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dan\Downloads\"/>
    </mc:Choice>
  </mc:AlternateContent>
  <xr:revisionPtr revIDLastSave="0" documentId="8_{F9A4CC66-F7DA-49EC-BBFF-78224EFDAD7F}" xr6:coauthVersionLast="47" xr6:coauthVersionMax="47" xr10:uidLastSave="{00000000-0000-0000-0000-000000000000}"/>
  <bookViews>
    <workbookView xWindow="-120" yWindow="-120" windowWidth="29040" windowHeight="15720" tabRatio="597" xr2:uid="{00000000-000D-0000-FFFF-FFFF00000000}"/>
  </bookViews>
  <sheets>
    <sheet name="ANEXO OFERTA ECONOMICA" sheetId="2" r:id="rId1"/>
  </sheets>
  <definedNames>
    <definedName name="_xlnm._FilterDatabase" localSheetId="0" hidden="1">'ANEXO OFERTA ECONOMICA'!$A$10:$D$171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2" l="1"/>
  <c r="E13" i="2"/>
  <c r="E14" i="2"/>
  <c r="E15" i="2"/>
  <c r="E16" i="2"/>
  <c r="E20" i="2"/>
  <c r="E21" i="2"/>
  <c r="E22" i="2"/>
  <c r="E23" i="2"/>
  <c r="E24" i="2"/>
  <c r="E25" i="2"/>
  <c r="E26" i="2"/>
  <c r="E27" i="2"/>
  <c r="E30" i="2"/>
  <c r="E31" i="2"/>
  <c r="E35" i="2"/>
  <c r="E37" i="2"/>
  <c r="E38" i="2"/>
  <c r="E39" i="2"/>
  <c r="E40" i="2"/>
  <c r="E41" i="2"/>
  <c r="E42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61" i="2"/>
  <c r="E62" i="2"/>
  <c r="E65" i="2"/>
  <c r="E66" i="2"/>
  <c r="E69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9" i="2"/>
  <c r="E90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7" i="2"/>
  <c r="E120" i="2"/>
  <c r="E121" i="2"/>
  <c r="E122" i="2"/>
  <c r="E123" i="2"/>
  <c r="E124" i="2"/>
  <c r="E125" i="2"/>
  <c r="E129" i="2"/>
  <c r="E130" i="2"/>
  <c r="E131" i="2"/>
  <c r="E132" i="2"/>
  <c r="E133" i="2"/>
  <c r="E134" i="2"/>
  <c r="E135" i="2"/>
  <c r="E136" i="2"/>
  <c r="E137" i="2"/>
  <c r="E138" i="2"/>
  <c r="E142" i="2"/>
  <c r="E143" i="2"/>
  <c r="E144" i="2"/>
  <c r="E145" i="2"/>
  <c r="E146" i="2"/>
  <c r="E147" i="2"/>
  <c r="E148" i="2"/>
  <c r="E149" i="2"/>
  <c r="E151" i="2"/>
  <c r="E152" i="2"/>
  <c r="E153" i="2"/>
  <c r="E154" i="2"/>
  <c r="E155" i="2"/>
  <c r="E156" i="2"/>
  <c r="E157" i="2"/>
  <c r="E158" i="2"/>
  <c r="E161" i="2"/>
  <c r="E162" i="2"/>
  <c r="E163" i="2"/>
  <c r="E164" i="2"/>
  <c r="E165" i="2"/>
  <c r="E166" i="2"/>
  <c r="E167" i="2"/>
  <c r="E168" i="2"/>
  <c r="E169" i="2"/>
  <c r="E170" i="2"/>
  <c r="E171" i="2"/>
  <c r="E1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TE. JUAN SEBASTIAN PULIDO GUZMAN</author>
    <author>AS13. LADY JENIFER AYALA LEIVA</author>
  </authors>
  <commentList>
    <comment ref="B10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>TE. JUAN SEBASTIAN PULIDO GUZMAN: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SE DEBE PONER EL NOMBRE DEL PRODUCTO O SERVICIO REQUERIDO SIN MARCAS</t>
        </r>
      </text>
    </comment>
    <comment ref="C10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TE. JUAN SEBASTIAN PULIDO GUZMAN:</t>
        </r>
        <r>
          <rPr>
            <sz val="9"/>
            <color indexed="81"/>
            <rFont val="Tahoma"/>
            <family val="2"/>
          </rPr>
          <t xml:space="preserve">
SE DEBE DILIGENCIAR LA UNIDAD DE MEDIDA DEPENDIENDO EL PRODUCTO A REQUERIR Y COMO VENDEN SU PRESENTACION</t>
        </r>
      </text>
    </comment>
    <comment ref="B154" authorId="1" shapeId="0" xr:uid="{00000000-0006-0000-0000-000003000000}">
      <text>
        <r>
          <rPr>
            <sz val="11"/>
            <color theme="1"/>
            <rFont val="Calibri"/>
            <family val="2"/>
            <scheme val="minor"/>
          </rPr>
          <t xml:space="preserve">AS13. LADY JENIFER AYALA LEIVA:
BARRA DE BRONCE FOSFORADO DE 7/8 HEXAGONAL SAE 62 X  1 METRO
</t>
        </r>
      </text>
    </comment>
  </commentList>
</comments>
</file>

<file path=xl/sharedStrings.xml><?xml version="1.0" encoding="utf-8"?>
<sst xmlns="http://schemas.openxmlformats.org/spreadsheetml/2006/main" count="291" uniqueCount="179">
  <si>
    <t>UNIDAD</t>
  </si>
  <si>
    <t>BROCA PARA METAL HSS  3/16</t>
  </si>
  <si>
    <t>BROCA PARA METAL HSS  1/16</t>
  </si>
  <si>
    <t>BROCA PARA METAL HSS  5/16</t>
  </si>
  <si>
    <t>BROCA PARA METAL HSS  1/8</t>
  </si>
  <si>
    <t>BROCA PARA METAL HSS  3/32</t>
  </si>
  <si>
    <t>BROCA PARA METAL DE TITANIO 5/16</t>
  </si>
  <si>
    <t>BROCA PARA METAL DE TITANIO 3/32</t>
  </si>
  <si>
    <t>CEPILLO CON CERDAS DE ALAMBRES EN BRONCE</t>
  </si>
  <si>
    <t>PAQUETE</t>
  </si>
  <si>
    <t xml:space="preserve">TERMINALES MS25036-149 ROJO NUMERO 8 </t>
  </si>
  <si>
    <t xml:space="preserve">TERMINAL MS25036-153 AZUL NUMERO 8 </t>
  </si>
  <si>
    <t xml:space="preserve">TERMINAL AMP12-10 </t>
  </si>
  <si>
    <t>UNIDAD MEDIDA</t>
  </si>
  <si>
    <t>NOMBRE O DESCRIPCION DE LA NECESIDAD REQUERIDA</t>
  </si>
  <si>
    <t>ITEM</t>
  </si>
  <si>
    <t>02-02-01-004-002 PRODUCTOS METÁLICOS ELABORADOS (EXCEPTO MAQUINARIA  EQUIPO)  $ 4'717.288</t>
  </si>
  <si>
    <t>LAMINA ACERO INOXIDABLE CALIBRE 18</t>
  </si>
  <si>
    <t>BARRA DE BRONCE  REDONDA DE 1 PULGADA 1/2 X 1 METRO</t>
  </si>
  <si>
    <t>PUNTAS PARA ESTACION DE SOLDADURA</t>
  </si>
  <si>
    <t>BARRA DE BRONCE FOSFORADO DE 1 PULGADA  HEXAGONAL SAE 62 X 1 METRO</t>
  </si>
  <si>
    <t>BARRA DE BRONCE FOSFORADO DE 3/4 HEXAGONAL SAE 62 X  1 METRO</t>
  </si>
  <si>
    <t>ALAMBRE DE COBRE</t>
  </si>
  <si>
    <t>ALAMBRE DE FRENADO 0.032 PULGADAS</t>
  </si>
  <si>
    <t>ROLLO</t>
  </si>
  <si>
    <t>CINTA DE ALUMINIO 2 PULGADAS</t>
  </si>
  <si>
    <t xml:space="preserve">02-02-01-004-001 METALES BÁSICOS $ 18.993.809,00 </t>
  </si>
  <si>
    <t>CAJA DE CARTON CORRUGADO REGULAR 25x40x25</t>
  </si>
  <si>
    <t>CAJA DE CARTON CORRUGADO REGULAR 16x16x12</t>
  </si>
  <si>
    <t>CAJA DE CARTON CORRUGADO REGULAR 30x30x30</t>
  </si>
  <si>
    <t>CAJA DE CARTON CORRUGADO REGULAR 30x30x20</t>
  </si>
  <si>
    <t xml:space="preserve">PAPEL DE ARROZ 
</t>
  </si>
  <si>
    <t xml:space="preserve">CINTA DE ENMASCARAR 2 PULGADAS </t>
  </si>
  <si>
    <t>CINTA DE ENMASCARAR 36 MM X 40 METROS</t>
  </si>
  <si>
    <t>CINTA DE ENMASCARAR 1 PULGADA 24 MM X 40 METROS</t>
  </si>
  <si>
    <t xml:space="preserve"> 02-02-01-003-002-01 PASTA DE PAPEL, PAPEL Y CARTÓN $ 23'997.568</t>
  </si>
  <si>
    <t xml:space="preserve"> A-02-02-01-003-002 PASTA O PULPA, PAPEL Y PRODUCTOS DE PAPEL; IMPRESOS Y ARTICULOS SIMILARES $ 23'997.568</t>
  </si>
  <si>
    <t xml:space="preserve">LUBRICANTE MULTIUSOS 326 MIL </t>
  </si>
  <si>
    <t>PATRONES ESTANDAR PARA PRUEBAS NDT DE ACEIT D12-30</t>
  </si>
  <si>
    <t>PATRONES ESTANDAR PARA PRUEBAS NDT DE ACEITE SMA-900-200G</t>
  </si>
  <si>
    <t>PATRONES ESTANDAR PARA PRUEBAS NDT DE ACEITE CS24 100ppm 200g</t>
  </si>
  <si>
    <t>PATRONES ESTANDAR PARA PRUEBAS NDT DE ACEIT D12-10</t>
  </si>
  <si>
    <t>PATRONES ESTANDAR PARA PRUEBAS NDT DE ACEIT D12-05</t>
  </si>
  <si>
    <t>PATRONES ESTANDAR PARA PRUEBAS NDT DE ACEITD D12-100</t>
  </si>
  <si>
    <t>PATRONES ESTANDAR PARA PRUEBAS NDT DE ACEITD  D3-100</t>
  </si>
  <si>
    <t>PATRONES ESTANDAR PARA PRUEBAS NDT DE ACEIT  D19-0</t>
  </si>
  <si>
    <t>GALON</t>
  </si>
  <si>
    <t xml:space="preserve">LUBRICANTE PROTECTOR MULTIUSOS  </t>
  </si>
  <si>
    <t xml:space="preserve"> 02-02-01-003-00303 ACEITES DE PETRÓLEO O ACEITES OBTENIDOS DE MINERALES BITUMINOSOS (EXCEPTO LOS ACEITES CRUDOS); PREPARADOS N.C.P., QUE CONTENGAN POR LO MENOS EL 70% DE SU PESO EN ACEITES DE ESOS TIPOS Y CUYOS COMPONENTES BÁSICOS SEAN ESOS ACEITES $ 54'434,024,00</t>
  </si>
  <si>
    <t>02-02-01-003-003 PRODUCTOS DE HORNOS DE COQUE; PRODUCTOS DE REFINACIÓN DE PETRÓLEO Y COMBUSTIBLE NUCLEATOTAL $ 54'434.024,00</t>
  </si>
  <si>
    <t>BROCHAS 4 PULGADAS</t>
  </si>
  <si>
    <t>BROCHA DE 2 PULGADAS</t>
  </si>
  <si>
    <t>BROCHA DE 1/2 PULGADA</t>
  </si>
  <si>
    <t>BROCHA DE 1 PULGADA</t>
  </si>
  <si>
    <t>BROCHAS PARA LIMPIEZA DE 2 PULGADAS</t>
  </si>
  <si>
    <t>ATOMIZADOR PLASTICO DE GATILLO</t>
  </si>
  <si>
    <t xml:space="preserve"> 02-02-01-003-008-09 OTROS ARTÍCULOS MANUFACTURADOS N.C.P $ 4'372,212</t>
  </si>
  <si>
    <t xml:space="preserve"> 02-02-01-003-008 8 OTROS BIENES TRANSPORTABLES N.C.P TOTAL  $ 4'372.212,00 </t>
  </si>
  <si>
    <t>CAJA</t>
  </si>
  <si>
    <t>GUANTES PLASTICOS NITRILO</t>
  </si>
  <si>
    <t xml:space="preserve"> 02-02-01-002-008  DOTACIÓN (PRENDAS DE VESTIR Y CALZADO TOTAL $ 320.865,00 </t>
  </si>
  <si>
    <t>SELLADOR TRANSPARENTE CARTUCHO 300 ML MIL-A-46106</t>
  </si>
  <si>
    <t>FIJADOR DE ROSCA 222</t>
  </si>
  <si>
    <t>SOLVENTE   PR-1204</t>
  </si>
  <si>
    <t>SILICONA TRANSPARENTE X 70 ML</t>
  </si>
  <si>
    <t>SILICONA GRIS</t>
  </si>
  <si>
    <t xml:space="preserve">LIMPIADOR DE CONTACTOS SECO </t>
  </si>
  <si>
    <t xml:space="preserve">INHIBIDOR DE CORROSION SECO SP400 </t>
  </si>
  <si>
    <t>INHIBIDOR DE CORROSIÓN  MIL-PRF-81309H</t>
  </si>
  <si>
    <t>CANECA</t>
  </si>
  <si>
    <t>SOLVENTE  MIL-PRF-680</t>
  </si>
  <si>
    <t>KIT</t>
  </si>
  <si>
    <t>SELLANTE ESTRUCTURAL PR-1440 B-2</t>
  </si>
  <si>
    <t>SELLANTE ESTRUCTURAL PR1440-B 1/2</t>
  </si>
  <si>
    <t>SELLANTE ESTRUCTURAL PR1750 B-2</t>
  </si>
  <si>
    <t>SELLANTE ESTRUCTURAL PR1750 B 1/2</t>
  </si>
  <si>
    <t>SELLANTE ESTRUCTURAL PR1750 A-2</t>
  </si>
  <si>
    <t xml:space="preserve">SOLVENTE MIL-PRF-680 TIPO II </t>
  </si>
  <si>
    <t xml:space="preserve">UNIDAD </t>
  </si>
  <si>
    <t>CEMENTO CONSUCTIVO DESCONGELADOR A-56-BR-1</t>
  </si>
  <si>
    <t>INHIBIDOR DE ADHESION DE HIELO P/N SGP71057</t>
  </si>
  <si>
    <t>CUARTO</t>
  </si>
  <si>
    <t>ADHESIVO 934NA</t>
  </si>
  <si>
    <t>ADHESIVO 1300L</t>
  </si>
  <si>
    <t xml:space="preserve">LUBRICANTE PENETRANTE MULTIPROPÓSITO </t>
  </si>
  <si>
    <t>TORQUE SEAL 83319 BLANCO</t>
  </si>
  <si>
    <t>TORQUE SEAL NARANJA</t>
  </si>
  <si>
    <t>02-02-01-003-005-04 PRODUCTOS QUÍMICOS N.C.P. $ 113'290,600</t>
  </si>
  <si>
    <t xml:space="preserve">JABON DE MANOS LIQUIDO DESENGRASANTE 
</t>
  </si>
  <si>
    <t>JABON AERONÁUTICO</t>
  </si>
  <si>
    <t>02-02-01-003-005-03 JABÓN, PREPARADOS PARA LIMPIEZA, PERFUMES PREPARADOS DE TOCADOR $ 56'696.850</t>
  </si>
  <si>
    <t xml:space="preserve">unidad </t>
  </si>
  <si>
    <t>AEROSOL PRO ANTICORROSIVO VERDE 400 ML</t>
  </si>
  <si>
    <t>REMOVEDOR DE PINTURA AERONAUTICA</t>
  </si>
  <si>
    <t xml:space="preserve">PINTURA POLIURETANO COLOR GRIS CLARO   </t>
  </si>
  <si>
    <t xml:space="preserve">PINTURA PRIMERA CAPA EPOXY PRIMER COLOR AMARILLO  </t>
  </si>
  <si>
    <t>PINTURA PRIMERA CAPA AEROSOL</t>
  </si>
  <si>
    <t xml:space="preserve">PINTURA DE NEGRO MATE POLIURETANO </t>
  </si>
  <si>
    <t xml:space="preserve">PINTURA DE BLANCO PURO POLIURETANO </t>
  </si>
  <si>
    <t xml:space="preserve">PINTURA DE AZUL PURO  POLIURETANO </t>
  </si>
  <si>
    <t>PINTURA BARNIZ 70000 POLIORETANO</t>
  </si>
  <si>
    <t>PINTURA DE NEGRO BRILLANTE POLIURETANO</t>
  </si>
  <si>
    <t xml:space="preserve">KIT DE PINTURA GRIS OSCURO </t>
  </si>
  <si>
    <t>PINTURA PRIMERA CAPA AEROSOL COMPUESTO MIL-C-8514</t>
  </si>
  <si>
    <t xml:space="preserve">PRIMER EPOXICO </t>
  </si>
  <si>
    <t xml:space="preserve">AEROSOL ROJO </t>
  </si>
  <si>
    <t>AEROSOL BASE GRIS</t>
  </si>
  <si>
    <t>02-02-01-003-005 01 PINTURAS Y BARNICES Y PRODUCTOS RELACIONADOS; COLORES PARA LA PINTURA ARTÍSTICA; TINTAS $ 105'903.719</t>
  </si>
  <si>
    <t xml:space="preserve"> 02-02-01-003-005 OTROS PRODUCTOS QUÍMICOS; FIBRAS ARTIFICIALES (O 
FIBRAS INDUSTRIALES HECHAS POR EL HOMBRE) $ 275'891.169,00</t>
  </si>
  <si>
    <t xml:space="preserve">PAÑO DE LIMPIEZA BLANCO </t>
  </si>
  <si>
    <t>Total 02-02-01-002-007 ARTÍCULOS TEXTILES (EXCEPTO PRENDAS DE VESTIR) $ 52'659.750,00</t>
  </si>
  <si>
    <t>RESINA EPOXICA TRANSPARENTE</t>
  </si>
  <si>
    <t>RESINA EPOXICA 828</t>
  </si>
  <si>
    <t>02-02-01-003-004 07 PLÁSTICOS EN FORMAS PRIMARIAS $ 2'975.762</t>
  </si>
  <si>
    <t>Unidad</t>
  </si>
  <si>
    <t>ALCOHOL INDUSTRIAL X 750 ML</t>
  </si>
  <si>
    <t>ALCOHOL ISOPROPILICO</t>
  </si>
  <si>
    <t xml:space="preserve"> 02-02-01-003-004-01 QUÍMICOS ORGÁNICOS BÁSICOS $ 53'941.283</t>
  </si>
  <si>
    <t>Total 02-02-01-003-004 QUÍMICOS BÁSICOS $ 56'917.045,00</t>
  </si>
  <si>
    <t>ESPIRAL 1/4 PULGADA-PE-FR-WH / 161-08026</t>
  </si>
  <si>
    <t>Espiral 4112/cable 12-20 X 1/2 Blanco</t>
  </si>
  <si>
    <t>CINTA ADHESIVA TRANSPARENTE PARA EMPAQUE</t>
  </si>
  <si>
    <t>KIT DE TUBOS TERMORRETRACTILES, 180 PIEZAS, RELACION ENCOGIMIENTO 3:1</t>
  </si>
  <si>
    <t>KIT DE TUBOS  TERMOENCOGIBLES</t>
  </si>
  <si>
    <t xml:space="preserve">PAQUETE </t>
  </si>
  <si>
    <t>BRIDAS DE NYLON BLANCA RU MS-3367 CV-400S</t>
  </si>
  <si>
    <t>BRIDAS DE NYLON BLANCA RU MS-3367 CV-200M</t>
  </si>
  <si>
    <t>BRIDAS DE NYLON BLANCA RU MS-3367 CV-120S</t>
  </si>
  <si>
    <t xml:space="preserve">BRIDAS DE NYLON BLANCA RU MS-3367 CV-080 </t>
  </si>
  <si>
    <t xml:space="preserve">EMPALME CONDUCTOR ROJO P/N D-200-82 MIL </t>
  </si>
  <si>
    <t>EMPALME CONDUCTOR AMARILLO P/N D-200-84 MIL</t>
  </si>
  <si>
    <t>EMPALME CONDUCTOR  AZUL P/N D-436-37</t>
  </si>
  <si>
    <t>CINTA DOBLE FAZ DE POLIESTER  9 MM X 50 MTS</t>
  </si>
  <si>
    <t>02-02-01-003-006 09  OTROS PRODUCTOS PLÁSTICOS $ 23'747.159</t>
  </si>
  <si>
    <t>PAPEL BURBUJA</t>
  </si>
  <si>
    <t xml:space="preserve">PAPEL FILM STRECH NEGRO 30CM X 500 M </t>
  </si>
  <si>
    <t>PAPEL FILM STRECH TRANSPARENTE 30CM X 500 M</t>
  </si>
  <si>
    <t>PAPEL FILM STRECH TRANSPARENTE 15CM X 500 M</t>
  </si>
  <si>
    <t xml:space="preserve">PAPEL FILM STRECH TRANSPARENTE 15CM X 500 M </t>
  </si>
  <si>
    <t>PAPEL FILM STRECH NEGRO 30CM X 500 M</t>
  </si>
  <si>
    <t>02-02-01-003-006-03 SEMIMANUFACTURAS DE PLÁSTICO  $ 6'445.100</t>
  </si>
  <si>
    <t xml:space="preserve">KIT DE REPARACION BOTAS DESHIELADORAS 74-451-AA </t>
  </si>
  <si>
    <t>02-02-01-003-006 -02     OTROS PRODUCTOS DE CAUCHO $ 13'305,985.00</t>
  </si>
  <si>
    <t xml:space="preserve"> 02-02-01-003-006   PRODUCTOS DE CAUCHO Y PLÁSTICO   $ 43'498.244,00</t>
  </si>
  <si>
    <t>BOMBILLO INCANDECENTE WL-7049</t>
  </si>
  <si>
    <t>LÁMPARA, LUZ ANTICOLISIÓN</t>
  </si>
  <si>
    <t>02-02-01-004-006-05 LÁMPARAS ELÉCTRICAS DE INCANDESCENCIA O DESCARGA; LÁMPARAS DE ARCO, EQUIPO PARA ALUMBRADO ELÉCTRICO; SUS PARTES Y PIEZAS $ 13'320.566</t>
  </si>
  <si>
    <t>BATERIA DE LITHIUM LS14500</t>
  </si>
  <si>
    <t>PILA LITIUM CR2 FOTO 3V</t>
  </si>
  <si>
    <t>BATERIAS PARA LASER 384 / 392 DE 1,55V PAQUETE X10</t>
  </si>
  <si>
    <t>BATERIA ALCALINA AA PARA VISORES x 8 UNIDADES</t>
  </si>
  <si>
    <t>BATERIA DE LITHIUM LS14250</t>
  </si>
  <si>
    <t xml:space="preserve">BATERIAS AA </t>
  </si>
  <si>
    <t>BATERIAS AAA</t>
  </si>
  <si>
    <t xml:space="preserve">BATERIAS PLANTAS ELECTRICAS </t>
  </si>
  <si>
    <t>02-02-01-004-006 04 ACUMULADORES, PILAS Y BATERÍAS PRIMARIAS Y SUS PARTES Y PIEZAS $ 27'830.530</t>
  </si>
  <si>
    <t xml:space="preserve"> 02-02-01-004-006 MAQUINARIA Y APARATOS ELÉCTRICOS TOTAL  $ 41'151.096,00</t>
  </si>
  <si>
    <t>DISCO ABRASIVO GRANO 120 PARA ROTO ORBITAL</t>
  </si>
  <si>
    <t>DISCO PARA TRONZADORA  DE 14 PULGADAS</t>
  </si>
  <si>
    <t xml:space="preserve">DISCO DE CORTE DE 4 PULGADAS 1/2 PARA PULIDORA </t>
  </si>
  <si>
    <t>LUBRICANTE SECO EN POLVO DE GRAFITO</t>
  </si>
  <si>
    <t>SABRA INDUSTRIAL ROJA  P/N 7447 X ROLLO</t>
  </si>
  <si>
    <t xml:space="preserve">SABRA INDUSTRIAL </t>
  </si>
  <si>
    <t xml:space="preserve">02-02-01-003-007 OTROS PRODUCTOS MINERALES  NO METÁLICOS N.C.P $ 3'786.421
</t>
  </si>
  <si>
    <t>VALOR UNITARIO SIN IVA</t>
  </si>
  <si>
    <t>IVA</t>
  </si>
  <si>
    <t>CANTIDADES</t>
  </si>
  <si>
    <t>VALOR UNITARIO CON IVA</t>
  </si>
  <si>
    <t>VALOR TOTAL CON IVA+ CANTIDADES</t>
  </si>
  <si>
    <t>NOMBRE REPRESENTANTE LEGAL</t>
  </si>
  <si>
    <t>FIRMA REPRESENTANTE LEGAL</t>
  </si>
  <si>
    <t>Dirección</t>
  </si>
  <si>
    <t>Teléfono</t>
  </si>
  <si>
    <t>email</t>
  </si>
  <si>
    <t>Yo, ________________________________________, en mi condición de Representante Legal de _________________________________________, identificado como aparece al pie de mi firma,  manifiesto que el valor total de la propuesta es por la suma de __________________________________________________________ ($_______________), Valor que incluye todos los gastos e impuestos a que haya lugar.</t>
  </si>
  <si>
    <t>SOBREPASAR EL PRESUPUESTO OFICIAL ASIGNADO TOTAL, ES CAUSAL DE RECHAZO DE LAS OFERTAS</t>
  </si>
  <si>
    <t xml:space="preserve">ECONOMICOS  HABILITANTES – Evaluador   económico.  
OFERTA ECONÓMICA
* Presentar el anexo de ofrecimiento económico, dispuesto por la entidad, debidamente firmado por el R/Legal ó quién presente la propuesta. 
*La oferta no deberá  superar el valor del presupuesto aisgnado por rubro y total, es causal de rechazo. 
*La oferta deberá presentarse en   pesos colombianos.
*El impuesto del IVA deberá incluirse dentro del valor de la oferta, debidamente   discriminado.
*La oferta económica debe incluir las especificaciones técnicas, definiciones y   procedimientos que se describen en la ficha técnica, 
 </t>
  </si>
  <si>
    <t>PRECIO DE REFERENCIA  TOTAL</t>
  </si>
  <si>
    <t>PRECIO UNITARIO DE REFERENCIA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</si>
</sst>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(&quot;$&quot;* #,##0.00_);_(&quot;$&quot;* \(#,##0.00\);_(&quot;$&quot;* &quot;-&quot;??_);_(@_)"/>
    <numFmt numFmtId="165" formatCode="_-&quot;$&quot;\ * #,##0_-;\-&quot;$&quot;\ * #,##0_-;_-&quot;$&quot;\ * &quot;-&quot;??_-;_-@_-"/>
    <numFmt numFmtId="166" formatCode="#,##0.00;[Red]#,##0.00"/>
    <numFmt numFmtId="167" formatCode="#,##0;[Red]#,##0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8"/>
      <color theme="1"/>
      <name val="Arial"/>
      <family val="2"/>
    </font>
    <font>
      <sz val="10"/>
      <color rgb="FF000000"/>
      <name val="Arial"/>
      <family val="2"/>
    </font>
    <font>
      <sz val="10"/>
      <color rgb="FF1F1F1F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b/>
      <sz val="10"/>
      <color theme="1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sz val="10"/>
      <color rgb="FF1111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4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sz val="12"/>
      <color theme="1"/>
      <name val="Arial Narrow"/>
      <family val="2"/>
    </font>
    <font>
      <b/>
      <sz val="12"/>
      <color rgb="FFFF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0" fillId="0" borderId="0"/>
  </cellStyleXfs>
  <cellXfs count="32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0" fontId="0" fillId="0" borderId="2" xfId="0" applyBorder="1"/>
    <xf numFmtId="0" fontId="4" fillId="0" borderId="2" xfId="0" applyFont="1" applyBorder="1" applyAlignment="1" applyProtection="1">
      <alignment horizontal="left" vertical="center" wrapText="1"/>
      <protection locked="0"/>
    </xf>
    <xf numFmtId="0" fontId="0" fillId="0" borderId="2" xfId="0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11" fillId="0" borderId="0" xfId="0" applyFont="1"/>
    <xf numFmtId="0" fontId="5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/>
    </xf>
    <xf numFmtId="0" fontId="13" fillId="0" borderId="2" xfId="0" applyFont="1" applyBorder="1"/>
    <xf numFmtId="0" fontId="10" fillId="0" borderId="2" xfId="0" applyFont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left" vertical="center" wrapText="1"/>
      <protection locked="0"/>
    </xf>
    <xf numFmtId="0" fontId="15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2" xfId="0" applyFont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5" fillId="0" borderId="0" xfId="0" applyFont="1"/>
    <xf numFmtId="0" fontId="4" fillId="0" borderId="2" xfId="0" applyFont="1" applyBorder="1"/>
    <xf numFmtId="0" fontId="19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/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>
      <alignment horizontal="center"/>
    </xf>
    <xf numFmtId="0" fontId="4" fillId="0" borderId="9" xfId="0" applyFont="1" applyBorder="1" applyAlignment="1" applyProtection="1">
      <alignment horizontal="left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 applyProtection="1">
      <alignment vertical="center" wrapText="1"/>
      <protection locked="0"/>
    </xf>
    <xf numFmtId="0" fontId="4" fillId="0" borderId="6" xfId="0" applyFont="1" applyBorder="1"/>
    <xf numFmtId="0" fontId="8" fillId="0" borderId="2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3" borderId="2" xfId="0" applyFont="1" applyFill="1" applyBorder="1"/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left" vertical="center" wrapText="1"/>
      <protection locked="0"/>
    </xf>
    <xf numFmtId="0" fontId="4" fillId="3" borderId="2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10" xfId="0" applyFont="1" applyBorder="1"/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left" vertical="center" wrapText="1"/>
      <protection locked="0"/>
    </xf>
    <xf numFmtId="0" fontId="2" fillId="0" borderId="10" xfId="0" applyFont="1" applyBorder="1" applyAlignment="1">
      <alignment horizontal="center" vertical="center"/>
    </xf>
    <xf numFmtId="0" fontId="5" fillId="0" borderId="8" xfId="0" applyFont="1" applyBorder="1"/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left" vertical="center" wrapText="1"/>
      <protection locked="0"/>
    </xf>
    <xf numFmtId="0" fontId="4" fillId="0" borderId="8" xfId="0" applyFont="1" applyBorder="1"/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left" vertical="center" wrapText="1"/>
      <protection locked="0"/>
    </xf>
    <xf numFmtId="0" fontId="0" fillId="0" borderId="8" xfId="0" applyBorder="1"/>
    <xf numFmtId="0" fontId="4" fillId="0" borderId="10" xfId="0" applyFont="1" applyBorder="1" applyAlignment="1">
      <alignment horizontal="left" vertical="center" wrapText="1"/>
    </xf>
    <xf numFmtId="0" fontId="13" fillId="0" borderId="8" xfId="0" applyFont="1" applyBorder="1"/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center" vertical="center"/>
    </xf>
    <xf numFmtId="0" fontId="20" fillId="0" borderId="8" xfId="0" applyFont="1" applyBorder="1"/>
    <xf numFmtId="0" fontId="4" fillId="0" borderId="8" xfId="0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7" fillId="0" borderId="8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 applyProtection="1">
      <alignment horizontal="center" vertical="center" wrapText="1"/>
      <protection locked="0"/>
    </xf>
    <xf numFmtId="0" fontId="21" fillId="0" borderId="0" xfId="0" applyFont="1"/>
    <xf numFmtId="0" fontId="19" fillId="0" borderId="8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5" fillId="0" borderId="8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7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1" fontId="6" fillId="0" borderId="2" xfId="0" applyNumberFormat="1" applyFont="1" applyBorder="1" applyAlignment="1">
      <alignment horizontal="center" vertical="center" wrapText="1"/>
    </xf>
    <xf numFmtId="0" fontId="22" fillId="0" borderId="0" xfId="0" applyFont="1"/>
    <xf numFmtId="0" fontId="4" fillId="0" borderId="2" xfId="0" applyFont="1" applyBorder="1" applyAlignment="1">
      <alignment horizontal="center" vertical="center" indent="1"/>
    </xf>
    <xf numFmtId="0" fontId="7" fillId="0" borderId="10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20" fillId="0" borderId="0" xfId="0" applyFont="1"/>
    <xf numFmtId="0" fontId="12" fillId="0" borderId="0" xfId="0" applyFont="1"/>
    <xf numFmtId="0" fontId="4" fillId="0" borderId="8" xfId="0" applyFont="1" applyBorder="1" applyAlignment="1">
      <alignment horizontal="left" vertical="center"/>
    </xf>
    <xf numFmtId="0" fontId="12" fillId="2" borderId="0" xfId="0" applyFont="1" applyFill="1"/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indent="1"/>
    </xf>
    <xf numFmtId="0" fontId="4" fillId="0" borderId="18" xfId="0" applyFont="1" applyBorder="1" applyAlignment="1">
      <alignment vertical="center"/>
    </xf>
    <xf numFmtId="0" fontId="0" fillId="0" borderId="18" xfId="0" applyBorder="1"/>
    <xf numFmtId="0" fontId="0" fillId="0" borderId="18" xfId="0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7" xfId="0" applyBorder="1"/>
    <xf numFmtId="0" fontId="5" fillId="0" borderId="7" xfId="0" applyFont="1" applyBorder="1"/>
    <xf numFmtId="0" fontId="11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4" fillId="0" borderId="7" xfId="0" applyFont="1" applyBorder="1"/>
    <xf numFmtId="0" fontId="20" fillId="0" borderId="7" xfId="0" applyFont="1" applyBorder="1"/>
    <xf numFmtId="0" fontId="13" fillId="0" borderId="7" xfId="0" applyFont="1" applyBorder="1"/>
    <xf numFmtId="0" fontId="4" fillId="0" borderId="5" xfId="0" applyFont="1" applyBorder="1"/>
    <xf numFmtId="0" fontId="5" fillId="0" borderId="7" xfId="0" applyFont="1" applyBorder="1" applyAlignment="1">
      <alignment horizontal="center" vertical="center"/>
    </xf>
    <xf numFmtId="0" fontId="4" fillId="3" borderId="18" xfId="0" applyFont="1" applyFill="1" applyBorder="1"/>
    <xf numFmtId="0" fontId="10" fillId="0" borderId="18" xfId="0" applyFont="1" applyBorder="1" applyAlignment="1">
      <alignment vertical="center"/>
    </xf>
    <xf numFmtId="0" fontId="4" fillId="0" borderId="18" xfId="0" applyFont="1" applyBorder="1"/>
    <xf numFmtId="0" fontId="4" fillId="0" borderId="23" xfId="0" applyFont="1" applyBorder="1"/>
    <xf numFmtId="0" fontId="13" fillId="0" borderId="18" xfId="0" applyFont="1" applyBorder="1"/>
    <xf numFmtId="0" fontId="12" fillId="3" borderId="0" xfId="0" applyFont="1" applyFill="1"/>
    <xf numFmtId="0" fontId="12" fillId="3" borderId="0" xfId="0" applyFont="1" applyFill="1" applyAlignment="1">
      <alignment wrapText="1"/>
    </xf>
    <xf numFmtId="0" fontId="5" fillId="0" borderId="0" xfId="0" applyFont="1" applyAlignment="1">
      <alignment horizontal="center" vertical="center"/>
    </xf>
    <xf numFmtId="0" fontId="4" fillId="3" borderId="0" xfId="0" applyFont="1" applyFill="1"/>
    <xf numFmtId="0" fontId="11" fillId="3" borderId="0" xfId="0" applyFont="1" applyFill="1"/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indent="1"/>
    </xf>
    <xf numFmtId="0" fontId="22" fillId="3" borderId="0" xfId="0" applyFont="1" applyFill="1"/>
    <xf numFmtId="0" fontId="4" fillId="3" borderId="0" xfId="0" applyFont="1" applyFill="1" applyAlignment="1">
      <alignment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0" fillId="3" borderId="0" xfId="0" applyFill="1" applyAlignment="1">
      <alignment vertical="center"/>
    </xf>
    <xf numFmtId="0" fontId="5" fillId="3" borderId="0" xfId="0" applyFont="1" applyFill="1"/>
    <xf numFmtId="0" fontId="9" fillId="3" borderId="0" xfId="0" applyFont="1" applyFill="1" applyAlignment="1">
      <alignment horizontal="center" vertical="center"/>
    </xf>
    <xf numFmtId="0" fontId="21" fillId="3" borderId="0" xfId="0" applyFont="1" applyFill="1"/>
    <xf numFmtId="0" fontId="0" fillId="3" borderId="0" xfId="0" applyFill="1" applyAlignment="1">
      <alignment horizontal="center"/>
    </xf>
    <xf numFmtId="0" fontId="20" fillId="3" borderId="0" xfId="0" applyFont="1" applyFill="1"/>
    <xf numFmtId="0" fontId="13" fillId="3" borderId="0" xfId="0" applyFont="1" applyFill="1"/>
    <xf numFmtId="0" fontId="10" fillId="3" borderId="0" xfId="0" applyFont="1" applyFill="1" applyAlignment="1">
      <alignment vertical="center"/>
    </xf>
    <xf numFmtId="0" fontId="4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center"/>
    </xf>
    <xf numFmtId="44" fontId="0" fillId="0" borderId="2" xfId="0" applyNumberFormat="1" applyBorder="1" applyAlignment="1">
      <alignment horizontal="left" vertical="top"/>
    </xf>
    <xf numFmtId="44" fontId="12" fillId="3" borderId="2" xfId="0" applyNumberFormat="1" applyFont="1" applyFill="1" applyBorder="1" applyAlignment="1">
      <alignment vertical="center"/>
    </xf>
    <xf numFmtId="44" fontId="0" fillId="0" borderId="2" xfId="0" applyNumberFormat="1" applyBorder="1" applyAlignment="1">
      <alignment horizontal="left" vertical="center"/>
    </xf>
    <xf numFmtId="44" fontId="12" fillId="3" borderId="9" xfId="0" applyNumberFormat="1" applyFont="1" applyFill="1" applyBorder="1" applyAlignment="1">
      <alignment vertical="center"/>
    </xf>
    <xf numFmtId="0" fontId="20" fillId="3" borderId="6" xfId="0" applyFont="1" applyFill="1" applyBorder="1" applyAlignment="1">
      <alignment vertical="center"/>
    </xf>
    <xf numFmtId="0" fontId="3" fillId="4" borderId="0" xfId="0" applyFont="1" applyFill="1" applyAlignment="1">
      <alignment horizontal="center" vertical="center"/>
    </xf>
    <xf numFmtId="0" fontId="3" fillId="4" borderId="3" xfId="2" applyFont="1" applyFill="1" applyBorder="1" applyAlignment="1" applyProtection="1">
      <alignment horizontal="left" vertical="center" wrapText="1"/>
      <protection locked="0"/>
    </xf>
    <xf numFmtId="0" fontId="3" fillId="4" borderId="3" xfId="2" applyFont="1" applyFill="1" applyBorder="1" applyAlignment="1" applyProtection="1">
      <alignment horizontal="center" vertical="center" wrapText="1"/>
      <protection locked="0"/>
    </xf>
    <xf numFmtId="44" fontId="4" fillId="3" borderId="2" xfId="0" applyNumberFormat="1" applyFont="1" applyFill="1" applyBorder="1" applyAlignment="1">
      <alignment vertical="center"/>
    </xf>
    <xf numFmtId="44" fontId="0" fillId="0" borderId="2" xfId="0" applyNumberForma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4" fontId="0" fillId="3" borderId="2" xfId="0" applyNumberFormat="1" applyFill="1" applyBorder="1" applyAlignment="1">
      <alignment vertical="center"/>
    </xf>
    <xf numFmtId="44" fontId="0" fillId="3" borderId="2" xfId="0" applyNumberForma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4" fontId="16" fillId="3" borderId="2" xfId="0" applyNumberFormat="1" applyFont="1" applyFill="1" applyBorder="1" applyAlignment="1">
      <alignment horizontal="center" vertical="center"/>
    </xf>
    <xf numFmtId="44" fontId="27" fillId="3" borderId="2" xfId="0" applyNumberFormat="1" applyFont="1" applyFill="1" applyBorder="1" applyAlignment="1">
      <alignment horizontal="center" vertical="center"/>
    </xf>
    <xf numFmtId="44" fontId="27" fillId="0" borderId="2" xfId="0" applyNumberFormat="1" applyFont="1" applyBorder="1" applyAlignment="1">
      <alignment horizontal="center" vertical="center"/>
    </xf>
    <xf numFmtId="44" fontId="20" fillId="3" borderId="2" xfId="0" applyNumberFormat="1" applyFont="1" applyFill="1" applyBorder="1" applyAlignment="1">
      <alignment vertical="center"/>
    </xf>
    <xf numFmtId="44" fontId="13" fillId="3" borderId="2" xfId="0" applyNumberFormat="1" applyFont="1" applyFill="1" applyBorder="1" applyAlignment="1">
      <alignment vertical="center"/>
    </xf>
    <xf numFmtId="44" fontId="10" fillId="3" borderId="2" xfId="0" applyNumberFormat="1" applyFont="1" applyFill="1" applyBorder="1" applyAlignment="1">
      <alignment vertical="center"/>
    </xf>
    <xf numFmtId="44" fontId="0" fillId="3" borderId="2" xfId="0" applyNumberFormat="1" applyFill="1" applyBorder="1" applyAlignment="1">
      <alignment horizontal="left" vertical="center"/>
    </xf>
    <xf numFmtId="44" fontId="0" fillId="3" borderId="2" xfId="1" applyFont="1" applyFill="1" applyBorder="1" applyAlignment="1">
      <alignment vertical="center"/>
    </xf>
    <xf numFmtId="44" fontId="11" fillId="3" borderId="2" xfId="1" applyFont="1" applyFill="1" applyBorder="1" applyAlignment="1">
      <alignment vertical="center"/>
    </xf>
    <xf numFmtId="44" fontId="13" fillId="3" borderId="2" xfId="1" applyFont="1" applyFill="1" applyBorder="1" applyAlignment="1">
      <alignment vertical="center"/>
    </xf>
    <xf numFmtId="0" fontId="5" fillId="0" borderId="1" xfId="0" applyFont="1" applyBorder="1" applyAlignment="1" applyProtection="1">
      <alignment horizontal="center" vertical="center" wrapText="1"/>
      <protection locked="0"/>
    </xf>
    <xf numFmtId="44" fontId="18" fillId="3" borderId="2" xfId="1" applyFont="1" applyFill="1" applyBorder="1" applyAlignment="1">
      <alignment vertical="center"/>
    </xf>
    <xf numFmtId="0" fontId="5" fillId="0" borderId="1" xfId="0" applyFont="1" applyBorder="1" applyAlignment="1" applyProtection="1">
      <alignment horizontal="left" vertical="center" wrapText="1"/>
      <protection locked="0"/>
    </xf>
    <xf numFmtId="44" fontId="0" fillId="0" borderId="2" xfId="0" applyNumberFormat="1" applyBorder="1"/>
    <xf numFmtId="44" fontId="27" fillId="3" borderId="2" xfId="1" applyFont="1" applyFill="1" applyBorder="1" applyAlignment="1">
      <alignment vertical="center"/>
    </xf>
    <xf numFmtId="44" fontId="29" fillId="3" borderId="2" xfId="1" applyFont="1" applyFill="1" applyBorder="1" applyAlignment="1">
      <alignment vertical="center"/>
    </xf>
    <xf numFmtId="44" fontId="21" fillId="3" borderId="2" xfId="0" applyNumberFormat="1" applyFont="1" applyFill="1" applyBorder="1" applyAlignment="1">
      <alignment vertical="center"/>
    </xf>
    <xf numFmtId="44" fontId="21" fillId="3" borderId="6" xfId="0" applyNumberFormat="1" applyFont="1" applyFill="1" applyBorder="1" applyAlignment="1">
      <alignment vertical="center"/>
    </xf>
    <xf numFmtId="44" fontId="0" fillId="0" borderId="0" xfId="0" applyNumberFormat="1"/>
    <xf numFmtId="44" fontId="13" fillId="0" borderId="2" xfId="0" applyNumberFormat="1" applyFont="1" applyBorder="1" applyAlignment="1">
      <alignment vertical="center"/>
    </xf>
    <xf numFmtId="44" fontId="27" fillId="3" borderId="2" xfId="0" applyNumberFormat="1" applyFont="1" applyFill="1" applyBorder="1" applyAlignment="1">
      <alignment vertical="center"/>
    </xf>
    <xf numFmtId="44" fontId="0" fillId="0" borderId="2" xfId="0" applyNumberFormat="1" applyBorder="1" applyAlignment="1">
      <alignment horizontal="center" vertical="center"/>
    </xf>
    <xf numFmtId="44" fontId="27" fillId="0" borderId="2" xfId="1" applyFont="1" applyFill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5" fillId="0" borderId="6" xfId="0" applyFont="1" applyBorder="1" applyAlignment="1" applyProtection="1">
      <alignment horizontal="center" vertical="center" wrapText="1"/>
      <protection locked="0"/>
    </xf>
    <xf numFmtId="44" fontId="0" fillId="0" borderId="2" xfId="1" applyFont="1" applyFill="1" applyBorder="1" applyAlignment="1">
      <alignment vertical="center"/>
    </xf>
    <xf numFmtId="0" fontId="3" fillId="4" borderId="9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 wrapText="1"/>
    </xf>
    <xf numFmtId="0" fontId="16" fillId="4" borderId="24" xfId="0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/>
    </xf>
    <xf numFmtId="44" fontId="28" fillId="0" borderId="2" xfId="1" applyFont="1" applyFill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49" fontId="3" fillId="0" borderId="2" xfId="1" applyNumberFormat="1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8" fillId="0" borderId="11" xfId="2" applyFont="1" applyBorder="1" applyAlignment="1" applyProtection="1">
      <alignment horizontal="center" wrapText="1"/>
      <protection locked="0"/>
    </xf>
    <xf numFmtId="0" fontId="11" fillId="0" borderId="11" xfId="0" applyFont="1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14" fillId="0" borderId="11" xfId="2" applyFont="1" applyBorder="1" applyAlignment="1" applyProtection="1">
      <alignment horizontal="center" vertical="center" wrapText="1"/>
      <protection locked="0"/>
    </xf>
    <xf numFmtId="44" fontId="12" fillId="3" borderId="18" xfId="0" applyNumberFormat="1" applyFont="1" applyFill="1" applyBorder="1" applyAlignment="1">
      <alignment vertical="center"/>
    </xf>
    <xf numFmtId="0" fontId="20" fillId="3" borderId="23" xfId="0" applyFont="1" applyFill="1" applyBorder="1" applyAlignment="1">
      <alignment vertical="center"/>
    </xf>
    <xf numFmtId="44" fontId="4" fillId="3" borderId="18" xfId="0" applyNumberFormat="1" applyFont="1" applyFill="1" applyBorder="1" applyAlignment="1">
      <alignment vertical="center"/>
    </xf>
    <xf numFmtId="0" fontId="4" fillId="3" borderId="18" xfId="0" applyFont="1" applyFill="1" applyBorder="1" applyAlignment="1">
      <alignment horizontal="center" vertical="center"/>
    </xf>
    <xf numFmtId="44" fontId="0" fillId="3" borderId="18" xfId="0" applyNumberFormat="1" applyFill="1" applyBorder="1" applyAlignment="1">
      <alignment vertical="center"/>
    </xf>
    <xf numFmtId="44" fontId="0" fillId="3" borderId="18" xfId="0" applyNumberFormat="1" applyFill="1" applyBorder="1" applyAlignment="1">
      <alignment horizontal="center" vertical="center"/>
    </xf>
    <xf numFmtId="44" fontId="27" fillId="3" borderId="18" xfId="0" applyNumberFormat="1" applyFont="1" applyFill="1" applyBorder="1" applyAlignment="1">
      <alignment horizontal="center" vertical="center"/>
    </xf>
    <xf numFmtId="44" fontId="20" fillId="3" borderId="18" xfId="0" applyNumberFormat="1" applyFont="1" applyFill="1" applyBorder="1" applyAlignment="1">
      <alignment vertical="center"/>
    </xf>
    <xf numFmtId="44" fontId="13" fillId="3" borderId="18" xfId="0" applyNumberFormat="1" applyFont="1" applyFill="1" applyBorder="1" applyAlignment="1">
      <alignment vertical="center"/>
    </xf>
    <xf numFmtId="44" fontId="13" fillId="0" borderId="18" xfId="0" applyNumberFormat="1" applyFont="1" applyBorder="1" applyAlignment="1">
      <alignment vertical="center"/>
    </xf>
    <xf numFmtId="44" fontId="10" fillId="3" borderId="18" xfId="0" applyNumberFormat="1" applyFont="1" applyFill="1" applyBorder="1" applyAlignment="1">
      <alignment vertical="center"/>
    </xf>
    <xf numFmtId="44" fontId="0" fillId="3" borderId="18" xfId="1" applyFont="1" applyFill="1" applyBorder="1" applyAlignment="1">
      <alignment vertical="center"/>
    </xf>
    <xf numFmtId="44" fontId="11" fillId="3" borderId="18" xfId="1" applyFont="1" applyFill="1" applyBorder="1" applyAlignment="1">
      <alignment vertical="center"/>
    </xf>
    <xf numFmtId="44" fontId="13" fillId="3" borderId="18" xfId="1" applyFont="1" applyFill="1" applyBorder="1" applyAlignment="1">
      <alignment vertical="center"/>
    </xf>
    <xf numFmtId="44" fontId="0" fillId="0" borderId="18" xfId="1" applyFont="1" applyFill="1" applyBorder="1" applyAlignment="1">
      <alignment vertical="center"/>
    </xf>
    <xf numFmtId="166" fontId="4" fillId="0" borderId="2" xfId="0" applyNumberFormat="1" applyFont="1" applyBorder="1" applyAlignment="1">
      <alignment horizontal="center" vertical="center"/>
    </xf>
    <xf numFmtId="166" fontId="20" fillId="0" borderId="2" xfId="0" applyNumberFormat="1" applyFont="1" applyBorder="1" applyAlignment="1">
      <alignment horizontal="center" vertical="center"/>
    </xf>
    <xf numFmtId="167" fontId="4" fillId="0" borderId="2" xfId="0" applyNumberFormat="1" applyFont="1" applyBorder="1" applyAlignment="1">
      <alignment horizontal="center" vertical="center"/>
    </xf>
    <xf numFmtId="167" fontId="12" fillId="0" borderId="2" xfId="0" applyNumberFormat="1" applyFont="1" applyBorder="1" applyAlignment="1">
      <alignment horizontal="center" vertical="center"/>
    </xf>
    <xf numFmtId="167" fontId="0" fillId="0" borderId="2" xfId="0" applyNumberFormat="1" applyBorder="1" applyAlignment="1">
      <alignment horizontal="center" vertical="center"/>
    </xf>
    <xf numFmtId="167" fontId="5" fillId="0" borderId="2" xfId="0" applyNumberFormat="1" applyFont="1" applyBorder="1" applyAlignment="1">
      <alignment horizontal="center" vertical="center"/>
    </xf>
    <xf numFmtId="167" fontId="11" fillId="0" borderId="2" xfId="0" applyNumberFormat="1" applyFont="1" applyBorder="1" applyAlignment="1">
      <alignment horizontal="center" vertical="center"/>
    </xf>
    <xf numFmtId="167" fontId="9" fillId="0" borderId="2" xfId="0" applyNumberFormat="1" applyFont="1" applyBorder="1" applyAlignment="1">
      <alignment horizontal="center" vertical="center"/>
    </xf>
    <xf numFmtId="167" fontId="20" fillId="0" borderId="2" xfId="0" applyNumberFormat="1" applyFont="1" applyBorder="1" applyAlignment="1">
      <alignment horizontal="center" vertical="center"/>
    </xf>
    <xf numFmtId="167" fontId="13" fillId="0" borderId="2" xfId="0" applyNumberFormat="1" applyFont="1" applyBorder="1" applyAlignment="1">
      <alignment horizontal="center" vertical="center"/>
    </xf>
    <xf numFmtId="167" fontId="4" fillId="3" borderId="2" xfId="0" applyNumberFormat="1" applyFont="1" applyFill="1" applyBorder="1" applyAlignment="1">
      <alignment horizontal="center" vertical="center"/>
    </xf>
    <xf numFmtId="167" fontId="10" fillId="0" borderId="2" xfId="0" applyNumberFormat="1" applyFont="1" applyBorder="1" applyAlignment="1">
      <alignment horizontal="center" vertical="center"/>
    </xf>
    <xf numFmtId="167" fontId="18" fillId="0" borderId="2" xfId="2" applyNumberFormat="1" applyFont="1" applyBorder="1" applyAlignment="1" applyProtection="1">
      <alignment horizontal="center" wrapText="1"/>
      <protection locked="0"/>
    </xf>
    <xf numFmtId="167" fontId="11" fillId="0" borderId="2" xfId="0" applyNumberFormat="1" applyFont="1" applyBorder="1" applyAlignment="1">
      <alignment horizontal="center"/>
    </xf>
    <xf numFmtId="167" fontId="10" fillId="0" borderId="2" xfId="2" applyNumberFormat="1" applyBorder="1" applyAlignment="1" applyProtection="1">
      <alignment horizontal="center" vertical="center" wrapText="1"/>
      <protection locked="0"/>
    </xf>
    <xf numFmtId="167" fontId="6" fillId="0" borderId="2" xfId="0" applyNumberFormat="1" applyFont="1" applyBorder="1" applyAlignment="1">
      <alignment horizontal="center" vertical="center"/>
    </xf>
    <xf numFmtId="44" fontId="4" fillId="0" borderId="2" xfId="1" applyFont="1" applyBorder="1" applyAlignment="1">
      <alignment horizontal="center" vertical="center"/>
    </xf>
    <xf numFmtId="0" fontId="31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165" fontId="3" fillId="0" borderId="20" xfId="1" applyNumberFormat="1" applyFont="1" applyFill="1" applyBorder="1" applyAlignment="1">
      <alignment horizontal="center" vertical="center" wrapText="1"/>
    </xf>
    <xf numFmtId="165" fontId="3" fillId="0" borderId="22" xfId="1" applyNumberFormat="1" applyFont="1" applyFill="1" applyBorder="1" applyAlignment="1">
      <alignment horizontal="center" vertical="center" wrapText="1"/>
    </xf>
    <xf numFmtId="0" fontId="30" fillId="0" borderId="25" xfId="0" applyFont="1" applyBorder="1" applyAlignment="1">
      <alignment horizontal="left" vertical="top"/>
    </xf>
    <xf numFmtId="0" fontId="30" fillId="0" borderId="0" xfId="0" applyFont="1" applyAlignment="1">
      <alignment horizontal="left" vertical="top"/>
    </xf>
    <xf numFmtId="164" fontId="21" fillId="0" borderId="17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4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6" fillId="0" borderId="14" xfId="0" applyFont="1" applyBorder="1" applyAlignment="1">
      <alignment horizontal="center" vertical="center" wrapText="1"/>
    </xf>
    <xf numFmtId="165" fontId="3" fillId="0" borderId="13" xfId="1" applyNumberFormat="1" applyFont="1" applyFill="1" applyBorder="1" applyAlignment="1">
      <alignment horizontal="center" vertical="center" wrapText="1"/>
    </xf>
    <xf numFmtId="165" fontId="3" fillId="0" borderId="12" xfId="1" applyNumberFormat="1" applyFont="1" applyFill="1" applyBorder="1" applyAlignment="1">
      <alignment horizontal="center" vertical="center" wrapText="1"/>
    </xf>
    <xf numFmtId="165" fontId="16" fillId="0" borderId="4" xfId="1" applyNumberFormat="1" applyFont="1" applyFill="1" applyBorder="1" applyAlignment="1">
      <alignment horizontal="center" vertical="center"/>
    </xf>
    <xf numFmtId="165" fontId="16" fillId="0" borderId="0" xfId="1" applyNumberFormat="1" applyFont="1" applyFill="1" applyBorder="1" applyAlignment="1">
      <alignment horizontal="center" vertical="center"/>
    </xf>
    <xf numFmtId="165" fontId="3" fillId="0" borderId="4" xfId="1" applyNumberFormat="1" applyFont="1" applyFill="1" applyBorder="1" applyAlignment="1">
      <alignment horizontal="center" vertical="center" wrapText="1"/>
    </xf>
    <xf numFmtId="165" fontId="3" fillId="0" borderId="0" xfId="1" applyNumberFormat="1" applyFont="1" applyFill="1" applyBorder="1" applyAlignment="1">
      <alignment horizontal="center" vertical="center" wrapText="1"/>
    </xf>
    <xf numFmtId="49" fontId="3" fillId="0" borderId="2" xfId="1" applyNumberFormat="1" applyFont="1" applyFill="1" applyBorder="1" applyAlignment="1">
      <alignment horizontal="center" vertical="center" wrapText="1"/>
    </xf>
    <xf numFmtId="49" fontId="3" fillId="0" borderId="11" xfId="1" applyNumberFormat="1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165" fontId="3" fillId="0" borderId="16" xfId="1" applyNumberFormat="1" applyFont="1" applyFill="1" applyBorder="1" applyAlignment="1">
      <alignment horizontal="center" vertical="center"/>
    </xf>
    <xf numFmtId="165" fontId="3" fillId="0" borderId="15" xfId="1" applyNumberFormat="1" applyFont="1" applyFill="1" applyBorder="1" applyAlignment="1">
      <alignment horizontal="center" vertical="center"/>
    </xf>
    <xf numFmtId="165" fontId="3" fillId="0" borderId="4" xfId="1" applyNumberFormat="1" applyFont="1" applyFill="1" applyBorder="1" applyAlignment="1">
      <alignment horizontal="center" vertical="center"/>
    </xf>
    <xf numFmtId="165" fontId="3" fillId="0" borderId="0" xfId="1" applyNumberFormat="1" applyFont="1" applyFill="1" applyBorder="1" applyAlignment="1">
      <alignment horizontal="center" vertical="center"/>
    </xf>
    <xf numFmtId="44" fontId="4" fillId="0" borderId="26" xfId="1" applyFont="1" applyBorder="1" applyAlignment="1">
      <alignment horizontal="center" vertical="center"/>
    </xf>
    <xf numFmtId="44" fontId="4" fillId="0" borderId="1" xfId="1" applyFont="1" applyBorder="1" applyAlignment="1">
      <alignment horizontal="center" vertical="center"/>
    </xf>
    <xf numFmtId="44" fontId="4" fillId="0" borderId="23" xfId="1" applyFont="1" applyBorder="1" applyAlignment="1">
      <alignment horizontal="center" vertical="center"/>
    </xf>
    <xf numFmtId="44" fontId="4" fillId="0" borderId="21" xfId="1" applyFont="1" applyBorder="1" applyAlignment="1">
      <alignment horizontal="center" vertical="center"/>
    </xf>
    <xf numFmtId="44" fontId="4" fillId="0" borderId="12" xfId="1" applyFont="1" applyBorder="1" applyAlignment="1">
      <alignment horizontal="center" vertical="center"/>
    </xf>
    <xf numFmtId="44" fontId="4" fillId="0" borderId="28" xfId="1" applyFont="1" applyBorder="1" applyAlignment="1">
      <alignment horizontal="center" vertical="center"/>
    </xf>
    <xf numFmtId="165" fontId="3" fillId="0" borderId="16" xfId="1" applyNumberFormat="1" applyFont="1" applyFill="1" applyBorder="1" applyAlignment="1">
      <alignment horizontal="center" vertical="center" wrapText="1"/>
    </xf>
    <xf numFmtId="165" fontId="3" fillId="0" borderId="15" xfId="1" applyNumberFormat="1" applyFont="1" applyFill="1" applyBorder="1" applyAlignment="1">
      <alignment horizontal="center" vertical="center" wrapText="1"/>
    </xf>
    <xf numFmtId="44" fontId="4" fillId="0" borderId="2" xfId="1" applyFont="1" applyBorder="1" applyAlignment="1">
      <alignment vertical="center"/>
    </xf>
    <xf numFmtId="44" fontId="4" fillId="0" borderId="11" xfId="1" applyFont="1" applyBorder="1" applyAlignment="1">
      <alignment horizontal="center" vertical="center"/>
    </xf>
    <xf numFmtId="44" fontId="4" fillId="0" borderId="17" xfId="1" applyFont="1" applyBorder="1" applyAlignment="1">
      <alignment horizontal="center" vertical="center"/>
    </xf>
    <xf numFmtId="44" fontId="4" fillId="0" borderId="18" xfId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/>
    </xf>
    <xf numFmtId="44" fontId="4" fillId="0" borderId="6" xfId="1" applyFont="1" applyBorder="1" applyAlignment="1">
      <alignment horizontal="center" vertical="center"/>
    </xf>
    <xf numFmtId="167" fontId="5" fillId="0" borderId="6" xfId="0" applyNumberFormat="1" applyFont="1" applyBorder="1" applyAlignment="1">
      <alignment horizontal="center" vertical="center"/>
    </xf>
    <xf numFmtId="44" fontId="13" fillId="3" borderId="23" xfId="0" applyNumberFormat="1" applyFont="1" applyFill="1" applyBorder="1" applyAlignment="1">
      <alignment vertical="center"/>
    </xf>
    <xf numFmtId="44" fontId="13" fillId="3" borderId="6" xfId="0" applyNumberFormat="1" applyFont="1" applyFill="1" applyBorder="1" applyAlignment="1">
      <alignment vertical="center"/>
    </xf>
    <xf numFmtId="44" fontId="0" fillId="0" borderId="6" xfId="0" applyNumberFormat="1" applyBorder="1" applyAlignment="1">
      <alignment horizontal="left" vertical="center"/>
    </xf>
  </cellXfs>
  <cellStyles count="3">
    <cellStyle name="Moneda" xfId="1" builtinId="4"/>
    <cellStyle name="Normal" xfId="0" builtinId="0"/>
    <cellStyle name="Normal_COMPRA EQ.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8</xdr:row>
      <xdr:rowOff>0</xdr:rowOff>
    </xdr:from>
    <xdr:ext cx="304800" cy="852417"/>
    <xdr:sp macro="" textlink="">
      <xdr:nvSpPr>
        <xdr:cNvPr id="2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D4D7EF69-DD5D-41F6-B0C0-2CA083B3683D}"/>
            </a:ext>
            <a:ext uri="{147F2762-F138-4A5C-976F-8EAC2B608ADB}">
              <a16:predDERef xmlns:a16="http://schemas.microsoft.com/office/drawing/2014/main" pred="{4E28E9C1-D681-4667-B005-980396017327}"/>
            </a:ext>
          </a:extLst>
        </xdr:cNvPr>
        <xdr:cNvSpPr>
          <a:spLocks noChangeAspect="1" noChangeArrowheads="1"/>
        </xdr:cNvSpPr>
      </xdr:nvSpPr>
      <xdr:spPr bwMode="auto">
        <a:xfrm>
          <a:off x="1828800" y="0"/>
          <a:ext cx="304800" cy="852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852416"/>
    <xdr:sp macro="" textlink="">
      <xdr:nvSpPr>
        <xdr:cNvPr id="3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AD74EE2D-9B95-47DF-8440-96D2EB5C86D7}"/>
            </a:ext>
            <a:ext uri="{147F2762-F138-4A5C-976F-8EAC2B608ADB}">
              <a16:predDERef xmlns:a16="http://schemas.microsoft.com/office/drawing/2014/main" pred="{7673AF0F-1560-4FB9-AD28-62FC11B34122}"/>
            </a:ext>
          </a:extLst>
        </xdr:cNvPr>
        <xdr:cNvSpPr>
          <a:spLocks noChangeAspect="1" noChangeArrowheads="1"/>
        </xdr:cNvSpPr>
      </xdr:nvSpPr>
      <xdr:spPr bwMode="auto">
        <a:xfrm>
          <a:off x="1828800" y="0"/>
          <a:ext cx="304800" cy="8524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852416"/>
    <xdr:sp macro="" textlink="">
      <xdr:nvSpPr>
        <xdr:cNvPr id="4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FA0F10D6-E890-4C47-9DFD-BBE9BE764796}"/>
            </a:ext>
            <a:ext uri="{147F2762-F138-4A5C-976F-8EAC2B608ADB}">
              <a16:predDERef xmlns:a16="http://schemas.microsoft.com/office/drawing/2014/main" pred="{DB7BEF3C-051C-44A9-9ADC-1F5BA71ABA61}"/>
            </a:ext>
          </a:extLst>
        </xdr:cNvPr>
        <xdr:cNvSpPr>
          <a:spLocks noChangeAspect="1" noChangeArrowheads="1"/>
        </xdr:cNvSpPr>
      </xdr:nvSpPr>
      <xdr:spPr bwMode="auto">
        <a:xfrm>
          <a:off x="1828800" y="0"/>
          <a:ext cx="304800" cy="8524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852416"/>
    <xdr:sp macro="" textlink="">
      <xdr:nvSpPr>
        <xdr:cNvPr id="5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396DFEAA-59A6-4310-A2C2-D7A44C6E38D5}"/>
            </a:ext>
            <a:ext uri="{147F2762-F138-4A5C-976F-8EAC2B608ADB}">
              <a16:predDERef xmlns:a16="http://schemas.microsoft.com/office/drawing/2014/main" pred="{6CA6F8B4-C272-45F5-B149-2D89CFC58C74}"/>
            </a:ext>
          </a:extLst>
        </xdr:cNvPr>
        <xdr:cNvSpPr>
          <a:spLocks noChangeAspect="1" noChangeArrowheads="1"/>
        </xdr:cNvSpPr>
      </xdr:nvSpPr>
      <xdr:spPr bwMode="auto">
        <a:xfrm>
          <a:off x="1828800" y="0"/>
          <a:ext cx="304800" cy="8524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852416"/>
    <xdr:sp macro="" textlink="">
      <xdr:nvSpPr>
        <xdr:cNvPr id="6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31AB2C52-7E06-4EB8-AE1B-02FFBF9994C9}"/>
            </a:ext>
            <a:ext uri="{147F2762-F138-4A5C-976F-8EAC2B608ADB}">
              <a16:predDERef xmlns:a16="http://schemas.microsoft.com/office/drawing/2014/main" pred="{2F940837-F6FA-461C-91F2-9C507CBBE49C}"/>
            </a:ext>
          </a:extLst>
        </xdr:cNvPr>
        <xdr:cNvSpPr>
          <a:spLocks noChangeAspect="1" noChangeArrowheads="1"/>
        </xdr:cNvSpPr>
      </xdr:nvSpPr>
      <xdr:spPr bwMode="auto">
        <a:xfrm>
          <a:off x="1828800" y="0"/>
          <a:ext cx="304800" cy="8524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852416"/>
    <xdr:sp macro="" textlink="">
      <xdr:nvSpPr>
        <xdr:cNvPr id="7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695FEA2C-9E36-4197-8C91-C26F292CCB74}"/>
            </a:ext>
            <a:ext uri="{147F2762-F138-4A5C-976F-8EAC2B608ADB}">
              <a16:predDERef xmlns:a16="http://schemas.microsoft.com/office/drawing/2014/main" pred="{D5AB4805-C36B-48C8-AB4C-27ACA93EB652}"/>
            </a:ext>
          </a:extLst>
        </xdr:cNvPr>
        <xdr:cNvSpPr>
          <a:spLocks noChangeAspect="1" noChangeArrowheads="1"/>
        </xdr:cNvSpPr>
      </xdr:nvSpPr>
      <xdr:spPr bwMode="auto">
        <a:xfrm>
          <a:off x="1828800" y="0"/>
          <a:ext cx="304800" cy="8524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852416"/>
    <xdr:sp macro="" textlink="">
      <xdr:nvSpPr>
        <xdr:cNvPr id="8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4B55F960-155C-4492-9AFE-932631AB02DD}"/>
            </a:ext>
            <a:ext uri="{147F2762-F138-4A5C-976F-8EAC2B608ADB}">
              <a16:predDERef xmlns:a16="http://schemas.microsoft.com/office/drawing/2014/main" pred="{E04F79F1-3A4D-4820-BACD-154579FFE037}"/>
            </a:ext>
          </a:extLst>
        </xdr:cNvPr>
        <xdr:cNvSpPr>
          <a:spLocks noChangeAspect="1" noChangeArrowheads="1"/>
        </xdr:cNvSpPr>
      </xdr:nvSpPr>
      <xdr:spPr bwMode="auto">
        <a:xfrm>
          <a:off x="1828800" y="0"/>
          <a:ext cx="304800" cy="8524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852416"/>
    <xdr:sp macro="" textlink="">
      <xdr:nvSpPr>
        <xdr:cNvPr id="9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C7B50EBA-B141-4CDB-A3CA-C24F7281E38F}"/>
            </a:ext>
            <a:ext uri="{147F2762-F138-4A5C-976F-8EAC2B608ADB}">
              <a16:predDERef xmlns:a16="http://schemas.microsoft.com/office/drawing/2014/main" pred="{7FD6CB75-CC75-4D66-B001-143B1726E24E}"/>
            </a:ext>
          </a:extLst>
        </xdr:cNvPr>
        <xdr:cNvSpPr>
          <a:spLocks noChangeAspect="1" noChangeArrowheads="1"/>
        </xdr:cNvSpPr>
      </xdr:nvSpPr>
      <xdr:spPr bwMode="auto">
        <a:xfrm>
          <a:off x="1828800" y="0"/>
          <a:ext cx="304800" cy="8524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852416"/>
    <xdr:sp macro="" textlink="">
      <xdr:nvSpPr>
        <xdr:cNvPr id="10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E8F231A3-1E4D-40E3-84C4-CCDB5371F119}"/>
            </a:ext>
            <a:ext uri="{147F2762-F138-4A5C-976F-8EAC2B608ADB}">
              <a16:predDERef xmlns:a16="http://schemas.microsoft.com/office/drawing/2014/main" pred="{8631C728-7C28-4E31-A2AA-650A98F614BE}"/>
            </a:ext>
          </a:extLst>
        </xdr:cNvPr>
        <xdr:cNvSpPr>
          <a:spLocks noChangeAspect="1" noChangeArrowheads="1"/>
        </xdr:cNvSpPr>
      </xdr:nvSpPr>
      <xdr:spPr bwMode="auto">
        <a:xfrm>
          <a:off x="1828800" y="0"/>
          <a:ext cx="304800" cy="8524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852416"/>
    <xdr:sp macro="" textlink="">
      <xdr:nvSpPr>
        <xdr:cNvPr id="11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1042E52B-9959-4A80-A46A-2D49C29476B8}"/>
            </a:ext>
            <a:ext uri="{147F2762-F138-4A5C-976F-8EAC2B608ADB}">
              <a16:predDERef xmlns:a16="http://schemas.microsoft.com/office/drawing/2014/main" pred="{0291F5BD-D618-4F19-8A35-D9FE1201BA49}"/>
            </a:ext>
          </a:extLst>
        </xdr:cNvPr>
        <xdr:cNvSpPr>
          <a:spLocks noChangeAspect="1" noChangeArrowheads="1"/>
        </xdr:cNvSpPr>
      </xdr:nvSpPr>
      <xdr:spPr bwMode="auto">
        <a:xfrm>
          <a:off x="1828800" y="0"/>
          <a:ext cx="304800" cy="8524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852416"/>
    <xdr:sp macro="" textlink="">
      <xdr:nvSpPr>
        <xdr:cNvPr id="12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D5C5DA9F-9439-4A2F-8C5D-CCCD096C312F}"/>
            </a:ext>
            <a:ext uri="{147F2762-F138-4A5C-976F-8EAC2B608ADB}">
              <a16:predDERef xmlns:a16="http://schemas.microsoft.com/office/drawing/2014/main" pred="{DC6D5810-D19C-4EFB-A448-D9897D3974DA}"/>
            </a:ext>
          </a:extLst>
        </xdr:cNvPr>
        <xdr:cNvSpPr>
          <a:spLocks noChangeAspect="1" noChangeArrowheads="1"/>
        </xdr:cNvSpPr>
      </xdr:nvSpPr>
      <xdr:spPr bwMode="auto">
        <a:xfrm>
          <a:off x="1219200" y="0"/>
          <a:ext cx="304800" cy="8524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30</xdr:row>
      <xdr:rowOff>0</xdr:rowOff>
    </xdr:from>
    <xdr:ext cx="304800" cy="847271"/>
    <xdr:sp macro="" textlink="">
      <xdr:nvSpPr>
        <xdr:cNvPr id="13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2FA4716A-2EE7-4444-9F11-3993CC76CED7}"/>
            </a:ext>
            <a:ext uri="{147F2762-F138-4A5C-976F-8EAC2B608ADB}">
              <a16:predDERef xmlns:a16="http://schemas.microsoft.com/office/drawing/2014/main" pred="{AB6313A6-D566-48C4-9C45-887F65A81EFA}"/>
            </a:ext>
          </a:extLst>
        </xdr:cNvPr>
        <xdr:cNvSpPr>
          <a:spLocks noChangeAspect="1" noChangeArrowheads="1"/>
        </xdr:cNvSpPr>
      </xdr:nvSpPr>
      <xdr:spPr bwMode="auto">
        <a:xfrm>
          <a:off x="1828800" y="4000500"/>
          <a:ext cx="304800" cy="8472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845155"/>
    <xdr:sp macro="" textlink="">
      <xdr:nvSpPr>
        <xdr:cNvPr id="14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29F09FB9-6DE9-4EA5-A121-55DD452DA767}"/>
            </a:ext>
            <a:ext uri="{147F2762-F138-4A5C-976F-8EAC2B608ADB}">
              <a16:predDERef xmlns:a16="http://schemas.microsoft.com/office/drawing/2014/main" pred="{4585A4E0-5132-4B22-AD16-D2254A0828F3}"/>
            </a:ext>
          </a:extLst>
        </xdr:cNvPr>
        <xdr:cNvSpPr>
          <a:spLocks noChangeAspect="1" noChangeArrowheads="1"/>
        </xdr:cNvSpPr>
      </xdr:nvSpPr>
      <xdr:spPr bwMode="auto">
        <a:xfrm>
          <a:off x="1828800" y="4762500"/>
          <a:ext cx="304800" cy="84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839107"/>
    <xdr:sp macro="" textlink="">
      <xdr:nvSpPr>
        <xdr:cNvPr id="15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40044F0A-8DFC-45C1-ADD0-4D260A664E8C}"/>
            </a:ext>
            <a:ext uri="{147F2762-F138-4A5C-976F-8EAC2B608ADB}">
              <a16:predDERef xmlns:a16="http://schemas.microsoft.com/office/drawing/2014/main" pred="{15C0AAC1-3FA5-47E1-A9EB-D33E498F169D}"/>
            </a:ext>
          </a:extLst>
        </xdr:cNvPr>
        <xdr:cNvSpPr>
          <a:spLocks noChangeAspect="1" noChangeArrowheads="1"/>
        </xdr:cNvSpPr>
      </xdr:nvSpPr>
      <xdr:spPr bwMode="auto">
        <a:xfrm>
          <a:off x="1828800" y="2286000"/>
          <a:ext cx="304800" cy="8391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839107"/>
    <xdr:sp macro="" textlink="">
      <xdr:nvSpPr>
        <xdr:cNvPr id="16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A857F8D0-661A-4A23-AD20-42F6EEC42E9B}"/>
            </a:ext>
            <a:ext uri="{147F2762-F138-4A5C-976F-8EAC2B608ADB}">
              <a16:predDERef xmlns:a16="http://schemas.microsoft.com/office/drawing/2014/main" pred="{485063F6-28A4-4D32-A6F3-3FCA03C233C3}"/>
            </a:ext>
          </a:extLst>
        </xdr:cNvPr>
        <xdr:cNvSpPr>
          <a:spLocks noChangeAspect="1" noChangeArrowheads="1"/>
        </xdr:cNvSpPr>
      </xdr:nvSpPr>
      <xdr:spPr bwMode="auto">
        <a:xfrm>
          <a:off x="1828800" y="2286000"/>
          <a:ext cx="304800" cy="8391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839107"/>
    <xdr:sp macro="" textlink="">
      <xdr:nvSpPr>
        <xdr:cNvPr id="17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F69A4528-41E3-466E-98A9-186A83F2E90E}"/>
            </a:ext>
            <a:ext uri="{147F2762-F138-4A5C-976F-8EAC2B608ADB}">
              <a16:predDERef xmlns:a16="http://schemas.microsoft.com/office/drawing/2014/main" pred="{944925D0-788F-429A-BDAB-2A8655D60DBB}"/>
            </a:ext>
          </a:extLst>
        </xdr:cNvPr>
        <xdr:cNvSpPr>
          <a:spLocks noChangeAspect="1" noChangeArrowheads="1"/>
        </xdr:cNvSpPr>
      </xdr:nvSpPr>
      <xdr:spPr bwMode="auto">
        <a:xfrm>
          <a:off x="1828800" y="2286000"/>
          <a:ext cx="304800" cy="8391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839107"/>
    <xdr:sp macro="" textlink="">
      <xdr:nvSpPr>
        <xdr:cNvPr id="18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518F6735-9976-4969-836A-1815B44F1836}"/>
            </a:ext>
            <a:ext uri="{147F2762-F138-4A5C-976F-8EAC2B608ADB}">
              <a16:predDERef xmlns:a16="http://schemas.microsoft.com/office/drawing/2014/main" pred="{8F9531A4-654C-4E26-B7BD-84FDD4CD9345}"/>
            </a:ext>
          </a:extLst>
        </xdr:cNvPr>
        <xdr:cNvSpPr>
          <a:spLocks noChangeAspect="1" noChangeArrowheads="1"/>
        </xdr:cNvSpPr>
      </xdr:nvSpPr>
      <xdr:spPr bwMode="auto">
        <a:xfrm>
          <a:off x="1828800" y="2286000"/>
          <a:ext cx="304800" cy="8391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21</xdr:row>
      <xdr:rowOff>0</xdr:rowOff>
    </xdr:from>
    <xdr:ext cx="304800" cy="839107"/>
    <xdr:sp macro="" textlink="">
      <xdr:nvSpPr>
        <xdr:cNvPr id="19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E21E6B0A-1988-4915-BB55-71881B738A81}"/>
            </a:ext>
            <a:ext uri="{147F2762-F138-4A5C-976F-8EAC2B608ADB}">
              <a16:predDERef xmlns:a16="http://schemas.microsoft.com/office/drawing/2014/main" pred="{D2D82108-9CA3-4039-8F89-14AB8B214100}"/>
            </a:ext>
          </a:extLst>
        </xdr:cNvPr>
        <xdr:cNvSpPr>
          <a:spLocks noChangeAspect="1" noChangeArrowheads="1"/>
        </xdr:cNvSpPr>
      </xdr:nvSpPr>
      <xdr:spPr bwMode="auto">
        <a:xfrm>
          <a:off x="1828800" y="2476500"/>
          <a:ext cx="304800" cy="8391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839107"/>
    <xdr:sp macro="" textlink="">
      <xdr:nvSpPr>
        <xdr:cNvPr id="20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1A9C36E1-18E2-4F5F-9BFE-EDCD6767E176}"/>
            </a:ext>
            <a:ext uri="{147F2762-F138-4A5C-976F-8EAC2B608ADB}">
              <a16:predDERef xmlns:a16="http://schemas.microsoft.com/office/drawing/2014/main" pred="{C1411624-4259-48EE-B78C-6E7D2F427743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524000"/>
          <a:ext cx="304800" cy="8391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852416"/>
    <xdr:sp macro="" textlink="">
      <xdr:nvSpPr>
        <xdr:cNvPr id="21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20EB3610-51BA-4559-B452-6319F9508C8B}"/>
            </a:ext>
            <a:ext uri="{147F2762-F138-4A5C-976F-8EAC2B608ADB}">
              <a16:predDERef xmlns:a16="http://schemas.microsoft.com/office/drawing/2014/main" pred="{F6A81532-0DAD-4403-B7C6-40F288404E9F}"/>
            </a:ext>
          </a:extLst>
        </xdr:cNvPr>
        <xdr:cNvSpPr>
          <a:spLocks noChangeAspect="1" noChangeArrowheads="1"/>
        </xdr:cNvSpPr>
      </xdr:nvSpPr>
      <xdr:spPr bwMode="auto">
        <a:xfrm>
          <a:off x="2438400" y="0"/>
          <a:ext cx="304800" cy="8524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852416"/>
    <xdr:sp macro="" textlink="">
      <xdr:nvSpPr>
        <xdr:cNvPr id="22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30DF97F8-5058-4AD1-AA58-31157949A8C3}"/>
            </a:ext>
            <a:ext uri="{147F2762-F138-4A5C-976F-8EAC2B608ADB}">
              <a16:predDERef xmlns:a16="http://schemas.microsoft.com/office/drawing/2014/main" pred="{A5F20214-63F4-462F-8B55-506D0E5EE7E5}"/>
            </a:ext>
          </a:extLst>
        </xdr:cNvPr>
        <xdr:cNvSpPr>
          <a:spLocks noChangeAspect="1" noChangeArrowheads="1"/>
        </xdr:cNvSpPr>
      </xdr:nvSpPr>
      <xdr:spPr bwMode="auto">
        <a:xfrm>
          <a:off x="1828800" y="0"/>
          <a:ext cx="304800" cy="8524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852416"/>
    <xdr:sp macro="" textlink="">
      <xdr:nvSpPr>
        <xdr:cNvPr id="23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38A9067C-36DE-4FD4-BE1C-9AC1D03C5633}"/>
            </a:ext>
            <a:ext uri="{147F2762-F138-4A5C-976F-8EAC2B608ADB}">
              <a16:predDERef xmlns:a16="http://schemas.microsoft.com/office/drawing/2014/main" pred="{05A3C03C-17F5-4884-868F-EAF667B3468F}"/>
            </a:ext>
          </a:extLst>
        </xdr:cNvPr>
        <xdr:cNvSpPr>
          <a:spLocks noChangeAspect="1" noChangeArrowheads="1"/>
        </xdr:cNvSpPr>
      </xdr:nvSpPr>
      <xdr:spPr bwMode="auto">
        <a:xfrm>
          <a:off x="1828800" y="0"/>
          <a:ext cx="304800" cy="8524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54</xdr:row>
      <xdr:rowOff>0</xdr:rowOff>
    </xdr:from>
    <xdr:ext cx="304800" cy="839107"/>
    <xdr:sp macro="" textlink="">
      <xdr:nvSpPr>
        <xdr:cNvPr id="24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75175BE4-7EC8-46C9-A2C8-FDA83F615AEB}"/>
            </a:ext>
            <a:ext uri="{147F2762-F138-4A5C-976F-8EAC2B608ADB}">
              <a16:predDERef xmlns:a16="http://schemas.microsoft.com/office/drawing/2014/main" pred="{F78FFA38-37D6-4CC7-96BA-BE3C88FD473E}"/>
            </a:ext>
          </a:extLst>
        </xdr:cNvPr>
        <xdr:cNvSpPr>
          <a:spLocks noChangeAspect="1" noChangeArrowheads="1"/>
        </xdr:cNvSpPr>
      </xdr:nvSpPr>
      <xdr:spPr bwMode="auto">
        <a:xfrm>
          <a:off x="1828800" y="8382000"/>
          <a:ext cx="304800" cy="8391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11</xdr:row>
      <xdr:rowOff>0</xdr:rowOff>
    </xdr:from>
    <xdr:ext cx="304800" cy="839107"/>
    <xdr:sp macro="" textlink="">
      <xdr:nvSpPr>
        <xdr:cNvPr id="25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1C6C9F2E-6254-480C-9C95-E4926C7D2B54}"/>
            </a:ext>
            <a:ext uri="{147F2762-F138-4A5C-976F-8EAC2B608ADB}">
              <a16:predDERef xmlns:a16="http://schemas.microsoft.com/office/drawing/2014/main" pred="{D6AAA8EF-801E-4797-AC6A-36430B41E63F}"/>
            </a:ext>
          </a:extLst>
        </xdr:cNvPr>
        <xdr:cNvSpPr>
          <a:spLocks noChangeAspect="1" noChangeArrowheads="1"/>
        </xdr:cNvSpPr>
      </xdr:nvSpPr>
      <xdr:spPr bwMode="auto">
        <a:xfrm>
          <a:off x="1828800" y="571500"/>
          <a:ext cx="304800" cy="8391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852416"/>
    <xdr:sp macro="" textlink="">
      <xdr:nvSpPr>
        <xdr:cNvPr id="26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B1ADCF68-16C6-4346-AA55-33289B2B70E2}"/>
            </a:ext>
            <a:ext uri="{147F2762-F138-4A5C-976F-8EAC2B608ADB}">
              <a16:predDERef xmlns:a16="http://schemas.microsoft.com/office/drawing/2014/main" pred="{65FE8B7B-9AE3-4758-8BCD-465F2A1882F2}"/>
            </a:ext>
          </a:extLst>
        </xdr:cNvPr>
        <xdr:cNvSpPr>
          <a:spLocks noChangeAspect="1" noChangeArrowheads="1"/>
        </xdr:cNvSpPr>
      </xdr:nvSpPr>
      <xdr:spPr bwMode="auto">
        <a:xfrm>
          <a:off x="1828800" y="0"/>
          <a:ext cx="304800" cy="8524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304800" cy="852416"/>
    <xdr:sp macro="" textlink="">
      <xdr:nvSpPr>
        <xdr:cNvPr id="27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640E4278-865A-4FBE-A95A-5C8FFCF56FD4}"/>
            </a:ext>
            <a:ext uri="{147F2762-F138-4A5C-976F-8EAC2B608ADB}">
              <a16:predDERef xmlns:a16="http://schemas.microsoft.com/office/drawing/2014/main" pred="{98B0B401-B639-48AD-A6DA-B8BB19B5875A}"/>
            </a:ext>
          </a:extLst>
        </xdr:cNvPr>
        <xdr:cNvSpPr>
          <a:spLocks noChangeAspect="1" noChangeArrowheads="1"/>
        </xdr:cNvSpPr>
      </xdr:nvSpPr>
      <xdr:spPr bwMode="auto">
        <a:xfrm>
          <a:off x="1828800" y="0"/>
          <a:ext cx="304800" cy="8524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92</xdr:row>
      <xdr:rowOff>0</xdr:rowOff>
    </xdr:from>
    <xdr:ext cx="304800" cy="837443"/>
    <xdr:sp macro="" textlink="">
      <xdr:nvSpPr>
        <xdr:cNvPr id="28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988FF923-434E-4274-A6BD-5B8407183E80}"/>
            </a:ext>
            <a:ext uri="{147F2762-F138-4A5C-976F-8EAC2B608ADB}">
              <a16:predDERef xmlns:a16="http://schemas.microsoft.com/office/drawing/2014/main" pred="{3AEA1AF2-A272-4D72-8D58-B793F09CC7F5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5430500"/>
          <a:ext cx="304800" cy="8374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91</xdr:row>
      <xdr:rowOff>0</xdr:rowOff>
    </xdr:from>
    <xdr:ext cx="304800" cy="844854"/>
    <xdr:sp macro="" textlink="">
      <xdr:nvSpPr>
        <xdr:cNvPr id="29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DBCDC67B-271C-476B-8A34-3E71EDEA8F2D}"/>
            </a:ext>
            <a:ext uri="{147F2762-F138-4A5C-976F-8EAC2B608ADB}">
              <a16:predDERef xmlns:a16="http://schemas.microsoft.com/office/drawing/2014/main" pred="{3AEA1AF2-A272-4D72-8D58-B793F09CC7F5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5240000"/>
          <a:ext cx="304800" cy="8448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84</xdr:row>
      <xdr:rowOff>0</xdr:rowOff>
    </xdr:from>
    <xdr:ext cx="304800" cy="830036"/>
    <xdr:sp macro="" textlink="">
      <xdr:nvSpPr>
        <xdr:cNvPr id="30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66841061-6DEB-4CDC-94FA-7CE56C148298}"/>
            </a:ext>
            <a:ext uri="{147F2762-F138-4A5C-976F-8EAC2B608ADB}">
              <a16:predDERef xmlns:a16="http://schemas.microsoft.com/office/drawing/2014/main" pred="{3AEA1AF2-A272-4D72-8D58-B793F09CC7F5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3906500"/>
          <a:ext cx="304800" cy="8300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77</xdr:row>
      <xdr:rowOff>0</xdr:rowOff>
    </xdr:from>
    <xdr:ext cx="304800" cy="839107"/>
    <xdr:sp macro="" textlink="">
      <xdr:nvSpPr>
        <xdr:cNvPr id="31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0FDEA278-20DB-44C1-AED7-E9096D34F675}"/>
            </a:ext>
            <a:ext uri="{147F2762-F138-4A5C-976F-8EAC2B608ADB}">
              <a16:predDERef xmlns:a16="http://schemas.microsoft.com/office/drawing/2014/main" pred="{3AEA1AF2-A272-4D72-8D58-B793F09CC7F5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2573000"/>
          <a:ext cx="304800" cy="8391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77</xdr:row>
      <xdr:rowOff>0</xdr:rowOff>
    </xdr:from>
    <xdr:ext cx="304800" cy="839107"/>
    <xdr:sp macro="" textlink="">
      <xdr:nvSpPr>
        <xdr:cNvPr id="32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3DC9FADA-4ADE-40F7-9BBA-BAA1C36B3297}"/>
            </a:ext>
            <a:ext uri="{147F2762-F138-4A5C-976F-8EAC2B608ADB}">
              <a16:predDERef xmlns:a16="http://schemas.microsoft.com/office/drawing/2014/main" pred="{3AEA1AF2-A272-4D72-8D58-B793F09CC7F5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2573000"/>
          <a:ext cx="304800" cy="8391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68</xdr:row>
      <xdr:rowOff>0</xdr:rowOff>
    </xdr:from>
    <xdr:ext cx="304800" cy="839107"/>
    <xdr:sp macro="" textlink="">
      <xdr:nvSpPr>
        <xdr:cNvPr id="33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8E2E76E5-EDCE-4631-A186-191C96D1D4D1}"/>
            </a:ext>
            <a:ext uri="{147F2762-F138-4A5C-976F-8EAC2B608ADB}">
              <a16:predDERef xmlns:a16="http://schemas.microsoft.com/office/drawing/2014/main" pred="{3AEA1AF2-A272-4D72-8D58-B793F09CC7F5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0668000"/>
          <a:ext cx="304800" cy="8391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67</xdr:row>
      <xdr:rowOff>0</xdr:rowOff>
    </xdr:from>
    <xdr:ext cx="304800" cy="839107"/>
    <xdr:sp macro="" textlink="">
      <xdr:nvSpPr>
        <xdr:cNvPr id="34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C82C90B3-2F46-44F0-B511-7373D80C7E0A}"/>
            </a:ext>
            <a:ext uri="{147F2762-F138-4A5C-976F-8EAC2B608ADB}">
              <a16:predDERef xmlns:a16="http://schemas.microsoft.com/office/drawing/2014/main" pred="{3AEA1AF2-A272-4D72-8D58-B793F09CC7F5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0477500"/>
          <a:ext cx="304800" cy="8391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67</xdr:row>
      <xdr:rowOff>0</xdr:rowOff>
    </xdr:from>
    <xdr:ext cx="304800" cy="839107"/>
    <xdr:sp macro="" textlink="">
      <xdr:nvSpPr>
        <xdr:cNvPr id="35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1CBBABB4-0326-42F5-8161-8A82B0B3513D}"/>
            </a:ext>
            <a:ext uri="{147F2762-F138-4A5C-976F-8EAC2B608ADB}">
              <a16:predDERef xmlns:a16="http://schemas.microsoft.com/office/drawing/2014/main" pred="{3AEA1AF2-A272-4D72-8D58-B793F09CC7F5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0477500"/>
          <a:ext cx="304800" cy="8391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67</xdr:row>
      <xdr:rowOff>0</xdr:rowOff>
    </xdr:from>
    <xdr:ext cx="304800" cy="839107"/>
    <xdr:sp macro="" textlink="">
      <xdr:nvSpPr>
        <xdr:cNvPr id="36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9578498A-33D1-443D-8235-540CC9518C58}"/>
            </a:ext>
            <a:ext uri="{147F2762-F138-4A5C-976F-8EAC2B608ADB}">
              <a16:predDERef xmlns:a16="http://schemas.microsoft.com/office/drawing/2014/main" pred="{3AEA1AF2-A272-4D72-8D58-B793F09CC7F5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0477500"/>
          <a:ext cx="304800" cy="8391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67</xdr:row>
      <xdr:rowOff>0</xdr:rowOff>
    </xdr:from>
    <xdr:ext cx="304800" cy="839107"/>
    <xdr:sp macro="" textlink="">
      <xdr:nvSpPr>
        <xdr:cNvPr id="37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894A33D1-6CAD-480F-BBAB-52FCD58DD163}"/>
            </a:ext>
            <a:ext uri="{147F2762-F138-4A5C-976F-8EAC2B608ADB}">
              <a16:predDERef xmlns:a16="http://schemas.microsoft.com/office/drawing/2014/main" pred="{3AEA1AF2-A272-4D72-8D58-B793F09CC7F5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0477500"/>
          <a:ext cx="304800" cy="8391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52</xdr:row>
      <xdr:rowOff>0</xdr:rowOff>
    </xdr:from>
    <xdr:ext cx="304800" cy="839107"/>
    <xdr:sp macro="" textlink="">
      <xdr:nvSpPr>
        <xdr:cNvPr id="38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F5F7470E-A421-479B-AA18-223912CE58D5}"/>
            </a:ext>
            <a:ext uri="{147F2762-F138-4A5C-976F-8EAC2B608ADB}">
              <a16:predDERef xmlns:a16="http://schemas.microsoft.com/office/drawing/2014/main" pred="{3AEA1AF2-A272-4D72-8D58-B793F09CC7F5}"/>
            </a:ext>
          </a:extLst>
        </xdr:cNvPr>
        <xdr:cNvSpPr>
          <a:spLocks noChangeAspect="1" noChangeArrowheads="1"/>
        </xdr:cNvSpPr>
      </xdr:nvSpPr>
      <xdr:spPr bwMode="auto">
        <a:xfrm>
          <a:off x="1828800" y="8001000"/>
          <a:ext cx="304800" cy="8391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47</xdr:row>
      <xdr:rowOff>0</xdr:rowOff>
    </xdr:from>
    <xdr:ext cx="304800" cy="839107"/>
    <xdr:sp macro="" textlink="">
      <xdr:nvSpPr>
        <xdr:cNvPr id="39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58C84287-AC5F-40AE-AD6D-D61FD40A658C}"/>
            </a:ext>
            <a:ext uri="{147F2762-F138-4A5C-976F-8EAC2B608ADB}">
              <a16:predDERef xmlns:a16="http://schemas.microsoft.com/office/drawing/2014/main" pred="{3AEA1AF2-A272-4D72-8D58-B793F09CC7F5}"/>
            </a:ext>
          </a:extLst>
        </xdr:cNvPr>
        <xdr:cNvSpPr>
          <a:spLocks noChangeAspect="1" noChangeArrowheads="1"/>
        </xdr:cNvSpPr>
      </xdr:nvSpPr>
      <xdr:spPr bwMode="auto">
        <a:xfrm>
          <a:off x="1828800" y="7048500"/>
          <a:ext cx="304800" cy="8391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118</xdr:row>
      <xdr:rowOff>0</xdr:rowOff>
    </xdr:from>
    <xdr:ext cx="304800" cy="858743"/>
    <xdr:sp macro="" textlink="">
      <xdr:nvSpPr>
        <xdr:cNvPr id="40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F3A86F5C-E00A-409E-AFB0-DDCAC445C381}"/>
            </a:ext>
            <a:ext uri="{147F2762-F138-4A5C-976F-8EAC2B608ADB}">
              <a16:predDERef xmlns:a16="http://schemas.microsoft.com/office/drawing/2014/main" pred="{3AEA1AF2-A272-4D72-8D58-B793F09CC7F5}"/>
            </a:ext>
          </a:extLst>
        </xdr:cNvPr>
        <xdr:cNvSpPr>
          <a:spLocks noChangeAspect="1" noChangeArrowheads="1"/>
        </xdr:cNvSpPr>
      </xdr:nvSpPr>
      <xdr:spPr bwMode="auto">
        <a:xfrm>
          <a:off x="1828800" y="20574000"/>
          <a:ext cx="304800" cy="8587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105</xdr:row>
      <xdr:rowOff>0</xdr:rowOff>
    </xdr:from>
    <xdr:ext cx="304800" cy="830036"/>
    <xdr:sp macro="" textlink="">
      <xdr:nvSpPr>
        <xdr:cNvPr id="41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E54CCEEF-E5CE-410E-87AF-2AB28D2282A9}"/>
            </a:ext>
            <a:ext uri="{147F2762-F138-4A5C-976F-8EAC2B608ADB}">
              <a16:predDERef xmlns:a16="http://schemas.microsoft.com/office/drawing/2014/main" pred="{3AEA1AF2-A272-4D72-8D58-B793F09CC7F5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8097500"/>
          <a:ext cx="304800" cy="8300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117</xdr:row>
      <xdr:rowOff>0</xdr:rowOff>
    </xdr:from>
    <xdr:ext cx="304800" cy="819452"/>
    <xdr:sp macro="" textlink="">
      <xdr:nvSpPr>
        <xdr:cNvPr id="42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F73921FC-E273-4EA9-A0FB-E822178600FA}"/>
            </a:ext>
            <a:ext uri="{147F2762-F138-4A5C-976F-8EAC2B608ADB}">
              <a16:predDERef xmlns:a16="http://schemas.microsoft.com/office/drawing/2014/main" pred="{3AEA1AF2-A272-4D72-8D58-B793F09CC7F5}"/>
            </a:ext>
          </a:extLst>
        </xdr:cNvPr>
        <xdr:cNvSpPr>
          <a:spLocks noChangeAspect="1" noChangeArrowheads="1"/>
        </xdr:cNvSpPr>
      </xdr:nvSpPr>
      <xdr:spPr bwMode="auto">
        <a:xfrm>
          <a:off x="1828800" y="20383500"/>
          <a:ext cx="304800" cy="8194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72</xdr:row>
      <xdr:rowOff>0</xdr:rowOff>
    </xdr:from>
    <xdr:ext cx="304800" cy="839107"/>
    <xdr:sp macro="" textlink="">
      <xdr:nvSpPr>
        <xdr:cNvPr id="43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E4B33740-2C55-4277-8C45-9F9E60271E9B}"/>
            </a:ext>
            <a:ext uri="{147F2762-F138-4A5C-976F-8EAC2B608ADB}">
              <a16:predDERef xmlns:a16="http://schemas.microsoft.com/office/drawing/2014/main" pred="{3AEA1AF2-A272-4D72-8D58-B793F09CC7F5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1620500"/>
          <a:ext cx="304800" cy="8391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2328333</xdr:colOff>
      <xdr:row>127</xdr:row>
      <xdr:rowOff>158750</xdr:rowOff>
    </xdr:from>
    <xdr:ext cx="304800" cy="864493"/>
    <xdr:sp macro="" textlink="">
      <xdr:nvSpPr>
        <xdr:cNvPr id="44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2BB77AC0-E69B-4E00-87E9-5C040D8C5849}"/>
            </a:ext>
            <a:ext uri="{147F2762-F138-4A5C-976F-8EAC2B608ADB}">
              <a16:predDERef xmlns:a16="http://schemas.microsoft.com/office/drawing/2014/main" pred="{3AEA1AF2-A272-4D72-8D58-B793F09CC7F5}"/>
            </a:ext>
          </a:extLst>
        </xdr:cNvPr>
        <xdr:cNvSpPr>
          <a:spLocks noChangeAspect="1" noChangeArrowheads="1"/>
        </xdr:cNvSpPr>
      </xdr:nvSpPr>
      <xdr:spPr bwMode="auto">
        <a:xfrm>
          <a:off x="3100916" y="107505500"/>
          <a:ext cx="304800" cy="8644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123</xdr:row>
      <xdr:rowOff>0</xdr:rowOff>
    </xdr:from>
    <xdr:ext cx="304800" cy="839112"/>
    <xdr:sp macro="" textlink="">
      <xdr:nvSpPr>
        <xdr:cNvPr id="45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0CB5E28E-F90F-4CDE-A037-4840CB15CF83}"/>
            </a:ext>
            <a:ext uri="{147F2762-F138-4A5C-976F-8EAC2B608ADB}">
              <a16:predDERef xmlns:a16="http://schemas.microsoft.com/office/drawing/2014/main" pred="{3AEA1AF2-A272-4D72-8D58-B793F09CC7F5}"/>
            </a:ext>
          </a:extLst>
        </xdr:cNvPr>
        <xdr:cNvSpPr>
          <a:spLocks noChangeAspect="1" noChangeArrowheads="1"/>
        </xdr:cNvSpPr>
      </xdr:nvSpPr>
      <xdr:spPr bwMode="auto">
        <a:xfrm>
          <a:off x="1828800" y="21717000"/>
          <a:ext cx="304800" cy="839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105</xdr:row>
      <xdr:rowOff>0</xdr:rowOff>
    </xdr:from>
    <xdr:ext cx="304800" cy="830036"/>
    <xdr:sp macro="" textlink="">
      <xdr:nvSpPr>
        <xdr:cNvPr id="46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8AC21B06-5156-44D3-B2C3-A0D88B65FFBE}"/>
            </a:ext>
            <a:ext uri="{147F2762-F138-4A5C-976F-8EAC2B608ADB}">
              <a16:predDERef xmlns:a16="http://schemas.microsoft.com/office/drawing/2014/main" pred="{3AEA1AF2-A272-4D72-8D58-B793F09CC7F5}"/>
            </a:ext>
          </a:extLst>
        </xdr:cNvPr>
        <xdr:cNvSpPr>
          <a:spLocks noChangeAspect="1" noChangeArrowheads="1"/>
        </xdr:cNvSpPr>
      </xdr:nvSpPr>
      <xdr:spPr bwMode="auto">
        <a:xfrm>
          <a:off x="1828800" y="18097500"/>
          <a:ext cx="304800" cy="8300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134</xdr:row>
      <xdr:rowOff>0</xdr:rowOff>
    </xdr:from>
    <xdr:ext cx="304800" cy="839112"/>
    <xdr:sp macro="" textlink="">
      <xdr:nvSpPr>
        <xdr:cNvPr id="47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2A75C943-80CE-4637-BF74-F9D3759CF0F8}"/>
            </a:ext>
            <a:ext uri="{147F2762-F138-4A5C-976F-8EAC2B608ADB}">
              <a16:predDERef xmlns:a16="http://schemas.microsoft.com/office/drawing/2014/main" pred="{3AEA1AF2-A272-4D72-8D58-B793F09CC7F5}"/>
            </a:ext>
          </a:extLst>
        </xdr:cNvPr>
        <xdr:cNvSpPr>
          <a:spLocks noChangeAspect="1" noChangeArrowheads="1"/>
        </xdr:cNvSpPr>
      </xdr:nvSpPr>
      <xdr:spPr bwMode="auto">
        <a:xfrm>
          <a:off x="1828800" y="23812500"/>
          <a:ext cx="304800" cy="839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135</xdr:row>
      <xdr:rowOff>0</xdr:rowOff>
    </xdr:from>
    <xdr:ext cx="304800" cy="839112"/>
    <xdr:sp macro="" textlink="">
      <xdr:nvSpPr>
        <xdr:cNvPr id="48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089FD56A-7C51-42D9-ACBC-6AA85CC6B454}"/>
            </a:ext>
            <a:ext uri="{147F2762-F138-4A5C-976F-8EAC2B608ADB}">
              <a16:predDERef xmlns:a16="http://schemas.microsoft.com/office/drawing/2014/main" pred="{3AEA1AF2-A272-4D72-8D58-B793F09CC7F5}"/>
            </a:ext>
          </a:extLst>
        </xdr:cNvPr>
        <xdr:cNvSpPr>
          <a:spLocks noChangeAspect="1" noChangeArrowheads="1"/>
        </xdr:cNvSpPr>
      </xdr:nvSpPr>
      <xdr:spPr bwMode="auto">
        <a:xfrm>
          <a:off x="1828800" y="24003000"/>
          <a:ext cx="304800" cy="839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142</xdr:row>
      <xdr:rowOff>0</xdr:rowOff>
    </xdr:from>
    <xdr:ext cx="304800" cy="848183"/>
    <xdr:sp macro="" textlink="">
      <xdr:nvSpPr>
        <xdr:cNvPr id="49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4CAEB706-911F-454D-AEA1-AC14D178FBC0}"/>
            </a:ext>
            <a:ext uri="{147F2762-F138-4A5C-976F-8EAC2B608ADB}">
              <a16:predDERef xmlns:a16="http://schemas.microsoft.com/office/drawing/2014/main" pred="{3AEA1AF2-A272-4D72-8D58-B793F09CC7F5}"/>
            </a:ext>
          </a:extLst>
        </xdr:cNvPr>
        <xdr:cNvSpPr>
          <a:spLocks noChangeAspect="1" noChangeArrowheads="1"/>
        </xdr:cNvSpPr>
      </xdr:nvSpPr>
      <xdr:spPr bwMode="auto">
        <a:xfrm>
          <a:off x="1828800" y="25336500"/>
          <a:ext cx="304800" cy="8481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142</xdr:row>
      <xdr:rowOff>0</xdr:rowOff>
    </xdr:from>
    <xdr:ext cx="304800" cy="848183"/>
    <xdr:sp macro="" textlink="">
      <xdr:nvSpPr>
        <xdr:cNvPr id="50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B2CB307F-EA00-426E-90EC-7285E1A181DC}"/>
            </a:ext>
            <a:ext uri="{147F2762-F138-4A5C-976F-8EAC2B608ADB}">
              <a16:predDERef xmlns:a16="http://schemas.microsoft.com/office/drawing/2014/main" pred="{3AEA1AF2-A272-4D72-8D58-B793F09CC7F5}"/>
            </a:ext>
          </a:extLst>
        </xdr:cNvPr>
        <xdr:cNvSpPr>
          <a:spLocks noChangeAspect="1" noChangeArrowheads="1"/>
        </xdr:cNvSpPr>
      </xdr:nvSpPr>
      <xdr:spPr bwMode="auto">
        <a:xfrm>
          <a:off x="2438400" y="25336500"/>
          <a:ext cx="304800" cy="8481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145</xdr:row>
      <xdr:rowOff>0</xdr:rowOff>
    </xdr:from>
    <xdr:ext cx="304800" cy="848184"/>
    <xdr:sp macro="" textlink="">
      <xdr:nvSpPr>
        <xdr:cNvPr id="51" name="dimg_mgYdaPbxNu2bwbkPjtn76Ac_21" descr="Limpiador De Manos Permatex Fast Orange Loción Suave Con Dis. ">
          <a:extLst>
            <a:ext uri="{FF2B5EF4-FFF2-40B4-BE49-F238E27FC236}">
              <a16:creationId xmlns:a16="http://schemas.microsoft.com/office/drawing/2014/main" id="{5CF38B7E-C705-43D6-9AE2-7300A117F76E}"/>
            </a:ext>
            <a:ext uri="{147F2762-F138-4A5C-976F-8EAC2B608ADB}">
              <a16:predDERef xmlns:a16="http://schemas.microsoft.com/office/drawing/2014/main" pred="{3AEA1AF2-A272-4D72-8D58-B793F09CC7F5}"/>
            </a:ext>
          </a:extLst>
        </xdr:cNvPr>
        <xdr:cNvSpPr>
          <a:spLocks noChangeAspect="1" noChangeArrowheads="1"/>
        </xdr:cNvSpPr>
      </xdr:nvSpPr>
      <xdr:spPr bwMode="auto">
        <a:xfrm>
          <a:off x="1828800" y="25908000"/>
          <a:ext cx="304800" cy="8481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60</xdr:row>
      <xdr:rowOff>0</xdr:rowOff>
    </xdr:from>
    <xdr:ext cx="304800" cy="304800"/>
    <xdr:sp macro="" textlink="">
      <xdr:nvSpPr>
        <xdr:cNvPr id="52" name="AutoShape 296" descr="data:image/png;base64,iVBORw0KGgoAAAANSUhEUgAAAQsAAAERCAYAAABsGIKvAAAQAElEQVR4Aey9B6BkRfH2/VSfmRs2L0taguSMRLMSVFRAVJBgVsyggCBRiYrxryhiACOigIiICQMIIiBKEMk575I3pxtnzvl+T8/M7l2CoK+BvZ+9p053V1fnqurq7jN3U/U/978R+N8I/G8EnsEIJP3P/W8E/jcC/xuBZzAC/1MWz2CQ/kfyvxH43whI/1MW/+OC/43Af2EElsUq/6cslsVZ+1+b/zcC/4UR+J+y+C8M+v+q/FeOQElhj4cK3P+ef/UI/E9Z/KtH9D9Z3jOQCQ651YHctGeQJ9M91eup8hv/dPD3yqzInAEigvp7AMn/nv/8CPxPWfzHxrzF/VXVRHg70KD21qq4NL6VLpUqqwb0HSgJt6BsNlWWS6CqSuKNpaHpeIumGklblmqS37CkDOdv0S7BPUWcvItpHKaeZnO4Xffj8pDW6tuI8mmr685tJr/TS3xDE3qX7bSMb7fbceMNFe1vxV1mqZLyKhSNYWSYwf3f8y8cgf8pi3/BYGYmzQxshbCkwHIxzgrBaZWaZUMDA4s0Y+ajmv7ANN1y68267vq/6a/XXKW/XHG5/vzny3XZZZfoj5dcrD/+8WJdcP7v9POfn6tzzz1H3/7ON/TlEz6nY44+Qgcd9GHtv/8+2n+/ffSOt79Zb37Trtr19TvqdTvvoF12fIV2etV22mmH7bXTK7bTvu99l4752OHa+61v1p577Ko93vh67fb6nbXzjq/Ujq9+pXbf9XXac/c3tIF0wnu88Q2UtzO0b9Beu++qt7xpd711r92p5416814teMub3qi3v2V3veMde2rvd79F7//AO/X+979TH/rQe3XAAR/UoYd+REcedaiOP/4ofe5zn9Dn/+9T+spJJ+grX/miTqAfn/vs8foscOKJJ+hEcMcc+3EdeOCH9MEPvlv77vseuX8f/eiHdfhhB+moow7XZz7zCX3xi5/VN77xFZ122nd11o9P169+9QtdeOHv9afL/6Qrr7xSd991tx566CHNmTMH5VWiXJuAx9+wZG46oaeau076//wlI/D/E2VhRjEs6fg/GuowVWN4WIP9/Vq4YJ7mzJqpxx57WA8i9Pfdc7fuuv023Xj9tbriL5froot+r/PO+6XOOedsnX7G6fre976nU045RSef/A0E5iR97atf1be//W19//un6gc/+IHOPPNMaM/Rz3/xM13w+wt0+Z/+pL9de41uvuVm3Xrrbbr+hht0ySWX6uKLL9Yf/oBw/OmP+utVf9bVV16uG6+7RrfccL3uueM23XnLTbr1pht031136OEH7tdD0+7RPXferun3361Zjz6owflztGD2DN19xy2669abdPftt+i2m2/QrTdcC1yn2268TrffeL1uvu6vuuu2m3X7zdeTfp1upl833XS9bqHsW266Trdef13Oe/vtN+m2W27UfXffrnvuuk0PPXCfZjyGsM56TLNnPqIZjz6kadR9zz136B5opk+/Vw8/Ml3TH7xX90+7G6F+VPPnzdRM8jxgOsq4+85bdDPtuP7aq3TN1Vfoyiv+pD9d+gddcvHv9fvzf6Nzfvpj/eis0/Xjs3+k0374fX2HcfRYGr7ylRP1f//3eX3uM58GPqWvnXSSvvXtU/Sd73xbPzrjDJ33y1/oEpTwlVf9RTfffKPuvvtOPcD8zZjxqObNm6O+voUaHh5E0Syx+oSF9+RgLjJfjQTjRieMTmVRMVmGvPH1RBL3g7kqtgHCtDVU+M3hIVIgJq0xNKhGY0gLUAQPP/yA7rjzNl1xxZ/1q1/+XN+D2b70xS+wqh+lQw87WB/a94N6z97v1Nvf+ha95S1v0lvf+ibt+aY9Mu6A/T6kjx1+qD5x7LEw7Gf0pS+wcp7wJX31K1/WKV//hn50+hk65yfn6Fc//wXMf4EuvvAiXXfN3zR39hylSpo8cZI2WG89bbLhRnrxC16oV7785VgBO7HSv0FbbLGZ3v6Ot+lTnzqe1fqzrLQnoHS+ox/+8Ic680c/Ivw9feyIo/SiF71MG2y4sZ671dZaaepUhKBPq6/+HA30DWj9ddbTqitO1ewZczXjoRl66P6HUCoP6+HpD+sh4OHpD2nGwzNy/IH7HtT0e4H7HtAD903Tg/c/ADyk6dMe0h133Kc777pXd919n6Y9+JDGT5iknXfZRQcfeqi+cMIX9bkvfEHHHf9JffJTn9GxjMVRRx2ljx/xcR128KE6/JDD9PGPfVwf/ejBet/736+3v/Od2vPNb9aWz9ta/YODunfa/bpv+nTdez91oIhvv/NO3X7nXbrnvntROvfobsJ333EXyuw23YQi/dvVV6E8r9D5v/k143ouY3E6430i4/RJHXPkx6nzIO37offrfe/Zm7naS3vutYd232M37bbbblhbu2Mt7ZHTDvrI/szxkfrG17+qs848XZdh4d2O9Td75kz1LVqoZqOhvA1i21Sx9aqaWC+ASibOkBULYY0+NzqVRbQnyvtYTyCKoNkYVv+iRQjkbN111+2s/pfpN+f9XN/57ik6/hNH6cCPfEjv2/sd2v31r9Uur9kBU/7V2vcD79UB++2rjx60v4477iid8KXP69TvfUs/YUXz9uDKK/+i66+7VnfezsoNcz8A3H///XrwwQf00IMP6mHM4UcfeUQPP/yQHnzowWwePwB+OkLg9PunTdMDhEu2K1tvvbVeh6DttNNOegXKYb3119dKK62knp4e1ep11YGpU1fR857/fK215prq7ulVGZUW9fVp2vQHdOXVf9Nvf/d7/fmKq4GrdN5vL9AfL71cVZV0z733666779H4yZN1w6236tK//FleNyctP0UTp0zRhOWW06Tll9cKU1fRKquvptXXXkvrbriBNkUxPRfYcNONtT7xddffUOusu4HWWW99rUv71l1vXa277vpaB1hh+amaNWueLrjgIn37W9/Vl750EgJ3CuHv6Yc/OF1nnPFjVvXf6Oc/+7nO/enP9FPgnHPO1fe/f5q++tWv6ZunfEtnnnkWFtVfsNZma2iwiXAOasH8fqy4fvX3D2KFzCNtlmbPnqv58xdo7px5+PPVh6U3MDCgfiAU8hpRcfYhIcgsCBXzX6Sk4PxncKBPC+bN19yZlPPoDM157FGU4b266dpr9Re2gFdecUW2PM760Zn63Oc/y5bo/dprrz312p1fo73euJve+4536tCDDmIb9QUsnJ+wZbxU96DMFi5coAbKw3ULvtModGl09anCcGhgNDQ4F+iHeWfoVsz435z3K335i1/URw7YT3u/653a+51v03ve8w4d9NH9dPynjtWJJ31Rp//gVJ3/61/qissvw+y+idXzPt1nE3X6fXqUrcb8BXPU17eAchfBxAu0aOH8zKgL+xbBpH2k9WG+DpM2AIMvgMHnI8gLNTDYpyEslnq90Pjx47UcArv8CitoZVb7tRD6ddZZRxMmTtQNrI7f//739a1vfUvfxqz+wWmn6UdYCj/96U/1m9/8Rn9k+3HNX/+K2XyPbr3tDt2G0N9+21265Zbb8hbl5ptv0p333Cul0KbP3VSve93r9LznP0/LoRA22GgjbbzZZqpqNe34+l203Q6v1Ls/+H597JijtN9BH9F+H/2I9j/4IB102CE67KiP6QgsgCM/cawOP/ooHXHs0TryuGN17KeP13Gf/pSO+8zxOub4T+jITxyjYz4J/hOfwGo4jjOFo3TIwYfo3e95r3bb9Y3aHoW30UYbo0zW04ZYSBttvLFWf85ztOJKK6MEV9YqKL4VVlhRK688VWuuiXLCktpqq621yy6v17vetbf2228/ffjDH9a+H/4Q5xf76t3vfo/e/ra36Y27vVGvp2+veMUrtNVWW2n9DTbQKqusohVWXEGTGMfxE8ZrzNgxGjOmVz29PerpqaNoC0WqVJWhJlZAY6ipxsAw0K8Sy7LOmPV0d8tbzEcffRgFPg2l9IhmYU088ugjbOHuZyt3l6772zW6/LJL9atf/BxF+HUdesghKJP36k1YlPt9aF+d8o2v6zrmaO7sWfDgMKI1uiyM0aEs8pyU8pZiGsJ9+g9PhXEP0Jv2eCMHc3vpYEzdU045Wb///fm69rq/6T5W/5kzZrFPnqVFcxaoGmioGm6ympUI+xBCPqj5CwewCGZo/uwFSsx7vSzUU3Srq1bXpEnLafU11tQmm26irbfeSi95yUu1w6tfpdfvupve9va3IjDvzsx+6CEf1eGHHqJjjj1KxyJwRx9zjI477jgddeSRmLpH64iPHaHDDjuMw8qDMv0HPvhBhOLdbGveAgO+SXvsuadsJr/2ta/VK175Sm2zzUv1spdto223eYVe+MKX6QXPf4m23XY7ve71r9deb36L3rX3u7TtK1+uF22zjfZ+/3t1xDFH601vf7ve84H3ax+E7o27764PI4TveNe7tCHCuxUm/ytetQNl76BttttWz3vhC8BvqrUR3JVXWU3LI4ArrIhAT10ZoV5JU1deWasCUxHOqauuqqmrrs4WZxVgqlYGt/Kqq8hKcIWVV9KU5ZfXGmutqQ022jCnuZwVnRdYmfJWw4JZGwvGCmWLLbbU5ltuKbdnsy0214te8mK98MUv1ote+hK9bNtttO322+tVr3l17ufuu++h3XffU7u+4Y1yf9721rfqfe99r96NMnnPe96DctlX+7OVOPCjB+kA/A/t92Htf8D+2u+AAxiDD2rv97xTb3vHXtptj9dR9su0IVbTamuuoeVWXF4TUTa9KI2h/gHNm8XiMHe+ykUDKgcGNbSoT33zF2rB/HnyNnUu51UL5szV3Jmz2a5N16UXXahvfOUrevfb3qr99vkgZyyXsFCQF+tG2dxAdyzjz6hQFhVmXz+T+bOfnasPvu/9Og6hPO+Xv8Q8n6auri5NnDBBCzE9Z2N6zp01W/NREAN9nFU0pXqtS/X6GI0bOxHhWElrrb0mJva62nzrzWGmbRDWXVnp3qX3wpAf+tCHUEKH5hXl8CMO16GHW9A/ysq3D8y6t972tjfpjXu8Qbu87rXa7uXb68Uw/GZbbKGNEJh1111Ha665plZbbbW8ElrgVlh+BU1ebrlsbUxhO+CVcRzWR72rSwmzOUVk9mqwT25wsFpWJYZDkXERSRGFIhWq0YcxY8ZpzNjxrKRj1DtmjCZOmpQtmbFjx2K5TNK48RPV0zuGvnZn+qKoqwBqtZpq9Rp4xwt11XuA7jxuDtfr3arXulUrulQUhVJyfTV1ozS7ipo8vl1dpu9Rd3evenrGqBvf0EVZBXUYFpdBW+vgu7qg7R5D/p4MY8eMl2HixMmahDI2LDd5eU1ZbgUtt9zymjx5BS0/ZQUsiBXlsVrB1llWPFO1CorLY7s2Vto6wPoouw2xZjbEstl44021ySbP1ZZbbqWXvvSl2vE1r9Fuu+6qt77lLXrvB96n91tBo1jfi0K1JfPBD+yrvd+5t97wutfr1a9+tbZDGW+95dbacP0NtM7aa+s5Ec3z0AAAEABJREFUq66mqSuurKkovEkTx+exXnGFFVVjHBd5mztvnm66ESvvjjv0KFbJEJaLRolLo6EffUzSHbffkfe0Dc4mSs4ALGBjunu02ipTsQA21lbP31qbb7WFtmY1fdFLXqiXswK/euedtNdb36YPoAT2P+ijOuLjH9PRxx6ro448WocfejhXdwdoL1bmnXZ9g7bf8TV64bbbavMXPk/rb7KJprLyTjITT1lek4DJFvblJmvi5EkaDxONnzBO4ydO0HLgJ5M+abkpmjR5OU2YNDnD2HHjs2/8CiutrOVXWEkTyd+D+dzV3aWCM4pUr6mG4qh11VXr7gLXrYTwoSGkaCmKVNRkhSHi4nzCEFoyrREhj4dwEaGEEopo+eq4SopICsqwuU5QEaGKw+AMQqu2V0inF1GJYoCk7MhvhV2hzExPTloQlCEAv0hKQKRQolxDkcABAR6knFannz6bseAZuurd6kHxtKBHHoNuthbjGNdJU5bTypzprI7y7cBUtnaTJ09h67V8TlsVJbLOOutqfc5a1l1nPa211tpabY01tSJbnykrrpS3RN4abbjBhnruczeXFcsWW2+l7bG29kSZvGPvvfWB/T+kAw4/SPsfcZDef+B+ejPX0LvssZt23GlnvZbt0Nve+ha9h63XIRzYvvnNb9Wb2CodePDB6hsY4gbs+5rxyAwxLBoNrj3by25XKqyKq/96tY77xCc5aLpH22+/vXbbbde8v91//wP02tfuzMq+kV62zcvkffzue+6ht7/9HXr7O96hN7/pzdqZSd/mZS/TFltuoTUxi72HXhEmnIxgT5o8WRMxTcePn5D9yRMnaeJ4AN9pkyZN0rhx4+TV2ytpd9dYmHuc7Hd3j1VKdSWEO6VCRVFj9amr3tXFStqdw1LASBVnHQ1M1kF8rB3hIkSS7CpM2AjijgCpRlmsYglBU8YHXlKkUEGahTID6aYxRIREObygFRAKKYOya8Ui7GcEr0pFUchlGlKRRBXkiYyvFaSlQt31LnWjlHuAblsY9bq6wDm9VtQybdAWOTPQpIpmkkrCBvRMu2VqOwiUqKdGvJAPaCMSYT9Os9+CJjkHsbgGuD1Z5ENO/AoS80SDA86gHCvKkpuLgrb09IzF2pqQrbkVsEymYNktz5mOLTzP+/IrLK8VUSJTUSaTJk1G6UzJVsxK8MM6a6+jjVAqW22xhV70/BfoRdxSbYrl0ku/+zlkfuTRR/O51e233a6vff3rOoktyTy2KeYP0SaNAteZhWW6Kxthck7FJD3vvPN02mmn6s9/ukzXcTbxF079H+T2oate17qYp1uxL95k4020Hmbqc7hGXIU9tplmObYCVgqT8SdNRAGMHwdTjc9KYCJbmHGY8mMx4Xu5mejKgtASgoQQRMAJmUM9lAn2RahqdRW1LrUURV2CTghHRORxNgNHhIoCWsDMZKUgAk4zswtnP6KVx+EMJZQAyUqFgKSg7EQdBQj7TjNtRCgiHEXoEFAsriYHfE4rUbJVuxw3v0l8iO2OhW9oaFjDQ4184IcRIWpQLjuShrHc5s+d17rZ4Sbn3nvu0T133y37hmn3Tdedd9yp++67j4PhR2XTvImwur5h/GEKHGKp7W8OaKgcyuXZGrQlaLqKQ0hxPqSqUKNRahhlYHxEKGiJbD2p5UpGe6hsqBkotq6abIl5/BquZ7iBRYUqonNN+jxEOf39fZrFWcPcuXO1gNuUwcEB6mjQhiE1m0Oq1Qt1d9c1hm3ceLaDY8aMpcw6Z1mDms1h53133aVrrrxKF51/gX7y47N1xumny4fQZ55xBuEzdO655+qav12b691n3330SRawSSwoEaHR4NJo6MTyHMQd98lPaq837a4111xNRZFg4Lt0/vm/1Xe/9x2ddNJXdNyxx+mIIz6mz3z2MzqZw86zzz5b5/3iV7r88st1Pddm98Hws2bMyKtDs9FUjVXaCmIcSiIrCxRGF4rCCsO4rmwhdKnHqynmc9SkqqiU+bkqVWLCF7VEvMaVXRe3NDVwSWFCmKdCOC1AFXSVmjDtEOkVQk0Z7UnJNDB9RXsCwS7xy0aLsZtc0/kcownO0IBuAOYfGhzi9mUJWNhGQhNF0DBAN8h+eoDVeGCgX4NcKQ4A4qqRxkoIYaA85s6Yqav+/Gd995vf1CGHHqz9OPU/8ctf0txZs/TYIw/q40ccpn0/+AHtw97/4IMO1i85K/rVr36VP5T6/Gc+q2M+9nF975Rv65brb1D/vAVKtLdg1a/Rn+bgsJoIcZPDZSuuslllwR1qDGhwqE9NlElZQVMOq0F/K7ZCTdrXdF4UX4XiqjGONcarpC+JsUyE66nQmN5ewQYqigBTqgHtAP3s5/ByIYrisUcezR9j3XHHbfIt06UXX6Jf0+7Tueb9yolf0Wfhk08ce5yOPOJIfeqTn9JJXz5B3/3uKTrz9FP1hwvP1x2cSTz88CNatHCh5nJO4avTAuult6dbrnFdtj/eikZ4PkvaYB9vGX48tstE8/9eIyNCEydNUK0o5NPpYAUci5AHjDTM3ftAXz+831QTAfHtx+1cN178hwv14x//SF/50pd19JFH6ciPH6kjuaUwHH744TJ8EgV0Aleu3/zGKTrrh2folz/7mS79w8Xcx/9ZN3LVeQ+r6qOPPMIV6jwNUzbcrRqr/JjubvViXYynDRPYY4/trqkbpq2jRBICWGe1q9PmrijUpVDRqNSdajI+WAUrBMrg8ryqlghuhaDkVZP8wwjY4NBgFqzm8CAWQAuEEFYWKlbWinJKFIgVjMsJBMx+E5wVhv1ASMPCR1kNBGlwwXzdc9cdupZt3Xm/+iVXtr/WbbfdpDPP/KEuvexizXz0IbZdvbIA//nPl+mv0G2y8Uba5iUv0k6vepXeyhXiy170Qr39zW/SAR/aR/vvs4+OPuII7cpWcO3VVleJYpp219164J77NLhwkWpYBl1wYD1KpaoBNFU1BlUQrkVTXakkPKx6aqq0AumbryEUWhOlOED+fDuBlfPYww9z1T1Nd9x8q2685jpddflfdP55v9Y5Z52tb5/yTX31pJP0eYT/+OM+KV+hn/jlL6MMPosSOF5f/AJK4DvflReP07EQrOyuvupq3XjtTbr/3vv1KArhYcp/YNp0PYI/CyU5fdqDjNM9evihhzXjsVmaxY3IXNoxe/ZsTX/gQVmJDA55S1ll5Q8bSsyzlnHHVC3bPYgIRYQSq4lX4nnz5sJYDczJbqWoqclqNbCoXwvmzGf1HFL/wj754ywLkfebvT1dnOB3I3ANPfrQI7r11lt12y236g72nlf85S/Z+jj7Rz/Sj844XT887TSd+KUTYLJP6MhDD9PHDj5UB3Mwuv++H9YBH/yQDtrnwzpo3/2zkBzEdd1H9t9PHz1oPx3/yWP05S99Xl//+kk6+ZSvs0J9C/P1TMzWn7ISn4dQ/kYX/v73uuSSS1jlrtGNrMI33Xij8rcTd9yue++9V9Puuy+b/g/lD70e1WxW/PmsaPPmz9fCBQtkc98fJ80n7Ou9vr5F6uvv0wDC1d+/iP4NaRilYGiyylYooOGhAdlCeHDaNN1/3z1Z+H/y4x+jHM6gPRfoIhTqr9jaDbFq12opK+Qxvd1afbVVtD63OxMnjNPKWHVTOGxkUVUg9M3moPw9ysJFC2nvA/rtb3+rH591lr7+ta/rW6ewMn//NJ36zW/p5JO+qjMIn0N9Pz/3p/rJWT/Sj884TeeiwM8563Sd+YPv6Yenfltn/vD7OvnrX9W3v3myTv/Bafoxpv/PzzlH5/z4LF14/u/185/+TN86+dv68Y/O1gVsDy7iCvOnPz1XZ6EoLvnjJVyVX6+rrrha999zv+6/n37eO02PIORzZs/MH3c9/OBDuvee+3T33ffqsUdnatoDD+vm22/TLffcqRsZ+ztYEKYxPjPZhtgisfJOKH7WJdXrNdXqdUVKkkINFLR5MBVJpS0ftfBO0yhw7s0o6EarCykVqrOi2488UeKdVKQaCqEH6IXhJ2kqtw8+SR/DSbvN9/msCjNnztCjbENmzZmreVyzzgU3h/DgwEBWPiWrdUiwhFSDOWqEDD31Lo3t7UU5daGYSg2zujdYxZuABeaRRx7O+/fLLvuTzr/gAv2NPe1VV1+ta675q6644i+64PcX6JJLL9XvL7xQF1/8B/3iFz9HWM/UL37+C9mc/ymC8b3vfEf+UOu7+Kd9//tZaX0Twfv08Z/S4YcdpoM5ff/I/vvrAOBjHzuC7RbAte5XTvwyQvo1ffUrJ+mYo49GyR2vr3z5RH3y2ON0DDc+/h3Fqaeeqh+ddSbCdZb+gKB55bTiWcjKPXPmXE2b9pDmzl2g+fP7WDFnoETv0R9+f4l++MMzdcnFl+m3vz4/C+n5v/s9+/azdOIJX9HnP/d/crlnUO61N1yvR7hC7OtbmK8bX/mKV+oNb3iDdnrNTtpi0820PDdKK62wktZ8zhracL2N9PyttsZSealezpXlq1/5Shle+fJXyNeYO3Ltud1222mz526m526yKTdIK+ary1VWWUUpUv5A7bI/Xa7rrruea8sZehCrYPq0Bxj/+1G8t+o+FMIttj6uu5F+3I2SuB+F9pgeeWSmHnn4Mc1mQenDCu3nJsPW2zBWnLAGu+ApH2L3cGZlBVEUVgaV7Aq0pOsW/CA7LMsEfxgiOhzjhGUf0rLfhXYPmJh6gZYPTtBLqcYE15lIYepayzcR9gaTD5k8kbVI6qrVxBIgYSc2WRUa0DaBYVaFhYv6WCH7NMget2GzH6XRx2qdYIpuyu7qqquPFXs6q87NN9+iv8GgN9x2i66/6UZdez3AXfvNt96m+6c/oNvvvFvTWc2shB57bIasmKaDn4FyaqJczIhrrLFGvrXZbLPNtfnmm2ubbbbRq3bYQa/c4ZXaZttttcMrd9AOCNpOO+6kXV67i16782vztwBbQLv2mmtpMtuw8WPHaMLYsRrHAd0AtwPzUXhWdjOo87726nnvPffmFXb27DlyWx5DkBctWqQFC+erH8sjFYUmcf1Y6+oVZ5yKogdFOF4FPiOmCZOW15ixExn0OruaAoGdquWnTNXEcctp5ZVW1UpTV9OE8RPJ0yt/U+LvS9ZeZy2tvPJKSgjSAw8/pFux2q7zGAF33nE3CvQ6/eUvV+m83/xW3/7u9/T5L3xRn/7sp3UEW8NDDjtCRx51rA455HB9AOvN8JEDP6rjP/VpffYzn9PJJ5+iU0/7gc5hi/i3a6/TQyiIuSj7hziTuO/+6Zo2/UFZAfgsx8KfaDnTzTmSVBCOkIqABZhX4yt8WACWMDIUkVRjTEAoO3jLPOOjiIoFAQoWCbgGpeL0RIHmLysUx5d5GNEBj92I6LIZjAh55e+uoyyY6SpVSpjNte5CkZIqzGMfJJbshSsmNQRLpJA5JhV4jAI8IR/EC8eRgkR6KKkk/xDKY5BzhEAZFRxo1rEk6r1dpEmDHDkkUhIAABAASURBVDguQpEMsEftw1/QN6B5bAVmzZ7LSrVAM1id5yC0tmAWsFo/wJ72vvsewOy9RzfddLNuRKlcdtll+sUvfqEz2DOfddYZ7J9/xPXbSfrKiSdyBXeSvn/q97EsvqVvcsh40kkn6YQTTtDXuZ774Q9/KO+v7+KUftasOZrB1uSBBx9gpXxEs9lb33jjzfrTZX/R9dQxc85szZw9SzfffaemPfawbrv/Hl1788268m836M9X/A1ldxsr8q26+q836oorr9Wdd97L6jxL01iZ777vPj2AEE4H7mJ1vpnbjhvvulM3cb5hU/0Wyryf84wb77xDVyOwl7Pn/90Fv+eA+WKdecbZOv30s3XGj87R9049Xd84+Zs6le3H92whsaU4i4Pmc845ly3Zz7GuLtLVV1+jm2+5Jf+AzL+nefjhGWwPZmnmjNlYNws1MDiAkmpypbm8VsaiaDI3VrglgltJ8q2OwWEDqCznJZqgwZYUMpUgKwXnIXV1cesSzHMFT5RAFSGD2q6yT94SvhGZg8xRhbFomApUk+PpEmih8psyrDCUayKDXIohpy6zL8RkmW374oZXTGZRFKpnZZHMBgqE3ThPUYokkIqAETgxL9mvewpVJPm6LXXXJJSLqiTBOIYShnC2qgj5ewBDRZkygKtSAVlS1JMS5dAEGEeZMSMKrl0nqMACUUATFJsfwgoViTwp0FWVelE+kydMlK9vfSdvK2MC8d6eXtXqNXVzuj5u3Hh1dbHVoX893ML4k+Qx3O/3ghs/bqLGjBkHjNUErnnHQ9vDoaqFZ+GChern3GIhZzYLFw1gPfRriEPN/oFG/qx94cIBhG9IWdFhiVjZ9Q8Mqo/wwr4++Xcv8zj0zOcglNVHWXOJLyJtEZbXAm4CFnA2MR9//sIFmk/aXPx5nAstWDSo+dS7AAW6EBgcbsi/Ji0R7n5uQfoHhtUsq7zPVzDGCkQqVKdfXfUeddd61VXvVi9bxS7GsZ5qCHcCCsYt6dFHHqMvQ4pUkC+pyThXSow/YL9dXoVfAk3Ai0H+xkPME+AayawIIuJFwLzUAWOz4rGiMGELoaDdibDpiBDy4/z2K16ViqKmcJBYq7bFkYxZFl/u87LY7qXaHMG0I61dCBJTpmCWrDg8YfUaTFbAYDCQBJ2YOugTEAF1BiHorcn0u6QsuE7REerUouOtiODUPlQocUpP2fhJTtFi5zIGhwZka8fCwYUDxVE35dI0Kitl3qvTLhKyGTvETUGTrVKFkhLlhZkfMhF3Ge5PV71Loj7jnF6Qv6u7jsnfBXSrXq8ryFcr6iiXLtWIWyDdnkrUT+6q8gvgcdggcPZbQIQ0PxVCUoHkYXwEUAbJyIqbvRhyfiSxMpCe6SnAzS9zvaFAoYpxHMJC85eaY8b2Up7LVFYakPNEvlUaZv8zNNRUkbpVujIUTKJQj13FYPajzPoAX1uKdM9XBU1JQxguv1nTqydAkxoatKcZtIewO+AygzKiHRe5HYwIJxOtwNAp3qJEp+Xg4kCZQ6LciFCNftJN2p5LbCsMhw1apl1apls/ovGVJxzhbjF3yWQlWZgSuMQkiskUnMSTgxGhSKEULTDTVZI6YE4pSHMZRSoyE3SxwtVYMURZhQUVq6DO6peKQiNdVZUa5gahCWNHBEkABfMm3H5g/gaCU3JW4rqCMkGppB8tisBrQUqFKoRhmLOTKqeHIpIiAqVQR0kUOexzF6mTxgpLnVYWxhHMfWu9tMSR4HozPocRDhBVG0xIMCdbKHO884LeCTmdl/M47uTHQ0Qhtds8hDIY4KrZ5bl9nXzuW0thCgVayXQeD4pePDENxoEWcp4yLI8fQy2nu6xWc0iNxeS5OS28lkYSLcncRAFYybQSQS7O4TDYnJkyifqd+UeR/4HCN5ZQSEWRmA+UdEqZX7SUC2mp+LIXSctek5+8xRGB0NRVwjlmsECAI6JF3PYjHPfssxoEAKMYk+AA+5lpWzkESiXCLoSTIlEqNUWEEoxQUHa91qWerCxaq3hKLkH/kCsUskJK+ImyhXM5EYmQFBFtgGlVKVLI6YZISSWCM8C2YRDBsyJpCRrM6wZLOa9wFfCvejxq/0xZHktDa4xpI213OXSJntE/2uy0CuvEiBr9a42NlCJMigVisSavY9APcwVsjKOSx8wQrehSb+OcthSSaiqVqWILg3Ii+anGyfgK6paZ4FirHJdKM3LEfCcQtmpLtrr0KONH04shWva7UzFjqShUsA0xr3niqjYzOq2qSpV5Am2IMqOZscLTT+cDAUxAIbuKsuybSsx+RFLm1Za9qoTfzVlCrQjM/IT5z8reFQqYTtYwgk0ow+UsBpnVAPIKBSXiRYQoTD6MZV+DIDSUyBvmRdqrTFeyahoh2kAqTwWUUarhrxrp07A/ykJoRJkWqoq8JX3vWBl6lriyrXTpSG5RxRg5EBHyv8XhTtxjCZjOSnCYM48mffNoeI5Nn2qFyCzIZCFVHjM9icu5FuMdM2QE2s9NoWjKCFAMcJ4JgmpRVTLepVcZ43ZwVkptwbxRgElJKdj+ldA6LdXrcrsMOXkUvDwyo6Ab7kKlVNAdViTmS6qkiEBJMMEwqnBmPOQIASQZ7rBw1Yua6kWxmD0g42kxB1SUUQIUBmt4ZSlSoVqtUFGvYWrW1F2vq872xHgyPu2TmSdBRtuUQgZUAghqy+2MHF76FbTZbVC7LdDC4RaQiKTIAI2E+V6qpJPuay6Jl+s0kPxfedxy128hL5mYJpDD9MHtpDdL2oUi9Dhn5RvNxXi6kcMuxwErw4hQNzdTXZzlRCymcPLTA+Sdsgg+LX2VtbhUwjeu2+2m+WKoyVt5GpWYz1AQF/FwN3J4tLzSaOmIYJYeTtJTSmKaVFgBRMtUr0hzPz25FQLZZIZL/BatmNgESC2y0NKuKYoRxcoHiCaqgjoyhEJJRSrYTiRF6O+7qk1A3grGElAJHPFUFFK7gEotV9JOoyJCbmtR81YoqePcnwjyg4ho4R0LhNF+ZmjSni2P+9WkMSXgsH2CtNZvZYVYsiw3OOgtrZxtrdmHIhiriFBAGhEqAN8Y+bDUAuy+kpSfkeGMeJJXpqERPJT+JAQdVDCu1EXrwLjFFW1wK1oYxzoFBLQRIY9/or1k4Ik24C3jDyOxjPeg3fw8JUyQJwnlr8Q/edoQODGBZRbUUImEtRilUnZkjAgFeVvTHxk98mVBTakmK4kMMk2wcgCRVPAv8CNG5nrqsNsYAXGGpEoOJ4k2dFawivYamhyA5vZSXAga02ZQdpU7m0OtV3KZ5C2SaelRtPD/rXdVYdkBrj//zq4S4yYaBjzpEygNZfO+gdJokQQ9jlaQEAMmz4k/PJvjb1ig69Rjv034pJ7TDSXt4GmrIkg7xRN8wgNh6fMrEiIYV4PDgOSMkftk46OC34gpbzNJC+ZCo8TR89HRk4hQDyap8M1tpTmq3TVPXtme7HyaxeTDwjKuSClnqbOtCOjNSB1OjgilIslfe3rynS67NvM7GCkUWBY19qsJRJAW+E/1RDuxVc9TUYk2xWJoNBryV6QNziZsbWiEa6JMOu01ukIKwn2nj3lhxjf+vwkel46isF+jTfYNj29XRKvf7idBppKZYkyt5E3rcXO4YMzr9brE+Bu/BFxbLIk+RYgmeJSeInUEOtddqkQplzkHZfNUbhxkBH3kJPt+lc2GEm2qwU8kj6rHIzs6OsTs1zDTzUAVM0dUJb7BHQwQhsQke1tcMflB71OtFHwn0BlMayCrkkIFIBIrQGAqIYo5LMonlhLoUCQgEqmhp3RuABSd9AjKghk78ZF+Bb4FTQSmqVIAiqCi3aaLaNeTO1OyshkEbZVZOhWFGoRylc7wLICCNhjwnvKp6De9yKPknkSEIkIJyGkhyQBdwdlRhCPCpTbgPYOHmWN0EkBtLqLqZCoJGPDajxVyxfbIUW8fzVMmH0mVKMPf9TX8lTBNCcY/04O3PxqAbo2GbtAHJsXKIpg1M1UqCkWAJKnCNMRrC1KpErNVkUiX2hRwTMUK0Yp1sEE0oLNVUZNaAokIRjWswE8IcIHw1ohZKANhFo5sYAi03w51ICIU0YKKvF5BKxg/wjjlNMcN6rgQwuL2Bumpg839ccS0BhByefbDCbx4lMHcbdyTwX8A5+otZCV15TC+w3hPeBiOjIvc8hyUg6GWs18xdr4lcV9b2JFvUxhG4paEXb9jFSSVC64ce3KoaIytCo96nQbbcnQ/nNc58rwTSCwaERRIuPWwEIyMtpDL9NtjsEx3wI2PaM1KT08vUbrkyQciAiEDWIG6u7vUBYBilSYRJoggrUgKKxgUiksxyAwERCvSKgOaRM6ASWEDUqGCU4KVvQASaxSlquWc0eBYx5dcnuuKCNVoU823KNSfYDThaFK+zTCDivIgAys5PSLI34KMHPFq1et1uIWsUFoV2xOaRyngXDDef+tptU/qCJkFLWiMIaflF4j8VFnhWenR5YyJiNx3XovjHiOwuX//aPciQuJZqlo9uXPZuS6IixwpqbNCR4FwFuPwPUcGioVfkoooWFwcI3GUPGmU9EMRoZ6uHtVSTa1OVWK6uNrsIo1eFqFIIU9oKcSdufY8gyVGjgjZRdg3SJHRQTrhCNllryLBEQPoCmRkYgoFV4nyAbUBEkGiAmunKJISkYIr24SSCOfT0i4ixNMGwiRHBO8ljxl4cYykCjBJBHVbWaDU4Gg/bagWk/+3AzS13Te12kaD3Dr3aSSA/rtP6Qk0IL6BZowIyjU4m0u0vzREOL0FuS7ydigd71AvDkcbY00nIh5XFhbnWUxDG0jJhIn57GIhKFKR4+GJyaFl/zWC65f9zhRFKKVgdWZ/32iqKIocbnJA6IktOeSMWqi3F6XCqm5hTfWQD6PqtS4VkVgNJPiHl5/MEg60AZYwyrHMBI6Ay0xkpLMaZ2jF/Y4UsmXj8xS3z3HjDRHOTz4YzvGc3kIhSK1yWm+nLg0RLcLWu5UWEW4NBbbiz6Z3PnD9RxqUx/iJGTyXkVI+9H1i6tNjnL9CoUZ4rBIZog14T/J4/COgye3BqggwPCZ1WRGkGfLIt8IFvOj00QQeqVHTn3q9pq6umob9dSOKoUJIEzgzVkRrEnt6etRV76LPKAkORLu6ulXr6lJBGIo83Uol6TCFVxCYikh+XIR4VZxVtLRKkfF+VWxFnF9EWNuV1CpD2QeDMrBp3UCJNQ2cmzjepK1lhgY5K4r3lIwE0PmhPaxqZk5DRvEy/1b4ix/qcTtSJMoK4bX8iMUk/6lAoiLDP1aze2NQvj6lCNpfASNKqUijnw3GcIliN+U/DowqmSjQCoDQUz25dl4l4wh1i4x4oLQciShYmCo14BnPfBTmDUp/mnKdd1kBz+Wy0tanbWdR0B0m0AdfLYEKJSYzUBrCJSaaZHXiEdCngN8qNS2IhJQBYp5KrTSmnJgUppdLIF9lgCHwR/JDOFkdV7VA7vjFAAAQAElEQVQCZmwUhH+/MTyM1YMCKmH0BhaPFUaLyG/qox0j22BsyflDAyjJ534ZIpZU5Pa5JuNHNN9ZnxXglhqeaWPctVg81uQCUaSarACJyQqydIEFc2DfyGcAER5fj9QIYibvcZgRiQRJ7FhElcgPiHJEvW5Pgr+gaj3gQrSpklIBbWhUOXo2evqTikKevNLaHcFKTGqRklKk3MlwGChSEkkybZEIi1lFoFtCykxnaikCvJa4CMcNCaShFQ7xzxyMT8ITnizMKIHFwhyS99tup6guKCoixNPOG21/pEcp7Ta6nAiYMcehoQyXYzyxZ+HzZP156mYWRVLBvr9DkZijoqhJFBO83N2SMVOR3G39o64zTvFMMkKUlQW+68VTBGNP3ohQ4DMzEu2piAVtjQglfI0yRxdHT4+KBJMlViAmTbBRwaQVkRQRitxNDERWkohgu9KjokhKzlO0/IgWFYcFcjAi5H/iraVcRazMOxGKIzWpU4/lt5UKyZM8FEnxppAigpdbWsouIjIOD79qQQIHON1QogRL+mZLyL6aIUPkpdaYpsn+6xAR6vzrNIamoyS1FHTSRvoWvtaBpZR/aBeJraX7RYnMV4I4UXoTy8yFWfhb0GRsDa3xhOwJTwRlGDpjmpU8ZJWU8AyBv/gB73Bkv1QqQgWKLMEzi+lcHpHKC4IJKTsChEaX89g8e3v0D7bM5w+d84gCZqpxDiEmrTVt1eLSkhmOCTWiFoX8L5nOE20gwWcYMvuAJ5ofK4IcGPHytxVBPCJg1ErBP2XQUm5k3oqI66tFUgT52GJUMFpWBEiUwxU0GYijG5Yqy3U4bSkkkcW4ILKMPx4L0XH3qZG3cCgBLEYxVu6at3HDQ8MO/lvh8UPpdjVpg9u1uOJKsq62kjOuxV/JwVEFo6pHKRVKRSEfWFYJIUzMFTakDx8F40UECE+pVx4gC2QgsEkJpZFQIhCMeKIdtk95MEWqkryKZ5/yglWmKcoqgnJMjo+XgMUP+ZRXsCTropyfvAr5UcWbpmRlYya0TLTioSapBm9bXIQhZ63ICwhnnGnoPNSY5mR2OST9Vx8LkMHNNIh+dqAinIExEC61AY9xkCorSWgcF6OgkgNg+kVKfkoGyX/PwrPZonn6t8ekAx5PZi1n6tTtuKHK2Me/KpW0yYrC4LDLAKnWfFS0mVngYL2AlyLaHXt8Mctw3OO0DDd/6aZHJLYX3VpsUSyeME8/kwmzeZJzriy14BCviFCQNwJfkZNB51BmWrI7XwmDdpgNlCICMuh5SiyDUJC3AwQXP8Ypp/rtmEFtFzmFsmhfG/UPeRGR6RPKUkVSSdy7E+/r3c6c+F98WZkZLIiGkW0q3XRgJE6Mh8e6bH9iHSlkPQ6Z7OzXipoKFoaA1rh/FHJ9//B451wsLCnXat5wEbG4cnoHj0SEItJi7GgJjKoeJTiqVqsrIiQ/bb+CU1kUuNpqshAwoeq4ShbyCmaERFXmBQutF69KYXzlsGTmtaKw3wHHg0xBZcbZr1AfndKf3I+Mtq5ywH6QP0LUT27KM/6ZQEQoIhCaJdMYESgLqVkA7bIoNZet/6JjGJWVVyi3LyuJdnucZmhHF3uddpNFnWH1eJkgIhDanKL/lMvtgX1YF7KFyKDKLei0ScQCKCLJvKhl1j15w5dw2ZOnL1PYiJBXnKGhIQ2xn0XJw2TuItOM4Fi4De4UUXsAbMoDoedezLUiQtllPKGsSZK89SAGXSvBZfmvf0cKFeRxrlCoFKs7vh7nKuIuKsJtco0AeZXjQeqTPaZtgZkyg5amLa0JR2alvFBB4dDB3EGl8bg8+je7PDYM8kg/PAAj6rXCCNoHWW4dwcWpJW1Wxib0RKhpQkKKkPKYBfPgNP1Tzu3K5ZDb9RoIPvUTYl6lCqYyuBkRkZWGu1WVlYIORRRKbE0j0TZrFXJB9tTlLkMpaRlq69M21WZpwUQ1m5ycM6kRZigUBZxghqyYPEPJvtIHZCVIQ2sVCMo3FIoIBbGK9KiSzORgwbSfquVHBHStOlqYirgydN56MudywUcE785TdQJP67tdJhrpR4wsS602UGQLyxjov+/c3sdDp1VZN3Qi+In+VMyhgaiIiu7I82XlWDGXYhyd9p8A120+yFXyChqcgE7dkQmkIhUsWHWlrLA7qaPDT6OjG0t6ERFZuCsmVCgF/83MjIDVMgoGzAdUMFtJGDQ8x5UjKwOPmiaiOKdlpUM4IiQe44SLWKIgUiIBXAW3UAohNBNvOUMGPcE1qyb1oNBYdTqJEaGIUEtxsYLRDvfB2xwkxAgJ+goQjXYaiPw8MVyZAqBFATXAO9Mue6+kUGJcCnzGnTcdozuRh0X/Dy4PC/ntGwg+8SEh6wQzBwqhNN/YpxGe6Q6/OGOQVjE/RXseK3yD00YDpNHQiU4fAkbq9qfbiW4hbMYjwzBWE4XQUIN7+dZXlENqch232LowI0BcksdCn4HwYuVAuREwJ1dmEdSCghgpoGSFdeAg3g4HPlQOAgEs/ZjSnwU7xeCyqA6BSBmoop0BSh7TUOQSXEa0os7bCo14k2cxvkPb8UeQPVuDwXjTBUUE41FkKFJN8rzKLngBJjIQ+395KEmGpyyDdkS0KFwduw1UAmwFyirfOIKt7ExkFKEUSRHGatS4NGp6Qke8KtfrXaw46HeUARpCg0ODWUn4724mhFwK4qzszYaMKxvQskRkI4OVISsXLXERrQmvrFAItqNLCB4XMuOIOiCV5OEN/KWfiBAPSFMH7cUCcN0tJHinB/7/Px6PQrW4u4EhGExdxRiFPGeGPDShxUKq/5CLoFLq8ttAsP14bqXwv0i8JRqddbr5MDKvgRtFTxpFfZEPlnp6upkzFIA1PBPmg87h4QY7EjQCU5rA2WJooEy8zYCyPclVHoq8IpuUWETwXvI4jWIpZQneuBYFQ7mY412AwWXab1EoszpxozOtA1pcXqss42iVlZOWuIiRdVq5NNT6ynEJfgm1ZGyrJD2rXeV+AaWX60goilZzkxsPrmQc8raxLGWTP3/RmUXSdIzl4rDjzxwiGCEDWVyKgeCTPiYLRjSY/CpEjblxAiX/twyoNg6/Rfs8L5REBsgyH2oUuTSK+sLBUqHunh7PITNayRq+i22JFUQDS6KRtyENJhHGy4eglaqU1GBVbxBPTHJq5YbGRZDOrMOzMIWyK2Fak7QE2zQZ3XqRX07MoKdxgUVB+bAeVSgiqLNSk61OiYA8TeanTI4IBakBP9sn+Kx/aKoshJ2GZkXBwXLJWBsYZdk3jWmVe6j/uKtgBFuY6Iyl6s6zCJIjMtpJkhvJPBAaVU8aTb0JBN9/Ht59KjlElEopADOXJ9ATCgOq7TzJFigzoixdpDtPhW9ykzksdWKESBOMYIyZFwmX642EsLsMZ4Le6Tm41Mu1mY5ycrukpMgUOWs7U0QoIjK+82q1oxUL8S98NSeY0/0TzWhlDkgsbAGNFoOetc79ykALfWZUMna+Ji0Dpc78VWqqrOgj4yvRxzzoEP8Ln6AsA97Szwikq6V22CQY1fYcQh0ATc5WRQlvWNlXzKoyRKY1yWiANBo60elDRKjW/vsVFQwWWSA9xS2KislErFTmlRtVQZJRBvMiGOYdJG8/rVzkMIGhg8DvMI/LDJSUihYDiTrbJUD1+CdAADymIULhgqG0lKMbMiyFXCoSpBdgAnjc00aNVD6Po3jWRj0mHtcyKwlmg7H0HFaJY8SilNp9Gzk3+n9wneLsG56qqIqKKyVFBNuNJZSVpHCDlaeRZlVqmrfMD9CGWv+Er1Hg0ijow+IueNtR7+5SRDBpZTbpI4L0yAqiiZ1ozV9iXbRkn+kGVy+Sgn8llGAU4VgQA+8wq3hEZDzI/BBTRTlBzHkMDhN9+gdidJmUGY2IGaydy8qn1bY24kk800SE7HeSO+GReROJz7hN0D4bHkZjcTOswBNmUkJpVHnAhLBKwT/9p11QofngCXU7wSNNOlunyOlBpI0jNFqeUdUjM1q9u7u1LiE1FSEk8glzFdEStAqanOiMBEDz9uPJtk/uTANBO9F5KrY4rCFqlW8VY4DeNB0FkOtu4SsoM6AUSsozUCIKTNzMNOQ4uVts5jIceVJgusyQ0FjhmYRttHKVliwQbp9rLUWNQS3UB5qO5Pez9uV209ontK9kVCrVUIxsuxg/lnJooGQM3D0i/76HairqdNs8gMGY2neFoGkTBI4YPC+eA6YoYVnEv71xrvQ/C3TtP1vhv7O2xGTlv+CdWowFP6koMNezNFXCEKD6pIhYAqUUUj4c9dS3SBMYIEdEvgojFBRPBCyTCYk8yVNlhnqShKVQ1GjmauOIKVFuSiEDQT2dq9orbdVRBmTohIuUVKSkoLzcOdKe+DxLMXlsQxGMM01sNhnR0gE96cgGSf/exw1yDU9SE2NvpWEwlSlSKpQ89pGcaVTBKOtRIPSsQoLR8mQVhOiiGY/ZLJnVqqUxFOGpHTGX0FcdHKtCacAE9sptqpDLlBrgm4D5F16R81C0SJb9DmSEkXoKRxkV5nVOjfyWOvXrqRylOx/JhKivkrNW9AvU4qcy0mURgHwx/tkdcKOliJYv2k4MDYGyUEPZgSsV8px0FGPG/5Ovqp3PvqEdXdqjPTzgoKBpVSsiexEgVJJmcDsr8KGiSPgadS6Nth7VaiiLSkyWJ9Lds8KAwZrmu0rZ5LeUq+Uy0zleQe/JJ69ggBJBbqSSEHQZh4/kGU9RuRwWPVVyPuohr4uoIGs94J3WijzubapKps9mNXlNYKz9pwZTkE8G8VYru6Q0oq6KsNk38MOVVBA865+ghQa8/DgcSowNely5t6AwyOQuNbkKzzhS/l8fD4/hieWEqF6K/OC1ArwJSyIRI0KtdlRqYu15ZoqiRlJkIHHUPGnU9KTdkawsVCn/LQRzFXgzghff4aGmmg3EqMV9pChPsBWAV3n0gxL/ckL75SIMjoZfLgw/IsdQJm2EcQaPaCuJ2N9/LMgYL5nIpWTFlWNP/lqc7s4ArsqUEa0K7UUEe+kSRoWFrQRNsMyA++FesY1kQByLCBRi0Bke+rx0V8Avjfg3xTr10KjWs7ieUOQwzcyc4/mMCBXe/mp0Oc/MqOpRqhdKXGOWZSMzWT3VlVD/iTllDumrhQmv8yQpIhTQBESEZNBIF0siDhamCDKCtgBXVcUpfTIWQc1IXmUb8NoPNQsxgFa0DXovk2AIka/K4K1SBzTCRYQi2kA7ExC0oXWQRl3WdIrFOdwuZVUGdy/GPpsD9AElX3l15gBZwn6LSnQxN7rKim9J/4KEiCXxTPRPvCJCEZFzRrT8HBnxMpamMJyVSgJuadZbtClviSDoLChNtrm1ghl9irJGFLvMBdMy1+KnabC/2IwIWeAqZjQQqqSQwykRIq3FeC4olIhb4JjvLMTCBTOfACnJ25YSBi5hZMEcFcywJH8FSShiJLgA4Bk8AY3rahVdAMXDwgAAEABJREFUUXylsl2+61gC1O662yD6BTHMa7alEB7TRkRui8OgltGHMaXlrbdyf3hLeT4CX4sdMUGgf8YFFWRwZsL2nhRIC0VOIsiwMxdyCBTjzbv1EE6RVDVL1Wr1jFu25yF3YalXWio2CiLhCbNQlaxMQpjagtWabuJ5BcbPE97CutthWgLmSa8WBFn9W7xJcTK+oqwcVsW/VprpDBHtstp8ZJzUxmmJc7KhkzuX205+PHO5rg5dm2SJ1yqEeKeOjg9q8fNkuMWJz8qAx2NJw9z+yGOd58TRdqJnYKgxjPAuHoh2yjPzXJTB1B3f4ceD0zpKJc8P1Tme6QibJxwOz3UQgg9SMerEio6JpTN7o+dVFEWbgUpFNJA1VoKW1NHJsgUoDOaUtBALeaY38zH3MrNWJJohapAHOfJDYmYWIiXlVVYuJJYokNKFgHc6SZRLJD8Q4JPV1K2yHQddUUHG41sQKnAkLX4iHodYnPL4gOlgzhEFhKLdBvzHkz+L4x6HZqcr9CdyP0IeJ4ObHn4BNvcbzaYiOhiQ/8xDwU9dAomUib0gjEuVfuW4lIKAW8aEM4USPAC7yAnmwYQVa4rRBEzNs607/2/t6enpUfJMRlIoKbvWnGcTsWLCw0iYLKArxL9IvI2FkEcwagWO+ZcZwSnJeOeDOew1MTetJFyXGaMCHxEim6hYz9RVav0bSR9BOSG5bOMjkiLiiaBw8lIQEYoIqfVo1DnmwXPifnnMDQ7/I8DQeHjytjP9nYyZzvVB7bBJF/vgHYdVZHBYbR5oKYsOZU4ZFa+/N1bLXAfNOP4hWVH4k2+6xixWKAfmOvelYjJLLIFme0UKEkDltISAGTzhRpgXUlFA0YqVWXOwgATgMkFHhOJxggx6xFNmdUVLsj8ioRUMUR2vnGqqFtpKIiXqzmUvwct0HIpWYrUNqQR4k4k1DWuJQD6Fj5QTlDWdlh3n+enMh1vdiqNMQTZVqcQ33hARua/6N7uUx5xRpu6KNkSEigR2MW9IEcyHxxyaEt4qUgKXNNrcKOtRpa6uOpPJVsRKAQGPoItMoifOXluMVJGWFYATMiRkq5MKwkGAR/CIsu83hVSUDX9AtPQTKKeoZCo9Y4ecizJH0ofb3EZEtGpuR5/gWaBGIisUmdtnXMTfz2uaZyOMHI6KCMOdh8jCOrK9Ef/+/rkKt8F1B4ojmGM3JuCfFh72oBkRvNRynr+IJfEWdtl/p2W/C0v3oN7VpaJA08NhzKcSWt4Urakz3jF2oTChJ9u2aMWqYDBNa0AswcorWSD8zmEekQnIl+MdfI47YlAmsXLRM3ABteuLXMbIDK2yOpiI6ASX9pcmy2ml+22Fkct8EoJMtWy83PpSJbKJqBLh+Zc2vGWZPV2R1A8T0AJawjy4EYB5x1xiviC6uJACi7BW94eBI7GLk5/Ngadtm3n1aYmWJQIrhyqaTOwQTJanUwlhY76xHCTkSFUjqSxrikjKf3mJdAGVUCbkFPmV7/npeWWAVWzmm8ZC6EKIN8uGyqqBbmhK3L7AShAv/bgFHVg6RdQm2uYKStpWyi4i8Fo4CiVsfAeIjnhM6f+eIMQ0RiHlvFrsymcmDYvpnw2BoOs8UgrPhJpII/oP/4mt62wnn5jy9BjXQdHyEDmsePI8PogWw5tpmXu3RfYhNw4vPxVjbyjpQFEzbz1FgZl62XwxDMtmw5+81cEdd021VCMZRYBQBwrB09aAI5qAmFQkk/muCFaSEw3mCD3OwRlVaUGtVOIb4AWRmadSldPxKUbkj3Z2+39vYOE1ibymc3kGZ40whiTqqmi7cYaKDB1wvE3m4GJwGRX5OgjTd8LLou/ziU4fooo8TWq/NcJ1aEagnjaYp+tpqVoETJM83jRBHt6qjYgIFgmJqQHMA1ggFBwpqae3hzzRKmAUvf8eTy9z3YywsiiUaq0zC1VJSYWUUBzhCTUwwfQMUgWrl285EpwQ4EBkBpCIgRMQYaaoYBQzA9ygljPTtBgloI4WkpADgZ+BvBGE2kBxLpJUqCgq8PwQzPgcptAKwpIlryLBwmBwmjOSJNCKSC0UZSfRRhODqVAyVVnKFlbQZ5JFspYl5z4y2rmfBXNE79rNr7JgtiP/T17l3Lwqxo1SHVuq7IjW7PgdCZ5xozKVGE5jjVN2FEHeHFREyP/RVYLnWpjR82YYRk9n3JNgZkNB0KAcEhNo8GrVZGbNIEw1qFCCXkBoCUuaS0OyASKBdxy+IgtslfMrO4IkVVCEzBzhTMIhpLyf8FQjMB3SjFoqkjFP/lpcQSu5ky2CkFc80G6T+1kRb/UT5DL20Jt2iyvmJxhfZVDb/av69RTT1K6l5VlA3ALPnaGF5c1AB17n8Xg7HBGKCAdHHXgsRlWniqJAqMWE0TUmTrgIT2BGs/ctOY2oEPJSUAAFtFKZSmXtYFrhKkHTAmIKXmZSwxKsiSgLL6VWOZC1nifjRK9OBijIkssnuKS4HPnnXm6foZO7aQujE1mGfIZfHmwPX0SrRxWISk90Ea30J6Y8Q8wzyI5OyPMTbgONcjuC4jvgScw04OAERSRFOBXEKHvSKOuP6vW6iqKm0sLCLFo26wiytxruq4XIUFVNeTWICAUJkWADFEZBXKgQdgFqoFZ8YGV6n1dAAeWSpyCYqCNUOgflVHJ2UGpBBcWSx1UE0Yx1gHB+QMCH5KnIPzLBqZ4itlF0pGpinAMlhbtN/tsabidY2a8yuVtjtiUG45aiPIJOWiaAtnqc3FYfPvsvrzfpr7thXAcSZn4Efesg/kHfOctnkIfmMC9SsB1KBmcEGRG5Sf7itAQfkRRwgReTFjyT0rVMubRMtfYZNLZISbV6UlEkRSA47N8tXCG7KisRCxehliHBBPvT4WjTm6pF6wXFXNHC+OTdTOC0iFCYQTJQj0mAyssM/lM/iSQD3uOeCuVmVETY+4eAVi6mryxY+sfLWFzAfzmQW45itPJshRlVOsgjdysiFLEE9E+46ORZHOggnuibpGr6HSqCuWsF27xjHlEO0yg5Zl4qsG5TKoiProfej7IOoSxCwbyZyawWSscUEYhyCyeVSsQl6CTeLV+4LGv4nSdINW0FwtZFVjzkNd7y3aJnGM3g0EK21GPhXQxIQEXd0abo+M5G9jb2qb2IxTkykdsk40B38lMFfZMi/6tg5ErPahe0rg32RLtlR4SHULQBb8QT0UodgfqXByOog8djywxTfiWHPaKEiPMQMVnVbOaFqKerS/7TjqSMuqc1BqOoW8nKIgUT18R8LJfuGZLkSTZ0eFLtyU4dREv6yQeXgIsI3kSNh5aQIkLiseIwOhwBWr6e0uV626k0pR2SzICOuFj7/wg4b7tZi7O5Ha3t1GLUMhFo9T9yW3OfeEUEI2tU+PUfB5ogBXzkgEHMV4aQo0taxey2mIH2kuYwdKPpSaOpM+5LROQtiLcNwhFlUrEw2rNqIXWwYkorEqtWBMoKaD2tUEAhmZ4ChEFAuJUiXAB+KrY5xrqcivIyjhfsxfvJH9PnFBgqh/Fz/O+8Ijo1Lk1ka8eYiFZ62zMqtz8HloVXHohWQ6t2ywO/4jCGIZaqaCX+B98VdXWq9dlU0Z4n1ALsgEKgSR7vnOZFikhZskjJOck8yp5RpywSe8VajQNOOKyqmurisLPyf1LjnjKZ3hKUzYYazWEmvNQwYVQJikBKZs4wX5odgpgxwZSHElxTlVJwJWkBLWEcH8CVHIqWlORDOEhgE+h59CTOdTehoBhywGy8S5uvtNXlOYtpKvCVD1dpf1U11PpeAgbEYsp1uG4D+ZwnA/GybBAsaWupoIxgLKoE6inaQ8p//6loggEvK2Z89xFPJWNdMV4Od8Dj43DEf6ZTVa4nFFgX6AMl4p5Dg0e73XQ3CZpQs1nl7ywiIuNG08usNGr6UyHNRZGYNN8elGqi5SNCSTj8ivkzQ+Y4UlTJiOCdZCYwQJkfY0OJNL+lIHNWGAil64mAAhCOJHWALKrA/b2nk161KSlyKfKIJWU7oXo8gZEjwOllpumU3E6Mtr/Ee1aG3Mz0JC1zb4IZQGe0Uj3IhCJCyZKrf7/LbYgR9bTDFRNd0bYRKY+LjUwZHeEnm6NltmcWmlQkbkNqiGElXhJTGBmIIlARHTwpZrjMgEEioJGuIlcFHhyKRTlm8TYQg2EDnJzfICki9P/qIiiD8iogl02BEeDwn+pxv2kpyS26iKAtTG1FW51gIHVZeSLcfilFa/jx2k1vdaTEohoeHuZMqqKfS1LbRP8Sz2PaKagisDjOmMqI/GqPL+k0ud0e5TZF/Hvapf+ig6P+i7X/i6v2PPpT2656PXNZnmAmzXPLtIIrqdExPDGZ4e4HoQBhwGs/0WaGdjR7LiP/sMgKJ2P8auXzO1FetEtzyj8Kbr/z5HbnZoajT4CIJ8ebMCIUKMGIVg9yN5ywTEGILqjl8kC0giPeHiMrjRGof1vQLfDcuwL7jsNMTxja1vyFyUYlWFpGTcciQhFJRaoxl55SBMYzmHsZS/qZg6EokxLLVyJfAfisYwlRCTPAGuxVS7Y3JecH9pekPzEUoHJVrprwUz2hdrseR1DR1s7BrJMiwt4/DP9ktn+4nn95Brobwcsjn8fQ4yQZZaxGOCsKg8dsBPoZBXPRUD6+TFDP6LHRZ8Kl1gwj2hCR1OEVt8/QTlqmvczby3QPRjTeTOVoUSsUERmU8BPxAp9EdzgrCXMMB4IJxvTWJAPpnthAaGFTVRxe2pKoUBioDQ4OUwZxQi+JnGChFdyTVKCgXDqFPM0DubPITXB9BmeJCHvZnM2BJ7xsGRmcs5NY0s8qQwfjwzfXEZX0zFrUyfnf80P8o8GhUgQVbCcjxHgTpR96EhcRT4J9ZiiPT7X4MOSp83RqMH3rEBsMT0kjiwxMO+0Y4qC61cxKnT/A5FIjQhHh4DIPywovPcOBDhVFIf8dTgtghUXQmkApT1d+SbYmOPsUySqYyEIiPXhFyxcO7gh7LZFuvZ0BnPF4Sx4QEUFeo1r+MxlYt80rUIXCCbIaCkpJQESIByzMSL2myZGneEUbH5FzK6KDaScsI15EyPMTWckv6cOSkP4lLo8n4/7PFOZ564AZAx3XLsbYdhAv4l/dagr9Lz7pv1j3v6nqKisM1nzZTPVEtqbMb0O2JVSRYBoZZVBFsKJNxoLgAZVXZkhZ4Ugzc+FBpMxsBDq+aQ0dkjYZFM/koU4yBi3I1K6QwsDm6N97tfIEGgWA0DdAbpOB6DLzeLwqFHRZVcxblce39MqPVUfn6Icp8P4Vj4fK8IzKol7mI+LxGcCTv4O1b1Cew0oRrZhGkRtVyiIi1MAcrPmAU0wWca9SrfkKxA8AB0/KysI/EoMtcxhtIG9FWNAyeeV3fjkgmJczDJimUrSZGWOfU3mnZsGEyfNg4lcgDXjP6Mn5yyWkuU2Y4xUWRQdbUW4nPNIPOpOBdnXwLdpKdLWDelb7Fa1jdK+1yy8AABAASURBVBnjiutuyTrCW4RSTiGRqfSYEPqXPSH+PeMBqhQRI+p2uJICUMtFGCfohGuFW/NAdJQ8mb+fBX35lzWhYK/r7/NtxlYcSuZpQ6i93fDcegIjMnapOkP8Wwqf5D1qI6RmAdRC/pXnYDks1ASMTXbSIrBUzDNPIcxQPenjLCXtcmLTvyQl7LMSx93OBEEEFRihUARA2GkdGDl5VooRIZfpQ9Lh4YZsZYCSQsuUq1CSjUZl/d1qN2PRCvw33kkRrQFMKUmtYLY4PUdumhVZyfxHhJqNprxYVSjxqiKlDRoFjt6Pgl6M6EIwm7YabCUwdzLkSUMYS5YsC5onWYS9ekWQA3MiIti+cIsiKaS8pkFCSIoImCNQEE05peLAA/3BeUeTxWVI4qA0IHbZzmuA8Gkf+CjXI965TVUrC7KiyoeoMJwxEZHb4PBIiIgcLemb1AoLV1bDlAgY7zLa5ZL0rH/cizyOtDmPD77oZ4RH/L/X/MrjmKsPBX7kt1pv2liVwqolQFtLlH9EaLS50acsWOmXTBOTx3RWeHlVQISeOIEMgT+6YnITIEOHKLVK8jvzCuWgHTqpyLhXjgZZ4BS2DR0mX0Lw1CGXScZspbSoXLhARQbZtVAOyQovl08sOpAbRWTEYwVIw3gqyhmRsIwEq3Y7PQ3ur+TeujudFP2HXav+/KYJcEu2eHK83ZKIUCoKFfCL56nZaDBfpSJGUmmZd2mZ78HjOwCHWTlITJSFCU927YlDvFEZzLpxbfAEJ6e3aVv5H0dj2nZ6LhoiU1QoCVdjQ8DJHTD5k4HTaYAf5Sr9oiwp5KBwAeTHFRBw+/CWelo0bQJSTFNRqqHEyqncKLWoSB5VT8R/sl/U5addJ8HWWBKIEeObErFMU2qgv08l1icqDtolc0TkWff8Iw0adcrC5qDNQFR7Fh37Ee5mqEKifWhWIeCK1jBZyByKKBQBsvLkVrLnMwQwpjZJ9i2DmQIC510czhRP/3J5bo3zNWlPLgMFJ9E+kE4XziiH7ZvpWnQOkdh+Mo52OFqy5aiABmcVQ0PDmMRe3SjQicsIlLTTfcZThEMtaHfR6DY+B5mjf2//8vjCRaHWP88bUWJSRAsX0fGNY344YJ89Z7aGhoZon3vkNhq0zLvc/2W+FyM64EO92bNnM5n+5Dup5JBTWetDFACzXcF9PI4ARgb0QfipHysJKWGCMmTwQESwIwkwlWoUZvC5Q0gy6Bk4H4qZbCR9LuMpeCsrQddI/RXWg+M+zKwqVCBtcHmoOWV8Axx0Ln9ZAY9Dq+soztz2UGKcEUH9Nx1DC9e0WhDMLhzA3LfiFYke9yLBGylU6y50z913avr999Ls3IkW4Sh4u9+joBvKq36Dg8aZjz2mB6Y9oHpRU6Sakn16WHFKnSKpChhRVWbCYHJFuAUlVCOfTrzFvk6xINpvrfYps02UXTBOQolQbv4mwBTPEMJ0lI+wk1vJUSCj8d2CKkf8cqqB1hKtaHuTtpf0GYzgVTz6h7WCgUFul0jZbiz0IJahp9VuH1S70cToKaH/eD+okLlBH2AlMLw1xp+HEHPu2SnznBWQFbVCgrcCJW5lcdmlf9T8eQugcwYItOw792TZ7wU9QEw0PNiv88/7pRbMnaPuri719vZqYHhYQ4NDmIXDUAmhSgokKyKY2wDXmnQC5oHsLX5VYrIFngCPRF6kNwJBhClE2DiD/0xjBshdIt7TPpEpXHAHlOsL8Y86hPPKhfekT0SLLqLlm6hDbz8ijFrmwKPRanqFZehYuwsErfvasf+chwL2VIf5pl1rooFEhQdUKJNKY+A385wV+FVXXaWbbrxR/nVsO8sy76VlvgftDlQI73V/vQpl8QsF+8bxY8dr7Jixqlhmm6S1hEfKk6zIfgRC72UjrA9aE662AwWVWgCn5LiZFUwAyi7yW5RDgYKnVDGikLXwT/NOqZ1fwT8yqsKXXJxCOOJhfI4Qbz9uczuYCqe3IhGhZrMBNBEyVNYIuhbFs/0divaYRLTb6j60I0YZ2in/vFc986wtUtfagjoWRI02JtpURFJKSRGhYc6JhjIMadGiRbrzjjt06SV/1KK+Rc+8smc5ZXqWt+8ZNc+He4v6+nTBb8/Xow9MV5PDJU9qP7i+RX0a5tCvUqi3p1tjesayRakrFYWQTR5SmGzvO5soGRFusUVq1Y30J/EPPxQZF46rkIDgYFTkSYACFI9ztoPEnvzJ6Sgx/1+liTKc3Q1qcpnKaYMiwqVLyDyNzBZHwiS2mStcS/mFgrZUKLMWmJgsnMRbSVZadlxEiM4AIY9l0PgM4EnRSOdzHccjHp9i7DMDl90aLSp6yiykMUesN4x/0LxQUaupXvMMV6rXaxoztle9vT0edDUGBqThJv6gHnnoIV30h4t03333yfypUeDc62W+GxGhBQsW6NZbb1XVLGUlMXf2HM2Y8ZjmzZ3LSlsJktzPrlpd/sLOK4IFTlWV8TYXrSyCeEQojCXssw7TRIAx1xjfhg7TFpyLpFpNEQG0EqPlPeV7ZHpYLZBX2SWFVyvCpqmhCAq4OtcF48KVpLTa7PaX4CqUSEVbHc7QDuNBu+w87q/7aT/3kAA6mjENj1AGUPp/dZ0y7CcKMzw+DFrGMauqEailLurvymErM/NPUYQSWqdeLzRx/BgWom7VU0G+0IyZM/ToIw+rZAGKoAAt+87jtOz3gh50d3dzToGGZ1KHEOoFixZqCC1fRYGshxrcDiyYv0hzUCID/QPyFaNXhPHjJ6heq6tJOha8FAyJ5xaPh4Udto1QRChZIQifcAFEEE6mkhpkLqnXQquncwGBwR5lBGUKqSC7bEVkIM0PusKpHKAKP6mifZVDlTJOuIjgzRMVfW2QinbJh60QuQCSns2PW99SElVuO70QkqlIIQ9vqFJB34gqd7qAzhnA6590FnI4g/qUwa/gZUADUHdSRBAMdVlbUHmj0dDgYBNeaUqMrxVGKhJtDBXenqA0TDM02MCaldZbfwOtudYaOV2jwKVR0IfchbFjx2qL5z1PjVRo7ISJqnV3S0xkDQGfPHmixo8bp656nRPq+br3nvt0xx13Yoncpttuv1333X+/ZnHd2tc/KG9H8ik8zAC3ILyVFFJhk3PMGPX29KBcaooI1SnPZdZglIgkWyYlK73+jgu1/iWkIIcoRwbnoSorm8eXYXkvwwRLQ0TI5UitRL9tNXV1d8l/Mcxx2VGuvWUF6JaKIuib5DAqErXgThiYEtm1euf3UwHynfM/VXrGU4HpRgpCKLKSqBUF7ahrkJu02XPmax5nEawpqnV1szB1o5hDDdIG2fYu7OvXIrYhjSR5sVp19dW03/77a9LkyRotjq6Njq50cfux2557auKKK2jcpMkqUBZz5s9TLyfUFure3m7l02qE3eEKm2HOnDl69NEZKJB5arJq2MLornfDpElwZx6YQW5SFixYqIULF3JwtRCzsoSRUktRdHdp/NhxslVTpKQIQE/tImJxYqYlXoGJCAUcGxHyYaytFB+WddoASX4iYrGf6dt5IkIRIStG99H9Vc4cmf6/8YpYUndE5PZFxDNqismKxFg6QJau7jpCmxbnjQgVKdHfAosjKSkWA+TEJIYmAzqn5SdwpCQgAOGsmA0YLRkT4DKwfzM+DyFbvOFmxUmSlFgcyloSlSulAmWhrCyGBoc1yK3bIKbhEHmXn7qyjvvUJ/XS7bdXRVspdlQ89HzZ70dEKCL0nDWeo+M++SnUgDR/wSI1Ob/w13QLFszXAFq/LBsIdhdWxnhNXXmqVkP7r7nG6lp99dW14koratz4car3dOWyzEApJdVQCKUqLezv1wysj7uxQu645y7dcfeduvOuO3THnbfr/nvv1azHHtMQ25taJdUlJYUiCkUQom0RIVGo/09Vg5nRRkj+mTxWTGWzuiasn1r+7wtq1J25ESLTKrtQ/hdSRLShkkkNEaECS2rcuAmaMGGyanUKpE6F/qMuEtXRH/sZqN/9iQhFAKQbXxRJdYSvXi/U09ul8ePHqmdsj3qBHltxWIM9HEoLye+qd0nQC1co5PJ6CkY6948xCKlWFOpl0ejpKtQFFJRdgKtlyy/kcTck2iZcCfixQCe2gUwdM21MG+AXf+SHDlCqsVWl3sGhhgZYQAYGBmUYYsthBe9m1Ot1bbLJpjr22OP0htfvpu5atxL/RD6NApdGQR8WdyGYmBe9+KU67rhPIvjj0fZDMEgB43RrHIyXmLSoQnklGBxUT3e3xowZT9p4TV5uOS230goaN3mixkPbXavl7XENrq531TVh/HhNnDiB69geyiuUUqmyHEIhDcJgw0oIfG89aUy9UC8M2gtjj4FZx8G89UisgKFCLedthrcsImcTu3aIK7esGEg2wwXCYYsoRcorF2SqpURqpQgppQI/4RtCNYShi3oSNEEttaIGrgZNyO4/ARGR64tWM921xdVGBHJeMG5d8nZxxRVW0Frs5V/4oudpj9330Ac/8AEdfvgR+tjHPqYDDzoow0c/eqgOOOAAvf/979Ob37KXdtzp1dpmm2216cabZOW+ww6v0gYbbKC11lhDK06ZojHdvQhnnXqkWpGUFHn+AsvAkBjEYjFOLRc0E2hFRrwrKVDSPExLKf+pgsGsIIaIV5Rfo54aYcEDlahC48ZP1Cte8Uode8wn9OIXvURd3V2yi3iyCpyy7EFa9pr8VC1mhkkqENR11ltPK68yFQsjyfff8+cv0KxZc1SwOkyYNFErrrwy25Ox4ObqoQcf1qyZc7Vgfh8rxYAKOKSLMiyAooT+wQENehXhGnZoYAh2k7oopwfhHIclMmnKBK2w4hStsuqKWn6lyZoyZZwmTerR2HGFChRIY5g8VVMFHBU0sY5gd3fVNG5sr1ZdbRVtu/32ese79tard9xJK63kNrPeJWomT1d3nXZ2s/oWMGWT1bdbXT11FfVQqhkSTNkt9yulQkVRx3LqVhdtq7PK1Wo1/VMuJAt9BIHc446vp3Qd68dZAmVnwjrjOH7sGG24wXraaecd9ZGP7K8vf/kEff/7p+pHPzpTp512mr7yla/o05/+jA477BDtt9+H9ZEDP6IDPnKgPrTfh7TfAQfqyKOP0wlfOlEnn3KKTv/hD3TuT8/VD77/fX3ve9/SMccepXe/+13aaqstNH78GDEtqnlcErV7sJk/QooIe+q0MUeWelXEKgUKxZQtcBy0n8qvUI3+FCmpwWH2UHMYJcKCQZ4a47366s/RnDnz9Lvf/VZ98IoVvUhTbkMuwIUs0+BhXaY70JoMBCxPjBQRmjt3ju66625lFBPcYB/ZzyHUw7Nm6S62EdMffFANDqbGjZ2glGqaNWuept3/oB6eNk2zH35EC+fOQ8kMkb0CKAY71N9qDLLN6OOQawHXtHOhmTdvHnUtzFuehTDIEPvWpnPAsGasun0Ep0itYaZp8lVagpFr9RbT9XEwNmHCBG273XbAgOkwAAAQAElEQVR693veA7xbe+65B8rjNXrxi1+k5z1va73ohS/Qy176Um2y8cbaZJONtDGw4SYbaN0N1tFqq66m5acsj4U0FhiDcunF2inVT1vN9FQv1+6wnqEzbQdyfiL2g5f70CnG4YKIga6qi/Seel0rLT9FW2+1ufbd5wP61jdP0Rln/FCnfPPrOhbhfsc73qYddniFtthiC6255pqasvxyWBtjKKVSs2yq3lXTmHFj1cM2pN7Vq0h1KaghlG+wHnn0EV1xxZ91+223aOGiufrBD07VLbfcqLIaZu6bUhZOEZYS7anVairgAU+L/q6rFDm94l3lcCtOtP3YIhxiG2LeKVH+GKli98IBaEM33nKLLv/LFfrT5X+Wr+FT8qhX7Zz2De3oMuq5R8to05/Y7IjW9BaY4ci3hlEI/Rxc+tBpmKRhOGaA+IyZc3TfvdN1333TNHv2PA2hSIaBEvqKjBZoRaU624juWk1eIS38Y8f0snL3qJvT8J7uHtVSHaaKrHisTAawPAw2WZucl9TqNQS4W71jutTdXbDiF6rXC1pRadHCPj3yyKP629/+phNP/IoOOfgQVs+Tdc21f9OChYu0ysqraFvM7ne+65068MADddihh+rjHz9SnzjuEzruuGN07FFH6/hPfFLHHndsXpF32WUXrYB5v4gr40cffSyXPYhFlGhhBzTCRYQiQhYkM3ZEKx6BL2UFY6VWsL/vgPm/huDVEMIiJAwcofNUL6TemjR5fI9WXG6y1nrOanrB1lvp+c/fWqsT7u6us+rO1jz/GpOzoyHa5fOdgUV9Wsh50sJFCzQ0PKCSsbcivveee3TpxZfq3HPO0SnfOFnHHn2MDj34YL3rne/UPmxZTvjiCTrskMN09o/O0tBAfy6j5HxhgINGnx9UCHIoJPpSooB8Tc56occ7ptjTvAQgcL+s+IqUGJs21JJqtSLHUyooNmGluHxl1TSMFTiAtVEysynVwJGmkc5xw0jcshdOy16TH99id2FpqNe7NY7VKSCF1yUC+eoRA8TxiFDADBXMOcw2wczUVe9SVx2Oh4MKA5nyqgTn1MF3d9UR+LomjR+Xb0DGjR2vnt4x6uLcI9SqP0Wi3BqMlDgvabDCVCiSUlWDVYW6AyZOsFJiSaqj0GowVtWA4WjH3PmzdfMtN+tnv/yFvvXd7+gTxx+vj3z0YL3lbe/Q63fbVTvtvIve8pa36I3s8ffafS/tsede2nXX3fWmN71Z++yzrz73uc/pDxdfpLvvvEN9CxeoC6FO0eqn8BUSbL4YkqSa20taYixSEUopVBAvUlJEUp321Qgbl+T8QKoECXlDkKurq6YexqeGUi3Zwi1cOF930YZzf3K2jvzYx/WB975XH3zf+3XAhz+svffeW+9859u1774f1MEHH6QDDzpAhx9xhA5i63EoyvDggz+qAz70YR1+6GH6IgrhW9/8pn6MQrjqyit1PxZhKLTSiitpg/U3UJ36dtnlDdpxx9dq+Skryn/Rffy4MarRFrejgfJo+haDcS/Jx5BL9CUiKQRgEgTxokjkKbBoujjDYiHoxueQu6e7Tr+Yc8qrQ+M+N2EiWz9N5quRAcuzUlY2HgvTdLFNNB9FhCIKSQkIYNl/3JNlvxdL9aBUjZWgl6vSGpPc01VXRKDzBb7IU1eyzAwNNzB7EVTywgOIcIWyqHNQ1gVdUld3TSWCUcJ0w8ODnGf0y1uP2Vy3+ifws2bN1sJ5C7Ro7iL1zVuoBbMJL+iTUAzD/Q0N9zU10Deo/r4h9RPHcNHwUE1Dg3W2IjWYvZtzi/Eax8HpeGAKK/JyE8drCoeo48f1qqgn6lykuXPm6qGHHtEDDz2gW269VbfcfJtuuukO3XLjHbrtljsQzHvyl6pz5szkbKWf1RnuRWiDPlbNpvwFaiJcKPR4V6AIe3q7OLwdowljezWW8Lgx3RrL9fIYLKc6AllH6djvqtflcELAXFSFXyEMQ8OVBgabKhuJ/lG3auzZPV5DWDeP6d77pufvWW6//XY9/NBDmjVjBmMwSN/Hag32+euutaZe8fLt9PpdXqv37P1urKeP69Moyq+eeKJ+cNoP9HPOKH5z3nn69a/O0/m/+53Owdr46klf02EHH6bVVllNL3vxyzRpwiQtYA4WMheD8wdU0SYNSom5qDEWXXS8h37Yr4fE0Kq7ENZQQiEkDqVrGttVqJeE7lRwvlSgACpyVYxnCYitRqmhxrB8PTrMeFYMQmQNJEWEXwrGZDxzaF+j0KXR1SemkAk0c/ewMnR3hSZMGqcxrBQ1OhqohKz5a4W6gECFMO9YAhUWQEPDw8Miu2oIhoWiBk3XmB51j+1R15hudQOVpMr/yNhgS9OEgSoYEj6RyxvgQNTbGK80tQhwJTmagP0GdQ2pUQ6rjJID0Sl68Yuerx1f/Sptv+22es1rdtDOHAS+HQviPe96hw44YH8dcfgh+tTxn9AJJ3xBn/3sZ3Q0JvnHWLEPP+ww7bvPB7E23pRP4ddZex1NmjhRBULRbJb53CK3NSTXbAXpvhlK46LK2zRvCXxu0j8wqEFuZfrZSvUPDmkA7TaIQh30bQ3bs2GXSS8a9un7MOa9ocSvGI8cJr1iLCZNmqwNNtoYq2cPfepTn9DJJ39D3/rWt/Wd73xH3zj5FM4ujtN73/M+7f7GPbTjzjvpuZttruU4d+nnenr6Aw/IlsSvz/ulzjrzDH3t6ydheRyod7z9HfTz5Xr59tvpjbu+gVuS9+v973m3Dv7oR3T7rTdLHDh2dyd19xTqBcaNLTSmFwDXCx90ofi7a+LGJDKgByVutCrmocl5x3DTfe7XIH33tnSIsTAMDzfzOFljeDyDPuaH8RP9pggXo5oHFoKurh7V612QJKDzkNAJLsP+yB4tw93oNN1TGaoXXfKqGpj93m93I7ldzFcBdGF1TEH7Lz9pgiZNHKdxPXX23sFKUqrBStzfP8TB2aAWYhUMDDQ0MNBkP10KGcASqRRFUqRCCb9erymxGtV7aurp7YJJ62xVQmNg1PET6xo3sdD4CXVuRhLnFiH4SLUuqahV6h/s1x133qXfXvA7/erXP9f551+gCy64SOf/9nz26j8Dfq6zzzpbZ511ln74gx/qe9/9nn5y9jn6w0UX6q9/vVK3ccA3cyar9NCAurvqWm3VVbXWmmtzrbgaZvkUGLYGK0tWDMKVxCp8gwgTxKtkxdZESTZRCAaPwTD77yHGYghF0IJSg8SHhxoaRlmgK3J2C4rLNzRM2xzSooE+zZk3V3fffY/+8Ic/6pSTv6kjjzyKm5AD9da3vE2vf90b9Fq2VLvs8jq9/OWv0Mu3f7lexTXozju/FuWyl979rnfpoIMO1HGfOEaf+czx+bbk3J/9VH+85CLddusNnDXdwZnOLOaiH8WQlFJTdB8FH6rVQkVdSkx0URAuCIdQ2IbIfuWtCRZHAyU4jD9MfMg+cXQ/SrZJ2aVAo9ilBO/U4ZnurkL2KVZJgl+UXeR3lctmQLOyTskUOaH9qvBLYNl+Ht+r/2hv/l2V1SzEqVCKwKQUK0mBuSl1JQS53qXe7i5NRGGsvtrKWp8bhQ03WkcrT12B1W059XIOIaaeBUU2rwfYQgyiNBYtGpJX3QGvPKy4Q4MNthdDrMZDKJMh+YC0Qjkl8ibXC8PUAKpTT0/SmDGJU/8aV3x1jZvQhenfSxuACb0IexfpYwCsoN5x6u7uUQ3rpvS+mLrmzp2rRx97VA88MD0L4Y033qir/3q1/vznP+tPf7pc/tsJd9xxR05fyDWx6x8zZix96ZXPEmr1Ql1dNXXjd2Mt1WlfnXbWJDYNIWQMhVmpFZfq4LtZOVmg1UsfeotChm78ej3J0IXfzTj7vKK7q66u7jp1Oa2WBWyYdg9wmDmbQ8158+dr4cKFGkLZFJTRzTnPuHHjtMoqq3AYuobWwyp67kabaIvNNtXWm2+uzTd7rp676XO1+ebP1QYbrquVVlpOkxinceO6uCUplIqS7RvbpnE9CtpZovyqjgYTIotseuyMI0iqoMP4kCGhCALrLlB80jAn38MNwg1l5VApoK9kQ0H0ve4xYzHwIbXHkKGjlMc/oVQUigjGpq6OshjRJI0Gl0ZDJ0b2IU9ykfKeOIW4sZAKRRsqJVZGx7009I4do0mTp2jSclO04tSp8n6zYsKbajkzGxnV1dOtbs5AlAoNY2J4+2EYYikaZn+MxSoMEi1CGBZxIt+HIhkYZDUeAtjPDw01YcpSJauXtwO2eCoNSc1Bhc3j7hqHpj1aecWVtdZa62idddfTRhtuiCJbX2twvbjKaqvJ34ZMWWFFlM243LcuLKICRq7X61g9Zd5PW0AHh4c1zNYowejdY7oRsvHABGCiJkyYqEkTJ2q5SRM1ecJ4TZk0XpMnj9dyy03S+AljNGnyGKySsVp+ufHABK04eZJWXG6CVl5+kqausJxWWnE5rbHiilqTQ0b7z3nOVK22+lSttebq2mC9tbUxbbagb4mQb73lptpy8025FdlSz99qSz3PsOWW2mrzrbQl247Nn7uJnrvJxlp33fX1nNWeo9U5f1hlpalabsoklGaPxPZgPhbK/Lmz8oGt/wTBQpRPgemAkaMG1sC8eX2cjwxjDQSCXgBJ7EbEmTVKvMowwNj3Yx0uAoaZkybz32AOyyoYtwRUGSriFJn/bxh0RxtXUXapSmgSlZQPZ1RSEhC8eKogBqDXwReqRaFEPCLEA4WfxMuAtww/y34PnmTwa7UaqxxmeMnM8iikiFBi2lk/1BLQboFWwyY3Qp4S9FWlfG6BD+/I0FXv0pQpk7XSystrEucf48b1qt7TpWbAbOQpYY5GVSD6NS0aDC0YCs1HD8ztb2reoqbmLyy1YFEFU0sLiS9Y0NCCBcPqW9Rgf1yqf+GAZs+cp3vueUBX/PWv+sNll+oyWwzcAFxz3bW65fbbdLs/K7/rTj3w4AN6lOvWRx95hCvfOVrArcd8r9pcQQ4ODtL2IZVsB0SfU5GUrC3VcjRXXZjTdSyC3t5eTZg4QWNRGBPHT8jKZ1zvWPV2jWEL1wNdXd21uupYId3ddXWhlGyGj+mtqxerbCyKc9yYMfKHab0o0jplKpoK9iVlOcSYDtK3fvX1L9L8+XM1B4GfOWuGZs+dofkLOBheNF9ut7dRjzz6kB559GHdfc9duu76a3XlFVfoxhuu5xziFj388EP5gHcR/fMWqByqyDeoPg6P58zp02MzFzDmlRaiCOb3DTPew1o0UKp/sEJRBJCE3hb6XE2GIQNjw6MyQMABDhuaDJqVxDC4BlCS3EADND2e5iNwUZHJxLLYGIhD50WlgQaznxL4TEPCKHvo2SjrEd3prtdh5G6mF9VgwYcRKsAMYiYQQuR5V4R8wGWQSlYO3kEBBjyJdNhskHOBAQ7fLBS9Y7o0dvxYjZ88QeMmjVXP+G7V2WJ09QSmeKFakZSoU2xJ/JnwEBUNNkMDJ8Jz5QAAEABJREFUcOygTV6As0NuBKT+gUoslhoiLRDkcRPHafKU5TR20nj1stJ3j6N8rgPHThjP1mWCerGExo4bS/3jZb+jFC3UESFbLUODwwjqkPwz/P6+AS3q65f/vseChfM0a9ZMzZwxMwvnAxwkPvjAQ3oA/6EHH9Rjj83SzJktmDFztmYQnjFzJjctM/TYjMfyNuiRhx/Wg9zKWGlNf2i6HniwAw9o2gPTdM99d6P07uJc4V7dd/+9mj5tmu6fNl3T8KdPu1/33H2XbrnpRl137TX66zVXZbgBBXHjTdehLO5AOTyCAuzTokUD6usf1sKFg1qwaFh9KIMMSH4floJh0XAp9AKKIJYCjze6GuWtDMOMi5WAFcWwJG5MmdGWNFftUKkqh0r8qgMBsR9II0IRQcyABw0lOTACICQWEQr4i+Cz9/knW5b+yXzP6mxFUVNRFGLa1GR1aDC5yCtvpjiEWkg5bMVRERNmZsnKaGUSAcGI3lWsLMNDg2oAzWFKYpUJ8tTqoR723hPYe0+eOAnTfrJs4o8bO1Z1rJEiFUooADMn+kKu32CWcr1NAk0SGuxzmtDWWaF7e3rklby7zmqOuV1EkhtaI73HZdZqKkjrZnW3dTB+/Hi2D+M1cdIkLbfccpqy/BSttMLyWmnFFbTyyitp5akraZWpK4NfDuthvLqpo6e7rl4so15bCWxlujJ0qZt4DuO3wsZ1q05dXfQzddUVQEWfGoXUiEoNxsHbsqFmJZ/xDKP0spBzXTx/wYDmzu/TXK6X586Zr7lzF2SYP2+RjFu4aBErf5N8lQadjy1CP9u2PqwCwyL8/kZCyYb6hwEGj+MjDSupwbg0md3K4PkCGEoZ8nU3Wzv7FVuZinYa34F87VmEyAp9pda/PMytV6XFDirIQinoMAVEGCOciQwEOw9pEaGIUErMm0afG5W9Cuapq94t72vhBpjA4gnSjxOBSu46E440VzBCiVIRTA+fmaoNpDvU9iJC9aKmV77qVfrIgQdph1e/WlNXWwVB61bCZK8hTCX0JVbFMOWVVQXzJEVKmYEiqJj0pR4Y2tZINwJZowyoSa7agNd+IgVlhcyIEVBRVsJP+EVynDocR0kK148lNHv2XD386GOY67M1Z958Vush9SGQ/YNNDSCcA16dHc+rdQOhbKqfsKGPrZn3+QvZTi3oK7kdamrBwgZ+qUX9I2DhkBbMHyRtSAuR5r6hSosou5W3IfuOL7R1QNoC6s5xaBZwcDy/f1gLs8VQ5rYNoHWsfCoFvWg9kUIRS8BjUNBP+xEBUeR043pQuP5R4DrrrKMddthB+314fx137Cf15S9/Raeeeio3Tufr29/+lrrH9JJHCv7paRz6RuhFG4tPQzm6k9Po616pgJG6YRpCzDHsEO5lKOKJ3Q0YUXBDYDGUCHkzaxfTS8h6DmQ7BOH3waRpp05dXXvs8Rau9j7N9eDF+cvLP11+qU7mmnDfD31Ir95pZ2262WZac+1185XmFFb9yZMny9aAmVQIt6jXC1bCT0WosB9SoDwSzUwFwk8gFYUq0gyyJuNa0KulLaYqFdDXFCpUi5qKoq5a0Y3OS5jw/ZqLgljEfr+fa+AGiqHBAWvDwkh4EOjvgBUGwtsPDLDK9wODCPYAimOAtD4sqgFoLcTDzdAwdn0HGmXBGCeVmGUNTgibKNwyj6VUMoAEaY+AKkMZFfRSBX3Q8jzclXCVqqqUUUF/FaFaV5d62Hr5wzV/yr7SSitp9VVX0TprranNn7upXv7y7bhu3VNHfOxw/ehHP9Kdd96p++65V/dwJX3xRX/QN77xDe2zzz7a7Y27aZvtttWKK0/V7aT94hfnKR82i3aH5LoiAq8NCj3e0TqJuWklJYm8vHKfvN3MfQVBt5SwAAmOuse9HnWdghVhvMALfDiRYDDLJbxYMZvwcAvf6TkknSC83AlmP8dzehAPJRj5hhtu0hdPOFEf+vBHtOdeb9HBhxyhX/zyt+ru6dUHYM4zzzpLf/7LFfmw7rLLLkOh/EHnnXeezj///Ow7/JOfnKNvnPJNfeZzn9WBHz1Eb9z9rdru5a/RFlu/RBtvujWKZgOtMHUVTUDJjGObU8vKT0qRsnyloqBHSRH4QKrXVKvX83bHW4T+qilbN5VCZFKFMAiwX4XEMMjxwuWAFy6ChLYfWDmmMUSEUkqyc/0RoSK53sSWq57TIoLiWmDaiMh4hwvq8PlKnfZ1Y0F5y/Sc5zxHm3NNus0226B499D++++vT3ziE/ra176Wf436k5/8ROeee65+8Ytf6Fe/+pV++ctf6je/+Y0uvPBCXXTRRVgIF+jss8/WSSedpHe84x35GvbSSy/Vt771LX34wx/OH20deOCB+uxnP5stiosvvhgFulDrrbeeNt9iczWqcmke0N93kRkhpOpxdO1oB53od43+ttGjymtxwCjpkiesUqjFnHWYgbmtpAgrDeVVAH3BfFcANgRpFUIFlewiQuEAeHsOezG3bxCp8BgMt64+9elP6UxWs6997RS9+tU7c6jY0M9+9gtWsn31lre8RQd99CB94pOfzIx/+eWXa/r06fLWoIvV0laGzeRtt9tee+z1Zu33kQN17Kc/ra+e/A2ddsYP9eNzfqpf/OrXuuDCi3XRHy/TJZdepj9d9iddiuL5zW9/hxD9TN/9zvf0hS98UZ84/pM64sgj9WGE7V3ve4/e+Oa9tDuwJ7DbHnto191202t23FE7vGoH4FV6+Steru1f/nK94hWv0KvYThl2JN3wute9TrtB/8Y3vlGGvfbaS29+85sXwzvf+U697e1v07vfvbfe+973aN9999EBB+ynww8/TMcee6y++MUvYl2drG/6Nx0//rF+/etfZ0V5hW84brwxr/zTOOy85ZZbdMMNN+Q0KwX/TN1/u8L1vfjFL9aaa66p5ZdfPiuiEg3/CLc/1157bVYQ3//+9/PvYD7+8Y/rgx/4YFYUhxxyiL761a/K35+syNXu+973PrYa39YPfvADnfClE/TRQw/R7nvtqRe+8IXy38CYMmWKIlozqmfovMB0SM0ehk58pF9iSkX8Y2WPzP9sDo8+ZeGJiqTurh5V+E0mr2yWanC11WDGWU8Ep3B/3lBVNZSd8xDwqoD3hCfA5IUFv8LsXrhoobq6CxTEoCZPnqTtEPp9PrivPouVcMYZZ2RGPeqoo3TYYYfpbW99m7bffntNnTqV687Z+ivXo6b5JIrk/e99r3bfbTe96pU76JUI8CtfgUC/8lXa5bWv1e4I7N7vfJf2QSAOO/Qwff7zX9Qvfnqe/vynq/TA9EdQiN16znNW1xZbbaltMbFfTzl7vulN+uC++2r/Aw7Q0UcepRM+/3/60pe+lM1xm+QWKK+8p5xyShYur+JemU888UTZ/8IXvpAF8dMoruOPP14Gr/YG9+foo4/W0UcfqY9//GNYUx9FUeyfV/H30g8rFSuanXfeWTvttJM22WSTvNozZNyQ3JP7bcXgeo444giUzXtl5fAm2vz6179eu+66q972trehbPfJ4+a22LK45pprmKumNmNb98pXvlJvf/vbqfcAuYzPfPYzWTl95zvf0QknnCD/GM3lbLzxxrJSztfJjYbK0kuElLCWmuaDETi376mgoxDsV/CO2SRFi7okbnwrtuQdEDhtCWb0hEaVsuhMS0So3tWVo8Mc1MEbMAxR7O8qQ6UKJZKNCnkIOgANT5sfCAmFk73FL5ujfQsXUl6pJkxoKwYq9vHDCsqq1+r5bGLixImaMGGCVuY2YrXVVtOWW26ZBeKDH/xgZmzvsf/whz/IVscll1yi3/3ud3klPPnkk1EMn9eRWAsWQv8lqe22fblWX30NzV+wQP7vDi5iP37mmT/Sd779PQ7uTtLnsTCOQpAPOeTQ/NemXMeBBx2IYB+tgw8+WIew8n4CE/9jH/uYDjrooEzj8vfbbz99iDMWr+pWbMZZKdi3pWDl4BXcafaPaP81q49+9KNZSRx44EdQHB/n7OYzsoIxzTHHHKPjjjsuWxkW4nPOOUfeHtx8882aP39+thhe9rKXyVbK4YcfLv9a9oc//CFW2c/ylsNbDVskp512mqxQbSVst912WmONNbLymcy2zOPq7Yy/Au1heyactzgWaIKLn0otcS5SwVmO+SFkheEvS5lARdVK19O6Z0YXlNNV1FShkAiOuieNuh7RIWv3eheTBjP4twBiYSEo+3lT34SoDPNLVhqBmEeEWBRk/kKfyKC2M6tAnmOVmvIPr1JVKIokM2jlvQmKI9paKQhn4kR6UDrgeEUjknH4Xu06YMYfy5Wrlcq6666rjTbaSM997nOz2fxyLI7XvOY12dze50P76iNsbw474nAddczROoJV/qhjj8k/8z7iY0fqU5/5LIL6SX3lpK9l+MxnPoMy+bJsOVjwbFnYmvB2wTib9KeeehpbmlP15S99RV/4vxMQ/M/pM5/+nI7/5Kf1qU99Nvtf+tKJ+txn/y+nHX/8p/X5z31BX//aySi9L+tTx39GRx91rI455jjoP6Njjj5Ohxx8qI7CsuooqgM5O7ACe9e73iVvdV6L5WTlufbaa2vVVVeVr4At9CXj5i9jvV3LAs2gdcbMeIcLzgMMQ/5YpZ0eEYSe+CTVVABSYp7KDB7zIa7BhQvm3WV2ANRSj/khUXZWOmYC6JciGBHxdtXRiKAecjDHjo8mGJ3KghkqUBae25ItSIXkG0AzkWgOB0i0jNvCCJhJGSTQWWEoMwdRJl+AGcpbkYpMZuaIQmJLUgKq6lxUdCvSGJWprqFayMoF9qSYShEhu0cffTSvqB/5yEfkP/LypRO+lC0I7+mtRLznvv7662XBsLlsxna4qirlOH2xUFlYTG88HXLRctyHj6YzbnhoWMPDw3mrZN9EbreFzGUat3DhotbHW1yzDg0PZXoarFSkHC5SUqTIYeNcRndXtxJ4x2usokWt4Bp2QI3hhmxVuW09vT25D5kOWq/6Vohue42bgr6+PrlvjkdEHh/jfXBpa8Z/EMjt+9SnPpWtoN///vec05wrp1kB/uzcn+m+++7L7fIYGNw2Q0TQ/ZawdvAJnNOkkLcIw1mpV7ILXga8p3wYfkVysvM8OXUHa7Il9TnP6AH3bfT0ptOTCNVgYnQEdkAJ/zOVPCKE7YnnSBsgiqwowqlZyM0SOQJJBYOJ8qrK5ZQicxb0ZnNYSsTTEMlDUrFQw5otf7BUpS5WtApoUnKQHlnYff3n0//V2Zb47ztcdukl+SDx4Ycfzib3Eezlv/3tb2eFspCtzhZbbCHT77333vlLyg023EDbbrttvjGo4OC7775b//d//6fTOScZZqUdRkHcfddduunGm+RPwl2GaawgrChmzZqleVynGu/8ou8WWm+nKI60eblvFnx/5mx6KyA6nZWKv9y85JJL8mGtlUaO//ES3cV1pMvxj9m++73vqtlo5qtM31zMmzeXvh2nF7/4hWV3k2EAABAASURBVHkLFBFYIcfkLYeViZWLwWc53nrssssu+fzku9/9rmxd+Jzipz/9ab4F8aGnlez1N1wvb4V8C2Kl4vwR4WYuhtLbTFWteNsT8QRfeDzybKP9l87VIl/63VI8EpSLy9FTO7RKKgpFQP/UVMtkyqhTFgmhDqCoF2LGNMwEN2EcH24iG5JKZYWhlvOU5nnl5XSvChlHMrzEu/U4bCuE4jTUWKhGcxEJPjwbUndqqP+e23TtT3+isUP96sICKKnHAmimLDGvvbpaQCvSBgcGtRnbDG85bJrfxyrpvfo+XLt+/vOf10MPPSTv722i+3rQfyXKFoMP+XwO8GNuGiz8h3z0YL34hS/S0OCQfLB4/XXXczi6iyy0jvu68P3vf3++drT5fylXiwcffIh++tOfaXioKVs//n6jRIgW9ffpDW/cTXu9aS+5vbfcfAtXmcepQLgs1FYCH+PMQwzO787/nfyL1yOP/HjeQnz1a1+VD02vve5a+fxhUd8i/fznP9eDDz6gI486Mpfxq/N+xRlPI6dHhLztsoXDIMp9s+9x+NpXvyYLs5Wkzzl8zbzyyiuzBfpMPij2lsVKY6211pKVqS0S549gpBnwRqNURccSlp/B5SqYc/ro8cdTozEsZFpBXwyZ5qlenni18ouw6cmmSKEgTwcIKoIYeAKOjjoYdcqiM0PZxKV3ZpAKYfU8WhlEMKEQeXuCp6qCEdo4KwKDTAKQotKZsA8SNIkE+4vLI+/Y6NbDCNbfLv2rNlhjE9112Z/VOzhfqcmKFAk2oyAqsmDMmzdPf7z4j7rv3nt1GYK71lpr66MHHpSF+3nPe55sbfgA06ullcuMGTPyNuU973mPfJjnj458G2AhsUD7tP+lL32pdnvDG3T/vfdp+v33c5BXaCEHoTXMfX/E5ANTWx++UrTCsHBZYApWvwrhsiIwnH32j1n9X6SZM2fq2uuuk8sXfTat2/6tb35Lu+66q7bbdrt8KPrjc87WlltvrU023UTbvGwb+YB2oH8gWyY+o/BvTlzGbbfepqlTV9GkSZPkrYjrNDAkeuyxx+Q+uK9bU5bPVfz/t7zkJS/hpuc5+VblwQcfzNaXFcb666/PfIU+8IEP6AUveAFX1q+miZHBdbnMxJhHhINAnk3yVNAICOS9UonlU5WV/p5DL0CrDElPdGlE9hiZnCLX4z4aRiYt6+EnG4dltk/uTLCiCAG3XyHkZgpDUtAvg3KoFZfUZqxKrdn313jIEAymjKkQd7bdSjCBOadCQZScBTSHS9VKqYFpP+ueB/WSN7xe92PMjJ3SpQfuuom0UIousrhch2uaMH6SvvyVk/TJT31aW2y1lbZ7+fbadLPncjD4qbxyLlq0SD58/NgRH8srr28A/MdvfHNggdpggw3yB0r+TkE4/z0IWyKm8YrrA1IL/vOf/3x5n+/vCjbddFMZfE7i68SUpIDTu7pr6qrV5BGZP3euvnnKN3X5ZX/KwnvxxX+QlUpEqDv/nqRH3gJZWZX0/yLSt6T9N95wo+yuvvqqLNipKLTJxpvkD6N8eNnT06t99/2QTv3eqXrXu96tu++8O3+A5TOLT3A7sy/XvFZOtgyskO5Fib7/gx/IH7aNnzRRr33d6/RttiObbb65mo1KY8aMk29k6vVu2SKzgi3qXUIvM0tBX5Ii8ENyHz2DFbNYQlCS33xQpITlMixbVFLK86y2q5j4DOSJNs5+KIgFtJTGdDpmugTWDyh7zLXYeoZShCJaoFHkOv0dRV2iK0xUb+8YB8SUqYllQYSHyUbA4QXwRB/3eFUyCl1jEgczUJycgdyCY+TjikH2N4OsjNedf4E2eOELdNqvfqvPf/nLepDVte/hOVrw6EPSUF+m7xRmQZ4yZXmttNLK8odBXikt0A77OtA3CGf96Cy9+jWvzteu/mqxs2JaWXzta1/L+BNPPDFbIf62wN9vuFyb/b5F8T7eSsNlRkS2EF6K9eGrXDO4zXsfIPqmwte2FWPjFf6lL3mxLvz9hfIXpy7PVonbvf9++8sfWZ100klsXYZ14EcOlLdFe+25F5bIi/MB5Ibc3uy3/37aeOONtCvWh/N7+2Ol5Y+7zj77J9yQHKIzzjxTPVx1+iOsP/3pTzrvV+fl2xDhrJw+gMWw9trrqIcDUo/z8issn5VmiRUQKRDCpIjEmEqhZBJVTjMOjDJohGPGUACLEYQDyS7ps5hkj8fitBEB0zgavAx4PGTk/XcfiN33CAJ/l3DZTGTkl82G/71WB8wzduwYdaYMvlBnqpucGQimcf7MLDkciuiAUzI/5jytfNFC+k1hzXJY/eWgZt/9kJ675Qs1E6Vw3q9/Jh9UfvTgo7XSplvo97/+qWpsR4JSyOKcQKIeQ6s8MxZImlNliIjW9xr4TstMDUFEi94KwPhNNtkkfyrtvbu3Jftw1uE9/Nhx43T4x47Q5OUmaxjrJyJken+v4fSIyF9jWtn4M+gXvOB5uaMbrL+B/EdwvTWx0rIV4l+w2mr5vy/8n/Z+997yX9U+kvMHfyy1115vUr1e0/ve/z6uW78gb5OsaDfeaGP5WjQi5C9C11xzzdwvbyF83uLxdnvsR9DX4Sbj0eqb8cK5DU5PRaEiJTCtGWAY27QtegmfgXWq6R8PsoPEniEi8li4nGEOg8s8786tJ3VWGK7dia1ilqZ1zOuO0w2OR7QoI1q+8aMJOuMxSvrk6Sth0Ka6ME89Z2VRqYnpjDiaT2QmadosZXUxg7njpovIYs16FcJKx5fZUXYlr4p0vPwMoigSFsTaW22iOx64S2OqUGNwUMdwANjVM14DXT161Q4v1/Sr/qq6hZb6h2se6kr+qKsovCpW2dR3GxqNRmZkKwevsAkhsWnuNOOcXiA8XV1sa2iH0zo0pq/X6xIrbxRJqShoYygow/mJ0O9S9a6CvjckDvvKyvURjJCdx6bRbNA2xoCVuqveqsflVsRDYTKEt8ht9h+9abDvL6jPSYXrDMm+81Bhi954QhEh98NWRdkEUSWlVGM7MMRcMT/NpiKCBCksxCj0kqtYUXdXrS66pvBLHZcyfWXaNsrh0v0qQCDpro8QeSPTOmyocWA7MNBPsAKe+rHyiwgIgMWkhMGUbHpEJxejwfkJRf5y1OHRCGk0dgoOVK0Ok1lgSk9r0E2D5PkvK24CEOCybDDlwnnaSxi1lP/PEBD5aedAeYSCE3bB5FKCVRC8wUqDCNX6L91Mj917t077vy9r4nKT9NrXv1Jj58/R1b/4rYbnzdKfz/2p0mC/atEka0P+IzTvfs/e8uru/botAP9uxNeECxcszALkg9BE2zsMb4XgBllJmN4CacGsEBZDIyubQt1WJsKF6H8tC2+njIig7y0oUqGOcoDaA5S9AkGKCIav4qC0lnEl4+Q6cqT9siAV0DV9o4Jgt9G5fCseC7b74/b6ZsN+ROTzEPfLdQ9zzdvV3SUrjwaKx+cYpvXvQFzfPffcI5/N3HTTTZy/XCj3w3gx+la4Ea2+dOpuMAZd9N/jY1rX06KHTgD0LdrI1psyjnfoyV2lPA5hupSYdRECCceEWq7jt2K8QRQoyAgCREfbk0ZXhzxJQBTsdcfRNcJ+tzxCUpE6XfbElzAESiIIo0CSVy9PtAFqsHJSSoUsSCpgICMwn+cN96lMSWV9rOrjJ2jm/dM0bny3dnjZ1rrt0ou01SZbqTZmvNZ/7saaxu1Cja3KUK2pQDrWW29dbbnlFvrJT36iv/zlL/l038Ll3zr49xj+FNzM78+m/bmzv0HweYZ/TekPu/wJtcGCERFKtOPav12jiy++WDfecEP+zsJ//cqC5ytW5F39fQMaHBhSg4NZjCrGoSYLcYMDmMGhAQ2i0Ib9/6PgDwz2qa9/kebMna1FixbI/2PYwvyn8OZq/oJ5mjNnlmbNnKG58+bI15vX/PUa/eXPf8nXqWeffXb+gdjf/vY3XX311fn3MD64tCKwkjvjzNP1yCMP6+yf/FhXXXlFLv+6667Tbbfdln9T87Of/Sx/Hn7BBRfkbZ2vkWtWYgipGPuKzlQoyWCu7CfwAU7Mnw9grWR87uK+RYQUpYSCqaAhJiuSocFhOUkyhjcexSkiMiThu1x8gRMuHgctenMICe0noqVo29FR56XR1aPWlFYwU093j1Ik5jrRxcDH4wnPMoygNlQwmVdD53FSBLTQLXkcB4wPYys1sUiGhzBlwaWuiVpz4001oGGthDldXXuXJo2ZrAfnz9eciZN14a03anDeIg3d+7AwG1Sxis6fM48rxoW0KfJvInxO4K83u7u78zcWFjIL2OTJk/NPt32I6V9p+rrQOAuXf735E5SNf41pwRgaHNLzn/d8+f8+XX+99VRhwrs8p/mWZRizfsaMmfKHVhbAO++8S/5adNasmZo27X75qtNXtY8++khuw9y5czRv3tzcxsTAeHx6x/Rq4sQJ+UzEh4/LLz9FW2yxhXyA+opXvEIv4cpzjz320PbbbS9fhfrw1ucVbkcXq74VoMt96KEHGYpB2bK48KILNX78OK3J+YbzvOENb5A/cfdP1v2Z+3bbbacXvehFmjd/nqZPn4aimqN7sOT8Hw75z/q5L3/602W6HWXj709mcTvlA1srJ7c5Q3uuPX0lczSEVeOZlIxpvVshjXBVTo0gxeAyqlayo2DV4ixlutYLroL3XKdGoXN//7Pd+g/U5pW25m0IJmGJ0JReSqnXE6y8yjSZ+hIQ4DArvlcgCGziQpofopkH7GdE+1XCLRyFyIrHpZSsfJu96AV68OpbtA5Ww6AaWne3nXTDdbfoEyd8UZOft7HuuPxqpWkz1TNpvF740peov78/f0jl1f/973t/vm40k/lbAwuAlYIFeO7cufLfwfBWxL+m9L7fX2D6R2i+/Sjoo4XQ3ytYEGzOe3W1+W4FY8XjWw9/w+H/Sc03GQ67fpczMDAg03tl94dg/s7D9fuw1t84uL5xHJxOmjRJrstjOcQBoesz2LqxPzA4II+7hygictiKSjjncx4rDR/G+irX18Huj29LfGDrOnwVamH3Nxv+UZoPYb/+9a/ry9wynX766TL87Nxz9JWvnKirrr5Sl1zyR5TH7KwArWz8wzgrKP+K1e32eLq99iPas4jvPhsneIHmPeVTwR3WD/ZF9gQ9noNAtABrh4AiIpfTKjcHR91rVCoLz1K9VmPfzb6BCZYnHY0f4QkNlXicSYJtsmeuRJQs+KQ/cbKrnJYPPQnyCPtdfYv6RGbOM6QhVt7+CeO18Rt30VXX36jnbP8SFV3dmrzumlp+4kpsTybpubu+RnezRRjLgedrd9xJu+++u1ZdearO+fHZ2vE1r9EPvn+aDj3kENmK8M/KJyGce+65p/7EFaOFy7cM/jWmBd2/2vSPwqxM/IdhLORutxWFfYOvPv15+XpYGRbK8ePHYxVMlL/NcHm+HfEfoLFAe0Vfd911ZQFbY401tPrqq8sWgRUQHEFCAAAQAElEQVTWmDFj6L+73My+y7bwW3nZD/puYTLeZdlvsHrbj2iPLGNvels4/iLTFpF9KzFvufzVp7dV/sL0rrvuysrL1pbHwm3cdONNtNUWW+pNe+yp7bbdTscefYw+csAB+WbH/bPl8eijj8pbn9/+9rf572a4LcJFhDpKTLTDbW40BiVmnxcPbczMEHkuk/EoAM+z0YI7KEKZHlInC5xwTSKmqWCODCw4VtwkjconjcpeMZljenvzStjqXygistkonA/X8qTCEWbqyjPu1KpSgi6g6TwWBJl5zBBtZFNJcwcWKbjhSApYJqmZ6lo4caw2f/0ueuiBR1VfMKDVNlhXm22wqbqKHg1O6tGq66yiq390jooUigRb4vsbEGK55AkTJigi8h9oiYhsfvvHU1tttVW+nvRqa2tir732yt8n7LrrG/PvLKwUenp6spD7r1D5D+tY4K1wbP5bcHxeYGVia8LWig9Xi6Lg/OARtgRDMp1X/04bTOs8pvEY2RJxOCLyvt/Cb0vB252iSOjNUgk/gt60IdHHiFbcHfQqb6vBYz99+nRZEdmSscBboVlB2dI48MADc7/e8Y535F+p7rrbrtwu7SArr/GMkc9jvv2d7+QP2a7mXMSHxT7j8H+25G3ZvHnzchtd50hoEnEbm2wFE2GVflXy/OrxLsRcSInZDd4p1YgDzBk5ZBe8MFytgwiJ9CAMx8BHGoUuj9lo6pcZu+IwK2FZBBMLryrhFwQ8uUwnk6rMH01O8ktm2/RVe4LNCAYoJJlaEqNUq9dEFNYR8dAgV6eElPUMCfWy0JjhuiZPXV3l3H7NmD9LjVkLFI1SwzGkcvZMPXjzbdpgmxfIXxe6jop83iHZ70BE0N6kiJBdk3YV9KUibuFMqeA0v6mCbVYFgbcBKaX8oytvG2yJ/PXqv2rBggXy2UZJBd5+eKvx0IMPZeVQ0m+b4rZItthiC84CpucPrbydsBIxeBtiofNq71sJHxr+7ZprObz8o6679nr97nfnY/VcLgvnAm5xRHM9hgapUkRggDWz8NDM/HirYcH2oa3PJLzt8MdhtoJsRbg9PvD116du+5VXXqlTTz1V/qtkXz/56zr9Rz/UuWxDrvrrlZRbZqXqr1ptgb361a/On6H7x3g+OymKIrfB/Y+gcfCAFbMXiuHhodwesNlniGlxhe4AKlCVU0JBUGDtR1Ae41xRVu6jM+X01quqMpW6ueFx3S3ss+n9/96W9P9exLOvBE9mrc0sUvCv9XYoEUtmjQrGaFYwneTV0XlCyqYonjz3BkFXEagVNcEnEstTrQFHDTXISBRh7BCXkTSMEK+37Yt07SWXa8PVn6MPHbyv6gsX6NYzf67VN99ase46Gkb7UILQU7IvhZRBVNfGUJnbBEaC0Z3seChJRFxtWVWyosh46L3V8J594002llfpHXfcMf8hni233FLbb7+9ttl2G25httQaa66R/5iMtx4WJgucBcxWi/+Ohul9yGiLxib+2muvLf/5PX/i7W3AS17yUr3+dW/QtttsJwu8640IeRyLVOQ2Cee2GYbZermNVkb+qMtWgP++hc8g/JNzb6n8tzZ9NuOzFm+vnMfnOc634oorIYS92vm1u2iffffRB/fZV0cddbT8V7ZsSfng11/D2lKxNRRBWxgb53X/DP7xnsBHkeQwQSm0lPPIG4xMvCJCEQBhP06LMPfkWTGqBVVkRDA3tVpdEcQ1+pzHZNT1KjGhqShUY0V25xKTlxSKCInHUHJlWDYbKrnKLJFaM1ZFepWSTF+YyAyHHwhAUJ5Ij0QBVXC1OCjnaTSGZBS7FHVcU0nbvmpn3XXz37TR8hN0xwUXaeOdX6Xx666tolmXysR6ZdYj2CqukzX7JZrAZTvSolKuy7gm7TU+uVICoUIYUrLz1sG3JJ0DyutuuF6333EHh4FX63fn/y5/t+A/U2ewwNpq8D7fq7hvRiyovpXx6u6/LXHhhRfm69CrrrpaZ555loz3oamtEoO3Lf6vEhvctLj+lBhlxii3c8S5heMGp3ub41uXl3Bz4u2Tb0/23nvv/Om4LQRvQ6yYrOx8TuOvQ/f54D5661vfpvXX3Vgp9dDfpAXz2QbS94iULRiPmctvtut1e9w+n5P4UPf33Lr09fdJzHUD5RXMoWmCAWYKZEggDA4TlJj/YKaC+VTVSoFcSxy4djnGRYQ6ysrx0Qb0drR1qdWfiFDAvAnmYL4zsiIczHZkYSwlBK9E2MX1qQcioLIMmrENEdFa+fFdVkTAVCHhL1q4kOu8+freqd/ThRf+Xo899ggm/sOaP38B1kmp+nK9WmHcBF3+g3M0dbPnqrnhOlrIoefYoULhf5QRNMaQ90RBe6gtItRxhRVUZlgpooUPhRIAKfUou1Sk/Hm3BaV/aFDDCEwNc3iVVVfVlBWW15prraWNN9lEa2Eh2HLYYIMNtOuuu2YrY7PNNsvWwVrQ+PBzzTXXlMP+Xcdmm22Bqb8RsGH+AZjPQlZdbVVNmzYtHyJOf2B6ViB//OMfdeUVV+riP14sKyHHr7rqKvlsIoIWA+5LYj78Z/z8ibo/Qd9x55205fO21iaMz8bP3VTrb7hh/u2LlYiFzuck87mCvufee7WA8fY2ouJ0umHLjjKH2E4MA1aS3jJ5u3XzzTfnv/dpBfi73/2OOXkkK5OVll9BHjMrlSGuTsluVQOI8RQjGvhB3CDilUxDdc4mO89VCTNZP1SBwg9jKbYy8CLqfuKNyieNxl5Z0M2YAXO6f61p5M1jZqmY/gpFUVUNCcURVSkPRFLI241WnsqeIJWZpovtReYNhNdInwlM5IbhXe98l3y74Dr98dQpp5ysAYS1QaZVNt1Ez9/rLZq84eZqlj3qatY0VK+EYZEFvYAm0E54uS6XYYGPQElRT+m2EZao2RwqKYKwJL+dVzjT4eX/lcyHhWus8Zz8Q7WIyNuQltAt0mMzZ8gHnHPmzKHbZb5ytMnvld5XlhY2n1eY3rcLpvM3CwtQgB4X1+Mth7+x6OntyYK9xRZbyFsf36h4y/KiF78of3fhrYwF3nncNoPnZOzYsYrAMuvrU19fv7zy+w/0XILC8fcSF/3hD/mcwr+k9R8X9q2J//f4oggNDfVrcHihbr3tJi1YMF/etlx11V/p0yK57B4OeVdcccX8ncgw1sOqKEv3Z/zECYJADz7wgIqU5EUDmUdHt+bY814oVGuD20oTRVQe9hy26RjMfM6ilsvWRivot9tgcHg0QhqNnfJ8mlFrHErm9ZoVvNPPSpV5gCghDvoqBFKcXcAHbYVBUpseeVWbGF4rlCJJRsBBw5yoV1gq/stU48eN00orryiv1oceepjKKNRoFhrs6lVjpRVY2ZIm99dUo8C+binRBuGsHNpBRbQUhIIEwmoDWYxQpqucSLT95Pw5QVn4LdhX/uUvuuH6G7JgPPzQw5p2/zT5M/JZM2eqB8vm0Ucf09y589iS3JqFbMKEiRo7ZqyM94dbAwODCHFfvh0pisT+fgAhHczbkXtZ4a+/7nr5BsPWxV/+coUuvOgiXXf99br8L3/WFRxIWmG6jG5/FIdg1utdyn2opNmz56AIvq9zf3qufvazn8t/0+Puu+7W3XfepcHBIa26yqpafbXV5L8G5v8SwH8ly8rPcM01f9V1112j22+/Vd3dNcqapXWwlJZffvl8QGtld99992Wrwmcsvgny7Umj2dS9996ntddZW+tyXlQx57Yooz1uHlFDe2bzyEaQCtLTnVDmctgpdISUnLMkrBxyQgsiICQY0fIJjqrHYzSqOhQRCia41lVXgbIYdg9hVB50AgrCgaDLWBMV248KZVEh9DJHAGSV8KtosYVJHS9SUlYWlfGBcDZRAqXmskqf/7vf6rvf/Y4u+sOFuoFzAjNkkZLq0NZhqia3IX1FP2ejw+oZFq4CYDXSwpBjUgS1RUuVBPlFWKIDkCdFS+jUchFBAYRRbLVaoYiQzfddOAR8DTcDW27uFf/F2nnn17LSv0xveN3rtd4662urrbbO8edt/Xw9/3kv4PpyLPlW0tZbPY9tyVbaYvMttfnmW+TvMTbaaENtvsVm+W9Z+Bxh++221yte+QrttONO2uGVO2jPN+2pd77rXXrpNi/TC170Qm39vOflLYxX89tuvV1/vvwKVv8LNNDP1mi4yX6+SxtvtInWWXc99XT3oqTGaRJXoY88/LDKRkP+v159YzJlyhTaSVu22EK+KfF5iv+Azh//eCkKrk/93EStuOIK2nCjDahvDfoulN8t+UbHh7a+WVljjTU0bvw4bcfB7vPY6iw3ebIHSyXj3URhRETOl/BTiHCl4F9FXLgKCBJ4BNqPPODtZNSEeclLEej2ExFKzFtRFBqNLo3GTrlPtiyK1Jq0PKUhMZe8pFaAqc+M01ATRi2xFMQqFFlxaLFDRDFXS2WfMiyxZrhh8vjGpbu7W+uss658Gr8m+/2BgQH5a8g5M2flz6n9x3jnz5uv+XPmaog0X5vWUrIKUIQLXFxVO95iwo75bpII00VOL63kYFXngpLmVPm8wgeGtixs0nvfbrjjttt03d+u1S03WZCm6Z5772FFnp1/c+Hth28b6rW6ZrA98XZg+rTpmjZ9Wl6pfXVq68HWhH/Lcdfdd+i222/TnXfdpb/+7RrCt8t1WDn6mwlvVYaGhrT8CivI4+Dx8Mdj2yOsG220kQoUmpVt75heLJUhFNLmWBGrY9E8Kn945S2E++QrXn945sPWBx98MG+VrECsNPylp8fFZyr+eMu/BXHdXV1d8tmLlaXH3223pcH0ohxKDbElcT8qxq5k+8mgcTZRZEDXMr9qgaQQLr/wibWG3qrDPKAWHdEgTTiC7ZCyogCliLA36iCNuh61O2QNn29D8rxVCv+rSLQygGl8aODzATNPiYURtjBIL7MYQwcXBZ4Zzr7Li1QowfRRJOWDRPLUURYrrrwSJu668v+gboHxucDM2bO13vrryybxwgUL5FsGXw+ee85P8w+lFixamPfW/obBDG5h9T7b3wHUi5pE2Q0OK8vGsEpubWw9uD9Vbr/cmwxqOwub9+vrrLNOFlZ/lLXqqlMJP0errb6Kpiy/nLzirrzyylp+yvKy+W7hmjhxolbg8M9h51+Ja8qpK0+VDztNb0Fehb3/VGB1VuuVp07V6s95jqauuopWXXU1rc718KqrrIIFsKKWm7Kcujk3KFFmwZJswQ5a6SYWjF1E5N+g+OqyjzOLsePGaoMNNsA6WCuf+xjXzXh6TGxNeBw9Nm6jFcJ2222Xx9NKzAead9x+Rx7DCVgnVibPw7LxAa6VkxWND6FPP+0HuvGGG7EyxisSVhsT2sCyqPDdrqXBCqEEhRqu8Hgi6EEkuRuEsi9cO9loYjI7tXzqiIgcHm0vRmG0danVn4hQRAi+leVLVShIqhBCPCWY2afbPrFvYiVUKBBYxEmZzvQ5ItjCGdtQWYkQ9vbB5qjL2wAAEABJREFU14ZDnMYvXLhIY3rHyAw8zN7bh3hevcz8CznFnz1rlvzz8TVWX50D1EIRwe3JDA0MDtKO1hR4RfXXiHdy1WnLxId33oP7k+jbWdHvvudOOS7qtrD0D/RTBW3LjfTh31D+XNv9MSqlVrkOU53cV4czUEZEgLO9VGU/43nZclEQaD8RRPzk8XLAeUg0PnvgGCNf6ZZlQ4W/aoWW4ebcpiHj87hCViGgTSw44xb1LWJbUqfNvbISpCi2RGOylWRhnzRpkmw9+NzBStSWgg9eu+pdKKjV2Uq9VK/d5bXyzY7z2xLxx1zXXHMN25R+FNmqmjVntiazpZkwcYK8XfSP7Rpt5au2C3wD3pKnagdJsIJxV5tYnSUQZTsNryQdb/FwORrht7GjD5Zw1CjqW0SoYN/orUhn3sWUOsyikoUsiEeEvPpZwHwt5y8bQfMsGRb4W3amF/TWPgmF0bdoUWZy7399Wn/zzTdpAdd8ec/MyvzoI4+iEB6TLQ1kCWXRrbXWXkcv5Lagt7dXPs2fz4m+bxf8/YKvCL2Cmim9Uvrq0ua3V3gLgxXRY489mts7Y+ZjKKdeN8tFywzdQ5lnnfVj/eAHP8j/x6i3JBHR6iu+lUcEvQCcMaKV5nGyMAcCrnCK5O2CQ5ERfgc4+wJTtSDUwgUjggKuMO8rtHJlpYtPxbmtGuE8zmuutabcZytSr/jum/8a+dVX/1W2OGzVbLnFltpxxx05b9lZPtzckCtVK40uthsz2DJZadri8HcgPmxdgOVmC8hjX1HflVddmZXFFA4/d9ppR85M+tleTUeZz2Wn2cjtykoR2pGPFVwr7lJaIfNE6f6BqmCGiKD/IV5+NNJBkudjJG40hZdIxWjqFX2JCBQG5nybA2wRlAi5TeQGtx/mZy++XnEtLPC4yCLYQK2XssvxHFLer7o4lzWMRVEUScNDDS2YtyCnrbjCiqyUPRqL4PZiTt952+2aNWOmMnP396u7p1t9+N4C/H/snQeAXUd19/9n7nvbJa265Cb3XiQbjHuhY4OxDabYdAIJvQUICckXWightACmdzDNBAiQ0A2EjgvuvTfZVpe2vnfv9/vPe2+1kla2KQFpw9177vSZMzPnnDlz5t63u+6yRHfcdrusOZgYzQgGCzgLDW8rzFQRgWBZJ9sBGs1xnX/+r7V69SqNN8ZUweCVEiu4exXa74D9dcYZZ8j2i4ULFyrRQTOVtzjiKpGUZmgfg3Z1d8n9dNsWDmYEv1xlHFJRqNkoGb+6LAwrxquWCgyQXRofH9Xo6AhFKw0PrddacEngsZYTlquvvir/6O8lnI5865vf0hriCsoFuc1Fc1jld+K0w8zv044jjjhCs2YO6uSTHqOHPezhmjVrNjglrUcQ+30NfxRm7WIUDWwl2zq/oWmtzbh6nCxArWU10AzdV3Et2mEx26G5uvC3F8laXRNtYH/G5eijj9SixQvZ0jVVwfxkzXeeeyOXIUcJmYAxWspzTcBj5DZK/BXz4e4IN6p2fhxrGQ5WQTnC0/GetsLCxONVK09ankX7QhYSLILCTCFHKyAeAiUqdNYuLDUgCud2uidfbQIwcQTpFRWUlKnIZwOeP4k+5JBDFBFayRGl99wm5qOPOUbWDrzHFwzl9xlKCNWnBf6Gw6uhP6Cywc4nAK5v9erV+YUnG+SsWvvtw4iQV18zi9XuxdgNIiK3h2NUs2BYu3Zd3sN7G+M3MG38s9/xV115jWz8XLN2jS686EJddNFFWYgZD6/E1oRsGLzowovy8eOPf/yTbF/wPyyyYdOMacH2q1/8UjdyhHrn7bfLcRZE7pe3Cf1sxQ484AC2CbvomKOPkW0SpceLcXLf/HN27lOnby73ne9+J79d6jdDLRS81TCTW2Baq7BRU1y2QfhFL7+d6rl1e7YHWQOLiIyLNTbbfPbZZ18dcOCBctlUr2k1fb719tu0ge1iozmmJnPXYumSmqe4qc9zrTz5Sc1GpQbCk6lTCQGVCpk2Ni8ZjkAgZ2lj/zSDaSssPE8mqrzkexaBiimGbtVkpWTOIYCGnF5V4xovh3PY6SYEE7e47PfJR5PVq0RImBBMKs5Hcv6nOWvXr1NPf58WLFyggxAaPkJcumyZ5s2fpyWo3XZvg7m8n/ZLRtYsHv3oR2di9gtdVrH9jYMFhV+E8ivYZnQzjvvgdK+ou+22m3owINryb0EYJnpwqiGIxmzDwBBqgWAh5PJSkl9aOu+8H+k35/8mn8502rjsssvyqcfRRx+tBx3+IFkA7bzLzvlU4dBlh8rvOHgLtOzQZRlPCz2/eHXcccdo3332wgC6CKPmQtwdZOOoGdvt2tYwe85sDc4eVE93D2wVigj5KtBY/AM9zm+twlrBVWhf1n4sBJazzTrowIO0aOEiLV3qt0f3QYsZlQWF0y2ELWhspPXWwwLa42ehYI3F+O7BGHXX6wom2P8o6XOf+awuueRSecx7e3vUJB4yUGrjpCkuY2tIgj3wZK2B/A3KNpj4kjId+sCbb7+z5dMxz5MXihw5zR6MxjTrUbs7JsyuLm9DpJIJ9ivQJRNepSQWCTX9qOg+q0cWIhCCoKJMBEiICKjEgJ9oVawY4byEnaeBJkJQNsY1ECQ2SN7KUd9/fvMb8qr+W9TgkZHRbLTbZckuOu300+VPy/3FpZnF6nEEbYCvV9GOncJ79bPOPEuPetSj8j/SsWAwo7o/VsXNOFdyJDrOcSBFMyNWrN61Wk1+k9Lq/Hy2Q/6/GjvvtLP8avXpp52ux53+eJ166qnadcmuOurIo9T5ZauKsTGULJsRketzvY6za6DLcl8jgmCQh3FTyJEb8wXaTSE5PgPJcknJwUihki2BBabtKe6HGfwxpzxGOyzeQTty2rIvGsGPf/LjLNgsDCw4fYoUEfKLWv7BHH+2bsFqARER+WjV+Tw+/r0PH1Vb47FGNs5R7p6cDllIWJvzfNBdVYxXZY8mX/SHYBtjfFJE0IOkqiQNWmlIeXtSEksMoc1uCk8Zv1m27TXoWd9ecZ/Ae3OPCcErcr3eJdOE5UCzYoqZTKeVaBZNVMuShCZCwGF4RRVhp5vMXSe04rVF/r6kIoMJoTVglUpW9C5WsLUYNa3Kd2OjMPjobhdWaAuDG2+8QR//2Mfk/0Jm4+eNN94oq+0ldXn1cZ4I1yrqK91kJtB6V13Gw1qEtyc+0vT2w8xlI57fYTBzuEBEULaS67KabkPhbdhCbr3l1mxgtes3M81AZkCforictZU6KrrrCTplnDIm+eEcAH6PTx47gr49nlKAn2AZcZEJSVIydh5Hhpk4KYJ4ta4qp5Uys/7il7/IL08Z14JjaI+ZtRr36Y4775DtGRacfofChl+v1H71vM5Ye0xsMPY7Ij6Gtl3Db4xa+HhcLSw9ZhYULu8++jh1R+wkF1xwYR6jjAvjDym0kNvs6XhDKOgg/WRaGiwsY9imKJb77SLhTPZMgjqak7Wp9sBMSpkeXshkenRkci8iQhYWtVpdvqDlvCJUzKIJrsT1YgENO1klFG4iclpAJMnlgYhoCQviBKWEpBorOFQE4Q9lY6VXRBNlRGAQLIgfUSoKLP4zdTUq9tw5c/OqaXwsWLxS/uhHP8pCwyr1ueeem9VsawoWJhFBU6XMRG7L5SwInG78HDbDOM5hgxm+KOqaN3eBvBVwnqGhEXnFvXP5nbJB9Jprr9ZvL/5tflXb/S0RkhX9RtGCAWivp66SbY3HweXFVSIZagiueq1LKWqZ2Zzm9moeBxdOhcbQGG657VaNYPS9c/nyvL35LUZOCyiqUURkaLBN8nsgBeNjIXjrrTfrzjtv1/DIBg1xlDp37mwVydqJZO3BY2vBMDQ0lO0tfonM42ChZzxGRkay9mWNy1uakjlynG0eS5Ys0Tq2hxV9mDljpk477XHYj2ZioPVpiOhPgBpaA7hVGUT/oRDy85SyNKiErJC3HqwvpAvKqUiqcnoQci0dKFJS3eNCHSRpul1punWo05+IUAFRiqsS01kBcnchkKoQdCt4BdU4BK3LREXWfGc/ksSuS5X4G+PNnMf+ioLjY8OESxhxdSZsM6lXt1tuulmDM2dloXLQwQfnvfcoJyAJHGyD6OWk5NBDD82GSO+jrV5HhMxYLm8EvM3wb2xaY7Fgcdg2CDO/mcXGvYhQRDi7TJihyKcmtlFcfvkVuuvuu2SNpIJwr7jyivxhmRnI7xr4mxHX5S2BV3ir6Bdh8LSRcYzTjgsuvEA+1r3i8sv14x//SD/44Q90IXENtltf+9p/6r/+yz988zP9AmNnpJDxu+KKK/Ppgxl7DdqWT3J6e3plpjaSEcFpSq9s98hw6GFatGhRtpVYsKxcuSJrHDeijbkvLm/j7x5sI3yyM862y0LCWw0LXQsba3EWIB0jp+011lKsTbjsAfsfgNDt0Yz+GfL7L6lI8ulVxfxZEFZGLENI0AfPHHI8w8b8IiwQQCWSwuGc2H5kWdL2dxwLlq4uTpk6EdPMTdOsPxPdiYj8MVQrgkm3BSqvE57SiqPHEoMmOgZUAO1AGM4JmUAx0A05K+IIw4S+/TJPk62HV8eKMk2IKLGSmGD9BuOsGTPUGBuXVeJLLr1UtkPMmjlTJfl6YJrPf/7zmZlt8Xc5G+NMWK7LzG9twacDn/3sZzPTmKFM+N6b77rrrpmpbLuICFbhocyEEZHdJvYTv0Z+9z13sarfBEOMwSTduunmm7KxcI/d92BVHchCrQcD6eDgoCy4fGw5jhAUQtTMt2DBfMrcqDXr1urmW2+V1XczaJEKhNna/Gp2f38vRscRjJvzOSLu0frVa0Uns2D+0Y9/rCEMrUVKWYNpMl7icn8NjKgsmCwUr7rqqmwYdb+NywUXXIAh8hK0rNtznxxvLcH2HY+lBYTLeHwddh+s0flNVWs5Fg7ehnir1t/fr4JtC0PP6dQKffGLX9IN19+gJsLO8+G5MxWUbX2TDjDFFQCy3GFfJea/Ba28+B1P+qY3GVXJx+mRSGFOcrbAP81ud2+TLk2XQERkhpncH09rK+yZRIlEKjRZNazSj483ECBN6L4UioSc17ngI/wVZAVYdScR0qCayP/1zFZ6M6BXP++7n/iEJ+TvHkzUXul8VOn99nOf+1z5WwnbHNzejdgvfvazn2WBZoZ0fhO6rfs+WfCKaSawIdAnF375yJqA81orcBpIyMRvRvSqv/fee3FkebT22HN3ee9vgTQ0PJQFmN9XWLliZRZifnty5aqVcp+Ny4p7VmQm7kGoXc+x6BxOM3p6uvI3I65nn333QTOZkwWM61yyZJesOe266y6y+r/7brtzXLpzfhV7nK3ITrvsosHZs+EZRpDbOI7nNydLeZuzjiNe4zyOthARebxOOukkHXvssXkb5f5bk7LG4votXLwt8fhaK7PAWc0Rs3H3ds2ux8XC1tuWX/36V/rpT34ia0ZjzOtDH/wQ+V0SMd8b2NJkrcJ4AXNkiUcAABAASURBVJ7nFrRm1WO6KZCJCIqKDuleL/pi7SWy1LjXnNtlYtousb4fSEfEFsLCxTBqKyIUSjCaZEJr5j1JE0L2GiLSgJwn5MtkVKJ+mOgrXBQLmfgaWNu92tmY9u/v+XdU9h/n3+a0+n8IW5BDDztMDwD8PoAt8yZsCwSD1Wu/o2Fjno8vrUo7zpqKNQgziAnf7yWYYaxhNNkv+dTFK24Ll0oRMQHWRPytxpzZc2UB5TwlAs64e8tz7XXX5rzG48YbbszM7RXc8RZO1nTMwFdfc7XuZhvjfq1atZoj0G7qa6nXrsfgld0Ca9HiRZo1OCt/37Fs6VI0jkXkxX4yfz7Cd5xtHgKCAQPLvE3xFse2k0suvQRtZY0sxIzrrFmz8snRDjvuILfv7YyNlzZu9qANGS+PjwWKx81CwwLjvPPOywLLW7ZRbBg7LF6sRXPn6frbb9aVV1+pGow7d3C2Zs+YpXq2vSQFmo/CMys0yBZUreAmzwq8p4rfJFM7YBtYkZJ8fBrtujXNrjTN+jPRnYjIqnFEYJAKTjRCnnh8yquECPlGUzATNmDETBwQSEiZlpyPZDlrBnFRX6FCzfGS+muaN2euhoeGddTRR+d3IK68+ir98Ic/1Kc+/el8hLpi5cqsvlcUNTPisP1pyAxSFAUCq8VMbtthg5l+KYxnIfLEJz5R/qk5M4w1k4c+9KH5oysLAtflcgFDVCB7ww036YYbb8iGPb9AZYEwY+aMvIWxsFmyyxKt37BeFnSncoxqQeTyFl4zBmbKdofe7j49+Ywn08MaQqIHI+lKmPfajO8+e+/HVmoDgmQFdoqr2Y6MafbsWbrggt/ohuuuQdg21V2vy1/cetdn+4wFVWWWjFJd3TU0nr3RHnbSvHlzKD+OXWWRVrOVWblyNXjVFBFoMXPztx/uu7cZ1po8LhZeFiDWsvwdjcfENh9rWtbshpiH5XfcqebQmOYhNA4/4gjdfePNGJ2H5JfvGo1RjWGT8TF6pVBVaQKawt8BJwRhxjSViVjy8iRGiXIJP8n4JUw28gJEVPY7Z2VDMXV4bB0/XcD9ni592aQfEaEOc04khFTmSUSLQEMokQTNZqBdVLJ67MlNlHP+gJDsGpxGQchESjwjQqMjYwghceoxQ1aPe3q6IcoRWVOYgf3ihBNO0D777E1u5XcBzv/Nb+RfyPb+3FsLr+h33313ZkIzwzgquYWWhUjJZrsDZhLjZTci8j7fbbhMRBg98G8iuAp5mzE2Os6WYoVGhlu41DkR8r7frrcT++27n+bNnycjZm3GX3IecvAhWdgddugD9PCHPVzephz+oMPlPvh9jEMPXabddttV8I5223U3HXzQwXnLMHtwjio4ZdnSB2i//Q5kbJKsdSxC29iLLVF3V7c6l/tj4eFtlm0L/jVuC8XZg7OzhuO3Ky+86EJ5rC0U/Maq7Rh9vX1ahCHUAs3ahLcvTvfbph5Lz7EFSk9fn/r6+3TL7Xfqijtu1WEHHKYdd1qiPQ4/VF19PdqB41O/5j6OXcnjaVAli7EMeLMrruz3A2jlw0O8/7FUQSGf1yTCrdHHw+0cgdCOIJUxmUw/JN/3vR3kcJ+3AzR/PxQjkPMWDsyqJ5N5hsGrDCWBUiGO0FltxGqvrDIn4sg+0aAZxARjcCRiBYIWDFoCTZkB/An6rFmDWrRwoWzA9Kfqa9euQXiMwnhDGh4d0VpWdDO5V0Ezvt0R1GYzkW0SZozvfPs78sdRXjWtng+xv7YQcZ68nWgLkYiQ64hoYZpSqEL4LVt2iCyg9tt3X/lEwG9Szpk7RxEhCyfXkYqkZqMpuo/8K7PtQVTjtIhQozlGXEF95CFTSb0VY1iWFfkr+YqwsBzFGypSci7yM5rU47wR2SNf1mICMVKkGlrKal100cV523DBheejoSzPfjNwoh6/3bkqf2uSSLtbvmyLsCHTrk+M7FoY23ZigVEyJmMIgNmz52j2vHmyNnEi2tcu3d0aZIV3f8Xp17hFAZM5Qt4IGJrKm0kiKoO3EawbziX3siR9Auh/EJnoV6FQgRtBHw1qXeGK6Kf74Xyt2On1ZLimV4c6vYmIrFlEMKlE5rlkwvFmYqiYdBPIKNKCxVijzaZsJSda6pSRIB6YhBIVRCm7EI4ZosQW4Hxm+quuvlp3LV+ugOAr8vRhjb/jzuW6FhvB8rvuUt/AgPbZb9+8TaFK+XN0Gz99ZOi9to13Xj2XsYLnVZI9uvfjfn/Aq6j/69j3vv89eSX9IVscG/46QsT1GZ+iSLIxdd36tRoeQe12AhAK1Tj7z0wTUoQfkpksFMpXlZ+THpUiAtAEpBTyFTHJ9Xc1mH6pDWGBtsZoRbTSy/Y4dcpEJBVFjTnpRoiO6G7GxScwu++xmy6/4jKtXrNafhltcNZg3mb5YzifcFjL6dglLFw9PtYwDP53Be6HBcd8BEU3BtrECcyssdW6+jPv1soffFn9jTXqVqiwsJOyTSnADa88/1NBphUyNOhK6f0UfrzUgmfyTaTLO8rZgjFKKcmu46YbpOnWocn9MZN0wiYAT6zBfseXTH8TaERopCGNsYo2A0YhDjrgKRGVNY4SI2hFoFmyRrFijXt1phIfqfodAQuant6eLBgGsBOY8MfYWvgFobnz5sLoI+pHiNxyyy0qiiJvTQYQIsbR2w/7qS4zsdOtovsdCwuIHoSHjabWQLzKemV1Huc3RIQiQhYwa2A6GyttQPwxR5k+dfHWxtsW5Fiu32UMEZH7FkF5CN1xrtcMWMFQPvqsEJIV/S5hQqdXxBe1AhFRyuPYzQruePfBjGJV34LUwsxxTnMZg42YPrHp6urS4sU75l/tWsWpzDVXXyP/AyTbI6w5uIzx8DbNffW2xbYJC1S/z+KxcrseO1CnT01W+0Juozm+XqsvuVC3/vIHuvmLZyv96iLV+jaAax3hkMB7DXmVx0tsF7TZ5T5NgBD9NBARMqO4fmJyO9nPWIgrKh7cEUkRYR8w/e40/brU6pEJ1QTVComtB4zveZSvUOVJjUKlAKupGLIqVoUcr8qZKJBvQpX8ynOLiYiDSCqvVDDSEUccKRsg92SPfvc992jxTjtqxsyZOgLj2kNQh/fCbrFm9WotWrBAZlwbLv316G677YZxb4HMFD42NXPZtSbhrYyFyiMf+Ui5H2Yyp7ucidRHhy4XEZk4zaTO53JNcGvSq52X7KzjTjxO3X3duvCiC9BmrtU1117Din53Pkq97vrrZGb0Ox72n/+b8+Wtz40YBO++a4VuvOFmXX/N9fn9hNtvu1UXYHNZs2qFrrjyMl13w3W6hhMTa1TWcmwoveKKK7CV3KNvfusbuuTSi+V449MayNbTJzz+AeG1a9dnYWk7SkTo6GOO1oEH7Z+NpQmhdcH5F2QjsctnIUdxaxXWyPwqt18e+9a3vqVzz/2yLKyLVCgBot9paLVu+fJX1LzkahVsOW6558O6Z91PlGKceewVUWrSZkmdcL1UxQQkVhKD4yqFmsyxmsKXJCVqx+HOZXHzTYAhl4WIrF4U5KUPAiIiZ5kuD3o2XbqyaT8KVm+vYCklaIKpZEY3n7oIhEalVjqML8LO75qc12A/pfPqZcKtyGehUUJIbsOr4d1335NfePI7CUWiPQpW1NWHwc0/5rJk512yVmEBYgHmj8/22GOPbO9w/X7t29sRM6tXVguEffbZhzZL2fawbNkyVuLFstAwU1qoRBh3MKNfJTi5XttP/CO1u+22G8fGXXQnssHRAsofpM0YmKHFOyzWYgyGVvFnceQ5f8F8Ob/T3eaBBxwor+A+Pdlv//20bOlS7YwAPOywZbk+aymzZw9qw/BQftFrzZo12cjr19j93sjxxx+XtxlmaDO4+9cBax0XX3KxbLxcvWqN/A6ItYNdd12iJUuW5L7uvfc+8ti4Pz46tmZle8573vMehMO5WSD5eNk/IOxtzPU3XC9veaSaUqNbb3j1uxBkN2qXXWeqd79ude1xh4bXfJPTq+tUlUNqjNdApwZzy/yc+xQRLdcMbiDsxIo5thC25kAOymlCYORA+xG4LoLDXapsa2EEptWdplVvJnXGTN8RFhEBMWxMZDFoTTrx8JoakI5BSkqo2MgPYlr5ySKRyQzsmOySodkc1/jYmLo4Krz9ttv0H+d+RV//+tf1/e99X/7RG5/5Oy2gtMQoB2DhEhH5BMSqtJnCJxL+wZrTTjtNPhY9+eSTZcu/24oI+f99WjhYm/A7B7vuumu2fZiInccQEdmwakb2fnz9unXasA51fOUqrV61Spdecom8HRoD39ar3qt17TXXym9F3nzzTbL9oMmW6Vo0jwsvOF9XX3WVzr/wAl173XXyp/XWPiwc1lJvN1uier1L3ibNHhyU8TG+/s9iZuAuToUe8MAHyr/6PYftVxVi7COD+/zkJz1ZD3vYQ7XTzq1tiF8390dh/heG3/jGf+rsD7xPdy6/IwvS2bNn57GyYdjj4y9OvZWzhuYtmU9W3Ge5EbYUP/juL3X7hsX65sr5+mVfrwaPmqkvfuM6xYYVKup3qd49wnZwrUq2VcFcl5QRc+k5NZRVRVpFVI6UQlytcNWiGMJT3Dkf8ZQ33VkoEpp2NyQ87fqUOxQRGNNaq2uO8MxDA9nP5Jq+HAXNQAYmhcoyQaJcm4bkV3iTKrGGIzDyLV8lK45XTWsaPb296mLf7tX46KOO1q6skGbCK1HLv/XNb+ryyy7TipX3yD/Dtx7jY4kh1XWY2Ss0ghIo0IIiQt5mGMyIZhDbKfx/PL1P92pqo561Ex9nupzrMbguh13PyPCo7l4OYyDELCh22nFH2YZhDcDCxivxjTfdmD8DN6NedPHFuYc9aEG77ra7dt9zT+1zwP466OCDtAt96Z8xoBmzZqkf+8oSNICddtlZ1pi8rerDBmNtJ6IlALuwRaRUyPYa42PmE2kZQDQhNW3vWLdurW677Zb8MZ21sRNPfLCe9axny8x/8MEHIsTWZE3M2oY1IGtGdiNCO+ywQ34Pw9syH0X7f6LUanVZEH7sg5/ToXvtp5u7FmmXJ/yd0u776LHPWqaZg4exQzhY5fjMnC+Juaz8KJlzlg6Y3MKCQE6wwMVDBtIR9lXgMkpETH27LlKMU8X8giah6Xd73KZfr9o98qpjom0HFR1P2/WLWCI2xzPhJUKgSHWiiIFIMn0QDy2p0awwBgY2BA8ZIoTVqYDJ715xD0eCq/JKaCbogWH8Fp+Z20RO9azqG2QbxOWXX65f//JX+g1w5eWX6fzf/AqV+ZrMNK6rxqmF1e+yLUDsug9CnDU40kxmNto0UbbilS/HG3xScADbiAc+8PCsylvQmIEf9rCHYQ+Ynf+fqI2Fhxx8iE5Fk3n4Ix+hkx5zkuYsmq9RVOcme+5x+jXCUe9oYyzXXYGL8TIzebzsGprEB+MVwViR0+3jiGhRhUT8eNmQryoPpORyKVIeKws9v/puIWZNwf+NzIKqzKmwAAAQAElEQVTnOLYxfgfD38ZYi7A9xD8YZMFmgWANy5qOT5BOOOGELFQ8Tn6/ZD52oSuvv4Gt0/467LiTVJv/GK0ZPVZpxiNVNQdVZ4tRNoxvkzWiqYI5LkCwpmATE8S1gZWkwH5RlAkhI1ID0NavkOiuSk7I/Ao9PZWYMx7T6jblT6sOtSaJ1YLJapYN+ga389z8NuF6lfeP78L6ObmC+Lvr3Sr4EwTTKZldhy017ArqAEwYZj7/k52xxrhuv+MO9uPXaOaMmfI3IyLPQP9MjQyN6M7b79T46Dirbpd23mUnLVq8SNYcvMWwzcLHpL/4xS9k24X3/9dccw1CaKVWrV6BZrJCq1evZsVdm+0BNvxFhCLakMm8gBlDyshKFiZmYAshta9mOS7kjcRK6X6LMYJfYIimahgAg1OetRuGNMRxsk97EvUnqgzGJUmMSsj5RdivURMlj2NR1PAm8CnABG8FgIgFg30u43yi3QqLobWyDRuG5f7aftFgC2QtYjka0X9969s655zPyydBESFv0x7xiEfINhULCwsG1+l3UC666Ld4E+g00R569erXPk/D3bfrzKcdrfpASLX9tXDGmUq1/TTuNSCNy+Xy1tDJlC6ABK6MHv2rNoHk8SGdrPQtVICPuEqgCTAMPCX3T1xNBK63a6Ns9whyO6chDwjh7ftO2zf6U2NvwjRRWRiUXuY82xNZNwacD2oXtJInPCD1UGjias9xhYBosGo0WW28cooVp4mm4fLOEhH502uvdCeccLy8JfFq7FXdpwL+MRobL93OrJkzNGvGYLZrRCR117vyyYFPJszgFhKudyYnKlJodGRUfp3c34d4BbYNwz8KY4ZT+6qo2NAOKkWhW26+lROQ6+VxsNAwREQON1GV3ZbbSbW6RqNHq6sB3bh+SOXceVqpGQqEZsXY2RA5Pt4UfJCrrxgAg+tw3daYrr9uYzt+a/PnP/u5/OJXpFAe31yy9aiqKmtSftPTr7PbkOp/bHTBBRfowgsvlDUrbzW8HfO2yacetmn4G5yZjImNmtZAvAW0IOlCkzPzN8sRLdqpT295+6u1w06DcnpjtFezZ+6BMOxTwLOlx8kextWEHy2U/mhPC8Dbb70124Aqxu6PVvE2UpHHbBtB5Y+DRgUxuqbh4WGMc7dCq2bnFrSeAckIchFMFYoIeRC8wkSEJl+tkJ+R3/Q00/grxvHxhsZhoEazoe9+/3u6ARuAV5WCbUSwTRhAIOy0005Z9feqeNxxx+uMJzxBu3MCsmrVWv30Zz+V7QDjnOM98EGH55+89w+9uIwZyAzgY0Kjc+1112am9/sGPRgXvQJ7/248O321X7lX7qFfL79H73zXO+T/o2HhYoFlZrTG8rrXvU7f+tY39aEPfUA//MH39evzz9fNK9fpM//1Y116z0p97dc/1dd//CtddPnVOverX9O5X/mKPvnJT8rvbFgL8Ids3hp8hXjbDKwVGccPfOAD8i9XvfglL5Y/le/g5j5kTs1MCpbMj7dRPumwcPCpyd57752/PHX/PW/uv+023qY85tGPkX8Q2cZga2suZ5uQhZ/xsNAsEWDUrKJInBjNVW/PTI2Olop6ofFqHSMzwhC1xsb5xZRWPCpi8fKc+nZ6B5yj9ANwmQ4QlPto7cK/g2qcbrnlZrTBe9q05xzTA8wn06Mn7V5Yk2g2GvLP0RvyRDqN2a0UQkkgRLcrEQpFACllV8x4BOFwGhkECRJuToBkP/Qut1NgRJw5Y4bOP/8CPfNZz9J5PzpP1914g9ZiwLPKnKjXhGyj3tx587SIY8ulyw7Vwx7xcO2z734c7+2eV8BejKQWBF5tbcw083hPP5dV/kGHH6ljjj1GPtb0ketuHIv6lMB1g16+UwrwVwuwO1x9zVXy732a6b7whS9kzcVvi/po09uZfoyZ199wrYaH1+vr/3GuVAv5CPXWu69VdG3QrjvN19LDHqA1bEn8G5n+SMtvkX4FAWHmvvHGG/XT//mp1nE64p/r37BhvXbaaQfddNMNGCn3z3jAKaox2CHrPCXBJvEh4228bNg0+Ed3vQXzEbRtEf5C14Zc5/OW7JsINgshv9ptLcRlLFhtE7J/cHAw1xuRaEMaHlsvFZVqaBw15icbq4tSqVYyveBSSSHmNQH2MLcRoYggdtObrGBPPqJLYPLt3IZOnP3jbD9++tOf6Sc//omsbZkGOunTwWXIpkM3NvbBC9h1HAue8+nP6sJfn5+1holOtrhccLpMBaYPpyXHU4UJWzJZmEwkE4DzVDyaFLBtrIFAGVZTY+jlXiHXcUQ5OHtQr/3Hf4RYK13ASn3eeT+SDXcf+chH8or84x/9WH4/wqtad08X+UKRakpFoVqtSymSUjKxV6RVigj5sqDJ8Wx/xsea6qj+3uI43nkMjo8IOb/B2odfXvKx5rJly2RNp86JjVdnH3H6CHNw1mytXLFKL3npy9Rfq3TkgXtoyYK9NK9vV82ZNaDrb7icU566zv/NhZo9OBfbweH5B4GtKdmQesYTzpA1HBsjLdy8JbD9xke/J55wYu6PX5jydgDUMm7WNhy2ZmBB8Jvf/Caf1FgYWTi6HvfHWzL38YQTTsjHyY985CNlIeI+e/vkNNdl2423KwwYM1KpierfQz9rjGtCgHosXJ8wLhQpqcH2yz8r4PxSa4w16YpoxVWT4iZ70+TAFH6XXrVihc757Gf1K+xPq1euZD5NT1Nk3g6j7qv/212XxtAq/vMb39B55/1QzZFR1emBJ7Gwa49dBELL23oSpdZAQHAIhQ6xBARlQUEUk04sQoUnpVsiRVXou9/+tuqpUH9vnyqIcv3adbru2mvlFddE7u2Df2jm05/+tLwyf+CDZ+vjn/iYvs/25Sa0kHXr1mhsfExehUzcXnXNFBYAZizHORwBNoCZxPhGhDr+jlvAJAYbTk899VQdd/zxOuupT9Xxds86S/6Wwp+5P/CBD9JLERK7776n5s+erXkIsLl9STuzfboLQdvbWK86fX3qk5+khz/0ITr2mGN01pPPyuV9vLl06VKdACNbaFhYWOvxl612ba/xvwv0CNVqBduBUY0Mj4FrC1/3xXmtPVjA2EaxYcOG/D6J7TLWGiw8bJtwXzpjEBHy1swGYY+Vy/hEhikQ0+QbN/LvgI6zPSwx1gbCI5iThHpRjpfMU6gxNspchwqeicJJwteCoM+dMNGb3I6XmP0g2oDj2/GsH2gtaoEk/zTARz/0EV2NkRoU6DvliN/eb/d1e+/DJvivXr0qG8r8tuLg4KBm9veyh62x0ikTVK0IJQhPviCOzPnMZYUfh1g/DXg3vx3NQmFaiQi0grr+/u//XibusdFR2aBqjaK/vz+XNEFbVTfRm0FM6F4Zve0YHh7S7Xfcnq3+3iK84x3v0Gc+8xl9+ctfzmCGcLxV/mHsLxYahogW05mJXK9dq+h+Sck2gGsgUBsG/RLWmjWrMRhakzGZG3nJbbtuazTHH3+CE9TDyPSx6i4ZnKEzT36EDthpsXadt4PGR4YZtyCVbDCdO2X83S/jdMkll+VXx42XNRlvUW655RZdeukl+uIXvygfd773ve/N/23dQiIisnbkOozDak54bKxctWpV3mZZQPjXwLzvjwjaTnJea3A2ELtu2y28XXH/Spg30Bjcf9fhuHVr1+qqK67IDGrhnSKpSEn+z3Dvfd97OYH5eSuN+db9vIJ8Fgg4Ai3lMA/7zUB4c5w1HvvdV7/PcuXlV1KkkvPh2e5v93X77MRWsPYXl+s3rIWMShX1pB13XsQR5RxU6kIphQpWX/nyrAImOJHbUQZYcSJYZQqpHJ0h+5h5E6gZZBhmskDyirrrrrvqIQ85US972Ut08sknyVsBbz28qttA9+IXv1h+A9H7bAsOf3zml6Ue85jH6IYbvNc/UDZu7rnHnrJxz0xhG4ONkzZUmhHMeG984xv1iU98Iv9epbUPM1NE5Dq8MptpzLQ+QfjOd76rm26+WZfAvNZsvvSlL8lvSv7whz/Uv/3bv6HhfELf+/739c2vf01f/sxndeOll+r9b3urvvnFL+iLGDXf+W/v0A/I+/FPfVz//v73yNsqv3b9H//xVcYyZUHhH9C1gPMJjQ2oFlprVq+R++ifx7OGY0OlhabHzONvprJAs4Cx0LBh08LaWtVu2GRsm7EWYaOqhYfL+oTEr757O2L7jvtqYXD5pZdpYGCGrkGbW7VyldasWo3d5CCNDA3nN1e/cu65etELX6hXv+rVGD8HZVxa2xRPaZ5RezJEfk79cE6Tg/Mw3MouWTtukQp11Wpt2nHuSt6GuV+aJleaJv1od6PiKLKmxviQhkbWqKevSzMHZ6qnq0899V4N9PQwoaGenhorbo34muq1pMTseyASQqOADAgKDTVDib3AR3NBBk5MFRGom6FhjhnPevKZWbMwg0ArIkFeVXbeeScdi1HS/3XMxGKijoj8DYVtCA9+8Il62tOeipX/0XmVsyq/dOnSvOpjtcj7eAsIGzv9qbaFyste9rK8Ktu46RXYLyVFRG7PzHTkkUfKdVsYnXDCCXrSk56kR7HXnzd7jg4+6CCd8fjHy/YGCy4LJf/zodNOPVUHHXigjmWbcuoZj9P+++ynZ531VPkN0Ucg8F76kpfRj2M5yXm8nv1Xz9YTn/hEPeMZz8J4+kS2TQ35P5n5I7rDDjsMm8YDs7Bz+3cuvzP7fXJiwWQ477zzZMHm8TGjWxjYoOt+WACYiXfeeef8kpXzWWDajuFtijUJC8F77rkHreVSmLCR881Bc/Rvd/Qyr/75wq7uLv0cA+MLnvc8/fVzn6sf/OAH+ZTln/7pn/RBTmt2wMB8ycWXqNEcV4WVg8mUudtjbvZmZuW4MrFkhPJlmkipUkIOpEwrkpOSJENEKCKYh8A0gmWL7Y/fual39egAxjYVBXOsaXG5v9OiI51OeJWZP3+BvOp3Q0RjHE8OofIPrx9ROVaqi4yz+7u1eN4szRns04J5MzVnTr9mDHSrKyWNrF2vsv35uZAYBepqNEvVKIdRXRjV2c+H5rC//xS2hyMf9EB9iZX4qU95ql4OQ7/v/e+TV9vly++ASCqEUreKGiIIgiogHK+KVJVvh808VsW9uppZDjnkED3ucY/T85//fFnrsM3DjP36179e/lFbM7pXba/CEZFtAma+H/3oR/IP51x++eUcjX5L/lm9T33qUzKTfeoTn9QnPvbxvOUxA9vQaq3nXFZdM/LXOCIdGx/PdhZrMhejiVg78QnIeTD5Rz76EY2Oj8rHr07/3Gc/l78t+Z+f/o9+8pOfYtS9IP90oNvyVsF98gnHrmhbtk34hSrbb7xlsvC0YDv55JOzIHLfLey8ffKxqLdSn/vc5+QtmcO2v7ivgwgGu67PwtJjYNysQb31LW/RS170Yn38Ix9FiI3pb/76b3J/n3TGE3T+r3+td7/rXTryqKP0rKc/I/9qecmWCtMWBtGKhpucyAAAEABJREFUXWioUuAqfyPUEiMVccoCoLunzhwW6uurq6+/C4HerRrCRPkK/AWlQ03qHIbWKuZazMuxxx+rfQ/YP+eaLo80XTrS6cdA/wyd+OAHqyyZ7FpNy+9aobuXr5BXdw4wmNSGal01CKBHPs70kd/ue+ymnZfspDlzZ+dVx4auQFC4zoKHw4Kcwn5c+1eg8r4BBt577330pje+AeL8qN721rfqqCOO1H//93/rEY94pKxOP/3pT5dfV/aq6FWyBk4mVmQQW6IaeJbU2rojAjoLmaFKOhAReTW2gNlxxx211157yau4mc3M4m2IGfMhD3kIWsop8r9GtLA544wz8j/fscCxPeXMp5yl573wBXrowx+u57Dizpk/T7vvuYeeSL7THnuqHvmIR2j2zFnZfcChh+pENJOjjzlKZ5z+OD0BjeTFL3qJBnoHdPzxJ8qaznOe+xwdfMjBOunRj9bJjzlJT6b+B4PDAw5/oGxAtUa1K4LCef3KubcW7rcFlLcsFgbezrwLJjazW9BZw7Bg8Lbt2c9+tjxue+yxR96SWVuxncTbkmc84xl5DJ785CdnzcHC47Wvfa3OPvtsWYPwkfGPf/LjLByOOvYY/e2rXqVPfvJTCLPb1WBMSwaemzGWmpXkfyBkyH5FFhKe+0BvcD5rCX6btcmCURR19XT3IEQK+bLM6O6uqyiCuppKCIqenm7N45j8b/76+Zo3dz7ZzGKBu/3f7om0/fej3YPIE/nYUx6n4098qFZwNDg60pSlvomkUTU0XiaNNZKi1oMiCrOmmlR0KdW7VOvuVuquqYJJKwhHgMmi3lVX/0Cf+vp61NXVpSIzfENfZ69/AicFB+63v5751KfpTW94o/xV5z9g9PQK+Z1vf0cmahvyPvjBD8qE/sxnPlOvfOUr9frXv0Hvf//Z+RSg85ucKSX5shCICNm14CiKIgsN+60VWJDYX0SC6MGUvC5rQ6AF0hjn/f0YWSMgfii+XqvnusyU3/jmN/RD1PNf/fJXuu7a6zD4/ULWFvzF7Je/9GW0hwvlFdtaioXeFzFUfv1rX9d//Md/ZM3DTOkXvc455xx95zvf1o9/8pOMwyinDBXIG+d6vS7jYk3CEBEyfrbj+ATEX9c+F6H1ile8QrblPJHtjTWH5cuXy9rMu9/9br35zW/Wy1/+8qxhveY1r8kC2MekL3nJS/LLZsbNwtCGzze96U3yuFpw+LTmLWgay+9aLredxyoLeE1xMT7McZVBzPvmWRLCXEDkxaWvr1/BHKUUOaMFYJEK2e2q11QhjFJR6K//+q917HHHKSJyvoiWmwPb8SNtx7hvBfWkmTNn6+9e/VrNmb1QwxuGlZkbgmkAQ+ifK9Zu0Ip167Qeplo/3lQjFapqdQ1xIuD0RrvmUIUvZGbr6+vTjJn9qKG9EA6CpZbUVS9URKl77rhN30WbeO97369nPuMZOvigg3XEAw/XhxAQLncchONV/12spO973/v0Kla7E1i9RzCQnn32+/X4xz8ur8jefrz85S/Tu975zqyNWDVfzv5/9erVssXfq6tgfhNlkZLsB8HWHVJAxGXZgEidZNyVLwuWBtuMQw87NK/K+yPcDj74INVgam8BFi1erD332lP+kd4N69fLtpL999tPSw9dpiMedETWJh6J/cP+Jz3xSVq2dFle+R/NVsJ2hZLzQTNmHSFqoWCBYaHmuv0tho2z9vu9CAsRC6ePfvSj+ru/+zudxZGutyTWhv7f//t/+eQka0NnnikzvU+JLDS8JfOLWLZ1/MM//EPuh7WYF73oRfLbo34t3Fsg158FhMcJ8AC0NhX4Ng6JGC5FBLAxMvBGRRwuublbWl//QA9G1AHC0ujIOIK3olxLkIxDTxGhkrYGENDPfc5f64VsiXr7enP+iMjudHhAcdOhG5P6kJhI1MLd2Fq8+W3/ot332FPQMloBjI4No4aqOMIx5113352PLpffuVx+SWi8Ucr79pHRcSqrJISAT0PGa6ExjFb+OKhiH9PTW1NPb1Jvfx3BUVcP2kZ3T5cMdYROkZIqzvmvv/5aiPj9OvmkR+oBDzhMJ554ok477TQ961nPkrWMNWvW6PTTT5P/A9n//PQn+va3v6U3vun1suHzQUccrlRU+vnPf6qzP/B+vfa1/yCvrl6Nn3LWU/RXqOkvfuGL9Bo0GJ9qfOhDH9JXvvJlff0bX8ufnvsHZvwZug2jFjBDGzaop6tbi7DlzOTkYMkuu+iA/Q/QMoTH6Qiq/Q88QAcdcogOwCB3MqczDu+z/35auGiRBmbN5BRhVtaorGFZ8NiW8H1OUc77wXn6wXe/p6+e+xWd/b73Z83qn//5n/XSl740awU2ylowWpN617vepY997GP06edZ6/DJhgWFtxA+qbGm4NOa52GctBrv+l/1ylfJ2thjH/vYLEwtdP/2b/82C1Jv6ywYrEVZOBkvbXYVCjEbCqZTXObbwq6BQMFiYAYoyFDDD9nIH9hlgzZE47JOH0dA3HP3Ci2/8+78XYvbq7G4VCw+rW1KQ95CWet5xjOfqYGZMzUVPjS7Xd8ei+26A1tDvkAdPAwmff3r/knHH3uUahDEjN4e7TBvvnZaOF+Dfb0aWz+MVrBcN151nW665jqtuH25qrGmaqzQ0JKgNZWolqMjYxofbUo+GakkW9/9vkJ3X7d6B/rUO6NffQO9Ghwc0EBfTz6RoTn5vYsGmsv69Rt04403ZqOjX8x6K7YNb08O5JRi4aIFevCJJ+ilHLn+939/i+PIO1XvKmRbyrHHHaPncArx1re+GQFzdn53wceXb3vr28j/Mp2BIXTfvffUjP4+3XT99brogvN1zjmf1Uc//CG9/V/fJq/UZljDc57zHL3oRS/Kav8LXvACmSmt7Tz1qU/NcV69TezPf8HzZaFkofa85z9PZnyD082or3r1q2T8vS3xiY2PS23MtDbgNzjN2M73tre9DWH5AVmD8MrvuKc97WnyVmH27Nn569mbGRMbg1/1qlfqtMeewsnMATp06SE668lP1Bte98/64hc+p/O+/z1de/VV+ReyLBg8HwYzo6Hj16Qr8LNm8GzdnbBdx0SEAqFeREIzDCVJEZIFRcLTVa8hHGsqWFhUJY0y9yMIDAhAPSwMvb1d6maOLGS6OJ4/bNnBeu3fvUoPfegJGhreoAanLbpf1/aVyeO0fWF8n9gmJt4QWoXN4nrO35/wuNP1uNNOgXnHtWH9WpirV3vtsbuWHrifdl60UD0QRaAN9PZ2cyrSj31iQL0wve0TJsih4VGtWzekDRuGVCtq6uvtZyVZqB0X78RpyjzNnTNXM2aw+nbXJYVGx8ZlTaWySktYky7X52BEqMGpy9DwsK6+5tosSM7GSGfG/iu0j6c99Sl6Cqr4E5/wBD3u9NP1ePpwFka9f3jN3+mTn/i4fvGzn8JAd8v/gez444/DuPlsvfbv/17vfPs7sf6/W+9nu/MBtkEf/shHZM3D71e8/e1vl8H2gNe97nXZLvBOtjxveMMb5BX+9Rhs7Xe6470F+Nd//VfZhuDyH/zg2QitD+j9Z7+XuHfqDW98vYyvXyE/+uij83GmbQjncspiQeW9u42d/j0Nb2O83Xj86Y+TTymsIf31Xz9Xb/6XN+nb//1fuuSSi7Vq5Qr5F7uEMTExSMEJQ1RIZ9wUUmL1D1b8sAs43Ip3WpDegmiPufORLYeCjDUWkBpzXRSpFYdbY+tU66qpgOl7e+tsYfvU3V2T84tckeqKKBRAN8bNbuxaJfjVu0I77rRAj3rUQ/SEJ57K9ukCff6cz6GlrlEEGLRB0+hK06gvW3RlGEb8xMc/qX/5l3+R/+/lnNmDYkGRf7bNK/26dWu1cMFsLQK66lJr5aoU1JSYbDO2/UUKFeio42MNLV9+t26++RbdeP3NWrlipcYQJOxYVKQEsSY12c5Az6JIrkebXa6vBaF6ra46doMaboqCnAmVudW+2C6PgL9x9DHsDddfp0sv/a1+8fOf68tf/pLezxHtG9/4Or2IU46nnHWmTj/tVNmGcBor9BMef4Yee8op+VTo+BOOZ8V7qGwT8AmDNQwbBi0cDBYa3jrY/cd//Ef5RMHxFgLWQKx9nInQ8vsZZnq/P+LTGJ+6LEUL8Mdd1ij8boa3Fa9+9avll8esQdmgetFFF8lfq958881oTXfJNpHR0VGV7PUrtDb0dfpM1xEKRUoI4yKPSQ9MaQ3Oble9lsdTXBUweWyjHc5agf2A5ytvJfBbS+xjEZg5Y0AzBrwQ9LEQ9KqGkEi0F0WowF9nm1Zh/B5hPkfQJMcQ+GPgONYYU5NtqJjkMWxc48TPnTOouXNnaZAt2j1336UPf+jD+vwXvqArrrxKUlKKGm4A0+tO06s7m/bGhNXAznA7dokLL75EtpDXagnNok81bAJ3Lb9dN95wnYaG1rLdaMjCYGjD+vwTeNYmTBgVqxp0LEXKBObtRy0VGh4a0h233kH5G3QNmsH1196g2267g5VlLYtZpQiIBV0YnicsoWTIV1SSwQSfBUVRZNW2hyO3GqseBUUWlZY4ZKzsSgoTtgtBtGYEWZpIZC8zVPTT3z0MDW3QmjWrskH0tltv1c033SS/IepXqP3Pi/yDM/603O9b+PsVH11+9atfzacdPhHxMa+3BrYZOJ9f2TbD29h644035nr9oZdtLraHmIEaMFVZlvB9lcH+CNZ1Bq4CNNXlvhFPNvAX85GywbgbqW3h0Md49PX2qLe7Sz1A4YzkLxL5urryXGRmD+XyHprBWX1avHi+5s6ZpX5rhgiBLsa0q1ZXBX4NtMfR0RGNj4+KamTcmF6VPEq2mCh6aIShsfGKOOUrMYdd3UkzZ/dq0eK5Gfpn9Kox3mAsluuCCy/W9dffonVrx2SNY3hoWE3mQgIxTa8rTa/utHpjZjMUJhIljXOI3gBG0QzWs3Ksh9Eb7Cvr3QWrWA3iaUA8STUozrTdRM2sAIIqeCTYtwmheZUZZXUJGHzGwIxs+Js3f54WY3dYBCxcOA9iWqA5rDz92DJ6urvV3VXkev1yF/JJESFfFQQ6PjrMac2Q1q1ZjfDZoIo2nJrIExHkFRAZhxqG1loRojtKtaR6d12JcFGvEQeGqQVBHNtsNehfSX2grj/WFREZn4iW63ojNvodzhA8EQZZKnZconzDk1IhJfpTrxWMT12DGATnsJVbuGCh/Juh++y9tw464EAdwqnSvhha/X7JXpzW7LnnHlq4cJH23Xc/jp5fp2c87SlsA+dq/ry5mjNnlqwBjGIzGEcglDBzgrrLsmR+x9H4mvLr10LYFgxZrV7k8SuREI3RhsZGRjTeGJcZPaVAgNc4/erS3Pk9mr+gj5O1Pg3O6tGsmd0Sh+6mobXr1mtsDEqLOnEF5ZvAmFJKhInnOZ1u92o69WeiL56qOozU1d2tCoJmd6BhBMbaoXGtG2po/dCoRiCSKqRuVrEBVNQ5s/s1OPKAHF8AABAASURBVKtbM/vr6mH+e2C8nnpgo6izUnWrmz1tqknjY6NZnTZDNlBLAw72j9dagBgGBgbU399PPf0a6OlTPypuD4KrFomcUkjZZdGSGWbBgvnafbddYYQF6uquqwbeRUqq1+swU5dSQTnCju/t7ZG1kARB+7SmTt4OJPo5hjBbz/Gn/2Vibkh/miugpAmIdpueBJAoUoF20A3zDWjHHRfrwIMO0IMf8mA96znP0mte+/d6+7vfqY9+4mP60Ec/ovd/+IP60Mc/qg9+ogWf+Oxn9MnPflqf/Myn8rcsHybdp0Mv4njSxtkddlictxc9zHMggN3/JgIg0W4KIagTQrip0sKTFd/j3dWVFAx+xfYi0NwCAeJtDPKD+apr1owebBe9CIZexrpGXqFJNNHY1umO2+7SnXfcjX1lA/RTIlxIY2GhabSRinbotFcc4baHYbo4abp0ZHI/KghFQK2ow3hdqJvB1AFIhgoYZ2aHG9IQJx/r2Z8Ow/B+DyGqhvowXA30FRqckTR7RqFeCKsqGxDLmCqIraurxpl7H4TUr3qtJlHfEIZP/3aBP2Rau26NRrA1lKjmJKnWVVe3Gby3V171y6oShRQQMh4VFgRw2cCMmfK3Fn4bc6+99tLMWbM47h1QYSFTdClFoSLVNM6KOQa+igJB0iMJQYK/q6tHvb19qtd7NDg4BwPsIvnUIaWkrV1Ww7eWNlV8gPvmoLbmQFIuYrcokmbMGNBee+2uU085GbvK8/Rv//Y2TnM+r6//59f11a/+hz796U/pLW9+C0esr9ATn/REHXf8cTri6COBI7Q/wsS/LO5X4HfceSftvOsSLd5hR9XQRO7GRnDRRRfouuuvkfMceOBBMPFapUhy26MsAB6jCiHAzXg10SiaMHJTnq+5c2fLAp0I1VD1entr6gcGZ/Zo9iwExCCAsOjtKVQx7+PQx8iGMbYZQ1q7Zoi20AYhHhQWqqiUtVAaroAxBHUDbQ5UmN/QdLu2TknbfU9DBUxUFIU2v0oFkyz5lYr1WcsY0zCCYwyoEAg+Eus1kxehvp66+vu6YcS6uuqJcqWGh0e0Zu0GrV+7HnvHsJoIBguMtWvXcEJxj/zh08qVq7R69Wr5f3g0Wems3hqkSr4q3BKK27BhGJvCzfrud3+gD37oo/rSl76iiy66mHJDCIt+GG5v+UOzpzzlqXr6M56hM896is488yyd9KhH6dhjj9MDHvBA7b77HurvH8jEWyII/YM8a2h7eGhEJmK39/uAyd0EUlCYhZjnlnfOk0IWojYg77nnrnrEIx6m17zm1fLHW34PxAbUZz37WTruuGPYQuylnXbaUXPnzpG1sRShUfD0Xr/0ODWb8stq/uHbYTQ4v0vheAvzdYyvbQ5+R+Y3v/oVW4NB2ag6n+Nwj2NjvJkR9BavyWrvcc8R7cfsWTM52u5DsIQG+nvQIGZo5sx+xq6buS1UIDzKxihHpUN5eziE9jnKsemQtdF1Y1q7fpwFptQYNo0G+6km+z2GW50FgMGGFsDBq0S7zenkpOnUmU5fKhixghHDqyqQ5y6ZrJ0jMachT3STCff/OF033NTqDeNax4qxfqipYSJHRppoExXQUK6LSix4ulnp+3p70SwGWLkh+L4+mTDNlIklpclWpwkFZWiU8mqzbsM6DQ0PZaKiGhlKUKF5Dczol7cghx66FEbaW31oITYc2hh7g9+duPBCfeOb39Q555yjz37ms9kQaSPkeeedp1//5jfyb15ccuml8luR2dB6/Q3yi2b+J0PWcGhGEZHB/vsHyvkL+lOkghW4BfZvAkXk1bqXLUB/f68KbCkNBOddy+/Sxb+9WP/9X/+lH3z/+/rZz36mG667jlV5tYYwwFqorlmzRqPWwBAOff198gdlfYxlna2XobenRym1yHP9hg2cYN2p2/zr6dddqysvvxxB9EE95znP5ej1X3QDhte1nGxVjDsTm/HtYWvprcm82XO18447at+999KC+XOYy6Zsz6hot4JGjIM/Z9+wfoOGEVqjrCCjzP8wAmJkQ4PtalMbRksNNyohNzSGgBiPQs2oqYwEhKoqsoJV0X4d7UfT9GrNxjTrnFfBZAZJIage5mRCJSYWUDnxxxqAX7JrI+jwmLR+uNKa9SWrCIQyUrLKlPmFLK9ajXGzuFRQrxmjhqYxb95sLV12kB784BN1wsMenN0jjniQDj1smfaEQHfYZQfNmj1LXRB/V3eXUpEUlAcd6kmaAYPMRGDAZxqcNUOLFy/WjjvsoB0h8AULF8q/47A3Bj9/uXnYYYfp4IMO0h577qkdd9pJszAM1ooi12NCbTZLJRgsgj7hb+0QKjclorL7Oz2oKAEMoEQ19idq6oDwO74J4/mYegjD8SinASMIxmEYvLe7RzMxBM+ZNSj7Xa7ZGNeGdeu0etVq3XLrzbr6mqv1q1/9Qt/73nf0la+cq4995CN61zveqX94zd/rhc9/gfyeycMf8XCd8tjH6iUvfQnHsu/XhRf9VjdxyuNyd3CitZATkF13W6J99tlTRzzogTrqiCN0zFFH6yEPPkEPOuJQ7bbbTmiG3fLp1jDawjCa4cjomPwvGsZHGKvxgjmWRsZKBENDG9Awh8clA7saedqb9LXJgDahmMmg9hURbAu71M0cbxzrFr20s2z3TtruezBFByJCESEeqjN5VhMN4rLWgdO+4QD7yFsBLB4aYX6Hm6ENjZpWjYbWoGGsYUlZi7s+b1lGNDQypA1DqzQ6tkbL775RV119oS678je6464b1D+rroOX7aNHPOp49uKP1VPOOktPfepTdMYZj9OjH3OyTjj+eD3gsAdoN/bhNmz2c2piTeKmG2/Sday+/neBVrNXrVypNWwl7rjzzvwjLj/5n/+RtQn/duX5aBTXXH217r77broYGhwc1G4YSPc/YD+2LXtlgTNrxgxW/UJJAioFXN3yE3E/bmtKDbZkDfbt/gAvA0LBW6kOVAgkaxLjnDI1YbCxkVGtRRCsYgtmZvbn7+9///vztzBPecpZOu2003XaqachUB+iE084QQ99yMN0PONx8kkn65RTTtfTn/50vfIVr9Tb3/o2fR4t6off/q6uu+Jqldhodlm8ow7cdx8dc8ThOhbbxrFHH6UjjzxCD3zAYTrmmKN0FHD0kUdp/332YXsxoDWr7taVV1yiX/3yZ7rwwgvQbK7X8uXLOXlan7XFBlueMePPfDeY7yYaw9hYICBCKBVoEZXGKwnlUCggk0aMSMZSLDEVhtEK4ZEIpyqUIqmnq0tYOTUdL9PPdOxX7pNX2Vqtlv339mDBgJlaObx6IjekaMoEMQYRjLFfQBPVKGrmBgTHOtTTDesrLOLDqK6VhodLbBVrdd21N+tH5/2Pvv61b+ncL31N3/n2D/TrX/1at958q2qp0OJFi3TIwQfp6KOOzL9VccpjTtERRxyJtnCwHvSgB+mA/Q/UzjvupB3RLmbPGqR9yQw4Pjam5vh4fv9jBNV93dq1tL1KdyJIbr3l1uyaEe656y6NcHRoI2QXNpeuei0LjIIOFfQwInKdftrbglDEZBBhQfgtyKwRkgwwRQUICAbNUYkHyowiAh6pNMaKffdd9+iqq65GY/i1Ljj/Al1yySVsk67S9ddepxtvuIlVfJzxqLHl6tWuuyzR3hh0H/jAQ3XM0cfo+GOOZXyO1hGHH67DD3+gDl22VEsPPFD77bO3dtlpZ/nfJg7OnKka6n4DITKCNnPHbbfr8osv0Y9/dB62n//SL3/5P7rmmit15/I70AxRHaoKraKRYYyxHEcCNNguDiPkNhAeaoyxSJRsMSqEQ4VwqLybQQxo4rLw7ID7731HkGqQHwC3AoEhxoKkaXdPe2FRoKbfr1mDKxKTbGhNulQomSYgnMiArIBNBEFJtqXBFxjjKoRFpZENJer1GEeqY1q5Yq1uvvl2XXbpVfrFz3+pb3/72/rmN76Bqv09/Qbhcd211+ieu5dnxipSDbvFTM2aNZs99QLtsvPO2nvPvbKGcDBM4m3HfvuiMRC3B4bMHRbvQL758hZkoK8fYVAzlgiTRl4xh1D/R0dHM71635+PcbGx9Bn6ejDm9cGkPRwJdsvpthP0c8zbgYEZ/ZphGMA1kDaz3/4ZbJNmZpg9OCiftMznyHchsHjRQrZLi7Rk113AfQ/thwawP7AMRj9k6SGyu2zZwVq69GA94NDDdNiyQ3UQpxh+l2LvvfbWrkt20y4IyTmDc9TXN4A22K2iXqgGlBxvWpMZw9hpe8ddaAe33357NiLfevNN+s1vfq1LL7pIN1x1le68/TatxQg6MjqMVtCE2UNj2FDGrUEAI5wkbcAmMYzAHx0rhTKUBYQ1iKaYY0ZSGeJeSQbZI7GIhPNCM/IF/Qh/iiTde3Ftrxc9215Rv2+8CwSFNYuI+z97LJhKTLx/FWuqFioooYRImqqpETWNIVJGy5SJrtGoMsN6dfXHZ8OseqNIFIf9K1I3XXu9fv3LX+sH3/uhvv2tb+ub//kN/eAH5+kXv/yVfnvxxbrs8st0NYLkuhtu0G233apbb70NjeUejIJD2VBasi3oQs0dsB1gzhx5G2Pbhu0a/qx8yZIlMuPtsfvu2mOPPbQ3NhMb9g48YH+0lwO09OBDdAg2j4MPPliGQ9qu/YZDDjmEfE47RIccslTLDjmYlf0QYCkMfgjMvrQNh2jZ0qU574EItP0RZgcC+8P4u+8K4++8o/w+xfz5czVn7iDCZwAhNaBeBFatVlegiljrq5QwDjfV4LjRKz6WwiycS8LN5njutzWma9FILkIgnI9g+O1vL9TFl1ykCy74ja6++io0rBUI3WFV3i6V49RVaryRxI5Iw2OVRsZDQwgG/xTBMFIBL3OFsK+kirk0DsJVviqeHcB7H7dpJRAOBiMeEYqI+yi1/SZPa2EREbJl/d6mJ4LJTaHKwFpUAiajTpmS5I6/5UJMHOBXrHglboP8DfauDVaaJhnQbtWkULMUriDeCuItAVwiK8oMj4/qnvVrdefqlbrl9lt1JfaHSy+7XJddcSXq8zWo8FfpCvz+l33+dSn/VJ7BJx4Gf2vh16+v5+TjBgSL7R23sB3x6+a2d9zJ6ustiv8Fwaq1q7VqzWqMtuvlU5kNbFOGgBFOJYZtiESgZaE2MoKGNJyPDMcwADbGxzSeYRRBNQLzDWOj2YBav55867Rhw2qOd1drmH4MbaBuTiNW0581a1dpNe2tWo2LzWXlihVaif1l5apVaAMrEX4dWEH4LuBu4pZjf7lDt952g6694UqEwBUcH1/Iac+vdPnll+rGG6+X+7OW7ZeNk+NoCKNoGtYaxhAGI+NJw6MFwiFpCDvTejSHIaySI41KmJpaGgTzgaxQQ6GSuTLgMGNiBg1kQHwoQ46+14cXFGqS/2VCYk49r5XLFlsQzL3Wsz0lTmth4YmwdmH3/oCn2ft9D4r9WytjomhBqQqdtASaEAr1GbkOAAAQAElEQVQOhCiIr9oIEJLTDX4ZbBSB0ShJR+Y4jqCEoOriqK9/xoAGBwc1Z95czV+4QHPnzs3q/uDgLFbnGazMfbJmkchv3EZHx7XaDGlGvGeF7sZm4R+AuRkbyc0336Jrr7teV19zna657gZdgQ3h8suvZGt0ta647BqMf4ardDXHkFdfdqmuvOS3uvLSi3X5pZfpUrSciy9iBb/oYv32wt/mY9ArsAlcQfwV2B8MV3Jce9Xll+hyyl6RgbKXXazLLrsEBr9EPt5sCbZrdMWVVyD8Lgdwr7wM+8WlCMTLdBnlL6Xdyy69RP525XI0q+uvv063cUqy4p67EUbrNIQQG0M4jIw1NIJaMIrxaGikQjhEhlEkwAiCYQPayDCWSCwUaHtSg8nwnDBDNkUyL1WGPF/MlePt9zj+vmA6qWjT5b1QVCw8EUHtjjE4h93pAdtZb363QY8I3R9hYaLJoM0uCK4VA2dPIgHHbRmjnKMTP9n1mtUBDO85X36QyU1UqCMWAN1sMYKVzwQ4jkGzypmkQNV1P6wldXMc2d83oJkzZmZBspDj1QULFmr+ggUZFmFEXYQNwfGzZw9mG8OMgT51dxWMRaUijbcgGmyggCCMMbdAO6rBVn31UDfgo1xDV5Lq4BFmCgyDwlgTSLgAZ7+rUMKk441RosdUshUo2Qo0sRM0wH+UU6MRtJcxjLKjuA3C5dgGNUYNw5xyjKqVt5G3bzSThW9UjAJ9LnFLa2mMU1kyGtkfwouGwFYiKjXaQJKLA+TzoOr+XlSes0Z+/i6PEH/Q2MYyrisIBngY8E6jO02jvmzRFe+LDVskTIrIQgLisssMt1IIQ7UEPfmOsmuwf1Oh0IppPZ1jKmiltp+bZyDazWWNxoRHICJk4SDciJD7EBEOSjIRhsw8IEi+umqc+NTr9ax1WPPo8kkIYBtBT0+PIigrqYZGUqAmF0lWZnI4FEpAEUlFSnLvqrKkahAFF565rYYFQD46rdhalaj2TY0hPAzjCA6/jzCKJBwbl8ZY6UfRBhqNJmVLoVxJ5GkSbow2ERYtaKIptN5fIZ/rpr4AmwQ+LuM+jlPPOFqF22giJayNVVWSygIzQQhEM3j+WlAqR/C8PzdDo3yyQ1URgb8F96esjGuqSYydQoRCEeCFr1Jk1DSNLkZ9GvVms64kiN9MVKQQdzZc3luHQ1InvcL/p71N5FtvMdGBlJJSRIaAQCNFiy/ayEaEIjaCQlqPPWEYa984GgGnhDCysEUEINT4CtUeF0OgjYBDo5U2jJQ5fhhVfwPMvJ5N/3qr/giC9cC6JnUCnB5rqEHZNozgZkBYjADskLBxCFsHbVB+Io60lkAJhE2FZgFTNUIlUCFQSuwMBvsbCA+i2NJJdEvWHgwV2gSSQn/+iwFGoBqPKhXy/Bg1h6cjpOnYqU6fmEr1sMLajUlyfmudNs+ZZZty7qQKNdiGrE59JlSD63Mdhk7aH+ZWCjO+aD1K+KDKQmAj4dEiq2nlxpWcS2UqswuqMkSQh5gqSpFFqUhoAGJ7UMKwYzBmUw00hibcN447XlVqMCaGcVyHx6uSI8eS04IyuzmfJPhYyAIhK1pAXLMN2TZAnWUbvPobGiX1uw3A9Tsf5oVsTxil7BhtNkDUXQJjNBC6XDKiTamkr03G3vXkzhAW4ZZWUTEv5QRQ1R90t7QR17kp3GulQWqeHPBgzEOValWlQMuIoA8KeqYMmh5X7oV7lj3T7uHJo1N+/dZ86Ln1pBLF1Pq5JUCPMvHabf6pR8YMAZHJjePGJPTsN6M0YfJNiFvNSbkmeyF8ghWSLjMi/pI6S7tUll37twIV8RPAOBLMdx5DJ+RQ+7F5uB1tx0kd2LzNpqoskMYsVMjcBD8Lp6b9xI2zLcGbb/c5eyYertU1TkT8WTwMpSJCBSCuVCuU6rUcR3Da3Wna9WiiQ5EnrburWwUMGBPxW/d0SLCJp4JgnROvnU2gahPHVGmbZPwdAt6fS8bSIC67LXA7HYapHEUqvMazJf5yOqHWjaBAQyg52q1wnW8Sv7ey/I7P6g+t4F7ac3+a1J+BMffJh8GaSi7mzmXPtvXwNBgSK1Gk5GFWkZJqCIwgzmgbNI2u6Sss8kyG6kXBJEZmw9ZDeWKnmkNoFfXW6TAcuVpK5tRTXiEwpk6Zqub7joNfaJh28UQkBSCBt10aiggJImSPosCNKMgfqOzVBDg/kfJlBq8QGFLIVytc0T8qc8TvCJPLT/b/jtVsmR10uNGRKvohtA3hl7LeQILb2rLQnzfGI5qBRxFJWRuFXgJaU2rhBurEtPzT5dnu2nTpzqb9YC7V3Y1mgcTvpGQi7ASmcDuT3HGnyPLHj8qNGVtPh91Nm3DypjEbQxGt/H5G+Ema7RY42s7I1UxntCdsI+3uOG5bAqPlmUoI4ojIArhyJP4g7j5w3W6T03aL+f1BPCT/OlK0xb2Zjijd2+U8Hdg8n1e5ybB5+u8fNlYG14ALAm4nAn9meCJwfbwKaTrTBDgukS+inRcnWesgR0SNZ6ssnm3+NqYWGHarzHSt3lbbEOYRkTFroWRtqEQjquRtq+ciooVzkMGAM23uNG16MkVHAiFR97cIzFqH4PBqW786uLbwdGgjtEjR4VYqMgQFgjDbF25F0EMgIhT0n4e2p6tjRMU26x1XRj+2pQ4w1MYnAw+CYFfJAjuhwRZsRYje9vAGyz/0nt7Cglmr++gUNzNVe7QcbHu3EadFcr83Mu3i1kY6/TTxsp1WBL01/N6V/2kLgq0Mf9pW739rZhjj5/F1qQojckqhzlinCEdPS3Dfp2XHKi+z9Kyr3sWzNYE+nayYzDZvEb8N3W07Q0QL16kwq0gqN0toCjWY5dinCagYqMPkyIZNsdq5p0yx64zNCm4jwYgAz1CBiLA2ofaFYo/cqzB2boR20mTnT+L30DGKMuQGGVbHibGvEBYGgX+tqClSynhrGl4T/Z9ufQtm0wRnzUIEokj5Dc5tsp/garza8s3eewcTaxsmZyRKQqJUlookpBQqElOcE7RdXO2h2GZxncAPmpqMpLeHXWixXTUExnY03pP7cF9+KOm+smxv6Z4pgywjVO+uKxWBvxUnX+HHtgaQ22bSoiJs6GCKAiGjPhkSMe4ZMgJDW7DWIS9yRKWiLFRHWKROBduwa/wzgGNGv+3ibGO3sWuhZHxloZFBqtdr2jhfZSvTNHqmadSXdlc8mS0I67UF0e4lnBZ4s9XM7jYElYK/pALtZyOxTY1gEG3AyXdQsso+hASu/cgYuhloUkk10t19bcNXxhn8shuT+kHctnSDGqMpWTZUpic83EKBy3EFcUJct0S2pt21rdPRHzzg/iIzwYSuyHPpCbd/W4NUFBBcZLg/uAWZDDib3nkLEuxGWqnJmoUpetNcU4W2ibhtdY5C/pPMMAZ/qZoHjAUpiKjXk7p7ulQ4kBOm34NuTr9OdXoUTHB3d5dSZpYgGrB26CWM0LZ0g9kkdIygES0VAeOjKkxoHB1hQO5KSS7Xeir7xZXVY7vA9nB3+gDfbVPoJrAxGD/Jc0KEbyJaQq1SkVpCviiS/JMATBdbETIwN846ncBjMZ36s0VfauwjEzaLlCW+J9GwRbZtIgKZcK94WGCUZDLY38nsHpl4O2G7JY9J5L0JrZO0Td0RIW4g2nhV6vjaEX9WJ8DGUAOLAAqQTXhwGNcKgSE5XNQKUrkrYBre015YRDCBcFIwee6sXbzb1J1xAkex31VewTjHQShYIBgEVUZ0NIySlWsyQJllOz9l8WHodC3EUzHFMiFnWblN9VoCPWwruKCaUqECjvO+nyA90R/9ighFbAr31shGPColMoKeagyk8UwEqIr6SMNDrYqUlN9AzXPp0hSaRrfHYBp1Z/OuhKxZBBNbwHyhpJAy6H/3+j1rN4HB7uDaqcDCwjh3wlkM+GxfpRQNVSUuYVGGu81krkdcFXtoKaiAG4+2qcs4GYxUkZKKmueHGG7H/bnBo2hojV/FOIYgJQRcCVRqXbjGF6hILAEbP1tp0+uZpld3tuxNV1eXinpBQuJ0oFLwR2Cbuk2M9xeh0sKBzBYiZVujsIQIx1mA4Ib7WOFxAv4E5MXOUdsYeCUOcIoIGc8Es2kbuiJJoKaUEoI3FMYv0PLEFQA3QZ6b33kCNo/crsMMxXaN/30ib6NTkQolJrn0rLYn+D4L/hkyRECEVg8mtR2xEWELiIhNw3kVwzIYSIOkYMUTECggQSgRSIgM6hXXNka/lfsC3iCshJsyxn6C633cBadHPum6j2x/UHIEYxitKuxE+Em4CkUY8OPyzHfwjOAZyT5get3u1fTq0Sa9CXlFYPqspcuX+cVg//YCFhJbxdWdAyJ4yKD8jPZTjo8sO7T5RbSmgs3z/W+GKzCwfMx9xGOhZ5zuq03PqwXGfeX7Q9KRX2ijyrBpPdEKVoK+AhsRW0dnzuCk4GHAmUb39iAsfsfh9iQZXCwgRSAVTKrUIsRKoW3wChstITr0gAr0NkIrrsQuETEF5qxyaoNplaL5joCIyd5OynF+EEX/Q4lnBiJQujQZiNKf8sp99faKMUhoSQncuWXYGh4l+f3vEraW/vvGu+8ZeFjbwcl4+PNzEeiMZ8aZcGlwY5FkAWbvdIU0/TrG7HlW1eparV5XrdalSBil2NPnSd+GOh0BvtxG16urPwizeHAXTJgOG8qt4GyilTMDrka+XCduifRoJoQGQDDfzuORSeSJcChHb/KYOnaTLH+kwMaWqrKpQFjkeQJvOcmwlZZKhIXHayvJv3e0m8zj4xoIJIBbLZexJN7zkvGzX+0ZIENiUYpOAmnT7fa4TLc+TepPQlBYWBQqmxCjtsWrMwUtojOGZgKD/X8YRLv4xrrbETJNu+XMlyR3XLUvp7W9fxKHHYgikopaDcaMrPobJ92Py700vpOhUGhzQGmZst7J5e0Xl9v2/7u1a0jUJ4RrRLTFA5l8N8uMr/NM7HUdPw0hTcM+bdKlWq0uGzcVKe8tA2qICOa9BZtk/jMGImKi9QpfCfd0BEZEKIjzHdHxOSQFVFqhMVVqyhdB2wvtlXMGaQmf43Nk+9GpW6RtBP1Jr4qtlRmsoq9uuIINo0gwHxgzCC38NYGhNrvcJ3LKEOSaDHkQnGGzMg4GDycZXNYQLh/i2QK1L+cJx6I5iLH0eBbgmZODGPCsOJVyuFavyVk1Ta7Nu5E2j5hu4e6ubnV11ZlDZpanAHe6YJK90jhW28AV4NVBw8xj6IQzwYJvRHSipnDJQOzkHM6eeBQpcu1B+sTdyj4RnOxxvqBEBM9JMDnPH98fucoSHT+SZ0iZ3+0DfRkiQhGBfxJICmlLoH953KQt06SJONffKd+hB8cV0sZ23DhhC7NE+xGhCIC4aIM115GRETRYNoxt4UfStLo9LtOqQ5t3JtAoahyzeQVzZxOrgu0W9ncm2u7m5f6kYQhvcnsRvw9Gk8vAKfRTQEvzsVxFpAAAEABJREFUgMyJmpxjcntb+u9/zi3L/u4xrdZAkKJ51SYiAQTVdoQMcTCD4zL4kWM2f7Tq2jz2vsKuznSxEYL2Y4tiHtMcyzxl18IBaLLVtZbx+7W+RTPbXITHZZtD6o+JUB1BYb1CzGCeWCp3p4OIDJ1I4v9st3GD8Nx+arvZT3xntXN4anBvgA43YST0kuz3LxJqfkH//IoyOSB8ZVD7siWfJhgJixUDmanHcU5rZ/tfdGiP/kbggmDQWb/unQU6rToaJ9/GyR6y2AFKulnKeTvgHrSA5Im7wrcl5Llv99x+10FG6pM8B27bcSnUHrNS+WJ8K7YjBrdFMutQpWBRyunT+MEUTePe0TXbLDyRJYzjic30QfzkO8dPjviT+iHCjIBJ1uQ3ReOsWtaGJm9Npsi1SVTOix5e0WFrVlarQ62/TTJOEXAZl98cpsj6O0dFgEMbXDgqSBAB1fIHTohkeScShEhFKCiDBUWOqyQbHx3WpMt5fxfwmBhcxq4hxB/1J9yScc+aAq6b8XjYzRD5OfHwmIlykURJbXFNhwi6Nh26sfU+FEWSmcUTKa7Jc2w//KRMnAQiAn+Q60975xYhNP8XrqqBhzsi8vpVwUgZlHPlVczYRYQiQtYgSufMHSlzXJDBQRLtawFUTLUy5HRiqczPLcBE4RU1g0KpDRGhiE1Bv8Pl+sBYQRnjl9puS0RmdpM1mqzmkymnk8duLkuhVlqliFAySMrpuPE7AtmV66CeiFAQkXgYcBThJ5HcFhRV2/UgFoxnEr1xlkQCuPFEqOWAvdMO3LNp16nJHQpPKlsRxyVPrEIRbXAk4HkOu8Cf/KbxUEC0SYnl1BAR8mXiNGFWeMoSlrLHCZsAiWRqsZr9rUTX4Owhptj1ARGhiBAP7pD/tJUriN8CqB50YQhtBOqLCEVsHZICLAxSDX+GSCrwJ4lnC8QVCMfERBk0UadaR56kW5uYKAM+ZFUHIoIivyNQZxioK7v24wkqxSG02U0+x4T8p/yM1MIolBgXx4em45WmY6cm9ylBQKlWtKKiEsGWf9IT+pwU+jN4M20lcDOE/Dc1FtGKph8tz6ZPC4dq0yi1+utyFaRMIl5udYCYLW8nbhk7UcbJHZgi2xZRxiER6xMoz0QGELVruwDrc66bLPl2XpfJgfygNfLzzCFk4yb5W5HK/XPZewPjMDm9U3ayW21RezU5WREBCMCVr1YPItGjkEKlpuPlcZuO/drYp0iq1XqR+FIKMZGV3Gm8spCw2jvh6s90weVWczutB1gm9vKpTDJ+E0C8tx3oGBKGtgxlpSw7cEtVyhCSy1R5xUuCtuW+EyuDc5XYcAxBmQ647gzk8u16qUoboVJuLCe0/dr61dICyEcb+dVpEGnVVSnAP8eR5jjXYjxK+a9yUCLBcyMuvLnpJMl+otRJs/++oIWy662opyJ7B/Byu64K/CroRW5Y7csF294kaIc8Ge92fHhgqao0UtlPIOfvuDkwLR4e+2nRka11wmp9zW8FcizguWSuW1lhUHs8x9AABOTQnxcmC4w/BBPXY2jVEQgKg2CBUETYg4uDV5OuAvrODI7b5oWc6mwGBxzfgVaYzIyl25sMTuuAicxlnN6Js9sKV8p1V45Rnocc/l+alFbd2uplNAxby2Cc6a4youJCSIsepGBzFQVjndRq495q0XZ5pe0S698B6Xqtru56tzyDeZLbcxgRjhKOQmpDhWvQn/SKCHHTZoXNsZK/eyhBtjTDENu5vfJGxbOSUAzIh8tKTAlylgoy+tQk8EXwpI4gLz5SnLeSiT0HQuSSTAAoz6pJ2BBa4DgDVZCHCqidVsmx6e26HRM8Ngei7uOu5PoTj4jIeHTqMKYRMcGPmnRFEA84Kgl/pZzPuBi0lYth2yTFeQ1uqwMeO3lgGTe67Fv2umBE2MngOI9jRBgD4oyEFOEwfnWuyf5O3Pbrpu0X9fuPuf+fQ84d+bkpYTKfLaKRnGzQn/qCyKwBudl8VIcHtCBWPwm07wnciM4Ey6oG++d8dvFA91Xuh4tE9k0KV8pHjkUpJQNhE0CQuQN4c6lOuOM6fioIchsSbgcc9pgGBexmvOwHNr+dJ/lhaCfa6+1/Z0za0Vs4QZtbRN5HBF2+9xwM7GTBeF/5vQ1xv41LRKiFUqdUx9W0uNK06MW9dQJKrNXrqnAN7nDBMpMsMjyXBspH28X7J7+jRWH3o90OkrFp3k50hysn3Ha2zAByjye0h4Ikj0XgGnB+r9tlJ4Mr6YTtnwxMweQgfufEof85rRN0FHFIvuy7v4+JYbi/Bdr5IjZpuB07lbNlvgDP5PJoJBYckNbmoz9VRdtlnOllu0T8/iBt4klFUso2i0Ke06SAaUK+IkIJbwcKSUSplUd/sst4msjcoA1lDttv6NgQChCLYM2D8a0CGyICFdzYtlwCFCkVPDvl8OY7HJvwhoGHyxIXEYrYCLkdsvi2AA08HXDxzaHF0Ma4BWCoDrTSRBiYaKPj92iLLK5RMqNp4mq1SFdzlxxyUiunfYZKJUZSj1sHcubMqsbFeQz2t6CTz65TXG8RKc/35H47zUg7vVWdfbTuanJi62EjbSAkEkn1OvXUmipqBFyYWpWhlXc6PN2z6dCPrfbBBJdSSBFCa7eTwVEF0UmRaSwzBsRgJgvJsUy1ffrfv6ZsBmQ6LU+Z3km028pgAeLQ5q7cd6h+Uo3O9keBRC33CbTvPGQFlchgfwYGvoMvKTnK9hrHBYwcQWwbcuIf6RHRqVfCK0Itj1pXREhAAiIFXkNquyTJ4RYg8QgRF05PUg5p2l3u2bTr1OYdSoluWlKYW5h8pIASBFDgL3C5hbcFFA4YKwOEnBRkb4H+Ny4vc8aLdlw9TdpRRFJRFCpqhVJKOa4ir+M7IHWIFR8dIFmGDrPZQJqrlsgJEOjULy7nxdnijgilqUCSMZkMRUgbIfCHOmUL6jA4f4SfsFVlJKSIUOsiLABk3E8WamW7TdlJrUglnWCriP0GZsgO8VPfTjRMnSo3b+gkt/0ReLjBVPlXuwrJUQ53XOV02pdUpGARqtQEyxRJzfH2L66TNt3u1gxOt15N7g/04kmsoMIw0wWJBiZXzL4HAEdynEGbXo7qwKYpW4Z+35ig8YBZXD54GHAU0fE51AHHtSAgTsdGOGyfSdouncYxm6mdFHiCuPtzO99UkGhnc5gqn+Pcjl2DaFuTriAcwROYFI03MlSMRVXRB4PnKQNJm905z2Zx9zdI7WrLo4kirdYFduJyDpx82w+EQTLaGTXw8rbRwllcTi6bpYI/koiZXrd5ZXr1aJPeVFny93R1qV7U4aTWKlAhOFi+VFVNsSxsPBmAFjzJQR0eGE8+3v/1OyAur6ZbNhQTUREb/ROReCJa8VWLeonZeEdbmMB7MlFvTPn9fR6TyTBVTcbI4zdVmuNSCkUYnItBD2INOL5JsjMBTnLOiYi2J8Ip7cD9dIz7fWUFI2jDz81zBnhLodZVoq02TEsQTZ2xTgz0qhWrNDo6pry31fS6ppqD7byHJfi3oNkc0/K7bmUqG/Ir3xFMM1DR6ypVedIjU08wt0E5g1rxkqBpnn/KO3JjRgkUEWSlSrCHBtWCUP49TgRDRzh00o1slEmJzrlnFg6GXCE9atXcCm39WZHUAbz5boWDNg1SK9xxjetGqBjHLSFRNsFUzud+GZekkrwlLQTYSZ6HkjzGuRK1UwaOpT8in9pX4LYgwi7B+3m77QyUSwr+pIgQLQHGw4B3qtvZMKYKnN39isnw+HeK14qaCoV8HH33XXfr8ssuUVk2lfO7jAsR2t7vtL13YGv4+4dIVqxYoV/+8udqNMbzXrJIiSkVNAg5ZgJQDturiWvT0EQ0Hpc2RIQiWkD0H3Sb6BTg1KkFv705Ho9XryaqraEsEQ0VuBPv23kmg+O2hECOhOI+JF8EeYDcPyOkqa8g2oDzO9xtnI073qrdD+PuSmhWTI0mmqUBZ53MY2Z0ta8IMpA5wm478j6ciMjjkCRKAg7LFwjZASIiN9nBiyhFhMKezSAilEhJYu6YnyISdFVqzZpVuvLqqzQ6NkK4ykCWaXG7r9tkR/5gpKC2Ky+/TNdccw1VhXq7e1Q2LO3FFCtfzLfEgxsnFJKyX63LBGry2QhSzrORvnRfV0QoYlPYvAypE1ERhAyKHNciXDfYgRy98UG0hQhUmeMqymaPH4xBSqGUkgqMpa6yalWrjVfl6Lx6J8pmINHZWpoEAe4ty6lVTppwNcXlchkyG7YywEI5VLWCCvBLqVCEW3VspeyrnME+ZsDORKlQRJBowLmX22072YQeEbmc+xiO3ByIpKUcGxHkzV7cyGNIlFy2SO2wAg3CGkmlZqMh/2uC5XfdpTvuuEPDwyMS6RGh6XJ5DKdLXzb2w0QGo9x++2264/Y71GxWsoobwcQRz7OV1x6DJ98ucH8GhGyt8n+s5+YVOmyYqN+BDrQiIxwW5CjROZmPMmM43kB0S9BIEQHQM5hSU1xBXFCBXfGICJFbU115aNsJ9ttLETtbBeczS03O4Di35bhcnkerzUrsEDtJTp4Ccukp4jeNci4DVeeEjpsHK28Pyhy/yYNMnWEKI5RXDNdSyfGQijLkQh41EV8wetLI6Iiuv/56WaMd2jBEjgByJbjb/+2ebP+92LwHzFFJ3Lq163TX3ffo9tvuYILbK5eFBczA3VqMTQx5qiEh0joMRvEtbqq9DyLeokiOcBNmgByY4uHTGtfdSYqACDGedcKT3YhQxEZwWoKKI8Jese2nI3jpC0+VroekCB7tOMdPBrNCJ2xc7Q84IlEmIibac3wHLJgMTSioGVK2NeB20u/TnZQ3xB9IuO1kfMEzXPlWKtk4RxTaSp77io52UTtuqqKfLtN2FBEO4lbyz/0xxPhz1MQjqlD+S6Gevl5dfPFFuu22m9UYH1et1iXj2YGJQtuxh6nejrG/F9SDtLJRqjnW0FVXX6lUJBV+y44e25hGshKTLKY7JSLtByqpLTrwbHHfe+rm2Y1DUMTu5mmbhHMmMhJp4lIgLChkgUdUviNCYTSROi38K4ixBCqyRxaGNm7mqhRSBLfB3qBT5FfnqvB0wG2RrshbERIm7oig3o0QQZ42JPIb3J4mXfCPJoPTO7AxG/VsDLTyOwxKVS6c1LTQcNwmEIRCEYFLZp6S/Zryckpum1S7DAK+VrmKOirKtoQcObn9eX5EKKCDrN7gRogxEDmBalOoQnIisyDT18qVKzVrcBB/oe7u7om5iQhtN9e9IJruJW27TkpFoYEZMzQ2Np6PskqMal0cocqCgZ55/sx0rRdvKqWa5DjoQb/LFRGU2xQ65QOPASffLYLN3okHxfFX1AEpV5UfEoXwafMrZeINJ5PkHAblbVbDvyxNrLUUOYcpuVW5fEVQbgpwWquWsHdTIIrbtbV5J+CNTSHCOfQ7Xox3QngXJr92eRx33/NUgXvVQmqr9bpZA51ufNEAABAASURBVAO21TxOoNpWlglPp+JQRc9oSq4ngU8wvi6TIefPvvzoBCe7ESGXKUF2dHxMg7MHtWH9Ou2yyy4aGBig3shlp8vDszVd+tLuhycoIOqkvfbeR+vZisyaOag16zbIDFWrFcoEQs+hDwx/waQKqHhICt2Pi1UaAslawBS5g0o6sElyQLeU68RFEMHtcETb48DWABQrkK+ovwXU5xW4qnIJM1rJkV2VoURTaMU7MSIYk41tGHcDNeTavKp2gAj5snDrQA7zcA0tcN0VbeheQZMuUM9j30aXldeJJY8K4AZHp7XwIqx2vL0ZHDbkwL0+OnjbdcatlXJfcjM0jNLmrC2gAOhM+Jnxlp8CERY0lSAh5V9OJzyGsHA9Nmwee+yx0FWhCDK3Sk2Lp/s7LTqysROeoBYcdNBBOuigg5WiIDk0MjLGBCbmlHQkRUTkcJL/Ql5YiJJCf9Dl4lMNLPQ3Zb3QKYzTSaV0x7tZ7srcRpyTWxCKdt+I5i5VVk3qKpEBBuciun1HOD+EXm0WT3qLGRzfASK3erfyUJNiq3m2TGiVAjWSzMQeowjX4BQiqS2UY3WvF4W9ot9rnsmJuY3JEffXb9xa+BpDD3/luiCUiqSE29vbqwItduasWRoaHdPDHnWy9j/gQGVNxXnvb1PbQT7PzHaA5u+BIhPV09ev5z7/eRqYO6i+mQMYnkpUdsnCI8S+w8CsR4SCFTpxalIjXEC0RYinNrmgDcoS5fxtICRot6WmQ1FenSjq6PsHlKEqGLyVPdwI4qwVuh9PGosIRWyEKUuFMp76PS+KT1nS8WlS2xGxVVwi2mnUVLItrBBaEY4jIt8MRtslOvumerg9Q0RMlZz7GREq2mAij5giL1EpkgpFLiNfCT95A7clJhy5ESAPVU5HQDSq0Oq1wyq6+jTaSNpn/6U64wlnqkpFq8A0e3ocp1mXNnYnIrTfAfvryWeeqQbEmbpq2jA2hl+QB11nsisgwgTiOGVh4KkOiTwSubS1K6DtDFvLcD/jI0JepSJCFULLjBQRmnyZsRxf5vRKdiva99bBkiq7GWOXMygzgN+VMN236qeAgFayIkI5jU74dyUlJ7SBbG4z10u69+X2t0BcrXwRkUt5nAwxkaIcHxGKaEHCNeCo4timcgck0l3SrFkZOyI05dXKzhgxZ52ynYxEyRA8kvirkgIxoHzRGRlyID9a9qpS/qdGkYiylE+BBzxaDn4SQJaqVGWXBDLbX1L7CAb0el+fGkVNC3faWS9/1as0Z+5cWqfoNLwZjWnYq3aXIkL+4ZunPuVp+pu//hulWl1FrYbtolSj0ZBfnZYKBQQQEaiTaeNEV9riMrEaoHRuZ6gUW+S6/xEum4G2XartULcU4RRtcZlJWlCSryIdyFkrwspA5KSbdEJmDjlftMJE5TtH4bOrVgbliwjnnEDDzCTHGJyDDDm/FBEbAYaLSZDwiyuAjJwHkCooIsdF8KxaYEEkvzNtHIlykanAVWThZU87A1XSeQcqua9uNkXJfFaAEJyVJl8eQ4cZNRzSaI+nKhfEL4VcT47j4T4lcC0ltNNS45yy9fcP0KWk3XbbS+94x7/rgP0PVC0lBXmm452mY6cm98ns38d25OV/+0q94IUv4kirT2LSR8YbGgPwMuFQAyQVExBkaYM2Xs5lcEz48TvA5HIu2wFX0fIHeDhksL9TwuGpwbg7pZOzQ/gt1yktaOUj1yTmaqXc+9MMIoXCDBCh3/fqMGaWNROVhFr1gy1aRrNZyl9sOtlMSZP2bgH0gjie3Hgm7sBnAF1uJzYVCIsgklsGsmx6O5uhHRsROV8Ebkg4Mh7+J1VFUcgCaoxFZpztaldPr0rOXY8+5gS98x3v0cEHLSU/7EShCApr+l30bvp1amOPmLRICtTEGTNm6e9e8/d6/ZvepAULF6JFhKBPjY6NagTDVKPRhFmhnBQyc6QoWpNPZWkzkIIbho5ovYykTS8vlNBRTuu4jjPTJMp2wMxDTcRIjnMtXtlgn4yL8ztuCwjwlNe4UhEhMsuE7JUZlpvIntuk/46PIJ9hIrXl2TSqJHIjhNthPJQBDDfNTF7frfwVjOmQi3jro0n4RdB2O7FCMIiOB3gZKvIZd3/LUzYq0YoiWvkjWq6LikeVKEkDUYSScdLGi+hcLilcu3Lf8ct1OG8bcjyZIyK3Ja5SFdlCgT85LYclsigoZ/zGxptqUri7qye/gFVBU3/1N8/Xhz/6UR1yyCHkDYWUQdP0StO0X5t2y7NYJHX19+lpz36m3vO+9+nY40/QrNmzlLq6BY1qhMdYJUgXYouQmXzTSpQJIaTsVqzSHTCxIWryD6DYNXF10ia72uzKddFm5Bo3S/wjBPNqjY2jUz+0nmv1jgKeEDyRw5s/6FqOMu6lT1foWbA9YFgUETmt83Cdhk54c7eiskQZMx0O5TfNERHIukoB6/pY2yu48ytfm7blqETOqixVAi2h5NgWuF8t36bPiqDnRC5LAJTkKyVqo/2IFg6O64xJhcd2rvHxUiK9h1OPmbNmanDuHB1z/HH68Mc/jo3ilZrBKUhQj7WPLbHVtLrStOrNVjsTzHfIxNHT26NHPfoknf2hD+kZf/VsLdljN82YM1tlkTQOFY02GxpvsopAjM28CkohZdAf6zKnAhXgKu2UKjPTmLkcNyU4owGCV8bImOler8r1OkcKBQAPKANxYYhQRAukkCZA+QokgZkSdlJOkkR2HiARgDZe7k8HJsUKg4EmGsXn8hVj24JWHRG0bYDx3EDCdXAjhJLIwxxVCEBkGFVGrtpoGDTFBfq5uxGhoqCGkCJCifqpSmqHI/CIKxWq8DealSoSu3p61Ns3oJkIhT332UfPe+EL9O/vPVuPfOTJ6mN763pc0kDpaX2nad27duc8kS0oZX7xBO+8yxK99h//Se9+73v12NNO1y677qqe/n4VXXVZ3S3bTFZRsAPWNvwdhBkCelKCmKaCIH4qaKOzqRMiN3SfKbdSBBHa2lWRYMCR8xns3xwg9Fwf8bjcED5+nkEnXMrgmA5UztSus4NCRCgB8tVu1vkyUBetOGUSOJNhUhT56B0RlSIiAwEEY5nBfoNXfkMTYd1EUKdgZFM4KUNGz49KCIiQ//ApAt9koAxZqJtWyW+/QqIjxFXy3CfyEJMxi5wYBP3+jYQcUmKLUe/qUhd2iXp3n3bfaz8993kv1nve8wE9//kvZhu7A9XVgES5/zv3/63eMq8mi4ikiIKVYUDHHnO83va2f9Xb3/52nXLKKZpvewanJiKPgtyAhQU8hjKuTGBUo8Rja1CQZtg8nehNbmqXYZPI3yeweSWZQ9oVOc2Qg20PfvsMeBXR8Tl0LzC53nvJdl9JFjab5GGArS3YwJnTOu3A7J18FZqI/cZ0Mro5TEJyJIEIHu1Z6lRDcr6rifqyniSaFeJDyCY1bJPgKDQi1IWgmDNvrg497IF6yUv/Vh/68Mf04pe8XPvteyBpfQp5dvV/7kr/t3rs7rYgEAYdmDFzlk569GP07n9/rz7zmc/pqU97mnbbfQ9FAVGkUFe9plqRVKuFUpJMjjiyAZBo2SjWce2nCHGRQZOuyIU2krDrMVQuQHRSKEy5+CcV24o3iC8BUUq0VWU3IrTJVSWCpBHPrWhv7F2yIiXfEUruGNqUMkykCITUuqg3KkXEBLTi7//TzGrolKiQwP74LYk64dwmy3rZdGriAdAWnnx3vGSTwf8GoIWrFIyfoWC+3I2ilnIvch8RENxZIHTcknaabDPGEA7jnIhlISWpp69P8xYt1okPe7he97o36gMf/IBe+tKXaK+991StVsj0EJEUAb5t0P+hK/0f6uuUXY1oTbwJbRb70iOPOlL/+o536LOfP0dveOMb9dCHPkR7s1edPXuQY9du1aDGOsRYFElFSoJ/xDO71KQM1OnGJjOGw5uDiVfkdZmcVimryjxz8D4flN0iD4zguAhqBezfiEcrjmYcvRFAJKKVFrHRdb8MhaLVRz9JF5frdFMUBWci/oC7VQebGri7YydydYm2IsLeCYgIRbSgwnVCi/lLNbE1mfHr9TrMnVSwnYgoFOBtCeN2xBUR6sYWMWvmIAKiX4sW76DDDz9CL3zZS/RBTjfe/b6z9aQzn6YlS/ZkK9KjSAWl/nKnvwzBxhGICAUCoI8VZtmhh+oVf/sKfeGLX8Sg9V494UlP0kEHHqj+/gHVa10QYEhwi5nG3OI9diZuqnNcJbMkYGnSgYoyBvJschO9SXhrAai9QvOoqo37/Yo4NxXUGzTnoo7bEuBEMib6FxGKMAjU24VcEHAdE+Aw4Ds6DxIp6tAfBdy6AdR8t8B9cu2bNUQX0RgqjjDLDCXj4NMnl/fYuwgdk78BkkLWGsY5Eh/njLxJnRVxhl4MlnvuuacOXnqInvasZ+jsD39YX/vmN/Taf/p/Ou6EB2twcI6EBiEEjfQXFlH7+stItAei40SEJhgqhfoHZuioY47RW976trxF+RhHZi99+cs5ej1Oe+y5hxYsWABxDapATXU5Q2jLC1o1Z5JQAZveZuxOTCt1qhrIAW48uSt5C5SFVQ61qnY9pVdXBEoJOGwgC3dJGfbqcFzIf0S1b+cxOBg8OoC3rTHZJ/yVaClDhHPh/QNv1wg6Ai3ZX9lDncYng/2kOA3ZjLAQgqINTjMaUHETIdaoKo273+A2TuaK+RN+4dZ6urXzbkv04Ec8XC95+cv0xre8VR/+2Mf0pje/lW3Hw9Q/axZZkwoaKiLRjiumAe6NPgL/h2+G+f9w7++z6y0yCYinB8v4brvtrkc/5hT94z//P33h3HP1oY9/TC979St14sMfpqVoIjvtvHMWHH1oJlaFe1F1ezCWdXPCUkeY2O4hE2+7XXtbLUChMEQ7GsdhnIm72kIDgC9afOs8ZK+IKL3hx3WUwXF2DTm6nQ/HURPlHZ6ct5W45bOF60SxTTF2JVsWAW/yb5aWcZmU18mGVlTkMtYEmjB+SSslCQYcCSTqjGdPL9pdQd5kgLlxMYFkJi/RnvpnzdD+Bx2ko447Tmc+/Wn6t3e9U+d86Uv69Dmf06tf+w86/sEnaKclu6ibo/QIKtVfrvsagb8Ii3sdoVBkVbSdKRUKoCjq8n73yKOO1gtf9BK9/wMf0ic/8xm9/4Mf0qv//h90xhOepGVLl2nB/PnqRljUIGRIWjaSdSE06kVST1dN3d111euFSo4LR0aGUZ83sO8eg7tKVvHmBJCBuCZORVyS4IoKAx18pPBZLmFjGBESyWTCRcDgdxKLrEoVqsAjL9xBWkj2l60CFCdz9idVCrkckSqJtj8D/orIXI7yeAWmLSChSULVrkN2HSa+pL4GrsHvODUoWJJu1LNQYDtRgmQDaOYtg1TUaupB2NqONG/+PC1cvDDD7NmzNTDQD8xQkdrzYeHR169ddt9VRx17rJ77N3+jt3DC9cGPfFQfZ17e/s536ekHWDGdAAAHk0lEQVTP/isddMgyDcyYJVGuqHeDVWpB4E5AKDGOyCFtvBJeA87/4fsvI3C/Jj/IZbATiuhAgtnrGpw9qF12243V6kS9EOv5O/793frsF76gj3zi4/rnN7xeT33G03XsccdqCSvZ7MFBDQwMKEGwLJwqanU1YZKh4VEZhofHtGHDemADwmNEo6MjGvOXsljtG40Gq26V20+pNXXet0fq4NN2CTs9Aqb3tiQv5YF0aAmCJuKAmmRmhZ8JRa4zou1SPoKyoSwIqqAcQCbulEFcEaFw3gyOD+qSWgKgkl90axZJjZAsIJqBp1Yo1btUsKLPGJzFUfUCtnN76UBrAUccqUc98iSd/rjH6YlPerLOeupTMTSeqcc//gw9+MQHa59995WPNGfMnKGddtlZJzzkwXrSk5+kV7ziFXrf+96nz3/+izoHw/Rb3vpWPf3pz9TSZYdqxx131MCsmUpFAd6xJSjck0mA9y/3lCOQpoz9c0Vus+12CGrrCKaUFICA3v5+7bzrEh174gl63gtemE9XPo8K/NWvfTV/S/AP//iPMMLTdOJDHqJ99ttPiyHoBQsXaC4r6Nx58zQTgZJqhRpIk9HxcY2OjWv90JDWrVuffzl6xcqVWrlqlVavWUPcOq3BXbt2LYJlFM2kqXGEy/DIiMYpawHTZEmnKps4gBIBgBAIyYKiRJAYGnl1L2W3A0262yA9MzqZkWmtspWoRy2hgCZQNitZMyips0RwVLUkQ623WzPYDizaYbH23m8fHXn0kRxRn6SznnaWXvbyl+r1r3+9/u3tb9cbXvd6veY1f68nPemJOgSj4yDawwb6e8fy5bruuht0+ZVX0f9hxmpfPf2Zz9LbOa366Mc+ro989GP6d467X4M2ZwP0UmtzCxeqG40kkoUDHeBGkcoiAe9f7j9gBNIfUPYvRSeNQOBPEZkoA7+hiKSiSOrp7tHg4GzO6/fVIx99sl78kpfqHeyhP/GpT+rTn/msPvThj2QGeNnLX6HTH/+4vGIewRZnvwMO1F777KuFO+yg2XPnat68uVmg+NXj/oF+FajqKRXKwMo5MjKqtevWad369VoPrF69WqtWrcmwZvV6DQ8hQJAa3o5EGMNQwg0EXBQ1Fd3dSmybClb+Gm4ZSUH9ypCkKBTOC6SiUEGZ3r4ejh971DfQp66+XtV7utTd26edlyzRAx94uE444UQdc/TResChh2kf+rITgrEP+896BN+qlat180236Kc//Zm++a1v6oILL9RdK+7JfT2SI2xrF6989av0rne/W+9Fc3jzW96il770ZXrMKafqgAMP0gIEQ9/AgGr1LiVwag0+/QqDJLuSch9x/3L/YSOQ/rDifym9+QgEER3AC722QhGR/SkKJTNZb7/mzp0v/07o8TDUGWc8US+BEd705n/RRz78UY5sv6Rzv/IVffJTn9I73/Uuvf51b9BLEDJnnnmmTjrpUTDgMTrssMN04MEHatfddtWixTtqBwysu++xp/bcc2/ttdc+2nmnnbVgwULZ4NqFjSQhXIK2EzYXRZL9SjU1UBlKkC1qdako1LQfBrQ7htYwNt6Ujx8bCJoGeR2uIqSUNIYRgiwqsAH0IiRmzZpNe/1oNQ3ddtsduv6Gm3TzLbfqttvvQCtaqXpXj3bfY6/803NLH3CojjnheD3vRS/UW97xdv37B87Or9//0z//Pz3vhS/U4x53ho499njtt9/+Wohg6O+fkbd9EQGGYjwLSfQjDMVEWApFbAT95fqjjED6o9Tyl0q2MgJBfEC4CShQ+4usxqPFEy/inLYpdMF0daC/b0CLF+2Qf1Dl5JMerWc+61l66cterlf87av08le8Ui9/5Sv1YoTL05/2TD0Bg+pjH/tYnXzSyXrYwx6hhz38kXrEIx+lR59C3GMerVMee6oe89jTdAor8umnn6bTTjsV/yk6+eST9aiTH5U/rHv4Ix+h42DcE048kfKP0EMf9vCc57GUdd1+Ff7Rp1DmMY/VKaeeqlNPf5weexpAfY8/4wyddvrpevwTnsD26in6q+c+Ry+A2V/xyr/Va1/7Wr2VY2e/Tv8WNINXv/rV+pvnPU/PeMYzwfEkHX7kEdpj7z01l+1XFxpYgbBKCLSIQkqhFiTcQkHcphCKaIH+cv0BI3D/ijIL9y/jX3L9viMQFDTg3K9787ytcESoQDOw6m1j4DHHHKtTEBDPfs5zOIF5jd705rfobW9/R4a3vu3tevOb36Z//dd36AMf+KA+8YlP6pxzztEXvvRFffZzn9enP3uOPv/FL+uLXwLO/YrO/Y+vtuCrX9NXvvY1ffkr/6Fzvvglff4LwBe/SN4v6RwMtud0wthfPsUpw6c/91l95nPn6MPYD87+4Af1nvf8u/7lX96if/7n12GT+NssEB6DsHkQhssDDz5Eu6PxzJ23QLU6GgxaCZyuzhXhfgZRJsnoRP/F3YZGwDOzDaEzvVExCxh+315GhPLeXJOuzSqMCBgucoaI4PREClZol4sgHoiIVh5cUiWFBNjQiT1TlXwRR3pEUkRkkDa6al85L+l5W0K62hARUvZLmtLvdHHZ7QDBv9zb7Aj8fwAAAP//8zJQhwAAAAZJREFUAwBkOXmSyWDl8gAAAABJRU5ErkJggg==">
          <a:extLst>
            <a:ext uri="{FF2B5EF4-FFF2-40B4-BE49-F238E27FC236}">
              <a16:creationId xmlns:a16="http://schemas.microsoft.com/office/drawing/2014/main" id="{2A81619B-29DA-42C4-8AFA-D994AC6702CD}"/>
            </a:ext>
          </a:extLst>
        </xdr:cNvPr>
        <xdr:cNvSpPr>
          <a:spLocks noChangeAspect="1" noChangeArrowheads="1"/>
        </xdr:cNvSpPr>
      </xdr:nvSpPr>
      <xdr:spPr bwMode="auto">
        <a:xfrm>
          <a:off x="3657600" y="952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60</xdr:row>
      <xdr:rowOff>0</xdr:rowOff>
    </xdr:from>
    <xdr:ext cx="304800" cy="304800"/>
    <xdr:sp macro="" textlink="">
      <xdr:nvSpPr>
        <xdr:cNvPr id="53" name="AutoShape 299" descr="data:image/png;base64,iVBORw0KGgoAAAANSUhEUgAAAQsAAAERCAYAAABsGIKvAAAQAElEQVR4Aey9B6BkRfH2/VSfmRs2L0taguSMRLMSVFRAVJBgVsyggCBRiYrxryhiACOigIiICQMIIiBKEMk575I3pxtnzvl+T8/M7l2CoK+BvZ+9p053V1fnqurq7jN3U/U/978R+N8I/G8EnsEIJP3P/W8E/jcC/xuBZzAC/1MWz2CQ/kfyvxH43whI/1MW/+OC/43Af2EElsUq/6cslsVZ+1+b/zcC/4UR+J+y+C8M+v+q/FeOQElhj4cK3P+ef/UI/E9Z/KtH9D9Z3jOQCQ651YHctGeQJ9M91eup8hv/dPD3yqzInAEigvp7AMn/nv/8CPxPWfzHxrzF/VXVRHg70KD21qq4NL6VLpUqqwb0HSgJt6BsNlWWS6CqSuKNpaHpeIumGklblmqS37CkDOdv0S7BPUWcvItpHKaeZnO4Xffj8pDW6tuI8mmr685tJr/TS3xDE3qX7bSMb7fbceMNFe1vxV1mqZLyKhSNYWSYwf3f8y8cgf8pi3/BYGYmzQxshbCkwHIxzgrBaZWaZUMDA4s0Y+ajmv7ANN1y68267vq/6a/XXKW/XHG5/vzny3XZZZfoj5dcrD/+8WJdcP7v9POfn6tzzz1H3/7ON/TlEz6nY44+Qgcd9GHtv/8+2n+/ffSOt79Zb37Trtr19TvqdTvvoF12fIV2etV22mmH7bXTK7bTvu99l4752OHa+61v1p577Ko93vh67fb6nbXzjq/Ujq9+pXbf9XXac/c3tIF0wnu88Q2UtzO0b9Beu++qt7xpd711r92p5416814teMub3qi3v2V3veMde2rvd79F7//AO/X+979TH/rQe3XAAR/UoYd+REcedaiOP/4ofe5zn9Dn/+9T+spJJ+grX/miTqAfn/vs8foscOKJJ+hEcMcc+3EdeOCH9MEPvlv77vseuX8f/eiHdfhhB+moow7XZz7zCX3xi5/VN77xFZ122nd11o9P169+9QtdeOHv9afL/6Qrr7xSd991tx566CHNmTMH5VWiXJuAx9+wZG46oaeau076//wlI/D/E2VhRjEs6fg/GuowVWN4WIP9/Vq4YJ7mzJqpxx57WA8i9Pfdc7fuuv023Xj9tbriL5froot+r/PO+6XOOedsnX7G6fre976nU045RSef/A0E5iR97atf1be//W19//un6gc/+IHOPPNMaM/Rz3/xM13w+wt0+Z/+pL9de41uvuVm3Xrrbbr+hht0ySWX6uKLL9Yf/oBw/OmP+utVf9bVV16uG6+7RrfccL3uueM23XnLTbr1pht031136OEH7tdD0+7RPXferun3361Zjz6owflztGD2DN19xy2669abdPftt+i2m2/QrTdcC1yn2268TrffeL1uvu6vuuu2m3X7zdeTfp1upl833XS9bqHsW266Trdef13Oe/vtN+m2W27UfXffrnvuuk0PPXCfZjyGsM56TLNnPqIZjz6kadR9zz136B5opk+/Vw8/Ml3TH7xX90+7G6F+VPPnzdRM8jxgOsq4+85bdDPtuP7aq3TN1Vfoyiv+pD9d+gddcvHv9fvzf6Nzfvpj/eis0/Xjs3+k0374fX2HcfRYGr7ylRP1f//3eX3uM58GPqWvnXSSvvXtU/Sd73xbPzrjDJ33y1/oEpTwlVf9RTfffKPuvvtOPcD8zZjxqObNm6O+voUaHh5E0Syx+oSF9+RgLjJfjQTjRieMTmVRMVmGvPH1RBL3g7kqtgHCtDVU+M3hIVIgJq0xNKhGY0gLUAQPP/yA7rjzNl1xxZ/1q1/+XN+D2b70xS+wqh+lQw87WB/a94N6z97v1Nvf+ha95S1v0lvf+ibt+aY9Mu6A/T6kjx1+qD5x7LEw7Gf0pS+wcp7wJX31K1/WKV//hn50+hk65yfn6Fc//wXMf4EuvvAiXXfN3zR39hylSpo8cZI2WG89bbLhRnrxC16oV7785VgBO7HSv0FbbLGZ3v6Ot+lTnzqe1fqzrLQnoHS+ox/+8Ic680c/Ivw9feyIo/SiF71MG2y4sZ671dZaaepUhKBPq6/+HA30DWj9ddbTqitO1ewZczXjoRl66P6HUCoP6+HpD+sh4OHpD2nGwzNy/IH7HtT0e4H7HtAD903Tg/c/ADyk6dMe0h133Kc777pXd919n6Y9+JDGT5iknXfZRQcfeqi+cMIX9bkvfEHHHf9JffJTn9GxjMVRRx2ljx/xcR128KE6/JDD9PGPfVwf/ejBet/736+3v/Od2vPNb9aWz9ta/YODunfa/bpv+nTdez91oIhvv/NO3X7nXbrnvntROvfobsJ333EXyuw23YQi/dvVV6E8r9D5v/k143ouY3E6430i4/RJHXPkx6nzIO37offrfe/Zm7naS3vutYd232M37bbbblhbu2Mt7ZHTDvrI/szxkfrG17+qs848XZdh4d2O9Td75kz1LVqoZqOhvA1i21Sx9aqaWC+ASibOkBULYY0+NzqVRbQnyvtYTyCKoNkYVv+iRQjkbN111+2s/pfpN+f9XN/57ik6/hNH6cCPfEjv2/sd2v31r9Uur9kBU/7V2vcD79UB++2rjx60v4477iid8KXP69TvfUs/YUXz9uDKK/+i66+7VnfezsoNcz8A3H///XrwwQf00IMP6mHM4UcfeUQPP/yQHnzowWwePwB+OkLg9PunTdMDhEu2K1tvvbVeh6DttNNOegXKYb3119dKK62knp4e1ep11YGpU1fR857/fK215prq7ulVGZUW9fVp2vQHdOXVf9Nvf/d7/fmKq4GrdN5vL9AfL71cVZV0z733666779H4yZN1w6236tK//FleNyctP0UTp0zRhOWW06Tll9cKU1fRKquvptXXXkvrbriBNkUxPRfYcNONtT7xddffUOusu4HWWW99rUv71l1vXa277vpaB1hh+amaNWueLrjgIn37W9/Vl750EgJ3CuHv6Yc/OF1nnPFjVvXf6Oc/+7nO/enP9FPgnHPO1fe/f5q++tWv6ZunfEtnnnkWFtVfsNZma2iwiXAOasH8fqy4fvX3D2KFzCNtlmbPnqv58xdo7px5+PPVh6U3MDCgfiAU8hpRcfYhIcgsCBXzX6Sk4PxncKBPC+bN19yZlPPoDM157FGU4b266dpr9Re2gFdecUW2PM760Zn63Oc/y5bo/dprrz312p1fo73euJve+4536tCDDmIb9QUsnJ+wZbxU96DMFi5coAbKw3ULvtModGl09anCcGhgNDQ4F+iHeWfoVsz435z3K335i1/URw7YT3u/653a+51v03ve8w4d9NH9dPynjtWJJ31Rp//gVJ3/61/qissvw+y+idXzPt1nE3X6fXqUrcb8BXPU17eAchfBxAu0aOH8zKgL+xbBpH2k9WG+DpM2AIMvgMHnI8gLNTDYpyEslnq90Pjx47UcArv8CitoZVb7tRD6ddZZRxMmTtQNrI7f//739a1vfUvfxqz+wWmn6UdYCj/96U/1m9/8Rn9k+3HNX/+K2XyPbr3tDt2G0N9+21265Zbb8hbl5ptv0p333Cul0KbP3VSve93r9LznP0/LoRA22GgjbbzZZqpqNe34+l203Q6v1Ls/+H597JijtN9BH9F+H/2I9j/4IB102CE67KiP6QgsgCM/cawOP/ooHXHs0TryuGN17KeP13Gf/pSO+8zxOub4T+jITxyjYz4J/hOfwGo4jjOFo3TIwYfo3e95r3bb9Y3aHoW30UYbo0zW04ZYSBttvLFWf85ztOJKK6MEV9YqKL4VVlhRK688VWuuiXLCktpqq621yy6v17vetbf2228/ffjDH9a+H/4Q5xf76t3vfo/e/ra36Y27vVGvp2+veMUrtNVWW2n9DTbQKqusohVWXEGTGMfxE8ZrzNgxGjOmVz29PerpqaNoC0WqVJWhJlZAY6ipxsAw0K8Sy7LOmPV0d8tbzEcffRgFPg2l9IhmYU088ugjbOHuZyt3l6772zW6/LJL9atf/BxF+HUdesghKJP36k1YlPt9aF+d8o2v6zrmaO7sWfDgMKI1uiyM0aEs8pyU8pZiGsJ9+g9PhXEP0Jv2eCMHc3vpYEzdU045Wb///fm69rq/6T5W/5kzZrFPnqVFcxaoGmioGm6ympUI+xBCPqj5CwewCGZo/uwFSsx7vSzUU3Srq1bXpEnLafU11tQmm26irbfeSi95yUu1w6tfpdfvupve9va3IjDvzsx+6CEf1eGHHqJjjj1KxyJwRx9zjI477jgddeSRmLpH64iPHaHDDjuMw8qDMv0HPvhBhOLdbGveAgO+SXvsuadsJr/2ta/VK175Sm2zzUv1spdto223eYVe+MKX6QXPf4m23XY7ve71r9deb36L3rX3u7TtK1+uF22zjfZ+/3t1xDFH601vf7ve84H3ax+E7o27764PI4TveNe7tCHCuxUm/ytetQNl76BttttWz3vhC8BvqrUR3JVXWU3LI4ArrIhAT10ZoV5JU1deWasCUxHOqauuqqmrrs4WZxVgqlYGt/Kqq8hKcIWVV9KU5ZfXGmutqQ022jCnuZwVnRdYmfJWw4JZGwvGCmWLLbbU5ltuKbdnsy0214te8mK98MUv1ote+hK9bNtttO322+tVr3l17ufuu++h3XffU7u+4Y1yf9721rfqfe99r96NMnnPe96DctlX+7OVOPCjB+kA/A/t92Htf8D+2u+AAxiDD2rv97xTb3vHXtptj9dR9su0IVbTamuuoeVWXF4TUTa9KI2h/gHNm8XiMHe+ykUDKgcGNbSoT33zF2rB/HnyNnUu51UL5szV3Jmz2a5N16UXXahvfOUrevfb3qr99vkgZyyXsFCQF+tG2dxAdyzjz6hQFhVmXz+T+bOfnasPvu/9Og6hPO+Xv8Q8n6auri5NnDBBCzE9Z2N6zp01W/NREAN9nFU0pXqtS/X6GI0bOxHhWElrrb0mJva62nzrzWGmbRDWXVnp3qX3wpAf+tCHUEKH5hXl8CMO16GHW9A/ysq3D8y6t972tjfpjXu8Qbu87rXa7uXb68Uw/GZbbKGNEJh1111Ha665plZbbbW8ElrgVlh+BU1ebrlsbUxhO+CVcRzWR72rSwmzOUVk9mqwT25wsFpWJYZDkXERSRGFIhWq0YcxY8ZpzNjxrKRj1DtmjCZOmpQtmbFjx2K5TNK48RPV0zuGvnZn+qKoqwBqtZpq9Rp4xwt11XuA7jxuDtfr3arXulUrulQUhVJyfTV1ozS7ipo8vl1dpu9Rd3evenrGqBvf0EVZBXUYFpdBW+vgu7qg7R5D/p4MY8eMl2HixMmahDI2LDd5eU1ZbgUtt9zymjx5BS0/ZQUsiBXlsVrB1llWPFO1CorLY7s2Vto6wPoouw2xZjbEstl44021ySbP1ZZbbqWXvvSl2vE1r9Fuu+6qt77lLXrvB96n91tBo1jfi0K1JfPBD+yrvd+5t97wutfr1a9+tbZDGW+95dbacP0NtM7aa+s5Ec3z0AAAEABJREFUq66mqSuurKkovEkTx+exXnGFFVVjHBd5mztvnm66ESvvjjv0KFbJEJaLRolLo6EffUzSHbffkfe0Dc4mSs4ALGBjunu02ipTsQA21lbP31qbb7WFtmY1fdFLXqiXswK/euedtNdb36YPoAT2P+ijOuLjH9PRxx6ro448WocfejhXdwdoL1bmnXZ9g7bf8TV64bbbavMXPk/rb7KJprLyTjITT1lek4DJFvblJmvi5EkaDxONnzBO4ydO0HLgJ5M+abkpmjR5OU2YNDnD2HHjs2/8CiutrOVXWEkTyd+D+dzV3aWCM4pUr6mG4qh11VXr7gLXrYTwoSGkaCmKVNRkhSHi4nzCEFoyrREhj4dwEaGEEopo+eq4SopICsqwuU5QEaGKw+AMQqu2V0inF1GJYoCk7MhvhV2hzExPTloQlCEAv0hKQKRQolxDkcABAR6knFannz6bseAZuurd6kHxtKBHHoNuthbjGNdJU5bTypzprI7y7cBUtnaTJ09h67V8TlsVJbLOOutqfc5a1l1nPa211tpabY01tSJbnykrrpS3RN4abbjBhnruczeXFcsWW2+l7bG29kSZvGPvvfWB/T+kAw4/SPsfcZDef+B+ejPX0LvssZt23GlnvZbt0Nve+ha9h63XIRzYvvnNb9Wb2CodePDB6hsY4gbs+5rxyAwxLBoNrj3by25XKqyKq/96tY77xCc5aLpH22+/vXbbbde8v91//wP02tfuzMq+kV62zcvkffzue+6ht7/9HXr7O96hN7/pzdqZSd/mZS/TFltuoTUxi72HXhEmnIxgT5o8WRMxTcePn5D9yRMnaeJ4AN9pkyZN0rhx4+TV2ytpd9dYmHuc7Hd3j1VKdSWEO6VCRVFj9amr3tXFStqdw1LASBVnHQ1M1kF8rB3hIkSS7CpM2AjijgCpRlmsYglBU8YHXlKkUEGahTID6aYxRIREObygFRAKKYOya8Ui7GcEr0pFUchlGlKRRBXkiYyvFaSlQt31LnWjlHuAblsY9bq6wDm9VtQybdAWOTPQpIpmkkrCBvRMu2VqOwiUqKdGvJAPaCMSYT9Os9+CJjkHsbgGuD1Z5ENO/AoS80SDA86gHCvKkpuLgrb09IzF2pqQrbkVsEymYNktz5mOLTzP+/IrLK8VUSJTUSaTJk1G6UzJVsxK8MM6a6+jjVAqW22xhV70/BfoRdxSbYrl0ku/+zlkfuTRR/O51e233a6vff3rOoktyTy2KeYP0SaNAteZhWW6Kxthck7FJD3vvPN02mmn6s9/ukzXcTbxF079H+T2oate17qYp1uxL95k4020Hmbqc7hGXIU9tplmObYCVgqT8SdNRAGMHwdTjc9KYCJbmHGY8mMx4Xu5mejKgtASgoQQRMAJmUM9lAn2RahqdRW1LrUURV2CTghHRORxNgNHhIoCWsDMZKUgAk4zswtnP6KVx+EMJZQAyUqFgKSg7EQdBQj7TjNtRCgiHEXoEFAsriYHfE4rUbJVuxw3v0l8iO2OhW9oaFjDQ4184IcRIWpQLjuShrHc5s+d17rZ4Sbn3nvu0T133y37hmn3Tdedd9yp++67j4PhR2XTvImwur5h/GEKHGKp7W8OaKgcyuXZGrQlaLqKQ0hxPqSqUKNRahhlYHxEKGiJbD2p5UpGe6hsqBkotq6abIl5/BquZ7iBRYUqonNN+jxEOf39fZrFWcPcuXO1gNuUwcEB6mjQhiE1m0Oq1Qt1d9c1hm3ceLaDY8aMpcw6Z1mDms1h53133aVrrrxKF51/gX7y47N1xumny4fQZ55xBuEzdO655+qav12b691n3330SRawSSwoEaHR4NJo6MTyHMQd98lPaq837a4111xNRZFg4Lt0/vm/1Xe/9x2ddNJXdNyxx+mIIz6mz3z2MzqZw86zzz5b5/3iV7r88st1Pddm98Hws2bMyKtDs9FUjVXaCmIcSiIrCxRGF4rCCsO4rmwhdKnHqynmc9SkqqiU+bkqVWLCF7VEvMaVXRe3NDVwSWFCmKdCOC1AFXSVmjDtEOkVQk0Z7UnJNDB9RXsCwS7xy0aLsZtc0/kcownO0IBuAOYfGhzi9mUJWNhGQhNF0DBAN8h+eoDVeGCgX4NcKQ4A4qqRxkoIYaA85s6Yqav+/Gd995vf1CGHHqz9OPU/8ctf0txZs/TYIw/q40ccpn0/+AHtw97/4IMO1i85K/rVr36VP5T6/Gc+q2M+9nF975Rv65brb1D/vAVKtLdg1a/Rn+bgsJoIcZPDZSuuslllwR1qDGhwqE9NlElZQVMOq0F/K7ZCTdrXdF4UX4XiqjGONcarpC+JsUyE66nQmN5ewQYqigBTqgHtAP3s5/ByIYrisUcezR9j3XHHbfIt06UXX6Jf0+7Tueb9yolf0Wfhk08ce5yOPOJIfeqTn9JJXz5B3/3uKTrz9FP1hwvP1x2cSTz88CNatHCh5nJO4avTAuult6dbrnFdtj/eikZ4PkvaYB9vGX48tstE8/9eIyNCEydNUK0o5NPpYAUci5AHjDTM3ftAXz+831QTAfHtx+1cN178hwv14x//SF/50pd19JFH6ciPH6kjuaUwHH744TJ8EgV0Aleu3/zGKTrrh2folz/7mS79w8Xcx/9ZN3LVeQ+r6qOPPMIV6jwNUzbcrRqr/JjubvViXYynDRPYY4/trqkbpq2jRBICWGe1q9PmrijUpVDRqNSdajI+WAUrBMrg8ryqlghuhaDkVZP8wwjY4NBgFqzm8CAWQAuEEFYWKlbWinJKFIgVjMsJBMx+E5wVhv1ASMPCR1kNBGlwwXzdc9cdupZt3Xm/+iVXtr/WbbfdpDPP/KEuvexizXz0IbZdvbIA//nPl+mv0G2y8Uba5iUv0k6vepXeyhXiy170Qr39zW/SAR/aR/vvs4+OPuII7cpWcO3VVleJYpp219164J77NLhwkWpYBl1wYD1KpaoBNFU1BlUQrkVTXakkPKx6aqq0AumbryEUWhOlOED+fDuBlfPYww9z1T1Nd9x8q2685jpddflfdP55v9Y5Z52tb5/yTX31pJP0eYT/+OM+KV+hn/jlL6MMPosSOF5f/AJK4DvflReP07EQrOyuvupq3XjtTbr/3vv1KArhYcp/YNp0PYI/CyU5fdqDjNM9evihhzXjsVmaxY3IXNoxe/ZsTX/gQVmJDA55S1ll5Q8bSsyzlnHHVC3bPYgIRYQSq4lX4nnz5sJYDczJbqWoqclqNbCoXwvmzGf1HFL/wj754ywLkfebvT1dnOB3I3ANPfrQI7r11lt12y236g72nlf85S/Z+jj7Rz/Sj844XT887TSd+KUTYLJP6MhDD9PHDj5UB3Mwuv++H9YBH/yQDtrnwzpo3/2zkBzEdd1H9t9PHz1oPx3/yWP05S99Xl//+kk6+ZSvs0J9C/P1TMzWn7ISn4dQ/kYX/v73uuSSS1jlrtGNrMI33Xij8rcTd9yue++9V9Puuy+b/g/lD70e1WxW/PmsaPPmz9fCBQtkc98fJ80n7Ou9vr5F6uvv0wDC1d+/iP4NaRilYGiyylYooOGhAdlCeHDaNN1/3z1Z+H/y4x+jHM6gPRfoIhTqr9jaDbFq12opK+Qxvd1afbVVtD63OxMnjNPKWHVTOGxkUVUg9M3moPw9ysJFC2nvA/rtb3+rH591lr7+ta/rW6ewMn//NJ36zW/p5JO+qjMIn0N9Pz/3p/rJWT/Sj884TeeiwM8563Sd+YPv6Yenfltn/vD7OvnrX9W3v3myTv/Bafoxpv/PzzlH5/z4LF14/u/185/+TN86+dv68Y/O1gVsDy7iCvOnPz1XZ6EoLvnjJVyVX6+rrrha999zv+6/n37eO02PIORzZs/MH3c9/OBDuvee+3T33ffqsUdnatoDD+vm22/TLffcqRsZ+ztYEKYxPjPZhtgisfJOKH7WJdXrNdXqdUVKkkINFLR5MBVJpS0ftfBO0yhw7s0o6EarCykVqrOi2488UeKdVKQaCqEH6IXhJ2kqtw8+SR/DSbvN9/msCjNnztCjbENmzZmreVyzzgU3h/DgwEBWPiWrdUiwhFSDOWqEDD31Lo3t7UU5daGYSg2zujdYxZuABeaRRx7O+/fLLvuTzr/gAv2NPe1VV1+ta675q6644i+64PcX6JJLL9XvL7xQF1/8B/3iFz9HWM/UL37+C9mc/ymC8b3vfEf+UOu7+Kd9//tZaX0Twfv08Z/S4YcdpoM5ff/I/vvrAOBjHzuC7RbAte5XTvwyQvo1ffUrJ+mYo49GyR2vr3z5RH3y2ON0DDc+/h3Fqaeeqh+ddSbCdZb+gKB55bTiWcjKPXPmXE2b9pDmzl2g+fP7WDFnoETv0R9+f4l++MMzdcnFl+m3vz4/C+n5v/s9+/azdOIJX9HnP/d/crlnUO61N1yvR7hC7OtbmK8bX/mKV+oNb3iDdnrNTtpi0820PDdKK62wktZ8zhracL2N9PyttsZSealezpXlq1/5Shle+fJXyNeYO3Ltud1222mz526m526yKTdIK+ary1VWWUUpUv5A7bI/Xa7rrruea8sZehCrYPq0Bxj/+1G8t+o+FMIttj6uu5F+3I2SuB+F9pgeeWSmHnn4Mc1mQenDCu3nJsPW2zBWnLAGu+ApH2L3cGZlBVEUVgaV7Aq0pOsW/CA7LMsEfxgiOhzjhGUf0rLfhXYPmJh6gZYPTtBLqcYE15lIYepayzcR9gaTD5k8kbVI6qrVxBIgYSc2WRUa0DaBYVaFhYv6WCH7NMget2GzH6XRx2qdYIpuyu7qqquPFXs6q87NN9+iv8GgN9x2i66/6UZdez3AXfvNt96m+6c/oNvvvFvTWc2shB57bIasmKaDn4FyaqJczIhrrLFGvrXZbLPNtfnmm2ubbbbRq3bYQa/c4ZXaZttttcMrd9AOCNpOO+6kXV67i16782vztwBbQLv2mmtpMtuw8WPHaMLYsRrHAd0AtwPzUXhWdjOo87726nnvPffmFXb27DlyWx5DkBctWqQFC+erH8sjFYUmcf1Y6+oVZ5yKogdFOF4FPiOmCZOW15ixExn0OruaAoGdquWnTNXEcctp5ZVW1UpTV9OE8RPJ0yt/U+LvS9ZeZy2tvPJKSgjSAw8/pFux2q7zGAF33nE3CvQ6/eUvV+m83/xW3/7u9/T5L3xRn/7sp3UEW8NDDjtCRx51rA455HB9AOvN8JEDP6rjP/VpffYzn9PJJ5+iU0/7gc5hi/i3a6/TQyiIuSj7hziTuO/+6Zo2/UFZAfgsx8KfaDnTzTmSVBCOkIqABZhX4yt8WACWMDIUkVRjTEAoO3jLPOOjiIoFAQoWCbgGpeL0RIHmLysUx5d5GNEBj92I6LIZjAh55e+uoyyY6SpVSpjNte5CkZIqzGMfJJbshSsmNQRLpJA5JhV4jAI8IR/EC8eRgkR6KKkk/xDKY5BzhEAZFRxo1rEk6r1dpEmDHDkkUhIAABAASURBVDguQpEMsEftw1/QN6B5bAVmzZ7LSrVAM1id5yC0tmAWsFo/wJ72vvsewOy9RzfddLNuRKlcdtll+sUvfqEz2DOfddYZ7J9/xPXbSfrKiSdyBXeSvn/q97EsvqVvcsh40kkn6YQTTtDXuZ774Q9/KO+v7+KUftasOZrB1uSBBx9gpXxEs9lb33jjzfrTZX/R9dQxc85szZw9SzfffaemPfawbrv/Hl1788268m836M9X/A1ldxsr8q26+q836oorr9Wdd97L6jxL01iZ777vPj2AEE4H7mJ1vpnbjhvvulM3cb5hU/0Wyryf84wb77xDVyOwl7Pn/90Fv+eA+WKdecbZOv30s3XGj87R9049Xd84+Zs6le3H92whsaU4i4Pmc845ly3Zz7GuLtLVV1+jm2+5Jf+AzL+nefjhGWwPZmnmjNlYNws1MDiAkmpypbm8VsaiaDI3VrglgltJ8q2OwWEDqCznJZqgwZYUMpUgKwXnIXV1cesSzHMFT5RAFSGD2q6yT94SvhGZg8xRhbFomApUk+PpEmih8psyrDCUayKDXIohpy6zL8RkmW374oZXTGZRFKpnZZHMBgqE3ThPUYokkIqAETgxL9mvewpVJPm6LXXXJJSLqiTBOIYShnC2qgj5ewBDRZkygKtSAVlS1JMS5dAEGEeZMSMKrl0nqMACUUATFJsfwgoViTwp0FWVelE+kydMlK9vfSdvK2MC8d6eXtXqNXVzuj5u3Hh1dbHVoX893ML4k+Qx3O/3ghs/bqLGjBkHjNUErnnHQ9vDoaqFZ+GChern3GIhZzYLFw1gPfRriEPN/oFG/qx94cIBhG9IWdFhiVjZ9Q8Mqo/wwr4++Xcv8zj0zOcglNVHWXOJLyJtEZbXAm4CFnA2MR9//sIFmk/aXPx5nAstWDSo+dS7AAW6EBgcbsi/Ji0R7n5uQfoHhtUsq7zPVzDGCkQqVKdfXfUeddd61VXvVi9bxS7GsZ5qCHcCCsYt6dFHHqMvQ4pUkC+pyThXSow/YL9dXoVfAk3Ai0H+xkPME+AayawIIuJFwLzUAWOz4rGiMGELoaDdibDpiBDy4/z2K16ViqKmcJBYq7bFkYxZFl/u87LY7qXaHMG0I61dCBJTpmCWrDg8YfUaTFbAYDCQBJ2YOugTEAF1BiHorcn0u6QsuE7REerUouOtiODUPlQocUpP2fhJTtFi5zIGhwZka8fCwYUDxVE35dI0Kitl3qvTLhKyGTvETUGTrVKFkhLlhZkfMhF3Ge5PV71Loj7jnF6Qv6u7jsnfBXSrXq8ryFcr6iiXLtWIWyDdnkrUT+6q8gvgcdggcPZbQIQ0PxVCUoHkYXwEUAbJyIqbvRhyfiSxMpCe6SnAzS9zvaFAoYpxHMJC85eaY8b2Up7LVFYakPNEvlUaZv8zNNRUkbpVujIUTKJQj13FYPajzPoAX1uKdM9XBU1JQxguv1nTqydAkxoatKcZtIewO+AygzKiHRe5HYwIJxOtwNAp3qJEp+Xg4kCZQ6LciFCNftJN2p5LbCsMhw1apl1apls/ovGVJxzhbjF3yWQlWZgSuMQkiskUnMSTgxGhSKEULTDTVZI6YE4pSHMZRSoyE3SxwtVYMURZhQUVq6DO6peKQiNdVZUa5gahCWNHBEkABfMm3H5g/gaCU3JW4rqCMkGppB8tisBrQUqFKoRhmLOTKqeHIpIiAqVQR0kUOexzF6mTxgpLnVYWxhHMfWu9tMSR4HozPocRDhBVG0xIMCdbKHO884LeCTmdl/M47uTHQ0Qhtds8hDIY4KrZ5bl9nXzuW0thCgVayXQeD4pePDENxoEWcp4yLI8fQy2nu6xWc0iNxeS5OS28lkYSLcncRAFYybQSQS7O4TDYnJkyifqd+UeR/4HCN5ZQSEWRmA+UdEqZX7SUC2mp+LIXSctek5+8xRGB0NRVwjlmsECAI6JF3PYjHPfssxoEAKMYk+AA+5lpWzkESiXCLoSTIlEqNUWEEoxQUHa91qWerCxaq3hKLkH/kCsUskJK+ImyhXM5EYmQFBFtgGlVKVLI6YZISSWCM8C2YRDBsyJpCRrM6wZLOa9wFfCvejxq/0xZHktDa4xpI213OXSJntE/2uy0CuvEiBr9a42NlCJMigVisSavY9APcwVsjKOSx8wQrehSb+OcthSSaiqVqWILg3Ii+anGyfgK6paZ4FirHJdKM3LEfCcQtmpLtrr0KONH04shWva7UzFjqShUsA0xr3niqjYzOq2qSpV5Am2IMqOZscLTT+cDAUxAIbuKsuybSsx+RFLm1Za9qoTfzVlCrQjM/IT5z8reFQqYTtYwgk0ow+UsBpnVAPIKBSXiRYQoTD6MZV+DIDSUyBvmRdqrTFeyahoh2kAqTwWUUarhrxrp07A/ykJoRJkWqoq8JX3vWBl6lriyrXTpSG5RxRg5EBHyv8XhTtxjCZjOSnCYM48mffNoeI5Nn2qFyCzIZCFVHjM9icu5FuMdM2QE2s9NoWjKCFAMcJ4JgmpRVTLepVcZ43ZwVkptwbxRgElJKdj+ldA6LdXrcrsMOXkUvDwyo6Ab7kKlVNAdViTmS6qkiEBJMMEwqnBmPOQIASQZ7rBw1Yua6kWxmD0g42kxB1SUUQIUBmt4ZSlSoVqtUFGvYWrW1F2vq872xHgyPu2TmSdBRtuUQgZUAghqy+2MHF76FbTZbVC7LdDC4RaQiKTIAI2E+V6qpJPuay6Jl+s0kPxfedxy128hL5mYJpDD9MHtpDdL2oUi9Dhn5RvNxXi6kcMuxwErw4hQNzdTXZzlRCymcPLTA+Sdsgg+LX2VtbhUwjeu2+2m+WKoyVt5GpWYz1AQF/FwN3J4tLzSaOmIYJYeTtJTSmKaVFgBRMtUr0hzPz25FQLZZIZL/BatmNgESC2y0NKuKYoRxcoHiCaqgjoyhEJJRSrYTiRF6O+7qk1A3grGElAJHPFUFFK7gEotV9JOoyJCbmtR81YoqePcnwjyg4ho4R0LhNF+ZmjSni2P+9WkMSXgsH2CtNZvZYVYsiw3OOgtrZxtrdmHIhiriFBAGhEqAN8Y+bDUAuy+kpSfkeGMeJJXpqERPJT+JAQdVDCu1EXrwLjFFW1wK1oYxzoFBLQRIY9/or1k4Ik24C3jDyOxjPeg3fw8JUyQJwnlr8Q/edoQODGBZRbUUImEtRilUnZkjAgFeVvTHxk98mVBTakmK4kMMk2wcgCRVPAv8CNG5nrqsNsYAXGGpEoOJ4k2dFawivYamhyA5vZSXAga02ZQdpU7m0OtV3KZ5C2SaelRtPD/rXdVYdkBrj//zq4S4yYaBjzpEygNZfO+gdJokQQ9jlaQEAMmz4k/PJvjb1ig69Rjv034pJ7TDSXt4GmrIkg7xRN8wgNh6fMrEiIYV4PDgOSMkftk46OC34gpbzNJC+ZCo8TR89HRk4hQDyap8M1tpTmq3TVPXtme7HyaxeTDwjKuSClnqbOtCOjNSB1OjgilIslfe3rynS67NvM7GCkUWBY19qsJRJAW+E/1RDuxVc9TUYk2xWJoNBryV6QNziZsbWiEa6JMOu01ukIKwn2nj3lhxjf+vwkel46isF+jTfYNj29XRKvf7idBppKZYkyt5E3rcXO4YMzr9brE+Bu/BFxbLIk+RYgmeJSeInUEOtddqkQplzkHZfNUbhxkBH3kJPt+lc2GEm2qwU8kj6rHIzs6OsTs1zDTzUAVM0dUJb7BHQwQhsQke1tcMflB71OtFHwn0BlMayCrkkIFIBIrQGAqIYo5LMonlhLoUCQgEqmhp3RuABSd9AjKghk78ZF+Bb4FTQSmqVIAiqCi3aaLaNeTO1OyshkEbZVZOhWFGoRylc7wLICCNhjwnvKp6De9yKPknkSEIkIJyGkhyQBdwdlRhCPCpTbgPYOHmWN0EkBtLqLqZCoJGPDajxVyxfbIUW8fzVMmH0mVKMPf9TX8lTBNCcY/04O3PxqAbo2GbtAHJsXKIpg1M1UqCkWAJKnCNMRrC1KpErNVkUiX2hRwTMUK0Yp1sEE0oLNVUZNaAokIRjWswE8IcIHw1ohZKANhFo5sYAi03w51ICIU0YKKvF5BKxg/wjjlNMcN6rgQwuL2Bumpg839ccS0BhByefbDCbx4lMHcbdyTwX8A5+otZCV15TC+w3hPeBiOjIvc8hyUg6GWs18xdr4lcV9b2JFvUxhG4paEXb9jFSSVC64ce3KoaIytCo96nQbbcnQ/nNc58rwTSCwaERRIuPWwEIyMtpDL9NtjsEx3wI2PaM1KT08vUbrkyQciAiEDWIG6u7vUBYBilSYRJoggrUgKKxgUiksxyAwERCvSKgOaRM6ASWEDUqGCU4KVvQASaxSlquWc0eBYx5dcnuuKCNVoU823KNSfYDThaFK+zTCDivIgAys5PSLI34KMHPFq1et1uIWsUFoV2xOaRyngXDDef+tptU/qCJkFLWiMIaflF4j8VFnhWenR5YyJiNx3XovjHiOwuX//aPciQuJZqlo9uXPZuS6IixwpqbNCR4FwFuPwPUcGioVfkoooWFwcI3GUPGmU9EMRoZ6uHtVSTa1OVWK6uNrsIo1eFqFIIU9oKcSdufY8gyVGjgjZRdg3SJHRQTrhCNllryLBEQPoCmRkYgoFV4nyAbUBEkGiAmunKJISkYIr24SSCOfT0i4ixNMGwiRHBO8ljxl4cYykCjBJBHVbWaDU4Gg/bagWk/+3AzS13Te12kaD3Dr3aSSA/rtP6Qk0IL6BZowIyjU4m0u0vzREOL0FuS7ydigd71AvDkcbY00nIh5XFhbnWUxDG0jJhIn57GIhKFKR4+GJyaFl/zWC65f9zhRFKKVgdWZ/32iqKIocbnJA6IktOeSMWqi3F6XCqm5hTfWQD6PqtS4VkVgNJPiHl5/MEg60AZYwyrHMBI6Ay0xkpLMaZ2jF/Y4UsmXj8xS3z3HjDRHOTz4YzvGc3kIhSK1yWm+nLg0RLcLWu5UWEW4NBbbiz6Z3PnD9RxqUx/iJGTyXkVI+9H1i6tNjnL9CoUZ4rBIZog14T/J4/COgye3BqggwPCZ1WRGkGfLIt8IFvOj00QQeqVHTn3q9pq6umob9dSOKoUJIEzgzVkRrEnt6etRV76LPKAkORLu6ulXr6lJBGIo83Uol6TCFVxCYikh+XIR4VZxVtLRKkfF+VWxFnF9EWNuV1CpD2QeDMrBp3UCJNQ2cmzjepK1lhgY5K4r3lIwE0PmhPaxqZk5DRvEy/1b4ix/qcTtSJMoK4bX8iMUk/6lAoiLDP1aze2NQvj6lCNpfASNKqUijnw3GcIliN+U/DowqmSjQCoDQUz25dl4l4wh1i4x4oLQciShYmCo14BnPfBTmDUp/mnKdd1kBz+Wy0tanbWdR0B0m0AdfLYEKJSYzUBrCJSaaZHXiEdCngN8qNS2IhJQBYp5KrTSmnJgUppdLIF9lgCHwR/JDOFkdV7VA7vjFAAAQAElEQVQCZmwUhH+/MTyM1YMCKmH0BhaPFUaLyG/qox0j22BsyflDAyjJ534ZIpZU5Pa5JuNHNN9ZnxXglhqeaWPctVg81uQCUaSarACJyQqydIEFc2DfyGcAER5fj9QIYibvcZgRiQRJ7FhElcgPiHJEvW5Pgr+gaj3gQrSpklIBbWhUOXo2evqTikKevNLaHcFKTGqRklKk3MlwGChSEkkybZEIi1lFoFtCykxnaikCvJa4CMcNCaShFQ7xzxyMT8ITnizMKIHFwhyS99tup6guKCoixNPOG21/pEcp7Ta6nAiYMcehoQyXYzyxZ+HzZP156mYWRVLBvr9DkZijoqhJFBO83N2SMVOR3G39o64zTvFMMkKUlQW+68VTBGNP3ohQ4DMzEu2piAVtjQglfI0yRxdHT4+KBJMlViAmTbBRwaQVkRQRitxNDERWkohgu9KjokhKzlO0/IgWFYcFcjAi5H/iraVcRazMOxGKIzWpU4/lt5UKyZM8FEnxppAigpdbWsouIjIOD79qQQIHON1QogRL+mZLyL6aIUPkpdaYpsn+6xAR6vzrNIamoyS1FHTSRvoWvtaBpZR/aBeJraX7RYnMV4I4UXoTy8yFWfhb0GRsDa3xhOwJTwRlGDpjmpU8ZJWU8AyBv/gB73Bkv1QqQgWKLMEzi+lcHpHKC4IJKTsChEaX89g8e3v0D7bM5w+d84gCZqpxDiEmrTVt1eLSkhmOCTWiFoX8L5nOE20gwWcYMvuAJ5ofK4IcGPHytxVBPCJg1ErBP2XQUm5k3oqI66tFUgT52GJUMFpWBEiUwxU0GYijG5Yqy3U4bSkkkcW4ILKMPx4L0XH3qZG3cCgBLEYxVu6at3HDQ8MO/lvh8UPpdjVpg9u1uOJKsq62kjOuxV/JwVEFo6pHKRVKRSEfWFYJIUzMFTakDx8F40UECE+pVx4gC2QgsEkJpZFQIhCMeKIdtk95MEWqkryKZ5/yglWmKcoqgnJMjo+XgMUP+ZRXsCTropyfvAr5UcWbpmRlYya0TLTioSapBm9bXIQhZ63ICwhnnGnoPNSY5mR2OST9Vx8LkMHNNIh+dqAinIExEC61AY9xkCorSWgcF6OgkgNg+kVKfkoGyX/PwrPZonn6t8ekAx5PZi1n6tTtuKHK2Me/KpW0yYrC4LDLAKnWfFS0mVngYL2AlyLaHXt8Mctw3OO0DDd/6aZHJLYX3VpsUSyeME8/kwmzeZJzriy14BCviFCQNwJfkZNB51BmWrI7XwmDdpgNlCICMuh5SiyDUJC3AwQXP8Ypp/rtmEFtFzmFsmhfG/UPeRGR6RPKUkVSSdy7E+/r3c6c+F98WZkZLIiGkW0q3XRgJE6Mh8e6bH9iHSlkPQ6Z7OzXipoKFoaA1rh/FHJ9//B451wsLCnXat5wEbG4cnoHj0SEItJi7GgJjKoeJTiqVqsrIiQ/bb+CU1kUuNpqshAwoeq4ShbyCmaERFXmBQutF69KYXzlsGTmtaKw3wHHg0xBZcbZr1AfndKf3I+Mtq5ywH6QP0LUT27KM/6ZQEQoIhCaJdMYESgLqVkA7bIoNZet/6JjGJWVVyi3LyuJdnucZmhHF3uddpNFnWH1eJkgIhDanKL/lMvtgX1YF7KFyKDKLei0ScQCKCLJvKhl1j15w5dw2ZOnL1PYiJBXnKGhIQ2xn0XJw2TuItOM4Fi4De4UUXsAbMoDoedezLUiQtllPKGsSZK89SAGXSvBZfmvf0cKFeRxrlCoFKs7vh7nKuIuKsJtco0AeZXjQeqTPaZtgZkyg5amLa0JR2alvFBB4dDB3EGl8bg8+je7PDYM8kg/PAAj6rXCCNoHWW4dwcWpJW1Wxib0RKhpQkKKkPKYBfPgNP1Tzu3K5ZDb9RoIPvUTYl6lCqYyuBkRkZWGu1WVlYIORRRKbE0j0TZrFXJB9tTlLkMpaRlq69M21WZpwUQ1m5ycM6kRZigUBZxghqyYPEPJvtIHZCVIQ2sVCMo3FIoIBbGK9KiSzORgwbSfquVHBHStOlqYirgydN56MudywUcE785TdQJP67tdJhrpR4wsS602UGQLyxjov+/c3sdDp1VZN3Qi+In+VMyhgaiIiu7I82XlWDGXYhyd9p8A120+yFXyChqcgE7dkQmkIhUsWHWlrLA7qaPDT6OjG0t6ERFZuCsmVCgF/83MjIDVMgoGzAdUMFtJGDQ8x5UjKwOPmiaiOKdlpUM4IiQe44SLWKIgUiIBXAW3UAohNBNvOUMGPcE1qyb1oNBYdTqJEaGIUEtxsYLRDvfB2xwkxAgJ+goQjXYaiPw8MVyZAqBFATXAO9Mue6+kUGJcCnzGnTcdozuRh0X/Dy4PC/ntGwg+8SEh6wQzBwqhNN/YpxGe6Q6/OGOQVjE/RXseK3yD00YDpNHQiU4fAkbq9qfbiW4hbMYjwzBWE4XQUIN7+dZXlENqch232LowI0BcksdCn4HwYuVAuREwJ1dmEdSCghgpoGSFdeAg3g4HPlQOAgEs/ZjSnwU7xeCyqA6BSBmoop0BSh7TUOQSXEa0os7bCo14k2cxvkPb8UeQPVuDwXjTBUUE41FkKFJN8rzKLngBJjIQ+395KEmGpyyDdkS0KFwduw1UAmwFyirfOIKt7ExkFKEUSRHGatS4NGp6Qke8KtfrXaw46HeUARpCg0ODWUn4724mhFwK4qzszYaMKxvQskRkI4OVISsXLXERrQmvrFAItqNLCB4XMuOIOiCV5OEN/KWfiBAPSFMH7cUCcN0tJHinB/7/Px6PQrW4u4EhGExdxRiFPGeGPDShxUKq/5CLoFLq8ttAsP14bqXwv0i8JRqddbr5MDKvgRtFTxpFfZEPlnp6upkzFIA1PBPmg87h4QY7EjQCU5rA2WJooEy8zYCyPclVHoq8IpuUWETwXvI4jWIpZQneuBYFQ7mY412AwWXab1EoszpxozOtA1pcXqss42iVlZOWuIiRdVq5NNT6ynEJfgm1ZGyrJD2rXeV+AaWX60goilZzkxsPrmQc8raxLGWTP3/RmUXSdIzl4rDjzxwiGCEDWVyKgeCTPiYLRjSY/CpEjblxAiX/twyoNg6/Rfs8L5REBsgyH2oUuTSK+sLBUqHunh7PITNayRq+i22JFUQDS6KRtyENJhHGy4eglaqU1GBVbxBPTHJq5YbGRZDOrMOzMIWyK2Fak7QE2zQZ3XqRX07MoKdxgUVB+bAeVSgiqLNSk61OiYA8TeanTI4IBakBP9sn+Kx/aKoshJ2GZkXBwXLJWBsYZdk3jWmVe6j/uKtgBFuY6Iyl6s6zCJIjMtpJkhvJPBAaVU8aTb0JBN9/Ht59KjlElEopADOXJ9ATCgOq7TzJFigzoixdpDtPhW9ykzksdWKESBOMYIyZFwmX642EsLsMZ4Le6Tm41Mu1mY5ycrukpMgUOWs7U0QoIjK+82q1oxUL8S98NSeY0/0TzWhlDkgsbAGNFoOetc79ykALfWZUMna+Ji0Dpc78VWqqrOgj4yvRxzzoEP8Ln6AsA97Szwikq6V22CQY1fYcQh0ATc5WRQlvWNlXzKoyRKY1yWiANBo60elDRKjW/vsVFQwWWSA9xS2KislErFTmlRtVQZJRBvMiGOYdJG8/rVzkMIGhg8DvMI/LDJSUihYDiTrbJUD1+CdAADymIULhgqG0lKMbMiyFXCoSpBdgAnjc00aNVD6Po3jWRj0mHtcyKwlmg7H0HFaJY8SilNp9Gzk3+n9wneLsG56qqIqKKyVFBNuNJZSVpHCDlaeRZlVqmrfMD9CGWv+Er1Hg0ijow+IueNtR7+5SRDBpZTbpI4L0yAqiiZ1ozV9iXbRkn+kGVy+Sgn8llGAU4VgQA+8wq3hEZDzI/BBTRTlBzHkMDhN9+gdidJmUGY2IGaydy8qn1bY24kk800SE7HeSO+GReROJz7hN0D4bHkZjcTOswBNmUkJpVHnAhLBKwT/9p11QofngCXU7wSNNOlunyOlBpI0jNFqeUdUjM1q9u7u1LiE1FSEk8glzFdEStAqanOiMBEDz9uPJtk/uTANBO9F5KrY4rCFqlW8VY4DeNB0FkOtu4SsoM6AUSsozUCIKTNzMNOQ4uVts5jIceVJgusyQ0FjhmYRttHKVliwQbp9rLUWNQS3UB5qO5Pez9uV209ontK9kVCrVUIxsuxg/lnJooGQM3D0i/76HairqdNs8gMGY2neFoGkTBI4YPC+eA6YoYVnEv71xrvQ/C3TtP1vhv7O2xGTlv+CdWowFP6koMNezNFXCEKD6pIhYAqUUUj4c9dS3SBMYIEdEvgojFBRPBCyTCYk8yVNlhnqShKVQ1GjmauOIKVFuSiEDQT2dq9orbdVRBmTohIuUVKSkoLzcOdKe+DxLMXlsQxGMM01sNhnR0gE96cgGSf/exw1yDU9SE2NvpWEwlSlSKpQ89pGcaVTBKOtRIPSsQoLR8mQVhOiiGY/ZLJnVqqUxFOGpHTGX0FcdHKtCacAE9sptqpDLlBrgm4D5F16R81C0SJb9DmSEkXoKRxkV5nVOjfyWOvXrqRylOx/JhKivkrNW9AvU4qcy0mURgHwx/tkdcKOliJYv2k4MDYGyUEPZgSsV8px0FGPG/5Ovqp3PvqEdXdqjPTzgoKBpVSsiexEgVJJmcDsr8KGiSPgadS6Nth7VaiiLSkyWJ9Lds8KAwZrmu0rZ5LeUq+Uy0zleQe/JJ69ggBJBbqSSEHQZh4/kGU9RuRwWPVVyPuohr4uoIGs94J3WijzubapKps9mNXlNYKz9pwZTkE8G8VYru6Q0oq6KsNk38MOVVBA865+ghQa8/DgcSowNely5t6AwyOQuNbkKzzhS/l8fD4/hieWEqF6K/OC1ArwJSyIRI0KtdlRqYu15ZoqiRlJkIHHUPGnU9KTdkawsVCn/LQRzFXgzghff4aGmmg3EqMV9pChPsBWAV3n0gxL/ckL75SIMjoZfLgw/IsdQJm2EcQaPaCuJ2N9/LMgYL5nIpWTFlWNP/lqc7s4ArsqUEa0K7UUEe+kSRoWFrQRNsMyA++FesY1kQByLCBRi0Bke+rx0V8Avjfg3xTr10KjWs7ieUOQwzcyc4/mMCBXe/mp0Oc/MqOpRqhdKXGOWZSMzWT3VlVD/iTllDumrhQmv8yQpIhTQBESEZNBIF0siDhamCDKCtgBXVcUpfTIWQc1IXmUb8NoPNQsxgFa0DXovk2AIka/K4K1SBzTCRYQi2kA7ExC0oXWQRl3WdIrFOdwuZVUGdy/GPpsD9AElX3l15gBZwn6LSnQxN7rKim9J/4KEiCXxTPRPvCJCEZFzRrT8HBnxMpamMJyVSgJuadZbtClviSDoLChNtrm1ghl9irJGFLvMBdMy1+KnabC/2IwIWeAqZjQQqqSQwykRIq3FeC4olIhb4JjvLMTCBTOfACnJ25YSBi5hZMEcFcywJH8FSShiJLgA4Bk8AY3rahVdAMXDwgAAEABJREFUUXylsl2+61gC1O662yD6BTHMa7alEB7TRkRui8OgltGHMaXlrbdyf3hLeT4CX4sdMUGgf8YFFWRwZsL2nhRIC0VOIsiwMxdyCBTjzbv1EE6RVDVL1Wr1jFu25yF3YalXWio2CiLhCbNQlaxMQpjagtWabuJ5BcbPE97CutthWgLmSa8WBFn9W7xJcTK+oqwcVsW/VprpDBHtstp8ZJzUxmmJc7KhkzuX205+PHO5rg5dm2SJ1yqEeKeOjg9q8fNkuMWJz8qAx2NJw9z+yGOd58TRdqJnYKgxjPAuHoh2yjPzXJTB1B3f4ceD0zpKJc8P1Tme6QibJxwOz3UQgg9SMerEio6JpTN7o+dVFEWbgUpFNJA1VoKW1NHJsgUoDOaUtBALeaY38zH3MrNWJJohapAHOfJDYmYWIiXlVVYuJJYokNKFgHc6SZRLJD8Q4JPV1K2yHQddUUHG41sQKnAkLX4iHodYnPL4gOlgzhEFhKLdBvzHkz+L4x6HZqcr9CdyP0IeJ4ObHn4BNvcbzaYiOhiQ/8xDwU9dAomUib0gjEuVfuW4lIKAW8aEM4USPAC7yAnmwYQVa4rRBEzNs607/2/t6enpUfJMRlIoKbvWnGcTsWLCw0iYLKArxL9IvI2FkEcwagWO+ZcZwSnJeOeDOew1MTetJFyXGaMCHxEim6hYz9RVav0bSR9BOSG5bOMjkiLiiaBw8lIQEYoIqfVo1DnmwXPifnnMDQ7/I8DQeHjytjP9nYyZzvVB7bBJF/vgHYdVZHBYbR5oKYsOZU4ZFa+/N1bLXAfNOP4hWVH4k2+6xixWKAfmOvelYjJLLIFme0UKEkDltISAGTzhRpgXUlFA0YqVWXOwgATgMkFHhOJxggx6xFNmdUVLsj8ioRUMUR2vnGqqFtpKIiXqzmUvwct0HIpWYrUNqQR4k4k1DWuJQD6Fj5QTlDWdlh3n+enMh1vdiqNMQTZVqcQ33hARua/6N7uUx5xRpu6KNkSEigR2MW9IEcyHxxyaEt4qUgKXNNrcKOtRpa6uOpPJVsRKAQGPoItMoifOXluMVJGWFYATMiRkq5MKwkGAR/CIsu83hVSUDX9AtPQTKKeoZCo9Y4ecizJH0ofb3EZEtGpuR5/gWaBGIisUmdtnXMTfz2uaZyOMHI6KCMOdh8jCOrK9Ef/+/rkKt8F1B4ojmGM3JuCfFh72oBkRvNRynr+IJfEWdtl/p2W/C0v3oN7VpaJA08NhzKcSWt4Urakz3jF2oTChJ9u2aMWqYDBNa0AswcorWSD8zmEekQnIl+MdfI47YlAmsXLRM3ABteuLXMbIDK2yOpiI6ASX9pcmy2ml+22Fkct8EoJMtWy83PpSJbKJqBLh+Zc2vGWZPV2R1A8T0AJawjy4EYB5x1xiviC6uJACi7BW94eBI7GLk5/Ngadtm3n1aYmWJQIrhyqaTOwQTJanUwlhY76xHCTkSFUjqSxrikjKf3mJdAGVUCbkFPmV7/npeWWAVWzmm8ZC6EKIN8uGyqqBbmhK3L7AShAv/bgFHVg6RdQm2uYKStpWyi4i8Fo4CiVsfAeIjnhM6f+eIMQ0RiHlvFrsymcmDYvpnw2BoOs8UgrPhJpII/oP/4mt62wnn5jy9BjXQdHyEDmsePI8PogWw5tpmXu3RfYhNw4vPxVjbyjpQFEzbz1FgZl62XwxDMtmw5+81cEdd021VCMZRYBQBwrB09aAI5qAmFQkk/muCFaSEw3mCD3OwRlVaUGtVOIb4AWRmadSldPxKUbkj3Z2+39vYOE1ibymc3kGZ40whiTqqmi7cYaKDB1wvE3m4GJwGRX5OgjTd8LLou/ziU4fooo8TWq/NcJ1aEagnjaYp+tpqVoETJM83jRBHt6qjYgIFgmJqQHMA1ggFBwpqae3hzzRKmAUvf8eTy9z3YywsiiUaq0zC1VJSYWUUBzhCTUwwfQMUgWrl285EpwQ4EBkBpCIgRMQYaaoYBQzA9ygljPTtBgloI4WkpADgZ+BvBGE2kBxLpJUqCgq8PwQzPgcptAKwpIlryLBwmBwmjOSJNCKSC0UZSfRRhODqVAyVVnKFlbQZ5JFspYl5z4y2rmfBXNE79rNr7JgtiP/T17l3Lwqxo1SHVuq7IjW7PgdCZ5xozKVGE5jjVN2FEHeHFREyP/RVYLnWpjR82YYRk9n3JNgZkNB0KAcEhNo8GrVZGbNIEw1qFCCXkBoCUuaS0OyASKBdxy+IgtslfMrO4IkVVCEzBzhTMIhpLyf8FQjMB3SjFoqkjFP/lpcQSu5ky2CkFc80G6T+1kRb/UT5DL20Jt2iyvmJxhfZVDb/av69RTT1K6l5VlA3ALPnaGF5c1AB17n8Xg7HBGKCAdHHXgsRlWniqJAqMWE0TUmTrgIT2BGs/ctOY2oEPJSUAAFtFKZSmXtYFrhKkHTAmIKXmZSwxKsiSgLL6VWOZC1nifjRK9OBijIkssnuKS4HPnnXm6foZO7aQujE1mGfIZfHmwPX0SrRxWISk90Ea30J6Y8Q8wzyI5OyPMTbgONcjuC4jvgScw04OAERSRFOBXEKHvSKOuP6vW6iqKm0sLCLFo26wiytxruq4XIUFVNeTWICAUJkWADFEZBXKgQdgFqoFZ8YGV6n1dAAeWSpyCYqCNUOgflVHJ2UGpBBcWSx1UE0Yx1gHB+QMCH5KnIPzLBqZ4itlF0pGpinAMlhbtN/tsabidY2a8yuVtjtiUG45aiPIJOWiaAtnqc3FYfPvsvrzfpr7thXAcSZn4Efesg/kHfOctnkIfmMC9SsB1KBmcEGRG5Sf7itAQfkRRwgReTFjyT0rVMubRMtfYZNLZISbV6UlEkRSA47N8tXCG7KisRCxehliHBBPvT4WjTm6pF6wXFXNHC+OTdTOC0iFCYQTJQj0mAyssM/lM/iSQD3uOeCuVmVETY+4eAVi6mryxY+sfLWFzAfzmQW45itPJshRlVOsgjdysiFLEE9E+46ORZHOggnuibpGr6HSqCuWsF27xjHlEO0yg5Zl4qsG5TKoiProfej7IOoSxCwbyZyawWSscUEYhyCyeVSsQl6CTeLV+4LGv4nSdINW0FwtZFVjzkNd7y3aJnGM3g0EK21GPhXQxIQEXd0abo+M5G9jb2qb2IxTkykdsk40B38lMFfZMi/6tg5ErPahe0rg32RLtlR4SHULQBb8QT0UodgfqXByOog8djywxTfiWHPaKEiPMQMVnVbOaFqKerS/7TjqSMuqc1BqOoW8nKIgUT18R8LJfuGZLkSTZ0eFLtyU4dREv6yQeXgIsI3kSNh5aQIkLiseIwOhwBWr6e0uV626k0pR2SzICOuFj7/wg4b7tZi7O5Ha3t1GLUMhFo9T9yW3OfeEUEI2tU+PUfB5ogBXzkgEHMV4aQo0taxey2mIH2kuYwdKPpSaOpM+5LROQtiLcNwhFlUrEw2rNqIXWwYkorEqtWBMoKaD2tUEAhmZ4ChEFAuJUiXAB+KrY5xrqcivIyjhfsxfvJH9PnFBgqh/Fz/O+8Ijo1Lk1ka8eYiFZ62zMqtz8HloVXHohWQ6t2ywO/4jCGIZaqaCX+B98VdXWq9dlU0Z4n1ALsgEKgSR7vnOZFikhZskjJOck8yp5RpywSe8VajQNOOKyqmurisLPyf1LjnjKZ3hKUzYYazWEmvNQwYVQJikBKZs4wX5odgpgxwZSHElxTlVJwJWkBLWEcH8CVHIqWlORDOEhgE+h59CTOdTehoBhywGy8S5uvtNXlOYtpKvCVD1dpf1U11PpeAgbEYsp1uG4D+ZwnA/GybBAsaWupoIxgLKoE6inaQ8p//6loggEvK2Z89xFPJWNdMV4Od8Dj43DEf6ZTVa4nFFgX6AMl4p5Dg0e73XQ3CZpQs1nl7ywiIuNG08usNGr6UyHNRZGYNN8elGqi5SNCSTj8ivkzQ+Y4UlTJiOCdZCYwQJkfY0OJNL+lIHNWGAil64mAAhCOJHWALKrA/b2nk161KSlyKfKIJWU7oXo8gZEjwOllpumU3E6Mtr/Ee1aG3Mz0JC1zb4IZQGe0Uj3IhCJCyZKrf7/LbYgR9bTDFRNd0bYRKY+LjUwZHeEnm6NltmcWmlQkbkNqiGElXhJTGBmIIlARHTwpZrjMgEEioJGuIlcFHhyKRTlm8TYQg2EDnJzfICki9P/qIiiD8iogl02BEeDwn+pxv2kpyS26iKAtTG1FW51gIHVZeSLcfilFa/jx2k1vdaTEohoeHuZMqqKfS1LbRP8Sz2PaKagisDjOmMqI/GqPL+k0ud0e5TZF/Hvapf+ig6P+i7X/i6v2PPpT2656PXNZnmAmzXPLtIIrqdExPDGZ4e4HoQBhwGs/0WaGdjR7LiP/sMgKJ2P8auXzO1FetEtzyj8Kbr/z5HbnZoajT4CIJ8ebMCIUKMGIVg9yN5ywTEGILqjl8kC0giPeHiMrjRGof1vQLfDcuwL7jsNMTxja1vyFyUYlWFpGTcciQhFJRaoxl55SBMYzmHsZS/qZg6EokxLLVyJfAfisYwlRCTPAGuxVS7Y3JecH9pekPzEUoHJVrprwUz2hdrseR1DR1s7BrJMiwt4/DP9ktn+4nn95Brobwcsjn8fQ4yQZZaxGOCsKg8dsBPoZBXPRUD6+TFDP6LHRZ8Kl1gwj2hCR1OEVt8/QTlqmvczby3QPRjTeTOVoUSsUERmU8BPxAp9EdzgrCXMMB4IJxvTWJAPpnthAaGFTVRxe2pKoUBioDQ4OUwZxQi+JnGChFdyTVKCgXDqFPM0DubPITXB9BmeJCHvZnM2BJ7xsGRmcs5NY0s8qQwfjwzfXEZX0zFrUyfnf80P8o8GhUgQVbCcjxHgTpR96EhcRT4J9ZiiPT7X4MOSp83RqMH3rEBsMT0kjiwxMO+0Y4qC61cxKnT/A5FIjQhHh4DIPywovPcOBDhVFIf8dTgtghUXQmkApT1d+SbYmOPsUySqYyEIiPXhFyxcO7gh7LZFuvZ0BnPF4Sx4QEUFeo1r+MxlYt80rUIXCCbIaCkpJQESIByzMSL2myZGneEUbH5FzK6KDaScsI15EyPMTWckv6cOSkP4lLo8n4/7PFOZ564AZAx3XLsbYdhAv4l/dagr9Lz7pv1j3v6nqKisM1nzZTPVEtqbMb0O2JVSRYBoZZVBFsKJNxoLgAZVXZkhZ4Ugzc+FBpMxsBDq+aQ0dkjYZFM/koU4yBi3I1K6QwsDm6N97tfIEGgWA0DdAbpOB6DLzeLwqFHRZVcxblce39MqPVUfn6Icp8P4Vj4fK8IzKol7mI+LxGcCTv4O1b1Cew0oRrZhGkRtVyiIi1MAcrPmAU0wWca9SrfkKxA8AB0/KysI/EoMtcxhtIG9FWNAyeeV3fjkgmJczDJimUrSZGWOfU3mnZsGEyfNg4lcgDXjP6Mn5yyWkuU2Y4xUWRQdbUW4nPNIPOpOBdnXwLdpKdLWDelb7Fa1jdK+1yy8AABAASURBVBnjiutuyTrCW4RSTiGRqfSYEPqXPSH+PeMBqhQRI+p2uJICUMtFGCfohGuFW/NAdJQ8mb+fBX35lzWhYK/r7/NtxlYcSuZpQ6i93fDcegIjMnapOkP8Wwqf5D1qI6RmAdRC/pXnYDks1ASMTXbSIrBUzDNPIcxQPenjLCXtcmLTvyQl7LMSx93OBEEEFRihUARA2GkdGDl5VooRIZfpQ9Lh4YZsZYCSQsuUq1CSjUZl/d1qN2PRCvw33kkRrQFMKUmtYLY4PUdumhVZyfxHhJqNprxYVSjxqiKlDRoFjt6Pgl6M6EIwm7YabCUwdzLkSUMYS5YsC5onWYS9ekWQA3MiIti+cIsiKaS8pkFCSIoImCNQEE05peLAA/3BeUeTxWVI4qA0IHbZzmuA8Gkf+CjXI965TVUrC7KiyoeoMJwxEZHb4PBIiIgcLemb1AoLV1bDlAgY7zLa5ZL0rH/cizyOtDmPD77oZ4RH/L/X/MrjmKsPBX7kt1pv2liVwqolQFtLlH9EaLS50acsWOmXTBOTx3RWeHlVQISeOIEMgT+6YnITIEOHKLVK8jvzCuWgHTqpyLhXjgZZ4BS2DR0mX0Lw1CGXScZspbSoXLhARQbZtVAOyQovl08sOpAbRWTEYwVIw3gqyhmRsIwEq3Y7PQ3ur+TeujudFP2HXav+/KYJcEu2eHK83ZKIUCoKFfCL56nZaDBfpSJGUmmZd2mZ78HjOwCHWTlITJSFCU927YlDvFEZzLpxbfAEJ6e3aVv5H0dj2nZ6LhoiU1QoCVdjQ8DJHTD5k4HTaYAf5Sr9oiwp5KBwAeTHFRBw+/CWelo0bQJSTFNRqqHEyqncKLWoSB5VT8R/sl/U5addJ8HWWBKIEeObErFMU2qgv08l1icqDtolc0TkWff8Iw0adcrC5qDNQFR7Fh37Ee5mqEKifWhWIeCK1jBZyByKKBQBsvLkVrLnMwQwpjZJ9i2DmQIC510czhRP/3J5bo3zNWlPLgMFJ9E+kE4XziiH7ZvpWnQOkdh+Mo52OFqy5aiABmcVQ0PDmMRe3SjQicsIlLTTfcZThEMtaHfR6DY+B5mjf2//8vjCRaHWP88bUWJSRAsX0fGNY344YJ89Z7aGhoZon3vkNhq0zLvc/2W+FyM64EO92bNnM5n+5Dup5JBTWetDFACzXcF9PI4ARgb0QfipHysJKWGCMmTwQESwIwkwlWoUZvC5Q0gy6Bk4H4qZbCR9LuMpeCsrQddI/RXWg+M+zKwqVCBtcHmoOWV8Axx0Ln9ZAY9Dq+soztz2UGKcEUH9Nx1DC9e0WhDMLhzA3LfiFYke9yLBGylU6y50z913avr999Ls3IkW4Sh4u9+joBvKq36Dg8aZjz2mB6Y9oHpRU6Sakn16WHFKnSKpChhRVWbCYHJFuAUlVCOfTrzFvk6xINpvrfYps02UXTBOQolQbv4mwBTPEMJ0lI+wk1vJUSCj8d2CKkf8cqqB1hKtaHuTtpf0GYzgVTz6h7WCgUFul0jZbiz0IJahp9VuH1S70cToKaH/eD+okLlBH2AlMLw1xp+HEHPu2SnznBWQFbVCgrcCJW5lcdmlf9T8eQugcwYItOw792TZ7wU9QEw0PNiv88/7pRbMnaPuri719vZqYHhYQ4NDmIXDUAmhSgokKyKY2wDXmnQC5oHsLX5VYrIFngCPRF6kNwJBhClE2DiD/0xjBshdIt7TPpEpXHAHlOsL8Y86hPPKhfekT0SLLqLlm6hDbz8ijFrmwKPRanqFZehYuwsErfvasf+chwL2VIf5pl1rooFEhQdUKJNKY+A385wV+FVXXaWbbrxR/nVsO8sy76VlvgftDlQI73V/vQpl8QsF+8bxY8dr7Jixqlhmm6S1hEfKk6zIfgRC72UjrA9aE662AwWVWgCn5LiZFUwAyi7yW5RDgYKnVDGikLXwT/NOqZ1fwT8yqsKXXJxCOOJhfI4Qbz9uczuYCqe3IhGhZrMBNBEyVNYIuhbFs/0divaYRLTb6j60I0YZ2in/vFc986wtUtfagjoWRI02JtpURFJKSRGhYc6JhjIMadGiRbrzjjt06SV/1KK+Rc+8smc5ZXqWt+8ZNc+He4v6+nTBb8/Xow9MV5PDJU9qP7i+RX0a5tCvUqi3p1tjesayRakrFYWQTR5SmGzvO5soGRFusUVq1Y30J/EPPxQZF46rkIDgYFTkSYACFI9ztoPEnvzJ6Sgx/1+liTKc3Q1qcpnKaYMiwqVLyDyNzBZHwiS2mStcS/mFgrZUKLMWmJgsnMRbSVZadlxEiM4AIY9l0PgM4EnRSOdzHccjHp9i7DMDl90aLSp6yiykMUesN4x/0LxQUaupXvMMV6rXaxoztle9vT0edDUGBqThJv6gHnnoIV30h4t03333yfypUeDc62W+GxGhBQsW6NZbb1XVLGUlMXf2HM2Y8ZjmzZ3LSlsJktzPrlpd/sLOK4IFTlWV8TYXrSyCeEQojCXssw7TRIAx1xjfhg7TFpyLpFpNEQG0EqPlPeV7ZHpYLZBX2SWFVyvCpqmhCAq4OtcF48KVpLTa7PaX4CqUSEVbHc7QDuNBu+w87q/7aT/3kAA6mjENj1AGUPp/dZ0y7CcKMzw+DFrGMauqEailLurvymErM/NPUYQSWqdeLzRx/BgWom7VU0G+0IyZM/ToIw+rZAGKoAAt+87jtOz3gh50d3dzToGGZ1KHEOoFixZqCC1fRYGshxrcDiyYv0hzUCID/QPyFaNXhPHjJ6heq6tJOha8FAyJ5xaPh4Udto1QRChZIQifcAFEEE6mkhpkLqnXQquncwGBwR5lBGUKqSC7bEVkIM0PusKpHKAKP6mifZVDlTJOuIjgzRMVfW2QinbJh60QuQCSns2PW99SElVuO70QkqlIIQ9vqFJB34gqd7qAzhnA6590FnI4g/qUwa/gZUADUHdSRBAMdVlbUHmj0dDgYBNeaUqMrxVGKhJtDBXenqA0TDM02MCaldZbfwOtudYaOV2jwKVR0IfchbFjx2qL5z1PjVRo7ISJqnV3S0xkDQGfPHmixo8bp656nRPq+br3nvt0xx13Yoncpttuv1333X+/ZnHd2tc/KG9H8ik8zAC3ILyVFFJhk3PMGPX29KBcaooI1SnPZdZglIgkWyYlK73+jgu1/iWkIIcoRwbnoSorm8eXYXkvwwRLQ0TI5UitRL9tNXV1d8l/Mcxx2VGuvWUF6JaKIuib5DAqErXgThiYEtm1euf3UwHynfM/VXrGU4HpRgpCKLKSqBUF7ahrkJu02XPmax5nEawpqnV1szB1o5hDDdIG2fYu7OvXIrYhjSR5sVp19dW03/77a9LkyRotjq6Njq50cfux2557auKKK2jcpMkqUBZz5s9TLyfUFure3m7l02qE3eEKm2HOnDl69NEZKJB5arJq2MLornfDpElwZx6YQW5SFixYqIULF3JwtRCzsoSRUktRdHdp/NhxslVTpKQIQE/tImJxYqYlXoGJCAUcGxHyYaytFB+WddoASX4iYrGf6dt5IkIRIStG99H9Vc4cmf6/8YpYUndE5PZFxDNqismKxFg6QJau7jpCmxbnjQgVKdHfAosjKSkWA+TEJIYmAzqn5SdwpCQgAOGsmA0YLRkT4DKwfzM+DyFbvOFmxUmSlFgcyloSlSulAmWhrCyGBoc1yK3bIKbhEHmXn7qyjvvUJ/XS7bdXRVspdlQ89HzZ70dEKCL0nDWeo+M++SnUgDR/wSI1Ob/w13QLFszXAFq/LBsIdhdWxnhNXXmqVkP7r7nG6lp99dW14koratz4car3dOWyzEApJdVQCKUqLezv1wysj7uxQu645y7dcfeduvOuO3THnbfr/nvv1azHHtMQ25taJdUlJYUiCkUQom0RIVGo/09Vg5nRRkj+mTxWTGWzuiasn1r+7wtq1J25ESLTKrtQ/hdSRLShkkkNEaECS2rcuAmaMGGyanUKpE6F/qMuEtXRH/sZqN/9iQhFAKQbXxRJdYSvXi/U09ul8ePHqmdsj3qBHltxWIM9HEoLye+qd0nQC1co5PJ6CkY6948xCKlWFOpl0ejpKtQFFJRdgKtlyy/kcTck2iZcCfixQCe2gUwdM21MG+AXf+SHDlCqsVWl3sGhhgZYQAYGBmUYYsthBe9m1Ot1bbLJpjr22OP0htfvpu5atxL/RD6NApdGQR8WdyGYmBe9+KU67rhPIvjj0fZDMEgB43RrHIyXmLSoQnklGBxUT3e3xowZT9p4TV5uOS230goaN3mixkPbXavl7XENrq531TVh/HhNnDiB69geyiuUUqmyHEIhDcJgw0oIfG89aUy9UC8M2gtjj4FZx8G89UisgKFCLedthrcsImcTu3aIK7esGEg2wwXCYYsoRcorF2SqpURqpQgppQI/4RtCNYShi3oSNEEttaIGrgZNyO4/ARGR64tWM921xdVGBHJeMG5d8nZxxRVW0Frs5V/4oudpj9330Ac/8AEdfvgR+tjHPqYDDzoow0c/eqgOOOAAvf/979Ob37KXdtzp1dpmm2216cabZOW+ww6v0gYbbKC11lhDK06ZojHdvQhnnXqkWpGUFHn+AsvAkBjEYjFOLRc0E2hFRrwrKVDSPExLKf+pgsGsIIaIV5Rfo54aYcEDlahC48ZP1Cte8Uode8wn9OIXvURd3V2yi3iyCpyy7EFa9pr8VC1mhkkqENR11ltPK68yFQsjyfff8+cv0KxZc1SwOkyYNFErrrwy25Ox4ObqoQcf1qyZc7Vgfh8rxYAKOKSLMiyAooT+wQENehXhGnZoYAh2k7oopwfhHIclMmnKBK2w4hStsuqKWn6lyZoyZZwmTerR2HGFChRIY5g8VVMFHBU0sY5gd3fVNG5sr1ZdbRVtu/32ese79tard9xJK63kNrPeJWomT1d3nXZ2s/oWMGWT1bdbXT11FfVQqhkSTNkt9yulQkVRx3LqVhdtq7PK1Wo1/VMuJAt9BIHc446vp3Qd68dZAmVnwjrjOH7sGG24wXraaecd9ZGP7K8vf/kEff/7p+pHPzpTp512mr7yla/o05/+jA477BDtt9+H9ZEDP6IDPnKgPrTfh7TfAQfqyKOP0wlfOlEnn3KKTv/hD3TuT8/VD77/fX3ve9/SMccepXe/+13aaqstNH78GDEtqnlcErV7sJk/QooIe+q0MUeWelXEKgUKxZQtcBy0n8qvUI3+FCmpwWH2UHMYJcKCQZ4a47366s/RnDnz9Lvf/VZ98IoVvUhTbkMuwIUs0+BhXaY70JoMBCxPjBQRmjt3ju66625lFBPcYB/ZzyHUw7Nm6S62EdMffFANDqbGjZ2glGqaNWuept3/oB6eNk2zH35EC+fOQ8kMkb0CKAY71N9qDLLN6OOQawHXtHOhmTdvHnUtzFuehTDIEPvWpnPAsGasun0Ep0itYaZp8lVagpFr9RbT9XEwNmHCBG273XbAgOkwAAAQAElEQVR693veA7xbe+65B8rjNXrxi1+k5z1va73ohS/Qy176Um2y8cbaZJONtDGw4SYbaN0N1tFqq66m5acsj4U0FhiDcunF2inVT1vN9FQv1+6wnqEzbQdyfiL2g5f70CnG4YKIga6qi/Seel0rLT9FW2+1ufbd5wP61jdP0Rln/FCnfPPrOhbhfsc73qYddniFtthiC6255pqasvxyWBtjKKVSs2yq3lXTmHFj1cM2pN7Vq0h1KaghlG+wHnn0EV1xxZ91+223aOGiufrBD07VLbfcqLIaZu6bUhZOEZYS7anVairgAU+L/q6rFDm94l3lcCtOtP3YIhxiG2LeKVH+GKli98IBaEM33nKLLv/LFfrT5X+Wr+FT8qhX7Zz2De3oMuq5R8to05/Y7IjW9BaY4ci3hlEI/Rxc+tBpmKRhOGaA+IyZc3TfvdN1333TNHv2PA2hSIaBEvqKjBZoRaU624juWk1eIS38Y8f0snL3qJvT8J7uHtVSHaaKrHisTAawPAw2WZucl9TqNQS4W71jutTdXbDiF6rXC1pRadHCPj3yyKP629/+phNP/IoOOfgQVs+Tdc21f9OChYu0ysqraFvM7ne+65068MADddihh+rjHz9SnzjuEzruuGN07FFH6/hPfFLHHndsXpF32WUXrYB5v4gr40cffSyXPYhFlGhhBzTCRYQiQhYkM3ZEKx6BL2UFY6VWsL/vgPm/huDVEMIiJAwcofNUL6TemjR5fI9WXG6y1nrOanrB1lvp+c/fWqsT7u6us+rO1jz/GpOzoyHa5fOdgUV9Wsh50sJFCzQ0PKCSsbcivveee3TpxZfq3HPO0SnfOFnHHn2MDj34YL3rne/UPmxZTvjiCTrskMN09o/O0tBAfy6j5HxhgINGnx9UCHIoJPpSooB8Tc56occ7ptjTvAQgcL+s+IqUGJs21JJqtSLHUyooNmGluHxl1TSMFTiAtVEysynVwJGmkc5xw0jcshdOy16TH99id2FpqNe7NY7VKSCF1yUC+eoRA8TxiFDADBXMOcw2wczUVe9SVx2Oh4MKA5nyqgTn1MF3d9UR+LomjR+Xb0DGjR2vnt4x6uLcI9SqP0Wi3BqMlDgvabDCVCiSUlWDVYW6AyZOsFJiSaqj0GowVtWA4WjH3PmzdfMtN+tnv/yFvvXd7+gTxx+vj3z0YL3lbe/Q63fbVTvtvIve8pa36I3s8ffafS/tsede2nXX3fWmN71Z++yzrz73uc/pDxdfpLvvvEN9CxeoC6FO0eqn8BUSbL4YkqSa20taYixSEUopVBAvUlJEUp321Qgbl+T8QKoECXlDkKurq6YexqeGUi3Zwi1cOF930YZzf3K2jvzYx/WB975XH3zf+3XAhz+svffeW+9859u1774f1MEHH6QDDzpAhx9xhA5i63EoyvDggz+qAz70YR1+6GH6IgrhW9/8pn6MQrjqyit1PxZhKLTSiitpg/U3UJ36dtnlDdpxx9dq+Skryn/Rffy4MarRFrejgfJo+haDcS/Jx5BL9CUiKQRgEgTxokjkKbBoujjDYiHoxueQu6e7Tr+Yc8qrQ+M+N2EiWz9N5quRAcuzUlY2HgvTdLFNNB9FhCIKSQkIYNl/3JNlvxdL9aBUjZWgl6vSGpPc01VXRKDzBb7IU1eyzAwNNzB7EVTywgOIcIWyqHNQ1gVdUld3TSWCUcJ0w8ODnGf0y1uP2Vy3+ifws2bN1sJ5C7Ro7iL1zVuoBbMJL+iTUAzD/Q0N9zU10Deo/r4h9RPHcNHwUE1Dg3W2IjWYvZtzi/Eax8HpeGAKK/JyE8drCoeo48f1qqgn6lykuXPm6qGHHtEDDz2gW269VbfcfJtuuukO3XLjHbrtljsQzHvyl6pz5szkbKWf1RnuRWiDPlbNpvwFaiJcKPR4V6AIe3q7OLwdowljezWW8Lgx3RrL9fIYLKc6AllH6djvqtflcELAXFSFXyEMQ8OVBgabKhuJ/lG3auzZPV5DWDeP6d77pufvWW6//XY9/NBDmjVjBmMwSN/Hag32+euutaZe8fLt9PpdXqv37P1urKeP69Moyq+eeKJ+cNoP9HPOKH5z3nn69a/O0/m/+53Owdr46klf02EHH6bVVllNL3vxyzRpwiQtYA4WMheD8wdU0SYNSom5qDEWXXS8h37Yr4fE0Kq7ENZQQiEkDqVrGttVqJeE7lRwvlSgACpyVYxnCYitRqmhxrB8PTrMeFYMQmQNJEWEXwrGZDxzaF+j0KXR1SemkAk0c/ewMnR3hSZMGqcxrBQ1OhqohKz5a4W6gECFMO9YAhUWQEPDw8Miu2oIhoWiBk3XmB51j+1R15hudQOVpMr/yNhgS9OEgSoYEj6RyxvgQNTbGK80tQhwJTmagP0GdQ2pUQ6rjJID0Sl68Yuerx1f/Sptv+22es1rdtDOHAS+HQviPe96hw44YH8dcfgh+tTxn9AJJ3xBn/3sZ3Q0JvnHWLEPP+ww7bvPB7E23pRP4ddZex1NmjhRBULRbJb53CK3NSTXbAXpvhlK46LK2zRvCXxu0j8wqEFuZfrZSvUPDmkA7TaIQh30bQ3bs2GXSS8a9un7MOa9ocSvGI8cJr1iLCZNmqwNNtoYq2cPfepTn9DJJ39D3/rWt/Wd73xH3zj5FM4ujtN73/M+7f7GPbTjzjvpuZttruU4d+nnenr6Aw/IlsSvz/ulzjrzDH3t6ydheRyod7z9HfTz5Xr59tvpjbu+gVuS9+v973m3Dv7oR3T7rTdLHDh2dyd19xTqBcaNLTSmFwDXCx90ofi7a+LGJDKgByVutCrmocl5x3DTfe7XIH33tnSIsTAMDzfzOFljeDyDPuaH8RP9pggXo5oHFoKurh7V612QJKDzkNAJLsP+yB4tw93oNN1TGaoXXfKqGpj93m93I7ldzFcBdGF1TEH7Lz9pgiZNHKdxPXX23sFKUqrBStzfP8TB2aAWYhUMDDQ0MNBkP10KGcASqRRFUqRCCb9erymxGtV7aurp7YJJ62xVQmNg1PET6xo3sdD4CXVuRhLnFiH4SLUuqahV6h/s1x133qXfXvA7/erXP9f551+gCy64SOf/9nz26j8Dfq6zzzpbZ511ln74gx/qe9/9nn5y9jn6w0UX6q9/vVK3ccA3cyar9NCAurvqWm3VVbXWmmtzrbgaZvkUGLYGK0tWDMKVxCp8gwgTxKtkxdZESTZRCAaPwTD77yHGYghF0IJSg8SHhxoaRlmgK3J2C4rLNzRM2xzSooE+zZk3V3fffY/+8Ic/6pSTv6kjjzyKm5AD9da3vE2vf90b9Fq2VLvs8jq9/OWv0Mu3f7lexTXozju/FuWyl979rnfpoIMO1HGfOEaf+czx+bbk3J/9VH+85CLddusNnDXdwZnOLOaiH8WQlFJTdB8FH6rVQkVdSkx0URAuCIdQ2IbIfuWtCRZHAyU4jD9MfMg+cXQ/SrZJ2aVAo9ilBO/U4ZnurkL2KVZJgl+UXeR3lctmQLOyTskUOaH9qvBLYNl+Ht+r/2hv/l2V1SzEqVCKwKQUK0mBuSl1JQS53qXe7i5NRGGsvtrKWp8bhQ03WkcrT12B1W059XIOIaaeBUU2rwfYQgyiNBYtGpJX3QGvPKy4Q4MNthdDrMZDKJMh+YC0Qjkl8ibXC8PUAKpTT0/SmDGJU/8aV3x1jZvQhenfSxuACb0IexfpYwCsoN5x6u7uUQ3rpvS+mLrmzp2rRx97VA88MD0L4Y033qir/3q1/vznP+tPf7pc/tsJd9xxR05fyDWx6x8zZix96ZXPEmr1Ql1dNXXjd2Mt1WlfnXbWJDYNIWQMhVmpFZfq4LtZOVmg1UsfeotChm78ej3J0IXfzTj7vKK7q66u7jp1Oa2WBWyYdg9wmDmbQ8158+dr4cKFGkLZFJTRzTnPuHHjtMoqq3AYuobWwyp67kabaIvNNtXWm2+uzTd7rp676XO1+ebP1QYbrquVVlpOkxinceO6uCUplIqS7RvbpnE9CtpZovyqjgYTIotseuyMI0iqoMP4kCGhCALrLlB80jAn38MNwg1l5VApoK9kQ0H0ve4xYzHwIbXHkKGjlMc/oVQUigjGpq6OshjRJI0Gl0ZDJ0b2IU9ykfKeOIW4sZAKRRsqJVZGx7009I4do0mTp2jSclO04tSp8n6zYsKbajkzGxnV1dOtbs5AlAoNY2J4+2EYYikaZn+MxSoMEi1CGBZxIt+HIhkYZDUeAtjPDw01YcpSJauXtwO2eCoNSc1Bhc3j7hqHpj1aecWVtdZa62idddfTRhtuiCJbX2twvbjKaqvJ34ZMWWFFlM243LcuLKICRq7X61g9Zd5PW0AHh4c1zNYowejdY7oRsvHABGCiJkyYqEkTJ2q5SRM1ecJ4TZk0XpMnj9dyy03S+AljNGnyGKySsVp+ufHABK04eZJWXG6CVl5+kqausJxWWnE5rbHiilqTQ0b7z3nOVK22+lSttebq2mC9tbUxbbagb4mQb73lptpy8025FdlSz99qSz3PsOWW2mrzrbQl247Nn7uJnrvJxlp33fX1nNWeo9U5f1hlpalabsoklGaPxPZgPhbK/Lmz8oGt/wTBQpRPgemAkaMG1sC8eX2cjwxjDQSCXgBJ7EbEmTVKvMowwNj3Yx0uAoaZkybz32AOyyoYtwRUGSriFJn/bxh0RxtXUXapSmgSlZQPZ1RSEhC8eKogBqDXwReqRaFEPCLEA4WfxMuAtww/y34PnmTwa7UaqxxmeMnM8iikiFBi2lk/1BLQboFWwyY3Qp4S9FWlfG6BD+/I0FXv0pQpk7XSystrEucf48b1qt7TpWbAbOQpYY5GVSD6NS0aDC0YCs1HD8ztb2reoqbmLyy1YFEFU0sLiS9Y0NCCBcPqW9Rgf1yqf+GAZs+cp3vueUBX/PWv+sNll+oyWwzcAFxz3bW65fbbdLs/K7/rTj3w4AN6lOvWRx95hCvfOVrArcd8r9pcQQ4ODtL2IZVsB0SfU5GUrC3VcjRXXZjTdSyC3t5eTZg4QWNRGBPHT8jKZ1zvWPV2jWEL1wNdXd21uupYId3ddXWhlGyGj+mtqxerbCyKc9yYMfKHab0o0jplKpoK9iVlOcSYDtK3fvX1L9L8+XM1B4GfOWuGZs+dofkLOBheNF9ut7dRjzz6kB559GHdfc9duu76a3XlFVfoxhuu5xziFj388EP5gHcR/fMWqByqyDeoPg6P58zp02MzFzDmlRaiCOb3DTPew1o0UKp/sEJRBJCE3hb6XE2GIQNjw6MyQMABDhuaDJqVxDC4BlCS3EADND2e5iNwUZHJxLLYGIhD50WlgQaznxL4TEPCKHvo2SjrEd3prtdh5G6mF9VgwYcRKsAMYiYQQuR5V4R8wGWQSlYO3kEBBjyJdNhskHOBAQ7fLBS9Y7o0dvxYjZ88QeMmjVXP+G7V2WJ09QSmeKFakZSoU2xJ/JnwEBUNNkMDJ8Jz5QAAEABJREFUcOygTV6As0NuBKT+gUoslhoiLRDkcRPHafKU5TR20nj1stJ3j6N8rgPHThjP1mWCerGExo4bS/3jZb+jFC3UESFbLUODwwjqkPwz/P6+AS3q65f/vseChfM0a9ZMzZwxMwvnAxwkPvjAQ3oA/6EHH9Rjj83SzJktmDFztmYQnjFzJjctM/TYjMfyNuiRhx/Wg9zKWGlNf2i6HniwAw9o2gPTdM99d6P07uJc4V7dd/+9mj5tmu6fNl3T8KdPu1/33H2XbrnpRl137TX66zVXZbgBBXHjTdehLO5AOTyCAuzTokUD6usf1sKFg1qwaFh9KIMMSH4floJh0XAp9AKKIJYCjze6GuWtDMOMi5WAFcWwJG5MmdGWNFftUKkqh0r8qgMBsR9II0IRQcyABw0lOTACICQWEQr4i+Cz9/knW5b+yXzP6mxFUVNRFGLa1GR1aDC5yCtvpjiEWkg5bMVRERNmZsnKaGUSAcGI3lWsLMNDg2oAzWFKYpUJ8tTqoR723hPYe0+eOAnTfrJs4o8bO1Z1rJEiFUooADMn+kKu32CWcr1NAk0SGuxzmtDWWaF7e3rklby7zmqOuV1EkhtaI73HZdZqKkjrZnW3dTB+/Hi2D+M1cdIkLbfccpqy/BSttMLyWmnFFbTyyitp5akraZWpK4NfDuthvLqpo6e7rl4so15bCWxlujJ0qZt4DuO3wsZ1q05dXfQzddUVQEWfGoXUiEoNxsHbsqFmJZ/xDKP0spBzXTx/wYDmzu/TXK6X586Zr7lzF2SYP2+RjFu4aBErf5N8lQadjy1CP9u2PqwCwyL8/kZCyYb6hwEGj+MjDSupwbg0md3K4PkCGEoZ8nU3Wzv7FVuZinYa34F87VmEyAp9pda/PMytV6XFDirIQinoMAVEGCOciQwEOw9pEaGIUErMm0afG5W9Cuapq94t72vhBpjA4gnSjxOBSu46E440VzBCiVIRTA+fmaoNpDvU9iJC9aKmV77qVfrIgQdph1e/WlNXWwVB61bCZK8hTCX0JVbFMOWVVQXzJEVKmYEiqJj0pR4Y2tZINwJZowyoSa7agNd+IgVlhcyIEVBRVsJP+EVynDocR0kK148lNHv2XD386GOY67M1Z958Vush9SGQ/YNNDSCcA16dHc+rdQOhbKqfsKGPrZn3+QvZTi3oK7kdamrBwgZ+qUX9I2DhkBbMHyRtSAuR5r6hSosou5W3IfuOL7R1QNoC6s5xaBZwcDy/f1gLs8VQ5rYNoHWsfCoFvWg9kUIRS8BjUNBP+xEBUeR043pQuP5R4DrrrKMddthB+314fx137Cf15S9/Raeeeio3Tufr29/+lrrH9JJHCv7paRz6RuhFG4tPQzm6k9Po616pgJG6YRpCzDHsEO5lKOKJ3Q0YUXBDYDGUCHkzaxfTS8h6DmQ7BOH3waRpp05dXXvs8Rau9j7N9eDF+cvLP11+qU7mmnDfD31Ir95pZ2262WZac+1185XmFFb9yZMny9aAmVQIt6jXC1bCT0WosB9SoDwSzUwFwk8gFYUq0gyyJuNa0KulLaYqFdDXFCpUi5qKoq5a0Y3OS5jw/ZqLgljEfr+fa+AGiqHBAWvDwkh4EOjvgBUGwtsPDLDK9wODCPYAimOAtD4sqgFoLcTDzdAwdn0HGmXBGCeVmGUNTgibKNwyj6VUMoAEaY+AKkMZFfRSBX3Q8jzclXCVqqqUUUF/FaFaV5d62Hr5wzV/yr7SSitp9VVX0TprranNn7upXv7y7bhu3VNHfOxw/ehHP9Kdd96p++65V/dwJX3xRX/QN77xDe2zzz7a7Y27aZvtttWKK0/V7aT94hfnKR82i3aH5LoiAq8NCj3e0TqJuWklJYm8vHKfvN3MfQVBt5SwAAmOuse9HnWdghVhvMALfDiRYDDLJbxYMZvwcAvf6TkknSC83AlmP8dzehAPJRj5hhtu0hdPOFEf+vBHtOdeb9HBhxyhX/zyt+ru6dUHYM4zzzpLf/7LFfmw7rLLLkOh/EHnnXeezj///Ow7/JOfnKNvnPJNfeZzn9WBHz1Eb9z9rdru5a/RFlu/RBtvujWKZgOtMHUVTUDJjGObU8vKT0qRsnyloqBHSRH4QKrXVKvX83bHW4T+qilbN5VCZFKFMAiwX4XEMMjxwuWAFy6ChLYfWDmmMUSEUkqyc/0RoSK53sSWq57TIoLiWmDaiMh4hwvq8PlKnfZ1Y0F5y/Sc5zxHm3NNus0226B499D++++vT3ziE/ra176Wf436k5/8ROeee65+8Ytf6Fe/+pV++ctf6je/+Y0uvPBCXXTRRVgIF+jss8/WSSedpHe84x35GvbSSy/Vt771LX34wx/OH20deOCB+uxnP5stiosvvhgFulDrrbeeNt9iczWqcmke0N93kRkhpOpxdO1oB53od43+ttGjymtxwCjpkiesUqjFnHWYgbmtpAgrDeVVAH3BfFcANgRpFUIFlewiQuEAeHsOezG3bxCp8BgMt64+9elP6UxWs6997RS9+tU7c6jY0M9+9gtWsn31lre8RQd99CB94pOfzIx/+eWXa/r06fLWoIvV0laGzeRtt9tee+z1Zu33kQN17Kc/ra+e/A2ddsYP9eNzfqpf/OrXuuDCi3XRHy/TJZdepj9d9iddiuL5zW9/hxD9TN/9zvf0hS98UZ84/pM64sgj9WGE7V3ve4/e+Oa9tDuwJ7DbHnto191202t23FE7vGoH4FV6+Steru1f/nK94hWv0KvYThl2JN3wute9TrtB/8Y3vlGGvfbaS29+85sXwzvf+U697e1v07vfvbfe+973aN9999EBB+ynww8/TMcee6y++MUvYl2drG/6Nx0//rF+/etfZ0V5hW84brwxr/zTOOy85ZZbdMMNN+Q0KwX/TN1/u8L1vfjFL9aaa66p5ZdfPiuiEg3/CLc/1157bVYQ3//+9/PvYD7+8Y/rgx/4YFYUhxxyiL761a/K35+syNXu+973PrYa39YPfvADnfClE/TRQw/R7nvtqRe+8IXy38CYMmWKIlozqmfovMB0SM0ehk58pF9iSkX8Y2WPzP9sDo8+ZeGJiqTurh5V+E0mr2yWanC11WDGWU8Ep3B/3lBVNZSd8xDwqoD3hCfA5IUFv8LsXrhoobq6CxTEoCZPnqTtEPp9PrivPouVcMYZZ2RGPeqoo3TYYYfpbW99m7bffntNnTqV687Z+ivXo6b5JIrk/e99r3bfbTe96pU76JUI8CtfgUC/8lXa5bWv1e4I7N7vfJf2QSAOO/Qwff7zX9Qvfnqe/vynq/TA9EdQiN16znNW1xZbbaltMbFfTzl7vulN+uC++2r/Aw7Q0UcepRM+/3/60pe+lM1xm+QWKK+8p5xyShYur+JemU888UTZ/8IXvpAF8dMoruOPP14Gr/YG9+foo4/W0UcfqY9//GNYUx9FUeyfV/H30g8rFSuanXfeWTvttJM22WSTvNozZNyQ3JP7bcXgeo444giUzXtl5fAm2vz6179eu+66q972trehbPfJ4+a22LK45pprmKumNmNb98pXvlJvf/vbqfcAuYzPfPYzWTl95zvf0QknnCD/GM3lbLzxxrJSztfJjYbK0kuElLCWmuaDETi376mgoxDsV/CO2SRFi7okbnwrtuQdEDhtCWb0hEaVsuhMS0So3tWVo8Mc1MEbMAxR7O8qQ6UKJZKNCnkIOgANT5sfCAmFk73FL5ujfQsXUl6pJkxoKwYq9vHDCsqq1+r5bGLixImaMGGCVuY2YrXVVtOWW26ZBeKDH/xgZmzvsf/whz/IVscll1yi3/3ud3klPPnkk1EMn9eRWAsWQv8lqe22fblWX30NzV+wQP7vDi5iP37mmT/Sd779PQ7uTtLnsTCOQpAPOeTQ/NemXMeBBx2IYB+tgw8+WIew8n4CE/9jH/uYDjrooEzj8vfbbz99iDMWr+pWbMZZKdi3pWDl4BXcafaPaP81q49+9KNZSRx44EdQHB/n7OYzsoIxzTHHHKPjjjsuWxkW4nPOOUfeHtx8882aP39+thhe9rKXyVbK4YcfLv9a9oc//CFW2c/ylsNbDVskp512mqxQbSVst912WmONNbLymcy2zOPq7Yy/Au1heyactzgWaIKLn0otcS5SwVmO+SFkheEvS5lARdVK19O6Z0YXlNNV1FShkAiOuieNuh7RIWv3eheTBjP4twBiYSEo+3lT34SoDPNLVhqBmEeEWBRk/kKfyKC2M6tAnmOVmvIPr1JVKIokM2jlvQmKI9paKQhn4kR6UDrgeEUjknH4Xu06YMYfy5Wrlcq6666rjTbaSM997nOz2fxyLI7XvOY12dze50P76iNsbw474nAddczROoJV/qhjj8k/8z7iY0fqU5/5LIL6SX3lpK9l+MxnPoMy+bJsOVjwbFnYmvB2wTib9KeeehpbmlP15S99RV/4vxMQ/M/pM5/+nI7/5Kf1qU99Nvtf+tKJ+txn/y+nHX/8p/X5z31BX//aySi9L+tTx39GRx91rI455jjoP6Njjj5Ohxx8qI7CsuooqgM5O7ACe9e73iVvdV6L5WTlufbaa2vVVVeVr4At9CXj5i9jvV3LAs2gdcbMeIcLzgMMQ/5YpZ0eEYSe+CTVVABSYp7KDB7zIa7BhQvm3WV2ANRSj/khUXZWOmYC6JciGBHxdtXRiKAecjDHjo8mGJ3KghkqUBae25ItSIXkG0AzkWgOB0i0jNvCCJhJGSTQWWEoMwdRJl+AGcpbkYpMZuaIQmJLUgKq6lxUdCvSGJWprqFayMoF9qSYShEhu0cffTSvqB/5yEfkP/LypRO+lC0I7+mtRLznvv7662XBsLlsxna4qirlOH2xUFlYTG88HXLRctyHj6YzbnhoWMPDw3mrZN9EbreFzGUat3DhotbHW1yzDg0PZXoarFSkHC5SUqTIYeNcRndXtxJ4x2usokWt4Bp2QI3hhmxVuW09vT25D5kOWq/6Vohue42bgr6+PrlvjkdEHh/jfXBpa8Z/EMjt+9SnPpWtoN///vec05wrp1kB/uzcn+m+++7L7fIYGNw2Q0TQ/ZawdvAJnNOkkLcIw1mpV7ILXga8p3wYfkVysvM8OXUHa7Il9TnP6AH3bfT0ptOTCNVgYnQEdkAJ/zOVPCKE7YnnSBsgiqwowqlZyM0SOQJJBYOJ8qrK5ZQicxb0ZnNYSsTTEMlDUrFQw5otf7BUpS5WtApoUnKQHlnYff3n0//V2Zb47ztcdukl+SDx4Ycfzib3Eezlv/3tb2eFspCtzhZbbCHT77333vlLyg023EDbbrttvjGo4OC7775b//d//6fTOScZZqUdRkHcfddduunGm+RPwl2GaawgrChmzZqleVynGu/8ou8WWm+nKI60eblvFnx/5mx6KyA6nZWKv9y85JJL8mGtlUaO//ES3cV1pMvxj9m++73vqtlo5qtM31zMmzeXvh2nF7/4hWV3k2EAABAASURBVHkLFBFYIcfkLYeViZWLwWc53nrssssu+fzku9/9rmxd+Jzipz/9ab4F8aGnlez1N1wvb4V8C2Kl4vwR4WYuhtLbTFWteNsT8QRfeDzybKP9l87VIl/63VI8EpSLy9FTO7RKKgpFQP/UVMtkyqhTFgmhDqCoF2LGNMwEN2EcH24iG5JKZYWhlvOU5nnl5XSvChlHMrzEu/U4bCuE4jTUWKhGcxEJPjwbUndqqP+e23TtT3+isUP96sICKKnHAmimLDGvvbpaQCvSBgcGtRnbDG85bJrfxyrpvfo+XLt+/vOf10MPPSTv722i+3rQfyXKFoMP+XwO8GNuGiz8h3z0YL34hS/S0OCQfLB4/XXXczi6iyy0jvu68P3vf3++drT5fylXiwcffIh++tOfaXioKVs//n6jRIgW9ffpDW/cTXu9aS+5vbfcfAtXmcepQLgs1FYCH+PMQwzO787/nfyL1yOP/HjeQnz1a1+VD02vve5a+fxhUd8i/fznP9eDDz6gI486Mpfxq/N+xRlPI6dHhLztsoXDIMp9s+9x+NpXvyYLs5Wkzzl8zbzyyiuzBfpMPij2lsVKY6211pKVqS0S549gpBnwRqNURccSlp/B5SqYc/ro8cdTozEsZFpBXwyZ5qlenni18ouw6cmmSKEgTwcIKoIYeAKOjjoYdcqiM0PZxKV3ZpAKYfU8WhlEMKEQeXuCp6qCEdo4KwKDTAKQotKZsA8SNIkE+4vLI+/Y6NbDCNbfLv2rNlhjE9112Z/VOzhfqcmKFAk2oyAqsmDMmzdPf7z4j7rv3nt1GYK71lpr66MHHpSF+3nPe55sbfgA06ullcuMGTPyNuU973mPfJjnj458G2AhsUD7tP+lL32pdnvDG3T/vfdp+v33c5BXaCEHoTXMfX/E5ANTWx++UrTCsHBZYApWvwrhsiIwnH32j1n9X6SZM2fq2uuuk8sXfTat2/6tb35Lu+66q7bbdrt8KPrjc87WlltvrU023UTbvGwb+YB2oH8gWyY+o/BvTlzGbbfepqlTV9GkSZPkrYjrNDAkeuyxx+Q+uK9bU5bPVfz/t7zkJS/hpuc5+VblwQcfzNaXFcb666/PfIU+8IEP6AUveAFX1q+miZHBdbnMxJhHhINAnk3yVNAICOS9UonlU5WV/p5DL0CrDElPdGlE9hiZnCLX4z4aRiYt6+EnG4dltk/uTLCiCAG3XyHkZgpDUtAvg3KoFZfUZqxKrdn313jIEAymjKkQd7bdSjCBOadCQZScBTSHS9VKqYFpP+ueB/WSN7xe92PMjJ3SpQfuuom0UIousrhch2uaMH6SvvyVk/TJT31aW2y1lbZ7+fbadLPncjD4qbxyLlq0SD58/NgRH8srr28A/MdvfHNggdpggw3yB0r+TkE4/z0IWyKm8YrrA1IL/vOf/3x5n+/vCjbddFMZfE7i68SUpIDTu7pr6qrV5BGZP3euvnnKN3X5ZX/KwnvxxX+QlUpEqDv/nqRH3gJZWZX0/yLSt6T9N95wo+yuvvqqLNipKLTJxpvkD6N8eNnT06t99/2QTv3eqXrXu96tu++8O3+A5TOLT3A7sy/XvFZOtgyskO5Fib7/gx/IH7aNnzRRr33d6/RttiObbb65mo1KY8aMk29k6vVu2SKzgi3qXUIvM0tBX5Ii8ENyHz2DFbNYQlCS33xQpITlMixbVFLK86y2q5j4DOSJNs5+KIgFtJTGdDpmugTWDyh7zLXYeoZShCJaoFHkOv0dRV2iK0xUb+8YB8SUqYllQYSHyUbA4QXwRB/3eFUyCl1jEgczUJycgdyCY+TjikH2N4OsjNedf4E2eOELdNqvfqvPf/nLepDVte/hOVrw6EPSUF+m7xRmQZ4yZXmttNLK8odBXikt0A77OtA3CGf96Cy9+jWvzteu/mqxs2JaWXzta1/L+BNPPDFbIf62wN9vuFyb/b5F8T7eSsNlRkS2EF6K9eGrXDO4zXsfIPqmwte2FWPjFf6lL3mxLvz9hfIXpy7PVonbvf9++8sfWZ100klsXYZ14EcOlLdFe+25F5bIi/MB5Ibc3uy3/37aeOONtCvWh/N7+2Ol5Y+7zj77J9yQHKIzzjxTPVx1+iOsP/3pTzrvV+fl2xDhrJw+gMWw9trrqIcDUo/z8issn5VmiRUQKRDCpIjEmEqhZBJVTjMOjDJohGPGUACLEYQDyS7ps5hkj8fitBEB0zgavAx4PGTk/XcfiN33CAJ/l3DZTGTkl82G/71WB8wzduwYdaYMvlBnqpucGQimcf7MLDkciuiAUzI/5jytfNFC+k1hzXJY/eWgZt/9kJ675Qs1E6Vw3q9/Jh9UfvTgo7XSplvo97/+qWpsR4JSyOKcQKIeQ6s8MxZImlNliIjW9xr4TstMDUFEi94KwPhNNtkkfyrtvbu3Jftw1uE9/Nhx43T4x47Q5OUmaxjrJyJken+v4fSIyF9jWtn4M+gXvOB5uaMbrL+B/EdwvTWx0rIV4l+w2mr5vy/8n/Z+997yX9U+kvMHfyy1115vUr1e0/ve/z6uW78gb5OsaDfeaGP5WjQi5C9C11xzzdwvbyF83uLxdnvsR9DX4Sbj0eqb8cK5DU5PRaEiJTCtGWAY27QtegmfgXWq6R8PsoPEniEi8li4nGEOg8s8786tJ3VWGK7dia1ilqZ1zOuO0w2OR7QoI1q+8aMJOuMxSvrk6Sth0Ka6ME89Z2VRqYnpjDiaT2QmadosZXUxg7njpovIYs16FcJKx5fZUXYlr4p0vPwMoigSFsTaW22iOx64S2OqUGNwUMdwANjVM14DXT161Q4v1/Sr/qq6hZb6h2se6kr+qKsovCpW2dR3GxqNRmZkKwevsAkhsWnuNOOcXiA8XV1sa2iH0zo0pq/X6xIrbxRJqShoYygow/mJ0O9S9a6CvjckDvvKyvURjJCdx6bRbNA2xoCVuqveqsflVsRDYTKEt8ht9h+9abDvL6jPSYXrDMm+81Bhi954QhEh98NWRdkEUSWlVGM7MMRcMT/NpiKCBCksxCj0kqtYUXdXrS66pvBLHZcyfWXaNsrh0v0qQCDpro8QeSPTOmyocWA7MNBPsAKe+rHyiwgIgMWkhMGUbHpEJxejwfkJRf5y1OHRCGk0dgoOVK0Ok1lgSk9r0E2D5PkvK24CEOCybDDlwnnaSxi1lP/PEBD5aedAeYSCE3bB5FKCVRC8wUqDCNX6L91Mj917t077vy9r4nKT9NrXv1Jj58/R1b/4rYbnzdKfz/2p0mC/atEka0P+IzTvfs/e8uru/botAP9uxNeECxcszALkg9BE2zsMb4XgBllJmN4CacGsEBZDIyubQt1WJsKF6H8tC2+njIig7y0oUqGOcoDaA5S9AkGKCIav4qC0lnEl4+Q6cqT9siAV0DV9o4Jgt9G5fCseC7b74/b6ZsN+ROTzEPfLdQ9zzdvV3SUrjwaKx+cYpvXvQFzfPffcI5/N3HTTTZy/XCj3w3gx+la4Ea2+dOpuMAZd9N/jY1rX06KHTgD0LdrI1psyjnfoyV2lPA5hupSYdRECCceEWq7jt2K8QRQoyAgCREfbk0ZXhzxJQBTsdcfRNcJ+tzxCUpE6XfbElzAESiIIo0CSVy9PtAFqsHJSSoUsSCpgICMwn+cN96lMSWV9rOrjJ2jm/dM0bny3dnjZ1rrt0ou01SZbqTZmvNZ/7saaxu1Cja3KUK2pQDrWW29dbbnlFvrJT36iv/zlL/l038Ll3zr49xj+FNzM78+m/bmzv0HweYZ/TekPu/wJtcGCERFKtOPav12jiy++WDfecEP+zsJ//cqC5ytW5F39fQMaHBhSg4NZjCrGoSYLcYMDmMGhAQ2i0Ib9/6PgDwz2qa9/kebMna1FixbI/2PYwvyn8OZq/oJ5mjNnlmbNnKG58+bI15vX/PUa/eXPf8nXqWeffXb+gdjf/vY3XX311fn3MD64tCKwkjvjzNP1yCMP6+yf/FhXXXlFLv+6667Tbbfdln9T87Of/Sx/Hn7BBRfkbZ2vkWtWYgipGPuKzlQoyWCu7CfwAU7Mnw9grWR87uK+RYQUpYSCqaAhJiuSocFhOUkyhjcexSkiMiThu1x8gRMuHgctenMICe0noqVo29FR56XR1aPWlFYwU093j1Ik5jrRxcDH4wnPMoygNlQwmVdD53FSBLTQLXkcB4wPYys1sUiGhzBlwaWuiVpz4001oGGthDldXXuXJo2ZrAfnz9eciZN14a03anDeIg3d+7AwG1Sxis6fM48rxoW0KfJvInxO4K83u7u78zcWFjIL2OTJk/NPt32I6V9p+rrQOAuXf735E5SNf41pwRgaHNLzn/d8+f8+XX+99VRhwrs8p/mWZRizfsaMmfKHVhbAO++8S/5adNasmZo27X75qtNXtY8++khuw9y5czRv3tzcxsTAeHx6x/Rq4sQJ+UzEh4/LLz9FW2yxhXyA+opXvEIv4cpzjz320PbbbS9fhfrw1ucVbkcXq74VoMt96KEHGYpB2bK48KILNX78OK3J+YbzvOENb5A/cfdP1v2Z+3bbbacXvehFmjd/nqZPn4aimqN7sOT8Hw75z/q5L3/602W6HWXj709mcTvlA1srJ7c5Q3uuPX0lczSEVeOZlIxpvVshjXBVTo0gxeAyqlayo2DV4ixlutYLroL3XKdGoXN//7Pd+g/U5pW25m0IJmGJ0JReSqnXE6y8yjSZ+hIQ4DArvlcgCGziQpofopkH7GdE+1XCLRyFyIrHpZSsfJu96AV68OpbtA5Ww6AaWne3nXTDdbfoEyd8UZOft7HuuPxqpWkz1TNpvF740peov78/f0jl1f/973t/vm40k/lbAwuAlYIFeO7cufLfwfBWxL+m9L7fX2D6R2i+/Sjoo4XQ3ytYEGzOe3W1+W4FY8XjWw9/w+H/Sc03GQ67fpczMDAg03tl94dg/s7D9fuw1t84uL5xHJxOmjRJrstjOcQBoesz2LqxPzA4II+7hygictiKSjjncx4rDR/G+irX18Huj29LfGDrOnwVamH3Nxv+UZoPYb/+9a/ry9wynX766TL87Nxz9JWvnKirrr5Sl1zyR5TH7KwArWz8wzgrKP+K1e32eLq99iPas4jvPhsneIHmPeVTwR3WD/ZF9gQ9noNAtABrh4AiIpfTKjcHR91rVCoLz1K9VmPfzb6BCZYnHY0f4QkNlXicSYJtsmeuRJQs+KQ/cbKrnJYPPQnyCPtdfYv6RGbOM6QhVt7+CeO18Rt30VXX36jnbP8SFV3dmrzumlp+4kpsTybpubu+RnezRRjLgedrd9xJu+++u1ZdearO+fHZ2vE1r9EPvn+aDj3kENmK8M/KJyGce+65p/7EFaOFy7cM/jWmBd2/2vSPwqxM/IdhLORutxWFfYOvPv15+XpYGRbK8ePHYxVMlL/NcHm+HfEfoLFAe0Vfd911ZQFbY401tPrqq8sWgRUQHEFCAAAQAElEQVTWmDFj6L+73My+y7bwW3nZD/puYTLeZdlvsHrbj2iPLGNvels4/iLTFpF9KzFvufzVp7dV/sL0rrvuysrL1pbHwm3cdONNtNUWW+pNe+yp7bbdTscefYw+csAB+WbH/bPl8eijj8pbn9/+9rf572a4LcJFhDpKTLTDbW40BiVmnxcPbczMEHkuk/EoAM+z0YI7KEKZHlInC5xwTSKmqWCODCw4VtwkjconjcpeMZljenvzStjqXygistkonA/X8qTCEWbqyjPu1KpSgi6g6TwWBJl5zBBtZFNJcwcWKbjhSApYJqmZ6lo4caw2f/0ueuiBR1VfMKDVNlhXm22wqbqKHg1O6tGq66yiq390jooUigRb4vsbEGK55AkTJigi8h9oiYhsfvvHU1tttVW+nvRqa2tir732yt8n7LrrG/PvLKwUenp6spD7r1D5D+tY4K1wbP5bcHxeYGVia8LWig9Xi6Lg/OARtgRDMp1X/04bTOs8pvEY2RJxOCLyvt/Cb0vB252iSOjNUgk/gt60IdHHiFbcHfQqb6vBYz99+nRZEdmSscBboVlB2dI48MADc7/e8Y535F+p7rrbrtwu7SArr/GMkc9jvv2d7+QP2a7mXMSHxT7j8H+25G3ZvHnzchtd50hoEnEbm2wFE2GVflXy/OrxLsRcSInZDd4p1YgDzBk5ZBe8MFytgwiJ9CAMx8BHGoUuj9lo6pcZu+IwK2FZBBMLryrhFwQ8uUwnk6rMH01O8ktm2/RVe4LNCAYoJJlaEqNUq9dEFNYR8dAgV6eElPUMCfWy0JjhuiZPXV3l3H7NmD9LjVkLFI1SwzGkcvZMPXjzbdpgmxfIXxe6jop83iHZ70BE0N6kiJBdk3YV9KUibuFMqeA0v6mCbVYFgbcBKaX8oytvG2yJ/PXqv2rBggXy2UZJBd5+eKvx0IMPZeVQ0m+b4rZItthiC84CpucPrbydsBIxeBtiofNq71sJHxr+7ZprObz8o6679nr97nfnY/VcLgvnAm5xRHM9hgapUkRggDWz8NDM/HirYcH2oa3PJLzt8MdhtoJsRbg9PvD116du+5VXXqlTTz1V/qtkXz/56zr9Rz/UuWxDrvrrlZRbZqXqr1ptgb361a/On6H7x3g+OymKIrfB/Y+gcfCAFbMXiuHhodwesNlniGlxhe4AKlCVU0JBUGDtR1Ae41xRVu6jM+X01quqMpW6ueFx3S3ss+n9/96W9P9exLOvBE9mrc0sUvCv9XYoEUtmjQrGaFYwneTV0XlCyqYonjz3BkFXEagVNcEnEstTrQFHDTXISBRh7BCXkTSMEK+37Yt07SWXa8PVn6MPHbyv6gsX6NYzf67VN99ase46Gkb7UILQU7IvhZRBVNfGUJnbBEaC0Z3seChJRFxtWVWyosh46L3V8J594002llfpHXfcMf8hni233FLbb7+9ttl2G25httQaa66R/5iMtx4WJgucBcxWi/+Ohul9yGiLxib+2muvLf/5PX/i7W3AS17yUr3+dW/QtttsJwu8640IeRyLVOQ2Cee2GYbZermNVkb+qMtWgP++hc8g/JNzb6n8tzZ9NuOzFm+vnMfnOc634oorIYS92vm1u2iffffRB/fZV0cddbT8V7ZsSfng11/D2lKxNRRBWxgb53X/DP7xnsBHkeQwQSm0lPPIG4xMvCJCEQBhP06LMPfkWTGqBVVkRDA3tVpdEcQ1+pzHZNT1KjGhqShUY0V25xKTlxSKCInHUHJlWDYbKrnKLJFaM1ZFepWSTF+YyAyHHwhAUJ5Ij0QBVXC1OCjnaTSGZBS7FHVcU0nbvmpn3XXz37TR8hN0xwUXaeOdX6Xx666tolmXysR6ZdYj2CqukzX7JZrAZTvSolKuy7gm7TU+uVICoUIYUrLz1sG3JJ0DyutuuF6333EHh4FX63fn/y5/t+A/U2ewwNpq8D7fq7hvRiyovpXx6u6/LXHhhRfm69CrrrpaZ555loz3oamtEoO3Lf6vEhvctLj+lBhlxii3c8S5heMGp3ub41uXl3Bz4u2Tb0/23nvv/Om4LQRvQ6yYrOx8TuOvQ/f54D5661vfpvXX3Vgp9dDfpAXz2QbS94iULRiPmctvtut1e9w+n5P4UPf33Lr09fdJzHUD5RXMoWmCAWYKZEggDA4TlJj/YKaC+VTVSoFcSxy4djnGRYQ6ysrx0Qb0drR1qdWfiFDAvAnmYL4zsiIczHZkYSwlBK9E2MX1qQcioLIMmrENEdFa+fFdVkTAVCHhL1q4kOu8+freqd/ThRf+Xo899ggm/sOaP38B1kmp+nK9WmHcBF3+g3M0dbPnqrnhOlrIoefYoULhf5QRNMaQ90RBe6gtItRxhRVUZlgpooUPhRIAKfUou1Sk/Hm3BaV/aFDDCEwNc3iVVVfVlBWW15prraWNN9lEa2Eh2HLYYIMNtOuuu2YrY7PNNsvWwVrQ+PBzzTXXlMP+Xcdmm22Bqb8RsGH+AZjPQlZdbVVNmzYtHyJOf2B6ViB//OMfdeUVV+riP14sKyHHr7rqKvlsIoIWA+5LYj78Z/z8ibo/Qd9x55205fO21iaMz8bP3VTrb7hh/u2LlYiFzuck87mCvufee7WA8fY2ouJ0umHLjjKH2E4MA1aS3jJ5u3XzzTfnv/dpBfi73/2OOXkkK5OVll9BHjMrlSGuTsluVQOI8RQjGvhB3CDilUxDdc4mO89VCTNZP1SBwg9jKbYy8CLqfuKNyieNxl5Z0M2YAXO6f61p5M1jZqmY/gpFUVUNCcURVSkPRFLI241WnsqeIJWZpovtReYNhNdInwlM5IbhXe98l3y74Dr98dQpp5ysAYS1QaZVNt1Ez9/rLZq84eZqlj3qatY0VK+EYZEFvYAm0E54uS6XYYGPQElRT+m2EZao2RwqKYKwJL+dVzjT4eX/lcyHhWus8Zz8Q7WIyNuQltAt0mMzZ8gHnHPmzKHbZb5ytMnvld5XlhY2n1eY3rcLpvM3CwtQgB4X1+Mth7+x6OntyYK9xRZbyFsf36h4y/KiF78of3fhrYwF3nncNoPnZOzYsYrAMuvrU19fv7zy+w/0XILC8fcSF/3hD/mcwr+k9R8X9q2J//f4oggNDfVrcHihbr3tJi1YMF/etlx11V/p0yK57B4OeVdcccX8ncgw1sOqKEv3Z/zECYJADz7wgIqU5EUDmUdHt+bY814oVGuD20oTRVQe9hy26RjMfM6ilsvWRivot9tgcHg0QhqNnfJ8mlFrHErm9ZoVvNPPSpV5gCghDvoqBFKcXcAHbYVBUpseeVWbGF4rlCJJRsBBw5yoV1gq/stU48eN00orryiv1oceepjKKNRoFhrs6lVjpRVY2ZIm99dUo8C+binRBuGsHNpBRbQUhIIEwmoDWYxQpqucSLT95Pw5QVn4LdhX/uUvuuH6G7JgPPzQw5p2/zT5M/JZM2eqB8vm0Ucf09y589iS3JqFbMKEiRo7ZqyM94dbAwODCHFfvh0pisT+fgAhHczbkXtZ4a+/7nr5BsPWxV/+coUuvOgiXXf99br8L3/WFRxIWmG6jG5/FIdg1utdyn2opNmz56AIvq9zf3qufvazn8t/0+Puu+7W3XfepcHBIa26yqpafbXV5L8G5v8SwH8ly8rPcM01f9V1112j22+/Vd3dNcqapXWwlJZffvl8QGtld99992Wrwmcsvgny7Umj2dS9996ntddZW+tyXlQx57Yooz1uHlFDe2bzyEaQCtLTnVDmctgpdISUnLMkrBxyQgsiICQY0fIJjqrHYzSqOhQRCia41lVXgbIYdg9hVB50AgrCgaDLWBMV248KZVEh9DJHAGSV8KtosYVJHS9SUlYWlfGBcDZRAqXmskqf/7vf6rvf/Y4u+sOFuoFzAjNkkZLq0NZhqia3IX1FP2ejw+oZFq4CYDXSwpBjUgS1RUuVBPlFWKIDkCdFS+jUchFBAYRRbLVaoYiQzfddOAR8DTcDW27uFf/F2nnn17LSv0xveN3rtd4662urrbbO8edt/Xw9/3kv4PpyLPlW0tZbPY9tyVbaYvMttfnmW+TvMTbaaENtvsVm+W9Z+Bxh++221yte+QrttONO2uGVO2jPN+2pd77rXXrpNi/TC170Qm39vOflLYxX89tuvV1/vvwKVv8LNNDP1mi4yX6+SxtvtInWWXc99XT3oqTGaRJXoY88/LDKRkP+v159YzJlyhTaSVu22EK+KfF5iv+Azh//eCkKrk/93EStuOIK2nCjDahvDfoulN8t+UbHh7a+WVljjTU0bvw4bcfB7vPY6iw3ebIHSyXj3URhRETOl/BTiHCl4F9FXLgKCBJ4BNqPPODtZNSEeclLEej2ExFKzFtRFBqNLo3GTrlPtiyK1Jq0PKUhMZe8pFaAqc+M01ATRi2xFMQqFFlxaLFDRDFXS2WfMiyxZrhh8vjGpbu7W+uss658Gr8m+/2BgQH5a8g5M2flz6n9x3jnz5uv+XPmaog0X5vWUrIKUIQLXFxVO95iwo75bpII00VOL63kYFXngpLmVPm8wgeGtixs0nvfbrjjttt03d+u1S03WZCm6Z5772FFnp1/c+Hth28b6rW6ZrA98XZg+rTpmjZ9Wl6pfXVq68HWhH/Lcdfdd+i222/TnXfdpb/+7RrCt8t1WDn6mwlvVYaGhrT8CivI4+Dx8Mdj2yOsG220kQoUmpVt75heLJUhFNLmWBGrY9E8Kn945S2E++QrXn945sPWBx98MG+VrECsNPylp8fFZyr+eMu/BXHdXV1d8tmLlaXH3223pcH0ohxKDbElcT8qxq5k+8mgcTZRZEDXMr9qgaQQLr/wibWG3qrDPKAWHdEgTTiC7ZCyogCliLA36iCNuh61O2QNn29D8rxVCv+rSLQygGl8aODzATNPiYURtjBIL7MYQwcXBZ4Zzr7Li1QowfRRJOWDRPLUURYrrrwSJu668v+gboHxucDM2bO13vrryybxwgUL5FsGXw+ee85P8w+lFixamPfW/obBDG5h9T7b3wHUi5pE2Q0OK8vGsEpubWw9uD9Vbr/cmwxqOwub9+vrrLNOFlZ/lLXqqlMJP0errb6Kpiy/nLzirrzyylp+yvKy+W7hmjhxolbg8M9h51+Ja8qpK0+VDztNb0Fehb3/VGB1VuuVp07V6s95jqauuopWXXU1rc718KqrrIIFsKKWm7Kcujk3KFFmwZJswQ5a6SYWjF1E5N+g+OqyjzOLsePGaoMNNsA6WCuf+xjXzXh6TGxNeBw9Nm6jFcJ2222Xx9NKzAead9x+Rx7DCVgnVibPw7LxAa6VkxWND6FPP+0HuvGGG7EyxisSVhsT2sCyqPDdrqXBCqEEhRqu8Hgi6EEkuRuEsi9cO9loYjI7tXzqiIgcHm0vRmG0danVn4hQRAi+leVLVShIqhBCPCWY2afbPrFvYiVUKBBYxEmZzvQ5ItjCGdtQWYkQ9vbB5qjL2wAAEABJREFU14ZDnMYvXLhIY3rHyAw8zN7bh3hevcz8CznFnz1rlvzz8TVWX50D1EIRwe3JDA0MDtKO1hR4RfXXiHdy1WnLxId33oP7k+jbWdHvvudOOS7qtrD0D/RTBW3LjfTh31D+XNv9MSqlVrkOU53cV4czUEZEgLO9VGU/43nZclEQaD8RRPzk8XLAeUg0PnvgGCNf6ZZlQ4W/aoWW4ebcpiHj87hCViGgTSw44xb1LWJbUqfNvbISpCi2RGOylWRhnzRpkmw9+NzBStSWgg9eu+pdKKjV2Uq9VK/d5bXyzY7z2xLxx1zXXHMN25R+FNmqmjVntiazpZkwcYK8XfSP7Rpt5au2C3wD3pKnagdJsIJxV5tYnSUQZTsNryQdb/FwORrht7GjD5Zw1CjqW0SoYN/orUhn3sWUOsyikoUsiEeEvPpZwHwt5y8bQfMsGRb4W3amF/TWPgmF0bdoUWZy7399Wn/zzTdpAdd8ec/MyvzoI4+iEB6TLQ1kCWXRrbXWXkcv5Lagt7dXPs2fz4m+bxf8/YKvCL2Cmim9Uvrq0ua3V3gLgxXRY489mts7Y+ZjKKdeN8tFywzdQ5lnnfVj/eAHP8j/x6i3JBHR6iu+lUcEvQCcMaKV5nGyMAcCrnCK5O2CQ5ERfgc4+wJTtSDUwgUjggKuMO8rtHJlpYtPxbmtGuE8zmuutabcZytSr/jum/8a+dVX/1W2OGzVbLnFltpxxx05b9lZPtzckCtVK40uthsz2DJZadri8HcgPmxdgOVmC8hjX1HflVddmZXFFA4/d9ppR85M+tleTUeZz2Wn2cjtykoR2pGPFVwr7lJaIfNE6f6BqmCGiKD/IV5+NNJBkudjJG40hZdIxWjqFX2JCBQG5nybA2wRlAi5TeQGtx/mZy++XnEtLPC4yCLYQK2XssvxHFLer7o4lzWMRVEUScNDDS2YtyCnrbjCiqyUPRqL4PZiTt952+2aNWOmMnP396u7p1t9+N4C/H/snQeAXUd19/9n7nvbJa265Cb3XiQbjHuhY4OxDabYdAIJvQUICckXWightACmdzDNBAiQ0A2EjgvuvTfZVpe2vnfv9/vPe2+1kla2KQFpw9177vSZMzPnnDlz5t63u+6yRHfcdrusOZgYzQgGCzgLDW8rzFQRgWBZJ9sBGs1xnX/+r7V69SqNN8ZUweCVEiu4exXa74D9dcYZZ8j2i4ULFyrRQTOVtzjiKpGUZmgfg3Z1d8n9dNsWDmYEv1xlHFJRqNkoGb+6LAwrxquWCgyQXRofH9Xo6AhFKw0PrddacEngsZYTlquvvir/6O8lnI5865vf0hriCsoFuc1Fc1jld+K0w8zv044jjjhCs2YO6uSTHqOHPezhmjVrNjglrUcQ+30NfxRm7WIUDWwl2zq/oWmtzbh6nCxArWU10AzdV3Et2mEx26G5uvC3F8laXRNtYH/G5eijj9SixQvZ0jVVwfxkzXeeeyOXIUcJmYAxWspzTcBj5DZK/BXz4e4IN6p2fhxrGQ5WQTnC0/GetsLCxONVK09ankX7QhYSLILCTCFHKyAeAiUqdNYuLDUgCud2uidfbQIwcQTpFRWUlKnIZwOeP4k+5JBDFBFayRGl99wm5qOPOUbWDrzHFwzl9xlKCNWnBf6Gw6uhP6Cywc4nAK5v9erV+YUnG+SsWvvtw4iQV18zi9XuxdgNIiK3h2NUs2BYu3Zd3sN7G+M3MG38s9/xV115jWz8XLN2jS686EJddNFFWYgZD6/E1oRsGLzowovy8eOPf/yTbF/wPyyyYdOMacH2q1/8UjdyhHrn7bfLcRZE7pe3Cf1sxQ484AC2CbvomKOPkW0SpceLcXLf/HN27lOnby73ne9+J79d6jdDLRS81TCTW2Baq7BRU1y2QfhFL7+d6rl1e7YHWQOLiIyLNTbbfPbZZ18dcOCBctlUr2k1fb719tu0ge1iozmmJnPXYumSmqe4qc9zrTz5Sc1GpQbCk6lTCQGVCpk2Ni8ZjkAgZ2lj/zSDaSssPE8mqrzkexaBiimGbtVkpWTOIYCGnF5V4xovh3PY6SYEE7e47PfJR5PVq0RImBBMKs5Hcv6nOWvXr1NPf58WLFyggxAaPkJcumyZ5s2fpyWo3XZvg7m8n/ZLRtYsHv3oR2di9gtdVrH9jYMFhV+E8ivYZnQzjvvgdK+ou+22m3owINryb0EYJnpwqiGIxmzDwBBqgWAh5PJSkl9aOu+8H+k35/8mn8502rjsssvyqcfRRx+tBx3+IFkA7bzLzvlU4dBlh8rvOHgLtOzQZRlPCz2/eHXcccdo3332wgC6CKPmQtwdZOOoGdvt2tYwe85sDc4eVE93D2wVigj5KtBY/AM9zm+twlrBVWhf1n4sBJazzTrowIO0aOEiLV3qt0f3QYsZlQWF0y2ELWhspPXWwwLa42ehYI3F+O7BGHXX6wom2P8o6XOf+awuueRSecx7e3vUJB4yUGrjpCkuY2tIgj3wZK2B/A3KNpj4kjId+sCbb7+z5dMxz5MXihw5zR6MxjTrUbs7JsyuLm9DpJIJ9ivQJRNepSQWCTX9qOg+q0cWIhCCoKJMBEiICKjEgJ9oVawY4byEnaeBJkJQNsY1ECQ2SN7KUd9/fvMb8qr+W9TgkZHRbLTbZckuOu300+VPy/3FpZnF6nEEbYCvV9GOncJ79bPOPEuPetSj8j/SsWAwo7o/VsXNOFdyJDrOcSBFMyNWrN61Wk1+k9Lq/Hy2Q/6/GjvvtLP8avXpp52ux53+eJ166qnadcmuOurIo9T5ZauKsTGULJsRketzvY6za6DLcl8jgmCQh3FTyJEb8wXaTSE5PgPJcknJwUihki2BBabtKe6HGfwxpzxGOyzeQTty2rIvGsGPf/LjLNgsDCw4fYoUEfKLWv7BHH+2bsFqARER+WjV+Tw+/r0PH1Vb47FGNs5R7p6cDllIWJvzfNBdVYxXZY8mX/SHYBtjfFJE0IOkqiQNWmlIeXtSEksMoc1uCk8Zv1m27TXoWd9ecZ/Ae3OPCcErcr3eJdOE5UCzYoqZTKeVaBZNVMuShCZCwGF4RRVhp5vMXSe04rVF/r6kIoMJoTVglUpW9C5WsLUYNa3Kd2OjMPjobhdWaAuDG2+8QR//2Mfk/0Jm4+eNN94oq+0ldXn1cZ4I1yrqK91kJtB6V13Gw1qEtyc+0vT2w8xlI57fYTBzuEBEULaS67KabkPhbdhCbr3l1mxgtes3M81AZkCforictZU6KrrrCTplnDIm+eEcAH6PTx47gr49nlKAn2AZcZEJSVIydh5Hhpk4KYJ4ta4qp5Uys/7il7/IL08Z14JjaI+ZtRr36Y4775DtGRacfofChl+v1H71vM5Ye0xsMPY7Ij6Gtl3Db4xa+HhcLSw9ZhYULu8++jh1R+wkF1xwYR6jjAvjDym0kNvs6XhDKOgg/WRaGiwsY9imKJb77SLhTPZMgjqak7Wp9sBMSpkeXshkenRkci8iQhYWtVpdvqDlvCJUzKIJrsT1YgENO1klFG4iclpAJMnlgYhoCQviBKWEpBorOFQE4Q9lY6VXRBNlRGAQLIgfUSoKLP4zdTUq9tw5c/OqaXwsWLxS/uhHP8pCwyr1ueeem9VsawoWJhFBU6XMRG7L5SwInG78HDbDOM5hgxm+KOqaN3eBvBVwnqGhEXnFvXP5nbJB9Jprr9ZvL/5tflXb/S0RkhX9RtGCAWivp66SbY3HweXFVSIZagiueq1LKWqZ2Zzm9moeBxdOhcbQGG657VaNYPS9c/nyvL35LUZOCyiqUURkaLBN8nsgBeNjIXjrrTfrzjtv1/DIBg1xlDp37mwVydqJZO3BY2vBMDQ0lO0tfonM42ChZzxGRkay9mWNy1uakjlynG0eS5Ys0Tq2hxV9mDljpk477XHYj2ZioPVpiOhPgBpaA7hVGUT/oRDy85SyNKiErJC3HqwvpAvKqUiqcnoQci0dKFJS3eNCHSRpul1punWo05+IUAFRiqsS01kBcnchkKoQdCt4BdU4BK3LREXWfGc/ksSuS5X4G+PNnMf+ioLjY8OESxhxdSZsM6lXt1tuulmDM2dloXLQwQfnvfcoJyAJHGyD6OWk5NBDD82GSO+jrV5HhMxYLm8EvM3wb2xaY7Fgcdg2CDO/mcXGvYhQRDi7TJihyKcmtlFcfvkVuuvuu2SNpIJwr7jyivxhmRnI7xr4mxHX5S2BV3ir6Bdh8LSRcYzTjgsuvEA+1r3i8sv14x//SD/44Q90IXENtltf+9p/6r/+yz988zP9AmNnpJDxu+KKK/Ppgxl7DdqWT3J6e3plpjaSEcFpSq9s98hw6GFatGhRtpVYsKxcuSJrHDeijbkvLm/j7x5sI3yyM862y0LCWw0LXQsba3EWIB0jp+011lKsTbjsAfsfgNDt0Yz+GfL7L6lI8ulVxfxZEFZGLENI0AfPHHI8w8b8IiwQQCWSwuGc2H5kWdL2dxwLlq4uTpk6EdPMTdOsPxPdiYj8MVQrgkm3BSqvE57SiqPHEoMmOgZUAO1AGM4JmUAx0A05K+IIw4S+/TJPk62HV8eKMk2IKLGSmGD9BuOsGTPUGBuXVeJLLr1UtkPMmjlTJfl6YJrPf/7zmZlt8Xc5G+NMWK7LzG9twacDn/3sZzPTmKFM+N6b77rrrpmpbLuICFbhocyEEZHdJvYTv0Z+9z13sarfBEOMwSTduunmm7KxcI/d92BVHchCrQcD6eDgoCy4fGw5jhAUQtTMt2DBfMrcqDXr1urmW2+V1XczaJEKhNna/Gp2f38vRscRjJvzOSLu0frVa0Uns2D+0Y9/rCEMrUVKWYNpMl7icn8NjKgsmCwUr7rqqmwYdb+NywUXXIAh8hK0rNtznxxvLcH2HY+lBYTLeHwddh+s0flNVWs5Fg7ehnir1t/fr4JtC0PP6dQKffGLX9IN19+gJsLO8+G5MxWUbX2TDjDFFQCy3GFfJea/Ba28+B1P+qY3GVXJx+mRSGFOcrbAP81ud2+TLk2XQERkhpncH09rK+yZRIlEKjRZNazSj483ECBN6L4UioSc17ngI/wVZAVYdScR0qCayP/1zFZ6M6BXP++7n/iEJ+TvHkzUXul8VOn99nOf+1z5WwnbHNzejdgvfvazn2WBZoZ0fhO6rfs+WfCKaSawIdAnF375yJqA81orcBpIyMRvRvSqv/fee3FkebT22HN3ee9vgTQ0PJQFmN9XWLliZRZifnty5aqVcp+Ny4p7VmQm7kGoXc+x6BxOM3p6uvI3I65nn333QTOZkwWM61yyZJesOe266y6y+r/7brtzXLpzfhV7nK3ITrvsosHZs+EZRpDbOI7nNydLeZuzjiNe4zyOthARebxOOukkHXvssXkb5f5bk7LG4votXLwt8fhaK7PAWc0Rs3H3ds2ux8XC1tuWX/36V/rpT34ia0ZjzOtDH/wQ+V0SMd8b2NJkrcJ4AXNkiUcAABAASURBVJ7nFrRm1WO6KZCJCIqKDuleL/pi7SWy1LjXnNtlYtousb4fSEfEFsLCxTBqKyIUSjCaZEJr5j1JE0L2GiLSgJwn5MtkVKJ+mOgrXBQLmfgaWNu92tmY9u/v+XdU9h/n3+a0+n8IW5BDDztMDwD8PoAt8yZsCwSD1Wu/o2Fjno8vrUo7zpqKNQgziAnf7yWYYaxhNNkv+dTFK24Ll0oRMQHWRPytxpzZc2UB5TwlAs64e8tz7XXX5rzG48YbbszM7RXc8RZO1nTMwFdfc7XuZhvjfq1atZoj0G7qa6nXrsfgld0Ca9HiRZo1OCt/37Fs6VI0jkXkxX4yfz7Cd5xtHgKCAQPLvE3xFse2k0suvQRtZY0sxIzrrFmz8snRDjvuILfv7YyNlzZu9qANGS+PjwWKx81CwwLjvPPOywLLW7ZRbBg7LF6sRXPn6frbb9aVV1+pGow7d3C2Zs+YpXq2vSQFmo/CMys0yBZUreAmzwq8p4rfJFM7YBtYkZJ8fBrtujXNrjTN+jPRnYjIqnFEYJAKTjRCnnh8yquECPlGUzATNmDETBwQSEiZlpyPZDlrBnFRX6FCzfGS+muaN2euhoeGddTRR+d3IK68+ir98Ic/1Kc+/el8hLpi5cqsvlcUNTPisP1pyAxSFAUCq8VMbtthg5l+KYxnIfLEJz5R/qk5M4w1k4c+9KH5oysLAtflcgFDVCB7ww036YYbb8iGPb9AZYEwY+aMvIWxsFmyyxKt37BeFnSncoxqQeTyFl4zBmbKdofe7j49+Ywn08MaQqIHI+lKmPfajO8+e+/HVmoDgmQFdoqr2Y6MafbsWbrggt/ohuuuQdg21V2vy1/cetdn+4wFVWWWjFJd3TU0nr3RHnbSvHlzKD+OXWWRVrOVWblyNXjVFBFoMXPztx/uu7cZ1po8LhZeFiDWsvwdjcfENh9rWtbshpiH5XfcqebQmOYhNA4/4gjdfePNGJ2H5JfvGo1RjWGT8TF6pVBVaQKawt8BJwRhxjSViVjy8iRGiXIJP8n4JUw28gJEVPY7Z2VDMXV4bB0/XcD9ni592aQfEaEOc04khFTmSUSLQEMokQTNZqBdVLJ67MlNlHP+gJDsGpxGQchESjwjQqMjYwghceoxQ1aPe3q6IcoRWVOYgf3ihBNO0D777E1u5XcBzv/Nb+RfyPb+3FsLr+h33313ZkIzwzgquYWWhUjJZrsDZhLjZTci8j7fbbhMRBg98G8iuAp5mzE2Os6WYoVGhlu41DkR8r7frrcT++27n+bNnycjZm3GX3IecvAhWdgddugD9PCHPVzephz+oMPlPvh9jEMPXabddttV8I5223U3HXzQwXnLMHtwjio4ZdnSB2i//Q5kbJKsdSxC29iLLVF3V7c6l/tj4eFtlm0L/jVuC8XZg7OzhuO3Ky+86EJ5rC0U/Maq7Rh9vX1ahCHUAs3ahLcvTvfbph5Lz7EFSk9fn/r6+3TL7Xfqijtu1WEHHKYdd1qiPQ4/VF19PdqB41O/5j6OXcnjaVAli7EMeLMrruz3A2jlw0O8/7FUQSGf1yTCrdHHw+0cgdCOIJUxmUw/JN/3vR3kcJ+3AzR/PxQjkPMWDsyqJ5N5hsGrDCWBUiGO0FltxGqvrDIn4sg+0aAZxARjcCRiBYIWDFoCTZkB/An6rFmDWrRwoWzA9Kfqa9euQXiMwnhDGh4d0VpWdDO5V0Ezvt0R1GYzkW0SZozvfPs78sdRXjWtng+xv7YQcZ68nWgLkYiQ64hoYZpSqEL4LVt2iCyg9tt3X/lEwG9Szpk7RxEhCyfXkYqkZqMpuo/8K7PtQVTjtIhQozlGXEF95CFTSb0VY1iWFfkr+YqwsBzFGypSci7yM5rU47wR2SNf1mICMVKkGlrKal100cV523DBheejoSzPfjNwoh6/3bkqf2uSSLtbvmyLsCHTrk+M7FoY23ZigVEyJmMIgNmz52j2vHmyNnEi2tcu3d0aZIV3f8Xp17hFAZM5Qt4IGJrKm0kiKoO3EawbziX3siR9Auh/EJnoV6FQgRtBHw1qXeGK6Kf74Xyt2On1ZLimV4c6vYmIrFlEMKlE5rlkwvFmYqiYdBPIKNKCxVijzaZsJSda6pSRIB6YhBIVRCm7EI4ZosQW4Hxm+quuvlp3LV+ugOAr8vRhjb/jzuW6FhvB8rvuUt/AgPbZb9+8TaFK+XN0Gz99ZOi9to13Xj2XsYLnVZI9uvfjfn/Aq6j/69j3vv89eSX9IVscG/46QsT1GZ+iSLIxdd36tRoeQe12AhAK1Tj7z0wTUoQfkpksFMpXlZ+THpUiAtAEpBTyFTHJ9Xc1mH6pDWGBtsZoRbTSy/Y4dcpEJBVFjTnpRoiO6G7GxScwu++xmy6/4jKtXrNafhltcNZg3mb5YzifcFjL6dglLFw9PtYwDP53Be6HBcd8BEU3BtrECcyssdW6+jPv1soffFn9jTXqVqiwsJOyTSnADa88/1NBphUyNOhK6f0UfrzUgmfyTaTLO8rZgjFKKcmu46YbpOnWocn9MZN0wiYAT6zBfseXTH8TaERopCGNsYo2A0YhDjrgKRGVNY4SI2hFoFmyRrFijXt1phIfqfodAQuant6eLBgGsBOY8MfYWvgFobnz5sLoI+pHiNxyyy0qiiJvTQYQIsbR2w/7qS4zsdOtovsdCwuIHoSHjabWQLzKemV1Huc3RIQiQhYwa2A6GyttQPwxR5k+dfHWxtsW5Fiu32UMEZH7FkF5CN1xrtcMWMFQPvqsEJIV/S5hQqdXxBe1AhFRyuPYzQruePfBjGJV34LUwsxxTnMZg42YPrHp6urS4sU75l/tWsWpzDVXXyP/AyTbI6w5uIzx8DbNffW2xbYJC1S/z+KxcrseO1CnT01W+0Juozm+XqsvuVC3/vIHuvmLZyv96iLV+jaAax3hkMB7DXmVx0tsF7TZ5T5NgBD9NBARMqO4fmJyO9nPWIgrKh7cEUkRYR8w/e40/brU6pEJ1QTVComtB4zveZSvUOVJjUKlAKupGLIqVoUcr8qZKJBvQpX8ynOLiYiDSCqvVDDSEUccKRsg92SPfvc992jxTjtqxsyZOgLj2kNQh/fCbrFm9WotWrBAZlwbLv316G677YZxb4HMFD42NXPZtSbhrYyFyiMf+Ui5H2Yyp7ucidRHhy4XEZk4zaTO53JNcGvSq52X7KzjTjxO3X3duvCiC9BmrtU1117Din53Pkq97vrrZGb0Ox72n/+b8+Wtz40YBO++a4VuvOFmXX/N9fn9hNtvu1UXYHNZs2qFrrjyMl13w3W6hhMTa1TWcmwoveKKK7CV3KNvfusbuuTSi+V449MayNbTJzz+AeG1a9dnYWk7SkTo6GOO1oEH7Z+NpQmhdcH5F2QjsctnIUdxaxXWyPwqt18e+9a3vqVzz/2yLKyLVCgBot9paLVu+fJX1LzkahVsOW6558O6Z91PlGKceewVUWrSZkmdcL1UxQQkVhKD4yqFmsyxmsKXJCVqx+HOZXHzTYAhl4WIrF4U5KUPAiIiZ5kuD3o2XbqyaT8KVm+vYCklaIKpZEY3n7oIhEalVjqML8LO75qc12A/pfPqZcKtyGehUUJIbsOr4d1335NfePI7CUWiPQpW1NWHwc0/5rJk512yVmEBYgHmj8/22GOPbO9w/X7t29sRM6tXVguEffbZhzZL2fawbNkyVuLFstAwU1qoRBh3MKNfJTi5XttP/CO1u+22G8fGXXQnssHRAsofpM0YmKHFOyzWYgyGVvFnceQ5f8F8Ob/T3eaBBxwor+A+Pdlv//20bOlS7YwAPOywZbk+aymzZw9qw/BQftFrzZo12cjr19j93sjxxx+XtxlmaDO4+9cBax0XX3KxbLxcvWqN/A6ItYNdd12iJUuW5L7uvfc+8ti4Pz46tmZle8573vMehMO5WSD5eNk/IOxtzPU3XC9veaSaUqNbb3j1uxBkN2qXXWeqd79ude1xh4bXfJPTq+tUlUNqjNdApwZzy/yc+xQRLdcMbiDsxIo5thC25kAOymlCYORA+xG4LoLDXapsa2EEptWdplVvJnXGTN8RFhEBMWxMZDFoTTrx8JoakI5BSkqo2MgPYlr5ySKRyQzsmOySodkc1/jYmLo4Krz9ttv0H+d+RV//+tf1/e99X/7RG5/5Oy2gtMQoB2DhEhH5BMSqtJnCJxL+wZrTTjtNPhY9+eSTZcu/24oI+f99WjhYm/A7B7vuumu2fZiInccQEdmwakb2fnz9unXasA51fOUqrV61Spdecom8HRoD39ar3qt17TXXym9F3nzzTbL9oMmW6Vo0jwsvOF9XX3WVzr/wAl173XXyp/XWPiwc1lJvN1uier1L3ibNHhyU8TG+/s9iZuAuToUe8MAHyr/6PYftVxVi7COD+/zkJz1ZD3vYQ7XTzq1tiF8390dh/heG3/jGf+rsD7xPdy6/IwvS2bNn57GyYdjj4y9OvZWzhuYtmU9W3Ge5EbYUP/juL3X7hsX65sr5+mVfrwaPmqkvfuM6xYYVKup3qd49wnZwrUq2VcFcl5QRc+k5NZRVRVpFVI6UQlytcNWiGMJT3Dkf8ZQ33VkoEpp2NyQ87fqUOxQRGNNaq2uO8MxDA9nP5Jq+HAXNQAYmhcoyQaJcm4bkV3iTKrGGIzDyLV8lK45XTWsaPb296mLf7tX46KOO1q6skGbCK1HLv/XNb+ryyy7TipX3yD/Dtx7jY4kh1XWY2Ss0ghIo0IIiQt5mGMyIZhDbKfx/PL1P92pqo561Ex9nupzrMbguh13PyPCo7l4OYyDELCh22nFH2YZhDcDCxivxjTfdmD8DN6NedPHFuYc9aEG77ra7dt9zT+1zwP466OCDtAt96Z8xoBmzZqkf+8oSNICddtlZ1pi8rerDBmNtJ6IlALuwRaRUyPYa42PmE2kZQDQhNW3vWLdurW677Zb8MZ21sRNPfLCe9axny8x/8MEHIsTWZE3M2oY1IGtGdiNCO+ywQ34Pw9syH0X7f6LUanVZEH7sg5/ToXvtp5u7FmmXJ/yd0u776LHPWqaZg4exQzhY5fjMnC+Juaz8KJlzlg6Y3MKCQE6wwMVDBtIR9lXgMkpETH27LlKMU8X8giah6Xd73KZfr9o98qpjom0HFR1P2/WLWCI2xzPhJUKgSHWiiIFIMn0QDy2p0awwBgY2BA8ZIoTVqYDJ715xD0eCq/JKaCbogWH8Fp+Z20RO9azqG2QbxOWXX65f//JX+g1w5eWX6fzf/AqV+ZrMNK6rxqmF1e+yLUDsug9CnDU40kxmNto0UbbilS/HG3xScADbiAc+8PCsylvQmIEf9rCHYQ+Ynf+fqI2Fhxx8iE5Fk3n4Ix+hkx5zkuYsmq9RVOcme+5x+jXCUe9oYyzXXYGL8TIzebzsGprEB+MVwViR0+3jiGhRhUT8eNmQryoPpORyKVIeKws9v/puIWZNwf+NzIKqzKmwAAAQAElEQVTnOLYxfgfD38ZYi7A9xD8YZMFmgWANy5qOT5BOOOGELFQ8Tn6/ZD52oSuvv4Gt0/467LiTVJv/GK0ZPVZpxiNVNQdVZ4tRNoxvkzWiqYI5LkCwpmATE8S1gZWkwH5RlAkhI1ID0NavkOiuSk7I/Ao9PZWYMx7T6jblT6sOtSaJ1YLJapYN+ga389z8NuF6lfeP78L6ObmC+Lvr3Sr4EwTTKZldhy017ArqAEwYZj7/k52xxrhuv+MO9uPXaOaMmfI3IyLPQP9MjQyN6M7b79T46Dirbpd23mUnLVq8SNYcvMWwzcLHpL/4xS9k24X3/9dccw1CaKVWrV6BZrJCq1evZsVdm+0BNvxFhCLakMm8gBlDyshKFiZmYAshta9mOS7kjcRK6X6LMYJfYIimahgAg1OetRuGNMRxsk97EvUnqgzGJUmMSsj5RdivURMlj2NR1PAm8CnABG8FgIgFg30u43yi3QqLobWyDRuG5f7aftFgC2QtYjka0X9969s655zPyydBESFv0x7xiEfINhULCwsG1+l3UC666Ld4E+g00R569erXPk/D3bfrzKcdrfpASLX9tXDGmUq1/TTuNSCNy+Xy1tDJlC6ABK6MHv2rNoHk8SGdrPQtVICPuEqgCTAMPCX3T1xNBK63a6Ns9whyO6chDwjh7ftO2zf6U2NvwjRRWRiUXuY82xNZNwacD2oXtJInPCD1UGjias9xhYBosGo0WW28cooVp4mm4fLOEhH502uvdCeccLy8JfFq7FXdpwL+MRobL93OrJkzNGvGYLZrRCR117vyyYFPJszgFhKudyYnKlJodGRUfp3c34d4BbYNwz8KY4ZT+6qo2NAOKkWhW26+lROQ6+VxsNAwREQON1GV3ZbbSbW6RqNHq6sB3bh+SOXceVqpGQqEZsXY2RA5Pt4UfJCrrxgAg+tw3daYrr9uYzt+a/PnP/u5/OJXpFAe31yy9aiqKmtSftPTr7PbkOp/bHTBBRfowgsvlDUrbzW8HfO2yacetmn4G5yZjImNmtZAvAW0IOlCkzPzN8sRLdqpT295+6u1w06DcnpjtFezZ+6BMOxTwLOlx8kextWEHy2U/mhPC8Dbb70124Aqxu6PVvE2UpHHbBtB5Y+DRgUxuqbh4WGMc7dCq2bnFrSeAckIchFMFYoIeRC8wkSEJl+tkJ+R3/Q00/grxvHxhsZhoEazoe9+/3u6ARuAV5WCbUSwTRhAIOy0005Z9feqeNxxx+uMJzxBu3MCsmrVWv30Zz+V7QDjnOM98EGH55+89w+9uIwZyAzgY0Kjc+1112am9/sGPRgXvQJ7/248O321X7lX7qFfL79H73zXO+T/o2HhYoFlZrTG8rrXvU7f+tY39aEPfUA//MH39evzz9fNK9fpM//1Y116z0p97dc/1dd//CtddPnVOverX9O5X/mKPvnJT8rvbFgL8Ids3hp8hXjbDKwVGccPfOAD8i9XvfglL5Y/le/g5j5kTs1MCpbMj7dRPumwcPCpyd57752/PHX/PW/uv+023qY85tGPkX8Q2cZga2suZ5uQhZ/xsNAsEWDUrKJInBjNVW/PTI2Olop6ofFqHSMzwhC1xsb5xZRWPCpi8fKc+nZ6B5yj9ANwmQ4QlPto7cK/g2qcbrnlZrTBe9q05xzTA8wn06Mn7V5Yk2g2GvLP0RvyRDqN2a0UQkkgRLcrEQpFACllV8x4BOFwGhkECRJuToBkP/Qut1NgRJw5Y4bOP/8CPfNZz9J5PzpP1914g9ZiwLPKnKjXhGyj3tx587SIY8ulyw7Vwx7xcO2z734c7+2eV8BejKQWBF5tbcw083hPP5dV/kGHH6ljjj1GPtb0ketuHIv6lMB1g16+UwrwVwuwO1x9zVXy732a6b7whS9kzcVvi/po09uZfoyZ199wrYaH1+vr/3GuVAv5CPXWu69VdG3QrjvN19LDHqA1bEn8G5n+SMtvkX4FAWHmvvHGG/XT//mp1nE64p/r37BhvXbaaQfddNMNGCn3z3jAKaox2CHrPCXBJvEh4228bNg0+Ed3vQXzEbRtEf5C14Zc5/OW7JsINgshv9ptLcRlLFhtE7J/cHAw1xuRaEMaHlsvFZVqaBw15icbq4tSqVYyveBSSSHmNQH2MLcRoYggdtObrGBPPqJLYPLt3IZOnP3jbD9++tOf6Sc//omsbZkGOunTwWXIpkM3NvbBC9h1HAue8+nP6sJfn5+1holOtrhccLpMBaYPpyXHU4UJWzJZmEwkE4DzVDyaFLBtrIFAGVZTY+jlXiHXcUQ5OHtQr/3Hf4RYK13ASn3eeT+SDXcf+chH8or84x/9WH4/wqtad08X+UKRakpFoVqtSymSUjKxV6RVigj5sqDJ8Wx/xsea6qj+3uI43nkMjo8IOb/B2odfXvKx5rJly2RNp86JjVdnH3H6CHNw1mytXLFKL3npy9Rfq3TkgXtoyYK9NK9vV82ZNaDrb7icU566zv/NhZo9OBfbweH5B4GtKdmQesYTzpA1HBsjLdy8JbD9xke/J55wYu6PX5jydgDUMm7WNhy2ZmBB8Jvf/Caf1FgYWTi6HvfHWzL38YQTTsjHyY985CNlIeI+e/vkNNdl2423KwwYM1KpierfQz9rjGtCgHosXJ8wLhQpqcH2yz8r4PxSa4w16YpoxVWT4iZ70+TAFH6XXrVihc757Gf1K+xPq1euZD5NT1Nk3g6j7qv/212XxtAq/vMb39B55/1QzZFR1emBJ7Gwa49dBELL23oSpdZAQHAIhQ6xBARlQUEUk04sQoUnpVsiRVXou9/+tuqpUH9vnyqIcv3adbru2mvlFddE7u2Df2jm05/+tLwyf+CDZ+vjn/iYvs/25Sa0kHXr1mhsfExehUzcXnXNFBYAZizHORwBNoCZxPhGhDr+jlvAJAYbTk899VQdd/zxOuupT9Xxds86S/6Wwp+5P/CBD9JLERK7776n5s+erXkIsLl9STuzfboLQdvbWK86fX3qk5+khz/0ITr2mGN01pPPyuV9vLl06VKdACNbaFhYWOvxl612ba/xvwv0CNVqBduBUY0Mj4FrC1/3xXmtPVjA2EaxYcOG/D6J7TLWGiw8bJtwXzpjEBHy1swGYY+Vy/hEhikQ0+QbN/LvgI6zPSwx1gbCI5iThHpRjpfMU6gxNspchwqeicJJwteCoM+dMNGb3I6XmP0g2oDj2/GsH2gtaoEk/zTARz/0EV2NkRoU6DvliN/eb/d1e+/DJvivXr0qG8r8tuLg4KBm9veyh62x0ikTVK0IJQhPviCOzPnMZYUfh1g/DXg3vx3NQmFaiQi0grr+/u//XibusdFR2aBqjaK/vz+XNEFbVTfRm0FM6F4Zve0YHh7S7Xfcnq3+3iK84x3v0Gc+8xl9+ctfzmCGcLxV/mHsLxYahogW05mJXK9dq+h+Sck2gGsgUBsG/RLWmjWrMRhakzGZG3nJbbtuazTHH3+CE9TDyPSx6i4ZnKEzT36EDthpsXadt4PGR4YZtyCVbDCdO2X83S/jdMkll+VXx42XNRlvUW655RZdeukl+uIXvygfd773ve/N/23dQiIisnbkOozDak54bKxctWpV3mZZQPjXwLzvjwjaTnJea3A2ELtu2y28XXH/Spg30Bjcf9fhuHVr1+qqK67IDGrhnSKpSEn+z3Dvfd97OYH5eSuN+db9vIJ8Fgg4Ai3lMA/7zUB4c5w1HvvdV7/PcuXlV1KkkvPh2e5v93X77MRWsPYXl+s3rIWMShX1pB13XsQR5RxU6kIphQpWX/nyrAImOJHbUQZYcSJYZQqpHJ0h+5h5E6gZZBhmskDyirrrrrvqIQ85US972Ut08sknyVsBbz28qttA9+IXv1h+A9H7bAsOf3zml6Ue85jH6IYbvNc/UDZu7rnHnrJxz0xhG4ONkzZUmhHMeG984xv1iU98Iv9epbUPM1NE5Dq8MptpzLQ+QfjOd76rm26+WZfAvNZsvvSlL8lvSv7whz/Uv/3bv6HhfELf+/739c2vf01f/sxndeOll+r9b3urvvnFL+iLGDXf+W/v0A/I+/FPfVz//v73yNsqv3b9H//xVcYyZUHhH9C1gPMJjQ2oFlprVq+R++ifx7OGY0OlhabHzONvprJAs4Cx0LBh08LaWtVu2GRsm7EWYaOqhYfL+oTEr757O2L7jvtqYXD5pZdpYGCGrkGbW7VyldasWo3d5CCNDA3nN1e/cu65etELX6hXv+rVGD8HZVxa2xRPaZ5RezJEfk79cE6Tg/Mw3MouWTtukQp11Wpt2nHuSt6GuV+aJleaJv1od6PiKLKmxviQhkbWqKevSzMHZ6qnq0899V4N9PQwoaGenhorbo34muq1pMTseyASQqOADAgKDTVDib3AR3NBBk5MFRGom6FhjhnPevKZWbMwg0ArIkFeVXbeeScdi1HS/3XMxGKijoj8DYVtCA9+8Il62tOeipX/0XmVsyq/dOnSvOpjtcj7eAsIGzv9qbaFyste9rK8Ktu46RXYLyVFRG7PzHTkkUfKdVsYnXDCCXrSk56kR7HXnzd7jg4+6CCd8fjHy/YGCy4LJf/zodNOPVUHHXigjmWbcuoZj9P+++ynZ531VPkN0Ucg8F76kpfRj2M5yXm8nv1Xz9YTn/hEPeMZz8J4+kS2TQ35P5n5I7rDDjsMm8YDs7Bz+3cuvzP7fXJiwWQ477zzZMHm8TGjWxjYoOt+WACYiXfeeef8kpXzWWDajuFtijUJC8F77rkHreVSmLCR881Bc/Rvd/Qyr/75wq7uLv0cA+MLnvc8/fVzn6sf/OAH+ZTln/7pn/RBTmt2wMB8ycWXqNEcV4WVg8mUudtjbvZmZuW4MrFkhPJlmkipUkIOpEwrkpOSJENEKCKYh8A0gmWL7Y/fual39egAxjYVBXOsaXG5v9OiI51OeJWZP3+BvOp3Q0RjHE8OofIPrx9ROVaqi4yz+7u1eN4szRns04J5MzVnTr9mDHSrKyWNrF2vsv35uZAYBepqNEvVKIdRXRjV2c+H5rC//xS2hyMf9EB9iZX4qU95ql4OQ7/v/e+TV9vly++ASCqEUreKGiIIgiogHK+KVJVvh808VsW9uppZDjnkED3ucY/T85//fFnrsM3DjP36179e/lFbM7pXba/CEZFtAma+H/3oR/IP51x++eUcjX5L/lm9T33qUzKTfeoTn9QnPvbxvOUxA9vQaq3nXFZdM/LXOCIdGx/PdhZrMhejiVg78QnIeTD5Rz76EY2Oj8rHr07/3Gc/l78t+Z+f/o9+8pOfYtS9IP90oNvyVsF98gnHrmhbtk34hSrbb7xlsvC0YDv55JOzIHLfLey8ffKxqLdSn/vc5+QtmcO2v7ivgwgGu67PwtJjYNysQb31LW/RS170Yn38Ix9FiI3pb/76b3J/n3TGE3T+r3+td7/rXTryqKP0rKc/I/9qecmWCtMWBtGKhpucyAAAEABJREFUXWioUuAqfyPUEiMVccoCoLunzhwW6uurq6+/C4HerRrCRPkK/AWlQ03qHIbWKuZazMuxxx+rfQ/YP+eaLo80XTrS6cdA/wyd+OAHqyyZ7FpNy+9aobuXr5BXdw4wmNSGal01CKBHPs70kd/ue+ymnZfspDlzZ+dVx4auQFC4zoKHw4Kcwn5c+1eg8r4BBt577330pje+AeL8qN721rfqqCOO1H//93/rEY94pKxOP/3pT5dfV/aq6FWyBk4mVmQQW6IaeJbU2rojAjoLmaFKOhAReTW2gNlxxx211157yau4mc3M4m2IGfMhD3kIWsop8r9GtLA544wz8j/fscCxPeXMp5yl573wBXrowx+u57Dizpk/T7vvuYeeSL7THnuqHvmIR2j2zFnZfcChh+pENJOjjzlKZ5z+OD0BjeTFL3qJBnoHdPzxJ8qaznOe+xwdfMjBOunRj9bJjzlJT6b+B4PDAw5/oGxAtUa1K4LCef3KubcW7rcFlLcsFgbezrwLJjazW9BZw7Bg8Lbt2c9+tjxue+yxR96SWVuxncTbkmc84xl5DJ785CdnzcHC47Wvfa3OPvtsWYPwkfGPf/LjLByOOvYY/e2rXqVPfvJTCLPb1WBMSwaemzGWmpXkfyBkyH5FFhKe+0BvcD5rCX6btcmCURR19XT3IEQK+bLM6O6uqyiCuppKCIqenm7N45j8b/76+Zo3dz7ZzGKBu/3f7om0/fej3YPIE/nYUx6n4098qFZwNDg60pSlvomkUTU0XiaNNZKi1oMiCrOmmlR0KdW7VOvuVuquqYJJKwhHgMmi3lVX/0Cf+vp61NXVpSIzfENfZ69/AicFB+63v5751KfpTW94o/xV5z9g9PQK+Z1vf0cmahvyPvjBD8qE/sxnPlOvfOUr9frXv0Hvf//Z+RSg85ucKSX5shCICNm14CiKIgsN+60VWJDYX0SC6MGUvC5rQ6AF0hjn/f0YWSMgfii+XqvnusyU3/jmN/RD1PNf/fJXuu7a6zD4/ULWFvzF7Je/9GW0hwvlFdtaioXeFzFUfv1rX9d//Md/ZM3DTOkXvc455xx95zvf1o9/8pOMwyinDBXIG+d6vS7jYk3CEBEyfrbj+ATEX9c+F6H1ile8QrblPJHtjTWH5cuXy9rMu9/9br35zW/Wy1/+8qxhveY1r8kC2MekL3nJS/LLZsbNwtCGzze96U3yuFpw+LTmLWgay+9aLredxyoLeE1xMT7McZVBzPvmWRLCXEDkxaWvr1/BHKUUOaMFYJEK2e2q11QhjFJR6K//+q917HHHKSJyvoiWmwPb8SNtx7hvBfWkmTNn6+9e/VrNmb1QwxuGlZkbgmkAQ+ifK9Zu0Ip167Qeplo/3lQjFapqdQ1xIuD0RrvmUIUvZGbr6+vTjJn9qKG9EA6CpZbUVS9URKl77rhN30WbeO97369nPuMZOvigg3XEAw/XhxAQLncchONV/12spO973/v0Kla7E1i9RzCQnn32+/X4xz8ur8jefrz85S/Tu975zqyNWDVfzv5/9erVssXfq6tgfhNlkZLsB8HWHVJAxGXZgEidZNyVLwuWBtuMQw87NK/K+yPcDj74INVgam8BFi1erD332lP+kd4N69fLtpL999tPSw9dpiMedETWJh6J/cP+Jz3xSVq2dFle+R/NVsJ2hZLzQTNmHSFqoWCBYaHmuv0tho2z9vu9CAsRC6ePfvSj+ru/+zudxZGutyTWhv7f//t/+eQka0NnnikzvU+JLDS8JfOLWLZ1/MM//EPuh7WYF73oRfLbo34t3Fsg158FhMcJ8AC0NhX4Ng6JGC5FBLAxMvBGRRwuublbWl//QA9G1AHC0ujIOIK3olxLkIxDTxGhkrYGENDPfc5f64VsiXr7enP+iMjudHhAcdOhG5P6kJhI1MLd2Fq8+W3/ot332FPQMloBjI4No4aqOMIx5113352PLpffuVx+SWi8Ucr79pHRcSqrJISAT0PGa6ExjFb+OKhiH9PTW1NPb1Jvfx3BUVcP2kZ3T5cMdYROkZIqzvmvv/5aiPj9OvmkR+oBDzhMJ554ok477TQ961nPkrWMNWvW6PTTT5P/A9n//PQn+va3v6U3vun1suHzQUccrlRU+vnPf6qzP/B+vfa1/yCvrl6Nn3LWU/RXqOkvfuGL9Bo0GJ9qfOhDH9JXvvJlff0bX8ufnvsHZvwZug2jFjBDGzaop6tbi7DlzOTkYMkuu+iA/Q/QMoTH6Qiq/Q88QAcdcogOwCB3MqczDu+z/35auGiRBmbN5BRhVtaorGFZ8NiW8H1OUc77wXn6wXe/p6+e+xWd/b73Z83qn//5n/XSl740awU2ylowWpN617vepY997GP06edZ6/DJhgWFtxA+qbGm4NOa52GctBrv+l/1ylfJ2thjH/vYLEwtdP/2b/82C1Jv6ywYrEVZOBkvbXYVCjEbCqZTXObbwq6BQMFiYAYoyFDDD9nIH9hlgzZE47JOH0dA3HP3Ci2/8+78XYvbq7G4VCw+rW1KQ95CWet5xjOfqYGZMzUVPjS7Xd8ei+26A1tDvkAdPAwmff3r/knHH3uUahDEjN4e7TBvvnZaOF+Dfb0aWz+MVrBcN151nW665jqtuH25qrGmaqzQ0JKgNZWolqMjYxofbUo+GakkW9/9vkJ3X7d6B/rUO6NffQO9Ghwc0EBfTz6RoTn5vYsGmsv69Rt04403ZqOjX8x6K7YNb08O5JRi4aIFevCJJ+ilHLn+939/i+PIO1XvKmRbyrHHHaPncArx1re+GQFzdn53wceXb3vr28j/Mp2BIXTfvffUjP4+3XT99brogvN1zjmf1Uc//CG9/V/fJq/UZljDc57zHL3oRS/Kav8LXvACmSmt7Tz1qU/NcV69TezPf8HzZaFkofa85z9PZnyD082or3r1q2T8vS3xiY2PS23MtDbgNzjN2M73tre9DWH5AVmD8MrvuKc97WnyVmH27Nn569mbGRMbg1/1qlfqtMeewsnMATp06SE668lP1Bte98/64hc+p/O+/z1de/VV+ReyLBg8HwYzo6Hj16Qr8LNm8GzdnbBdx0SEAqFeREIzDCVJEZIFRcLTVa8hHGsqWFhUJY0y9yMIDAhAPSwMvb1d6maOLGS6OJ4/bNnBeu3fvUoPfegJGhreoAanLbpf1/aVyeO0fWF8n9gmJt4QWoXN4nrO35/wuNP1uNNOgXnHtWH9WpirV3vtsbuWHrifdl60UD0QRaAN9PZ2cyrSj31iQL0wve0TJsih4VGtWzekDRuGVCtq6uvtZyVZqB0X78RpyjzNnTNXM2aw+nbXJYVGx8ZlTaWySktYky7X52BEqMGpy9DwsK6+5tosSM7GSGfG/iu0j6c99Sl6Cqr4E5/wBD3u9NP1ePpwFka9f3jN3+mTn/i4fvGzn8JAd8v/gez444/DuPlsvfbv/17vfPs7sf6/W+9nu/MBtkEf/shHZM3D71e8/e1vl8H2gNe97nXZLvBOtjxveMMb5BX+9Rhs7Xe6470F+Nd//VfZhuDyH/zg2QitD+j9Z7+XuHfqDW98vYyvXyE/+uij83GmbQjncspiQeW9u42d/j0Nb2O83Xj86Y+TTymsIf31Xz9Xb/6XN+nb//1fuuSSi7Vq5Qr5F7uEMTExSMEJQ1RIZ9wUUmL1D1b8sAs43Ip3WpDegmiPufORLYeCjDUWkBpzXRSpFYdbY+tU66qpgOl7e+tsYfvU3V2T84tckeqKKBRAN8bNbuxaJfjVu0I77rRAj3rUQ/SEJ57K9ukCff6cz6GlrlEEGLRB0+hK06gvW3RlGEb8xMc/qX/5l3+R/+/lnNmDYkGRf7bNK/26dWu1cMFsLQK66lJr5aoU1JSYbDO2/UUKFeio42MNLV9+t26++RbdeP3NWrlipcYQJOxYVKQEsSY12c5Az6JIrkebXa6vBaF6ra46doMaboqCnAmVudW+2C6PgL9x9DHsDddfp0sv/a1+8fOf68tf/pLezxHtG9/4Or2IU46nnHWmTj/tVNmGcBor9BMef4Yee8op+VTo+BOOZ8V7qGwT8AmDNQwbBi0cDBYa3jrY/cd//Ef5RMHxFgLWQKx9nInQ8vsZZnq/P+LTGJ+6LEUL8Mdd1ij8boa3Fa9+9avll8esQdmgetFFF8lfq958881oTXfJNpHR0VGV7PUrtDb0dfpM1xEKRUoI4yKPSQ9MaQ3Oble9lsdTXBUweWyjHc5agf2A5ytvJfBbS+xjEZg5Y0AzBrwQ9LEQ9KqGkEi0F0WowF9nm1Zh/B5hPkfQJMcQ+GPgONYYU5NtqJjkMWxc48TPnTOouXNnaZAt2j1336UPf+jD+vwXvqArrrxKUlKKGm4A0+tO06s7m/bGhNXAznA7dokLL75EtpDXagnNok81bAJ3Lb9dN95wnYaG1rLdaMjCYGjD+vwTeNYmTBgVqxp0LEXKBObtRy0VGh4a0h233kH5G3QNmsH1196g2267g5VlLYtZpQiIBV0YnicsoWTIV1SSwQSfBUVRZNW2hyO3GqseBUUWlZY4ZKzsSgoTtgtBtGYEWZpIZC8zVPTT3z0MDW3QmjWrskH0tltv1c033SS/IepXqP3Pi/yDM/603O9b+PsVH11+9atfzacdPhHxMa+3BrYZOJ9f2TbD29h644035nr9oZdtLraHmIEaMFVZlvB9lcH+CNZ1Bq4CNNXlvhFPNvAX85GywbgbqW3h0Md49PX2qLe7Sz1A4YzkLxL5urryXGRmD+XyHprBWX1avHi+5s6ZpX5rhgiBLsa0q1ZXBX4NtMfR0RGNj4+KamTcmF6VPEq2mCh6aIShsfGKOOUrMYdd3UkzZ/dq0eK5Gfpn9Kox3mAsluuCCy/W9dffonVrx2SNY3hoWE3mQgIxTa8rTa/utHpjZjMUJhIljXOI3gBG0QzWs3Ksh9Eb7Cvr3QWrWA3iaUA8STUozrTdRM2sAIIqeCTYtwmheZUZZXUJGHzGwIxs+Js3f54WY3dYBCxcOA9iWqA5rDz92DJ6urvV3VXkev1yF/JJESFfFQQ6PjrMac2Q1q1ZjfDZoIo2nJrIExHkFRAZhxqG1loRojtKtaR6d12JcFGvEQeGqQVBHNtsNehfSX2grj/WFREZn4iW63ojNvodzhA8EQZZKnZconzDk1IhJfpTrxWMT12DGATnsJVbuGCh/Juh++y9tw464EAdwqnSvhha/X7JXpzW7LnnHlq4cJH23Xc/jp5fp2c87SlsA+dq/ry5mjNnlqwBjGIzGEcglDBzgrrLsmR+x9H4mvLr10LYFgxZrV7k8SuREI3RhsZGRjTeGJcZPaVAgNc4/erS3Pk9mr+gj5O1Pg3O6tGsmd0Sh+6mobXr1mtsDEqLOnEF5ZvAmFJKhInnOZ1u92o69WeiL56qOozU1d2tCoJmd6BhBMbaoXGtG2po/dCoRiCSKqRuVrEBVNQ5s/s1OPKAHF8AABAASURBVKtbM/vr6mH+e2C8nnpgo6izUnWrmz1tqknjY6NZnTZDNlBLAw72j9dagBgGBgbU399PPf0a6OlTPypuD4KrFomcUkjZZdGSGWbBgvnafbddYYQF6uquqwbeRUqq1+swU5dSQTnCju/t7ZG1kARB+7SmTt4OJPo5hjBbz/Gn/2Vibkh/miugpAmIdpueBJAoUoF20A3zDWjHHRfrwIMO0IMf8mA96znP0mte+/d6+7vfqY9+4mP60Ec/ovd/+IP60Mc/qg9+ogWf+Oxn9MnPflqf/Myn8rcsHybdp0Mv4njSxtkddlictxc9zHMggN3/JgIg0W4KIagTQrip0sKTFd/j3dWVFAx+xfYi0NwCAeJtDPKD+apr1owebBe9CIZexrpGXqFJNNHY1umO2+7SnXfcjX1lA/RTIlxIY2GhabSRinbotFcc4baHYbo4abp0ZHI/KghFQK2ow3hdqJvB1AFIhgoYZ2aHG9IQJx/r2Z8Ow/B+DyGqhvowXA30FRqckTR7RqFeCKsqGxDLmCqIraurxpl7H4TUr3qtJlHfEIZP/3aBP2Rau26NRrA1lKjmJKnWVVe3Gby3V171y6oShRQQMh4VFgRw2cCMmfK3Fn4bc6+99tLMWbM47h1QYSFTdClFoSLVNM6KOQa+igJB0iMJQYK/q6tHvb19qtd7NDg4BwPsIvnUIaWkrV1Ww7eWNlV8gPvmoLbmQFIuYrcokmbMGNBee+2uU085GbvK8/Rv//Y2TnM+r6//59f11a/+hz796U/pLW9+C0esr9ATn/REHXf8cTri6COBI7Q/wsS/LO5X4HfceSftvOsSLd5hR9XQRO7GRnDRRRfouuuvkfMceOBBMPFapUhy26MsAB6jCiHAzXg10SiaMHJTnq+5c2fLAp0I1VD1entr6gcGZ/Zo9iwExCCAsOjtKVQx7+PQx8iGMbYZQ1q7Zoi20AYhHhQWqqiUtVAaroAxBHUDbQ5UmN/QdLu2TknbfU9DBUxUFIU2v0oFkyz5lYr1WcsY0zCCYwyoEAg+Eus1kxehvp66+vu6YcS6uuqJcqWGh0e0Zu0GrV+7HnvHsJoIBguMtWvXcEJxj/zh08qVq7R69Wr5f3g0Wems3hqkSr4q3BKK27BhGJvCzfrud3+gD37oo/rSl76iiy66mHJDCIt+GG5v+UOzpzzlqXr6M56hM896is488yyd9KhH6dhjj9MDHvBA7b77HurvH8jEWyII/YM8a2h7eGhEJmK39/uAyd0EUlCYhZjnlnfOk0IWojYg77nnrnrEIx6m17zm1fLHW34PxAbUZz37WTruuGPYQuylnXbaUXPnzpG1sRShUfD0Xr/0ODWb8stq/uHbYTQ4v0vheAvzdYyvbQ5+R+Y3v/oVW4NB2ag6n+Nwj2NjvJkR9BavyWrvcc8R7cfsWTM52u5DsIQG+nvQIGZo5sx+xq6buS1UIDzKxihHpUN5eziE9jnKsemQtdF1Y1q7fpwFptQYNo0G+6km+z2GW50FgMGGFsDBq0S7zenkpOnUmU5fKhixghHDqyqQ5y6ZrJ0jMachT3STCff/OF033NTqDeNax4qxfqipYSJHRppoExXQUK6LSix4ulnp+3p70SwGWLkh+L4+mTDNlIklpclWpwkFZWiU8mqzbsM6DQ0PZaKiGhlKUKF5Dczol7cghx66FEbaW31oITYc2hh7g9+duPBCfeOb39Q555yjz37ms9kQaSPkeeedp1//5jfyb15ccuml8luR2dB6/Q3yi2b+J0PWcGhGEZHB/vsHyvkL+lOkghW4BfZvAkXk1bqXLUB/f68KbCkNBOddy+/Sxb+9WP/9X/+lH3z/+/rZz36mG667jlV5tYYwwFqorlmzRqPWwBAOff198gdlfYxlna2XobenRym1yHP9hg2cYN2p2/zr6dddqysvvxxB9EE95znP5ej1X3QDhte1nGxVjDsTm/HtYWvprcm82XO18447at+999KC+XOYy6Zsz6hot4JGjIM/Z9+wfoOGEVqjrCCjzP8wAmJkQ4PtalMbRksNNyohNzSGgBiPQs2oqYwEhKoqsoJV0X4d7UfT9GrNxjTrnFfBZAZJIage5mRCJSYWUDnxxxqAX7JrI+jwmLR+uNKa9SWrCIQyUrLKlPmFLK9ajXGzuFRQrxmjhqYxb95sLV12kB784BN1wsMenN0jjniQDj1smfaEQHfYZQfNmj1LXRB/V3eXUpEUlAcd6kmaAYPMRGDAZxqcNUOLFy/WjjvsoB0h8AULF8q/47A3Bj9/uXnYYYfp4IMO0h577qkdd9pJszAM1ooi12NCbTZLJRgsgj7hb+0QKjclorL7Oz2oKAEMoEQ19idq6oDwO74J4/mYegjD8SinASMIxmEYvLe7RzMxBM+ZNSj7Xa7ZGNeGdeu0etVq3XLrzbr6mqv1q1/9Qt/73nf0la+cq4995CN61zveqX94zd/rhc9/gfyeycMf8XCd8tjH6iUvfQnHsu/XhRf9VjdxyuNyd3CitZATkF13W6J99tlTRzzogTrqiCN0zFFH6yEPPkEPOuJQ7bbbTmiG3fLp1jDawjCa4cjomPwvGsZHGKvxgjmWRsZKBENDG9Awh8clA7saedqb9LXJgDahmMmg9hURbAu71M0cbxzrFr20s2z3TtruezBFByJCESEeqjN5VhMN4rLWgdO+4QD7yFsBLB4aYX6Hm6ENjZpWjYbWoGGsYUlZi7s+b1lGNDQypA1DqzQ6tkbL775RV119oS678je6464b1D+rroOX7aNHPOp49uKP1VPOOktPfepTdMYZj9OjH3OyTjj+eD3gsAdoN/bhNmz2c2piTeKmG2/Sday+/neBVrNXrVypNWwl7rjzzvwjLj/5n/+RtQn/duX5aBTXXH217r77broYGhwc1G4YSPc/YD+2LXtlgTNrxgxW/UJJAioFXN3yE3E/bmtKDbZkDfbt/gAvA0LBW6kOVAgkaxLjnDI1YbCxkVGtRRCsYgtmZvbn7+9///vztzBPecpZOu2003XaqachUB+iE084QQ99yMN0PONx8kkn65RTTtfTn/50vfIVr9Tb3/o2fR4t6off/q6uu+Jqldhodlm8ow7cdx8dc8ThOhbbxrFHH6UjjzxCD3zAYTrmmKN0FHD0kUdp/332YXsxoDWr7taVV1yiX/3yZ7rwwgvQbK7X8uXLOXlan7XFBlueMePPfDeY7yYaw9hYICBCKBVoEZXGKwnlUCggk0aMSMZSLDEVhtEK4ZEIpyqUIqmnq0tYOTUdL9PPdOxX7pNX2Vqtlv339mDBgJlaObx6IjekaMoEMQYRjLFfQBPVKGrmBgTHOtTTDesrLOLDqK6VhodLbBVrdd21N+tH5/2Pvv61b+ncL31N3/n2D/TrX/1at958q2qp0OJFi3TIwQfp6KOOzL9VccpjTtERRxyJtnCwHvSgB+mA/Q/UzjvupB3RLmbPGqR9yQw4Pjam5vh4fv9jBNV93dq1tL1KdyJIbr3l1uyaEe656y6NcHRoI2QXNpeuei0LjIIOFfQwInKdftrbglDEZBBhQfgtyKwRkgwwRQUICAbNUYkHyowiAh6pNMaKffdd9+iqq65GY/i1Ljj/Al1yySVsk67S9ddepxtvuIlVfJzxqLHl6tWuuyzR3hh0H/jAQ3XM0cfo+GOOZXyO1hGHH67DD3+gDl22VEsPPFD77bO3dtlpZ/nfJg7OnKka6n4DITKCNnPHbbfr8osv0Y9/dB62n//SL3/5P7rmmit15/I70AxRHaoKraKRYYyxHEcCNNguDiPkNhAeaoyxSJRsMSqEQ4VwqLybQQxo4rLw7ID7731HkGqQHwC3AoEhxoKkaXdPe2FRoKbfr1mDKxKTbGhNulQomSYgnMiArIBNBEFJtqXBFxjjKoRFpZENJer1GEeqY1q5Yq1uvvl2XXbpVfrFz3+pb3/72/rmN76Bqv09/Qbhcd211+ieu5dnxipSDbvFTM2aNZs99QLtsvPO2nvPvbKGcDBM4m3HfvuiMRC3B4bMHRbvQL758hZkoK8fYVAzlgiTRl4xh1D/R0dHM71635+PcbGx9Bn6ejDm9cGkPRwJdsvpthP0c8zbgYEZ/ZphGMA1kDaz3/4ZbJNmZpg9OCiftMznyHchsHjRQrZLi7Rk113AfQ/thwawP7AMRj9k6SGyu2zZwVq69GA94NDDdNiyQ3UQpxh+l2LvvfbWrkt20y4IyTmDc9TXN4A22K2iXqgGlBxvWpMZw9hpe8ddaAe33357NiLfevNN+s1vfq1LL7pIN1x1le68/TatxQg6MjqMVtCE2UNj2FDGrUEAI5wkbcAmMYzAHx0rhTKUBYQ1iKaYY0ZSGeJeSQbZI7GIhPNCM/IF/Qh/iiTde3Ftrxc9215Rv2+8CwSFNYuI+z97LJhKTLx/FWuqFioooYRImqqpETWNIVJGy5SJrtGoMsN6dfXHZ8OseqNIFIf9K1I3XXu9fv3LX+sH3/uhvv2tb+ub//kN/eAH5+kXv/yVfnvxxbrs8st0NYLkuhtu0G233apbb70NjeUejIJD2VBasi3oQs0dsB1gzhx5G2Pbhu0a/qx8yZIlMuPtsfvu2mOPPbQ3NhMb9g48YH+0lwO09OBDdAg2j4MPPliGQ9qu/YZDDjmEfE47RIccslTLDjmYlf0QYCkMfgjMvrQNh2jZ0qU574EItP0RZgcC+8P4u+8K4++8o/w+xfz5czVn7iDCZwAhNaBeBFatVlegiljrq5QwDjfV4LjRKz6WwiycS8LN5njutzWma9FILkIgnI9g+O1vL9TFl1ykCy74ja6++io0rBUI3WFV3i6V49RVaryRxI5Iw2OVRsZDQwgG/xTBMFIBL3OFsK+kirk0DsJVviqeHcB7H7dpJRAOBiMeEYqI+yi1/SZPa2EREbJl/d6mJ4LJTaHKwFpUAiajTpmS5I6/5UJMHOBXrHglboP8DfauDVaaJhnQbtWkULMUriDeCuItAVwiK8oMj4/qnvVrdefqlbrl9lt1JfaHSy+7XJddcSXq8zWo8FfpCvz+l33+dSn/VJ7BJx4Gf2vh16+v5+TjBgSL7R23sB3x6+a2d9zJ6ustiv8Fwaq1q7VqzWqMtuvlU5kNbFOGgBFOJYZtiESgZaE2MoKGNJyPDMcwADbGxzSeYRRBNQLzDWOj2YBav55867Rhw2qOd1drmH4MbaBuTiNW0581a1dpNe2tWo2LzWXlihVaif1l5apVaAMrEX4dWEH4LuBu4pZjf7lDt952g6694UqEwBUcH1/Iac+vdPnll+rGG6+X+7OW7ZeNk+NoCKNoGtYaxhAGI+NJw6MFwiFpCDvTejSHIaySI41KmJpaGgTzgaxQQ6GSuTLgMGNiBg1kQHwoQ46+14cXFGqS/2VCYk49r5XLFlsQzL3Wsz0lTmth4YmwdmH3/oCn2ft9D4r9WytjomhBqQqdtASaEAr1GbkOAAAQAElEQVQOhCiIr9oIEJLTDX4ZbBSB0ShJR+Y4jqCEoOriqK9/xoAGBwc1Z95czV+4QHPnzs3q/uDgLFbnGazMfbJmkchv3EZHx7XaDGlGvGeF7sZm4R+AuRkbyc0336Jrr7teV19zna657gZdgQ3h8suvZGt0ta647BqMf4ardDXHkFdfdqmuvOS3uvLSi3X5pZfpUrSciy9iBb/oYv32wt/mY9ArsAlcQfwV2B8MV3Jce9Xll+hyyl6RgbKXXazLLrsEBr9EPt5sCbZrdMWVVyD8Lgdwr7wM+8WlCMTLdBnlL6Xdyy69RP525XI0q+uvv063cUqy4p67EUbrNIQQG0M4jIw1NIJaMIrxaGikQjhEhlEkwAiCYQPayDCWSCwUaHtSg8nwnDBDNkUyL1WGPF/MlePt9zj+vmA6qWjT5b1QVCw8EUHtjjE4h93pAdtZb363QY8I3R9hYaLJoM0uCK4VA2dPIgHHbRmjnKMTP9n1mtUBDO85X36QyU1UqCMWAN1sMYKVzwQ4jkGzypmkQNV1P6wldXMc2d83oJkzZmZBspDj1QULFmr+ggUZFmFEXYQNwfGzZw9mG8OMgT51dxWMRaUijbcgGmyggCCMMbdAO6rBVn31UDfgo1xDV5Lq4BFmCgyDwlgTSLgAZ7+rUMKk441RosdUshUo2Qo0sRM0wH+UU6MRtJcxjLKjuA3C5dgGNUYNw5xyjKqVt5G3bzSThW9UjAJ9LnFLa2mMU1kyGtkfwouGwFYiKjXaQJKLA+TzoOr+XlSes0Z+/i6PEH/Q2MYyrisIBngY8E6jO02jvmzRFe+LDVskTIrIQgLisssMt1IIQ7UEPfmOsmuwf1Oh0IppPZ1jKmiltp+bZyDazWWNxoRHICJk4SDciJD7EBEOSjIRhsw8IEi+umqc+NTr9ax1WPPo8kkIYBtBT0+PIigrqYZGUqAmF0lWZnI4FEpAEUlFSnLvqrKkahAFF565rYYFQD46rdhalaj2TY0hPAzjCA6/jzCKJBwbl8ZY6UfRBhqNJmVLoVxJ5GkSbow2ERYtaKIptN5fIZ/rpr4AmwQ+LuM+jlPPOFqF22giJayNVVWSygIzQQhEM3j+WlAqR/C8PzdDo3yyQ1URgb8F96esjGuqSYydQoRCEeCFr1Jk1DSNLkZ9GvVms64kiN9MVKQQdzZc3luHQ1InvcL/p71N5FtvMdGBlJJSRIaAQCNFiy/ayEaEIjaCQlqPPWEYa984GgGnhDCysEUEINT4CtUeF0OgjYBDo5U2jJQ5fhhVfwPMvJ5N/3qr/giC9cC6JnUCnB5rqEHZNozgZkBYjADskLBxCFsHbVB+Io60lkAJhE2FZgFTNUIlUCFQSuwMBvsbCA+i2NJJdEvWHgwV2gSSQn/+iwFGoBqPKhXy/Bg1h6cjpOnYqU6fmEr1sMLajUlyfmudNs+ZZZty7qQKNdiGrE59JlSD63Mdhk7aH+ZWCjO+aD1K+KDKQmAj4dEiq2nlxpWcS2UqswuqMkSQh5gqSpFFqUhoAGJ7UMKwYzBmUw00hibcN447XlVqMCaGcVyHx6uSI8eS04IyuzmfJPhYyAIhK1pAXLMN2TZAnWUbvPobGiX1uw3A9Tsf5oVsTxil7BhtNkDUXQJjNBC6XDKiTamkr03G3vXkzhAW4ZZWUTEv5QRQ1R90t7QR17kp3GulQWqeHPBgzEOValWlQMuIoA8KeqYMmh5X7oV7lj3T7uHJo1N+/dZ86Ln1pBLF1Pq5JUCPMvHabf6pR8YMAZHJjePGJPTsN6M0YfJNiFvNSbkmeyF8ghWSLjMi/pI6S7tUll37twIV8RPAOBLMdx5DJ+RQ+7F5uB1tx0kd2LzNpqoskMYsVMjcBD8Lp6b9xI2zLcGbb/c5eyYertU1TkT8WTwMpSJCBSCuVCuU6rUcR3Da3Wna9WiiQ5EnrburWwUMGBPxW/d0SLCJp4JgnROvnU2gahPHVGmbZPwdAt6fS8bSIC67LXA7HYapHEUqvMazJf5yOqHWjaBAQyg52q1wnW8Sv7ey/I7P6g+t4F7ac3+a1J+BMffJh8GaSi7mzmXPtvXwNBgSK1Gk5GFWkZJqCIwgzmgbNI2u6Sss8kyG6kXBJEZmw9ZDeWKnmkNoFfXW6TAcuVpK5tRTXiEwpk6Zqub7joNfaJh28UQkBSCBt10aiggJImSPosCNKMgfqOzVBDg/kfJlBq8QGFLIVytc0T8qc8TvCJPLT/b/jtVsmR10uNGRKvohtA3hl7LeQILb2rLQnzfGI5qBRxFJWRuFXgJaU2rhBurEtPzT5dnu2nTpzqb9YC7V3Y1mgcTvpGQi7ASmcDuT3HGnyPLHj8qNGVtPh91Nm3DypjEbQxGt/H5G+Ema7RY42s7I1UxntCdsI+3uOG5bAqPlmUoI4ojIArhyJP4g7j5w3W6T03aL+f1BPCT/OlK0xb2Zjijd2+U8Hdg8n1e5ybB5+u8fNlYG14ALAm4nAn9meCJwfbwKaTrTBDgukS+inRcnWesgR0SNZ6ssnm3+NqYWGHarzHSt3lbbEOYRkTFroWRtqEQjquRtq+ciooVzkMGAM23uNG16MkVHAiFR97cIzFqH4PBqW786uLbwdGgjtEjR4VYqMgQFgjDbF25F0EMgIhT0n4e2p6tjRMU26x1XRj+2pQ4w1MYnAw+CYFfJAjuhwRZsRYje9vAGyz/0nt7Cglmr++gUNzNVe7QcbHu3EadFcr83Mu3i1kY6/TTxsp1WBL01/N6V/2kLgq0Mf9pW739rZhjj5/F1qQojckqhzlinCEdPS3Dfp2XHKi+z9Kyr3sWzNYE+nayYzDZvEb8N3W07Q0QL16kwq0gqN0toCjWY5dinCagYqMPkyIZNsdq5p0yx64zNCm4jwYgAz1CBiLA2ofaFYo/cqzB2boR20mTnT+L30DGKMuQGGVbHibGvEBYGgX+tqClSynhrGl4T/Z9ufQtm0wRnzUIEokj5Dc5tsp/garza8s3eewcTaxsmZyRKQqJUlookpBQqElOcE7RdXO2h2GZxncAPmpqMpLeHXWixXTUExnY03pP7cF9+KOm+smxv6Z4pgywjVO+uKxWBvxUnX+HHtgaQ22bSoiJs6GCKAiGjPhkSMe4ZMgJDW7DWIS9yRKWiLFRHWKROBduwa/wzgGNGv+3ibGO3sWuhZHxloZFBqtdr2jhfZSvTNHqmadSXdlc8mS0I67UF0e4lnBZ4s9XM7jYElYK/pALtZyOxTY1gEG3AyXdQsso+hASu/cgYuhloUkk10t19bcNXxhn8shuT+kHctnSDGqMpWTZUpic83EKBy3EFcUJct0S2pt21rdPRHzzg/iIzwYSuyHPpCbd/W4NUFBBcZLg/uAWZDDib3nkLEuxGWqnJmoUpetNcU4W2ibhtdY5C/pPMMAZ/qZoHjAUpiKjXk7p7ulQ4kBOm34NuTr9OdXoUTHB3d5dSZpYgGrB26CWM0LZ0g9kkdIygES0VAeOjKkxoHB1hQO5KSS7Xeir7xZXVY7vA9nB3+gDfbVPoJrAxGD/Jc0KEbyJaQq1SkVpCviiS/JMATBdbETIwN846ncBjMZ36s0VfauwjEzaLlCW+J9GwRbZtIgKZcK94WGCUZDLY38nsHpl4O2G7JY9J5L0JrZO0Td0RIW4g2nhV6vjaEX9WJ8DGUAOLAAqQTXhwGNcKgSE5XNQKUrkrYBre015YRDCBcFIwee6sXbzb1J1xAkex31VewTjHQShYIBgEVUZ0NIySlWsyQJllOz9l8WHodC3EUzHFMiFnWblN9VoCPWwruKCaUqECjvO+nyA90R/9ighFbAr31shGPColMoKeagyk8UwEqIr6SMNDrYqUlN9AzXPp0hSaRrfHYBp1Z/OuhKxZBBNbwHyhpJAy6H/3+j1rN4HB7uDaqcDCwjh3wlkM+GxfpRQNVSUuYVGGu81krkdcFXtoKaiAG4+2qcs4GYxUkZKKmueHGG7H/bnBo2hojV/FOIYgJQRcCVRqXbjGF6hILAEbP1tp0+uZpld3tuxNV1eXinpBQuJ0oFLwR2Cbuk2M9xeh0sKBzBYiZVujsIQIx1mA4Ib7WOFxAv4E5MXOUdsYeCUOcIoIGc8Es2kbuiJJoKaUEoI3FMYv0PLEFQA3QZ6b33kCNo/crsMMxXaN/30ib6NTkQolJrn0rLYn+D4L/hkyRECEVg8mtR2xEWELiIhNw3kVwzIYSIOkYMUTECggQSgRSIgM6hXXNka/lfsC3iCshJsyxn6C633cBadHPum6j2x/UHIEYxitKuxE+Em4CkUY8OPyzHfwjOAZyT5get3u1fTq0Sa9CXlFYPqspcuX+cVg//YCFhJbxdWdAyJ4yKD8jPZTjo8sO7T5RbSmgs3z/W+GKzCwfMx9xGOhZ5zuq03PqwXGfeX7Q9KRX2ijyrBpPdEKVoK+AhsRW0dnzuCk4GHAmUb39iAsfsfh9iQZXCwgRSAVTKrUIsRKoW3wChstITr0gAr0NkIrrsQuETEF5qxyaoNplaL5joCIyd5OynF+EEX/Q4lnBiJQujQZiNKf8sp99faKMUhoSQncuWXYGh4l+f3vEraW/vvGu+8ZeFjbwcl4+PNzEeiMZ8aZcGlwY5FkAWbvdIU0/TrG7HlW1eparV5XrdalSBil2NPnSd+GOh0BvtxG16urPwizeHAXTJgOG8qt4GyilTMDrka+XCduifRoJoQGQDDfzuORSeSJcChHb/KYOnaTLH+kwMaWqrKpQFjkeQJvOcmwlZZKhIXHayvJv3e0m8zj4xoIJIBbLZexJN7zkvGzX+0ZIENiUYpOAmnT7fa4TLc+TepPQlBYWBQqmxCjtsWrMwUtojOGZgKD/X8YRLv4xrrbETJNu+XMlyR3XLUvp7W9fxKHHYgikopaDcaMrPobJ92Py700vpOhUGhzQGmZst7J5e0Xl9v2/7u1a0jUJ4RrRLTFA5l8N8uMr/NM7HUdPw0hTcM+bdKlWq0uGzcVKe8tA2qICOa9BZtk/jMGImKi9QpfCfd0BEZEKIjzHdHxOSQFVFqhMVVqyhdB2wvtlXMGaQmf43Nk+9GpW6RtBP1Jr4qtlRmsoq9uuIINo0gwHxgzCC38NYGhNrvcJ3LKEOSaDHkQnGGzMg4GDycZXNYQLh/i2QK1L+cJx6I5iLH0eBbgmZODGPCsOJVyuFavyVk1Ta7Nu5E2j5hu4e6ubnV11ZlDZpanAHe6YJK90jhW28AV4NVBw8xj6IQzwYJvRHSipnDJQOzkHM6eeBQpcu1B+sTdyj4RnOxxvqBEBM9JMDnPH98fucoSHT+SZ0iZ3+0DfRkiQhGBfxJICmlLoH953KQt06SJONffKd+hB8cV0sZ23DhhC7NE+xGhCIC4aIM115GRETRYNoxt4UfStLo9LtOqQ5t3JtAoahyzeQVzZxOrgu0W9ncm2u7m5f6kYQhvcnsRvw9Gk8vAKfRTQEvzsVxFpAAAEABJREFUgMyJmpxjcntb+u9/zi3L/u4xrdZAkKJ51SYiAQTVdoQMcTCD4zL4kWM2f7Tq2jz2vsKuznSxEYL2Y4tiHtMcyzxl18IBaLLVtZbx+7W+RTPbXITHZZtD6o+JUB1BYb1CzGCeWCp3p4OIDJ1I4v9st3GD8Nx+arvZT3xntXN4anBvgA43YST0kuz3LxJqfkH//IoyOSB8ZVD7siWfJhgJixUDmanHcU5rZ/tfdGiP/kbggmDQWb/unQU6rToaJ9/GyR6y2AFKulnKeTvgHrSA5Im7wrcl5Llv99x+10FG6pM8B27bcSnUHrNS+WJ8K7YjBrdFMutQpWBRyunT+MEUTePe0TXbLDyRJYzjic30QfzkO8dPjviT+iHCjIBJ1uQ3ReOsWtaGJm9Npsi1SVTOix5e0WFrVlarQ62/TTJOEXAZl98cpsj6O0dFgEMbXDgqSBAB1fIHTohkeScShEhFKCiDBUWOqyQbHx3WpMt5fxfwmBhcxq4hxB/1J9yScc+aAq6b8XjYzRD5OfHwmIlykURJbXFNhwi6Nh26sfU+FEWSmcUTKa7Jc2w//KRMnAQiAn+Q60975xYhNP8XrqqBhzsi8vpVwUgZlHPlVczYRYQiQtYgSufMHSlzXJDBQRLtawFUTLUy5HRiqczPLcBE4RU1g0KpDRGhiE1Bv8Pl+sBYQRnjl9puS0RmdpM1mqzmkymnk8duLkuhVlqliFAySMrpuPE7AtmV66CeiFAQkXgYcBThJ5HcFhRV2/UgFoxnEr1xlkQCuPFEqOWAvdMO3LNp16nJHQpPKlsRxyVPrEIRbXAk4HkOu8Cf/KbxUEC0SYnl1BAR8mXiNGFWeMoSlrLHCZsAiWRqsZr9rUTX4Owhptj1ARGhiBAP7pD/tJUriN8CqB50YQhtBOqLCEVsHZICLAxSDX+GSCrwJ4lnC8QVCMfERBk0UadaR56kW5uYKAM+ZFUHIoIivyNQZxioK7v24wkqxSG02U0+x4T8p/yM1MIolBgXx4em45WmY6cm9ylBQKlWtKKiEsGWf9IT+pwU+jN4M20lcDOE/Dc1FtGKph8tz6ZPC4dq0yi1+utyFaRMIl5udYCYLW8nbhk7UcbJHZgi2xZRxiER6xMoz0QGELVruwDrc66bLPl2XpfJgfygNfLzzCFk4yb5W5HK/XPZewPjMDm9U3ayW21RezU5WREBCMCVr1YPItGjkEKlpuPlcZuO/drYp0iq1XqR+FIKMZGV3Gm8spCw2jvh6s90weVWczutB1gm9vKpTDJ+E0C8tx3oGBKGtgxlpSw7cEtVyhCSy1R5xUuCtuW+EyuDc5XYcAxBmQ647gzk8u16qUoboVJuLCe0/dr61dICyEcb+dVpEGnVVSnAP8eR5jjXYjxK+a9yUCLBcyMuvLnpJMl+otRJs/++oIWy662opyJ7B/Byu64K/CroRW5Y7csF294kaIc8Ge92fHhgqao0UtlPIOfvuDkwLR4e+2nRka11wmp9zW8FcizguWSuW1lhUHs8x9AABOTQnxcmC4w/BBPXY2jVEQgKg2CBUETYg4uDV5OuAvrODI7b5oWc6mwGBxzfgVaYzIyl25sMTuuAicxlnN6Js9sKV8p1V45Rnocc/l+alFbd2uplNAxby2Cc6a4youJCSIsepGBzFQVjndRq495q0XZ5pe0S698B6Xqtru56tzyDeZLbcxgRjhKOQmpDhWvQn/SKCHHTZoXNsZK/eyhBtjTDENu5vfJGxbOSUAzIh8tKTAlylgoy+tQk8EXwpI4gLz5SnLeSiT0HQuSSTAAoz6pJ2BBa4DgDVZCHCqidVsmx6e26HRM8Ngei7uOu5PoTj4jIeHTqMKYRMcGPmnRFEA84Kgl/pZzPuBi0lYth2yTFeQ1uqwMeO3lgGTe67Fv2umBE2MngOI9jRBgD4oyEFOEwfnWuyf5O3Pbrpu0X9fuPuf+fQ84d+bkpYTKfLaKRnGzQn/qCyKwBudl8VIcHtCBWPwm07wnciM4Ey6oG++d8dvFA91Xuh4tE9k0KV8pHjkUpJQNhE0CQuQN4c6lOuOM6fioIchsSbgcc9pgGBexmvOwHNr+dJ/lhaCfa6+1/Z0za0Vs4QZtbRN5HBF2+9xwM7GTBeF/5vQ1xv41LRKiFUqdUx9W0uNK06MW9dQJKrNXrqnAN7nDBMpMsMjyXBspH28X7J7+jRWH3o90OkrFp3k50hysn3Ha2zAByjye0h4Ikj0XgGnB+r9tlJ4Mr6YTtnwxMweQgfufEof85rRN0FHFIvuy7v4+JYbi/Bdr5IjZpuB07lbNlvgDP5PJoJBYckNbmoz9VRdtlnOllu0T8/iBt4klFUso2i0Ke06SAaUK+IkIJbwcKSUSplUd/sst4msjcoA1lDttv6NgQChCLYM2D8a0CGyICFdzYtlwCFCkVPDvl8OY7HJvwhoGHyxIXEYrYCLkdsvi2AA08HXDxzaHF0Ma4BWCoDrTSRBiYaKPj92iLLK5RMqNp4mq1SFdzlxxyUiunfYZKJUZSj1sHcubMqsbFeQz2t6CTz65TXG8RKc/35H47zUg7vVWdfbTuanJi62EjbSAkEkn1OvXUmipqBFyYWpWhlXc6PN2z6dCPrfbBBJdSSBFCa7eTwVEF0UmRaSwzBsRgJgvJsUy1ffrfv6ZsBmQ6LU+Z3km028pgAeLQ5q7cd6h+Uo3O9keBRC33CbTvPGQFlchgfwYGvoMvKTnK9hrHBYwcQWwbcuIf6RHRqVfCK0Itj1pXREhAAiIFXkNquyTJ4RYg8QgRF05PUg5p2l3u2bTr1OYdSoluWlKYW5h8pIASBFDgL3C5hbcFFA4YKwOEnBRkb4H+Ny4vc8aLdlw9TdpRRFJRFCpqhVJKOa4ir+M7IHWIFR8dIFmGDrPZQJqrlsgJEOjULy7nxdnijgilqUCSMZkMRUgbIfCHOmUL6jA4f4SfsFVlJKSIUOsiLABk3E8WamW7TdlJrUglnWCriP0GZsgO8VPfTjRMnSo3b+gkt/0ReLjBVPlXuwrJUQ53XOV02pdUpGARqtQEyxRJzfH2L66TNt3u1gxOt15N7g/04kmsoMIw0wWJBiZXzL4HAEdynEGbXo7qwKYpW4Z+35ig8YBZXD54GHAU0fE51AHHtSAgTsdGOGyfSdouncYxm6mdFHiCuPtzO99UkGhnc5gqn+Pcjl2DaFuTriAcwROYFI03MlSMRVXRB4PnKQNJm905z2Zx9zdI7WrLo4kirdYFduJyDpx82w+EQTLaGTXw8rbRwllcTi6bpYI/koiZXrd5ZXr1aJPeVFny93R1qV7U4aTWKlAhOFi+VFVNsSxsPBmAFjzJQR0eGE8+3v/1OyAur6ZbNhQTUREb/ROReCJa8VWLeonZeEdbmMB7MlFvTPn9fR6TyTBVTcbI4zdVmuNSCkUYnItBD2INOL5JsjMBTnLOiYi2J8Ip7cD9dIz7fWUFI2jDz81zBnhLodZVoq02TEsQTZ2xTgz0qhWrNDo6pry31fS6ppqD7byHJfi3oNkc0/K7bmUqG/Ir3xFMM1DR6ypVedIjU08wt0E5g1rxkqBpnn/KO3JjRgkUEWSlSrCHBtWCUP49TgRDRzh00o1slEmJzrlnFg6GXCE9atXcCm39WZHUAbz5boWDNg1SK9xxjetGqBjHLSFRNsFUzud+GZekkrwlLQTYSZ6HkjzGuRK1UwaOpT8in9pX4LYgwi7B+3m77QyUSwr+pIgQLQHGw4B3qtvZMKYKnN39isnw+HeK14qaCoV8HH33XXfr8ssuUVk2lfO7jAsR2t7vtL13YGv4+4dIVqxYoV/+8udqNMbzXrJIiSkVNAg5ZgJQDturiWvT0EQ0Hpc2RIQiWkD0H3Sb6BTg1KkFv705Ho9XryaqraEsEQ0VuBPv23kmg+O2hECOhOI+JF8EeYDcPyOkqa8g2oDzO9xtnI073qrdD+PuSmhWTI0mmqUBZ53MY2Z0ta8IMpA5wm478j6ciMjjkCRKAg7LFwjZASIiN9nBiyhFhMKezSAilEhJYu6YnyISdFVqzZpVuvLqqzQ6NkK4ykCWaXG7r9tkR/5gpKC2Ky+/TNdccw1VhXq7e1Q2LO3FFCtfzLfEgxsnFJKyX63LBGry2QhSzrORvnRfV0QoYlPYvAypE1ERhAyKHNciXDfYgRy98UG0hQhUmeMqymaPH4xBSqGUkgqMpa6yalWrjVfl6Lx6J8pmINHZWpoEAe4ty6lVTppwNcXlchkyG7YywEI5VLWCCvBLqVCEW3VspeyrnME+ZsDORKlQRJBowLmX22072YQeEbmc+xiO3ByIpKUcGxHkzV7cyGNIlFy2SO2wAg3CGkmlZqMh/2uC5XfdpTvuuEPDwyMS6RGh6XJ5DKdLXzb2w0QGo9x++2264/Y71GxWsoobwcQRz7OV1x6DJ98ucH8GhGyt8n+s5+YVOmyYqN+BDrQiIxwW5CjROZmPMmM43kB0S9BIEQHQM5hSU1xBXFCBXfGICJFbU115aNsJ9ttLETtbBeczS03O4Di35bhcnkerzUrsEDtJTp4Ccukp4jeNci4DVeeEjpsHK28Pyhy/yYNMnWEKI5RXDNdSyfGQijLkQh41EV8wetLI6Iiuv/56WaMd2jBEjgByJbjb/+2ebP+92LwHzFFJ3Lq163TX3ffo9tvuYILbK5eFBczA3VqMTQx5qiEh0joMRvEtbqq9DyLeokiOcBNmgByY4uHTGtfdSYqACDGedcKT3YhQxEZwWoKKI8Jese2nI3jpC0+VroekCB7tOMdPBrNCJ2xc7Q84IlEmIibac3wHLJgMTSioGVK2NeB20u/TnZQ3xB9IuO1kfMEzXPlWKtk4RxTaSp77io52UTtuqqKfLtN2FBEO4lbyz/0xxPhz1MQjqlD+S6Gevl5dfPFFuu22m9UYH1et1iXj2YGJQtuxh6nejrG/F9SDtLJRqjnW0FVXX6lUJBV+y44e25hGshKTLKY7JSLtByqpLTrwbHHfe+rm2Y1DUMTu5mmbhHMmMhJp4lIgLChkgUdUviNCYTSROi38K4ixBCqyRxaGNm7mqhRSBLfB3qBT5FfnqvB0wG2RrshbERIm7oig3o0QQZ42JPIb3J4mXfCPJoPTO7AxG/VsDLTyOwxKVS6c1LTQcNwmEIRCEYFLZp6S/Zryckpum1S7DAK+VrmKOirKtoQcObn9eX5EKKCDrN7gRogxEDmBalOoQnIisyDT18qVKzVrcBB/oe7u7om5iQhtN9e9IJruJW27TkpFoYEZMzQ2Np6PskqMal0cocqCgZ55/sx0rRdvKqWa5DjoQb/LFRGU2xQ65QOPASffLYLN3okHxfFX1AEpV5UfEoXwafMrZeINJ5PkHAblbVbDvyxNrLUUOYcpuVW5fEVQbgpwWquWsHdTIIrbtbV5J+CNTSHCOfQ7Xox3QngXJr92eRx33/NUgXvVQmqr9bpZA51ufNEAABAASURBVAO21TxOoNpWlglPp+JQRc9oSq4ngU8wvi6TIefPvvzoBCe7ESGXKUF2dHxMg7MHtWH9Ou2yyy4aGBig3shlp8vDszVd+tLuhycoIOqkvfbeR+vZisyaOag16zbIDFWrFcoEQs+hDwx/waQKqHhICt2Pi1UaAslawBS5g0o6sElyQLeU68RFEMHtcETb48DWABQrkK+ovwXU5xW4qnIJM1rJkV2VoURTaMU7MSIYk41tGHcDNeTavKp2gAj5snDrQA7zcA0tcN0VbeheQZMuUM9j30aXldeJJY8K4AZHp7XwIqx2vL0ZHDbkwL0+OnjbdcatlXJfcjM0jNLmrC2gAOhM+Jnxlp8CERY0lSAh5V9OJzyGsHA9Nmwee+yx0FWhCDK3Sk2Lp/s7LTqysROeoBYcdNBBOuigg5WiIDk0MjLGBCbmlHQkRUTkcJL/Ql5YiJJCf9Dl4lMNLPQ3Zb3QKYzTSaV0x7tZ7srcRpyTWxCKdt+I5i5VVk3qKpEBBuciun1HOD+EXm0WT3qLGRzfASK3erfyUJNiq3m2TGiVAjWSzMQeowjX4BQiqS2UY3WvF4W9ot9rnsmJuY3JEffXb9xa+BpDD3/luiCUiqSE29vbqwItduasWRoaHdPDHnWy9j/gQGVNxXnvb1PbQT7PzHaA5u+BIhPV09ev5z7/eRqYO6i+mQMYnkpUdsnCI8S+w8CsR4SCFTpxalIjXEC0RYinNrmgDcoS5fxtICRot6WmQ1FenSjq6PsHlKEqGLyVPdwI4qwVuh9PGosIRWyEKUuFMp76PS+KT1nS8WlS2xGxVVwi2mnUVLItrBBaEY4jIt8MRtslOvumerg9Q0RMlZz7GREq2mAij5giL1EpkgpFLiNfCT95A7clJhy5ESAPVU5HQDSq0Oq1wyq6+jTaSNpn/6U64wlnqkpFq8A0e3ocp1mXNnYnIrTfAfvryWeeqQbEmbpq2jA2hl+QB11nsisgwgTiOGVh4KkOiTwSubS1K6DtDFvLcD/jI0JepSJCFULLjBQRmnyZsRxf5vRKdiva99bBkiq7GWOXMygzgN+VMN236qeAgFayIkI5jU74dyUlJ7SBbG4z10u69+X2t0BcrXwRkUt5nAwxkaIcHxGKaEHCNeCo4timcgck0l3SrFkZOyI05dXKzhgxZ52ynYxEyRA8kvirkgIxoHzRGRlyID9a9qpS/qdGkYiylE+BBzxaDn4SQJaqVGWXBDLbX1L7CAb0el+fGkVNC3faWS9/1as0Z+5cWqfoNLwZjWnYq3aXIkL+4ZunPuVp+pu//hulWl1FrYbtolSj0ZBfnZYKBQQQEaiTaeNEV9riMrEaoHRuZ6gUW+S6/xEum4G2XartULcU4RRtcZlJWlCSryIdyFkrwspA5KSbdEJmDjlftMJE5TtH4bOrVgbliwjnnEDDzCTHGJyDDDm/FBEbAYaLSZDwiyuAjJwHkCooIsdF8KxaYEEkvzNtHIlykanAVWThZU87A1XSeQcqua9uNkXJfFaAEJyVJl8eQ4cZNRzSaI+nKhfEL4VcT47j4T4lcC0ltNNS45yy9fcP0KWk3XbbS+94x7/rgP0PVC0lBXmm452mY6cm98ns38d25OV/+0q94IUv4kirT2LSR8YbGgPwMuFQAyQVExBkaYM2Xs5lcEz48TvA5HIu2wFX0fIHeDhksL9TwuGpwbg7pZOzQ/gt1yktaOUj1yTmaqXc+9MMIoXCDBCh3/fqMGaWNROVhFr1gy1aRrNZyl9sOtlMSZP2bgH0gjie3Hgm7sBnAF1uJzYVCIsgklsGsmx6O5uhHRsROV8Ebkg4Mh7+J1VFUcgCaoxFZpztaldPr0rOXY8+5gS98x3v0cEHLSU/7EShCApr+l30bvp1amOPmLRICtTEGTNm6e9e8/d6/ZvepAULF6JFhKBPjY6NagTDVKPRhFmhnBQyc6QoWpNPZWkzkIIbho5ovYykTS8vlNBRTuu4jjPTJMp2wMxDTcRIjnMtXtlgn4yL8ztuCwjwlNe4UhEhMsuE7JUZlpvIntuk/46PIJ9hIrXl2TSqJHIjhNthPJQBDDfNTF7frfwVjOmQi3jro0n4RdB2O7FCMIiOB3gZKvIZd3/LUzYq0YoiWvkjWq6LikeVKEkDUYSScdLGi+hcLilcu3Lf8ct1OG8bcjyZIyK3Ja5SFdlCgT85LYclsigoZ/zGxptqUri7qye/gFVBU3/1N8/Xhz/6UR1yyCHkDYWUQdP0StO0X5t2y7NYJHX19+lpz36m3vO+9+nY40/QrNmzlLq6BY1qhMdYJUgXYouQmXzTSpQJIaTsVqzSHTCxIWryD6DYNXF10ia72uzKddFm5Bo3S/wjBPNqjY2jUz+0nmv1jgKeEDyRw5s/6FqOMu6lT1foWbA9YFgUETmt83Cdhk54c7eiskQZMx0O5TfNERHIukoB6/pY2yu48ytfm7blqETOqixVAi2h5NgWuF8t36bPiqDnRC5LAJTkKyVqo/2IFg6O64xJhcd2rvHxUiK9h1OPmbNmanDuHB1z/HH68Mc/jo3ilZrBKUhQj7WPLbHVtLrStOrNVjsTzHfIxNHT26NHPfoknf2hD+kZf/VsLdljN82YM1tlkTQOFY02GxpvsopAjM28CkohZdAf6zKnAhXgKu2UKjPTmLkcNyU4owGCV8bImOler8r1OkcKBQAPKANxYYhQRAukkCZA+QokgZkSdlJOkkR2HiARgDZe7k8HJsUKg4EmGsXn8hVj24JWHRG0bYDx3EDCdXAjhJLIwxxVCEBkGFVGrtpoGDTFBfq5uxGhoqCGkCJCifqpSmqHI/CIKxWq8DealSoSu3p61Ns3oJkIhT332UfPe+EL9O/vPVuPfOTJ6mN763pc0kDpaX2nad27duc8kS0oZX7xBO+8yxK99h//Se9+73v12NNO1y677qqe/n4VXXVZ3S3bTFZRsAPWNvwdhBkCelKCmKaCIH4qaKOzqRMiN3SfKbdSBBHa2lWRYMCR8xns3xwg9Fwf8bjcED5+nkEnXMrgmA5UztSus4NCRCgB8tVu1vkyUBetOGUSOJNhUhT56B0RlSIiAwEEY5nBfoNXfkMTYd1EUKdgZFM4KUNGz49KCIiQ//ApAt9koAxZqJtWyW+/QqIjxFXy3CfyEJMxi5wYBP3+jYQcUmKLUe/qUhd2iXp3n3bfaz8993kv1nve8wE9//kvZhu7A9XVgES5/zv3/63eMq8mi4ikiIKVYUDHHnO83va2f9Xb3/52nXLKKZpvewanJiKPgtyAhQU8hjKuTGBUo8Rja1CQZtg8nehNbmqXYZPI3yeweSWZQ9oVOc2Qg20PfvsMeBXR8Tl0LzC53nvJdl9JFjab5GGArS3YwJnTOu3A7J18FZqI/cZ0Mro5TEJyJIEIHu1Z6lRDcr6rifqyniSaFeJDyCY1bJPgKDQi1IWgmDNvrg497IF6yUv/Vh/68Mf04pe8XPvteyBpfQp5dvV/7kr/t3rs7rYgEAYdmDFzlk569GP07n9/rz7zmc/pqU97mnbbfQ9FAVGkUFe9plqRVKuFUpJMjjiyAZBo2SjWce2nCHGRQZOuyIU2krDrMVQuQHRSKEy5+CcV24o3iC8BUUq0VWU3IrTJVSWCpBHPrWhv7F2yIiXfEUruGNqUMkykCITUuqg3KkXEBLTi7//TzGrolKiQwP74LYk64dwmy3rZdGriAdAWnnx3vGSTwf8GoIWrFIyfoWC+3I2ilnIvch8RENxZIHTcknaabDPGEA7jnIhlISWpp69P8xYt1okPe7he97o36gMf/IBe+tKXaK+991StVsj0EJEUAb5t0P+hK/0f6uuUXY1oTbwJbRb70iOPOlL/+o536LOfP0dveOMb9dCHPkR7s1edPXuQY9du1aDGOsRYFElFSoJ/xDO71KQM1OnGJjOGw5uDiVfkdZmcVimryjxz8D4flN0iD4zguAhqBezfiEcrjmYcvRFAJKKVFrHRdb8MhaLVRz9JF5frdFMUBWci/oC7VQebGri7YydydYm2IsLeCYgIRbSgwnVCi/lLNbE1mfHr9TrMnVSwnYgoFOBtCeN2xBUR6sYWMWvmIAKiX4sW76DDDz9CL3zZS/RBTjfe/b6z9aQzn6YlS/ZkK9KjSAWl/nKnvwzBxhGICAUCoI8VZtmhh+oVf/sKfeGLX8Sg9V494UlP0kEHHqj+/gHVa10QYEhwi5nG3OI9diZuqnNcJbMkYGnSgYoyBvJschO9SXhrAai9QvOoqo37/Yo4NxXUGzTnoo7bEuBEMib6FxGKMAjU24VcEHAdE+Aw4Ds6DxIp6tAfBdy6AdR8t8B9cu2bNUQX0RgqjjDLDCXj4NMnl/fYuwgdk78BkkLWGsY5Eh/njLxJnRVxhl4MlnvuuacOXnqInvasZ+jsD39YX/vmN/Taf/p/Ou6EB2twcI6EBiEEjfQXFlH7+stItAei40SEJhgqhfoHZuioY47RW976trxF+RhHZi99+cs5ej1Oe+y5hxYsWABxDapATXU5Q2jLC1o1Z5JQAZveZuxOTCt1qhrIAW48uSt5C5SFVQ61qnY9pVdXBEoJOGwgC3dJGfbqcFzIf0S1b+cxOBg8OoC3rTHZJ/yVaClDhHPh/QNv1wg6Ai3ZX9lDncYng/2kOA3ZjLAQgqINTjMaUHETIdaoKo273+A2TuaK+RN+4dZ6urXzbkv04Ec8XC95+cv0xre8VR/+2Mf0pje/lW3Hw9Q/axZZkwoaKiLRjiumAe6NPgL/h2+G+f9w7++z6y0yCYinB8v4brvtrkc/5hT94z//P33h3HP1oY9/TC979St14sMfpqVoIjvtvHMWHH1oJlaFe1F1ezCWdXPCUkeY2O4hE2+7XXtbLUChMEQ7GsdhnIm72kIDgC9afOs8ZK+IKL3hx3WUwXF2DTm6nQ/HURPlHZ6ct5W45bOF60SxTTF2JVsWAW/yb5aWcZmU18mGVlTkMtYEmjB+SSslCQYcCSTqjGdPL9pdQd5kgLlxMYFkJi/RnvpnzdD+Bx2ko447Tmc+/Wn6t3e9U+d86Uv69Dmf06tf+w86/sEnaKclu6ibo/QIKtVfrvsagb8Ii3sdoVBkVbSdKRUKoCjq8n73yKOO1gtf9BK9/wMf0ic/8xm9/4Mf0qv//h90xhOepGVLl2nB/PnqRljUIGRIWjaSdSE06kVST1dN3d111euFSo4LR0aGUZ83sO8eg7tKVvHmBJCBuCZORVyS4IoKAx18pPBZLmFjGBESyWTCRcDgdxKLrEoVqsAjL9xBWkj2l60CFCdz9idVCrkckSqJtj8D/orIXI7yeAWmLSChSULVrkN2HSa+pL4GrsHvODUoWJJu1LNQYDtRgmQDaOYtg1TUaupB2NqONG/+PC1cvDDD7NmzNTDQD8xQkdrzYeHR169ddt9VRx17rJ77N3+jt3DC9cGPfFQfZ17e/s536ekHWDGdAAAHk0lEQVTP/isddMgyDcyYJVGuqHeDVWpB4E5AKDGOyCFtvBJeA87/4fsvI3C/Jj/IZbATiuhAgtnrGpw9qF12243V6kS9EOv5O/793frsF76gj3zi4/rnN7xeT33G03XsccdqCSvZ7MFBDQwMKEGwLJwqanU1YZKh4VEZhofHtGHDemADwmNEo6MjGvOXsljtG40Gq26V20+pNXXet0fq4NN2CTs9Aqb3tiQv5YF0aAmCJuKAmmRmhZ8JRa4zou1SPoKyoSwIqqAcQCbulEFcEaFw3gyOD+qSWgKgkl90axZJjZAsIJqBp1Yo1btUsKLPGJzFUfUCtnN76UBrAUccqUc98iSd/rjH6YlPerLOeupTMTSeqcc//gw9+MQHa59995WPNGfMnKGddtlZJzzkwXrSk5+kV7ziFXrf+96nz3/+izoHw/Rb3vpWPf3pz9TSZYdqxx131MCsmUpFAd6xJSjck0mA9y/3lCOQpoz9c0Vus+12CGrrCKaUFICA3v5+7bzrEh174gl63gtemE9XPo8K/NWvfTV/S/AP//iPMMLTdOJDHqJ99ttPiyHoBQsXaC4r6Nx58zQTgZJqhRpIk9HxcY2OjWv90JDWrVuffzl6xcqVWrlqlVavWUPcOq3BXbt2LYJlFM2kqXGEy/DIiMYpawHTZEmnKps4gBIBgBAIyYKiRJAYGnl1L2W3A0262yA9MzqZkWmtspWoRy2hgCZQNitZMyips0RwVLUkQ623WzPYDizaYbH23m8fHXn0kRxRn6SznnaWXvbyl+r1r3+9/u3tb9cbXvd6veY1f68nPemJOgSj4yDawwb6e8fy5bruuht0+ZVX0f9hxmpfPf2Zz9LbOa366Mc+ro989GP6d467X4M2ZwP0UmtzCxeqG40kkoUDHeBGkcoiAe9f7j9gBNIfUPYvRSeNQOBPEZkoA7+hiKSiSOrp7tHg4GzO6/fVIx99sl78kpfqHeyhP/GpT+rTn/msPvThj2QGeNnLX6HTH/+4vGIewRZnvwMO1F777KuFO+yg2XPnat68uVmg+NXj/oF+FajqKRXKwMo5MjKqtevWad369VoPrF69WqtWrcmwZvV6DQ8hQJAa3o5EGMNQwg0EXBQ1Fd3dSmybClb+Gm4ZSUH9ypCkKBTOC6SiUEGZ3r4ejh971DfQp66+XtV7utTd26edlyzRAx94uE444UQdc/TResChh2kf+rITgrEP+896BN+qlat180236Kc//Zm++a1v6oILL9RdK+7JfT2SI2xrF6989av0rne/W+9Fc3jzW96il770ZXrMKafqgAMP0gIEQ9/AgGr1LiVwag0+/QqDJLuSch9x/3L/YSOQ/rDifym9+QgEER3AC722QhGR/SkKJTNZb7/mzp0v/07o8TDUGWc8US+BEd705n/RRz78UY5sv6Rzv/IVffJTn9I73/Uuvf51b9BLEDJnnnmmTjrpUTDgMTrssMN04MEHatfddtWixTtqBwysu++xp/bcc2/ttdc+2nmnnbVgwULZ4NqFjSQhXIK2EzYXRZL9SjU1UBlKkC1qdako1LQfBrQ7htYwNt6Ujx8bCJoGeR2uIqSUNIYRgiwqsAH0IiRmzZpNe/1oNQ3ddtsduv6Gm3TzLbfqttvvQCtaqXpXj3bfY6/803NLH3CojjnheD3vRS/UW97xdv37B87Or9//0z//Pz3vhS/U4x53ho499njtt9/+Wohg6O+fkbd9EQGGYjwLSfQjDMVEWApFbAT95fqjjED6o9Tyl0q2MgJBfEC4CShQ+4usxqPFEy/inLYpdMF0daC/b0CLF+2Qf1Dl5JMerWc+61l66cterlf87av08le8Ui9/5Sv1YoTL05/2TD0Bg+pjH/tYnXzSyXrYwx6hhz38kXrEIx+lR59C3GMerVMee6oe89jTdAor8umnn6bTTjsV/yk6+eST9aiTH5U/rHv4Ix+h42DcE048kfKP0EMf9vCc57GUdd1+Ff7Rp1DmMY/VKaeeqlNPf5weexpAfY8/4wyddvrpevwTnsD26in6q+c+Ry+A2V/xyr/Va1/7Wr2VY2e/Tv8WNINXv/rV+pvnPU/PeMYzwfEkHX7kEdpj7z01l+1XFxpYgbBKCLSIQkqhFiTcQkHcphCKaIH+cv0BI3D/ijIL9y/jX3L9viMQFDTg3K9787ytcESoQDOw6m1j4DHHHKtTEBDPfs5zOIF5jd705rfobW9/R4a3vu3tevOb36Z//dd36AMf+KA+8YlP6pxzztEXvvRFffZzn9enP3uOPv/FL+uLXwLO/YrO/Y+vtuCrX9NXvvY1ffkr/6Fzvvglff4LwBe/SN4v6RwMtud0wthfPsUpw6c/91l95nPn6MPYD87+4Af1nvf8u/7lX96if/7n12GT+NssEB6DsHkQhssDDz5Eu6PxzJ23QLU6GgxaCZyuzhXhfgZRJsnoRP/F3YZGwDOzDaEzvVExCxh+315GhPLeXJOuzSqMCBgucoaI4PREClZol4sgHoiIVh5cUiWFBNjQiT1TlXwRR3pEUkRkkDa6al85L+l5W0K62hARUvZLmtLvdHHZ7QDBv9zb7Aj8fwAAAP//8zJQhwAAAAZJREFUAwBkOXmSyWDl8gAAAABJRU5ErkJggg==">
          <a:extLst>
            <a:ext uri="{FF2B5EF4-FFF2-40B4-BE49-F238E27FC236}">
              <a16:creationId xmlns:a16="http://schemas.microsoft.com/office/drawing/2014/main" id="{EDD3AD57-39EF-4C26-9967-1F9261229845}"/>
            </a:ext>
          </a:extLst>
        </xdr:cNvPr>
        <xdr:cNvSpPr>
          <a:spLocks noChangeAspect="1" noChangeArrowheads="1"/>
        </xdr:cNvSpPr>
      </xdr:nvSpPr>
      <xdr:spPr bwMode="auto">
        <a:xfrm>
          <a:off x="3657600" y="952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60</xdr:row>
      <xdr:rowOff>0</xdr:rowOff>
    </xdr:from>
    <xdr:ext cx="304800" cy="304800"/>
    <xdr:sp macro="" textlink="">
      <xdr:nvSpPr>
        <xdr:cNvPr id="54" name="AutoShape 300" descr="data:image/png;base64,iVBORw0KGgoAAAANSUhEUgAAAQsAAAERCAYAAABsGIKvAAAQAElEQVR4Aey9B6BkRfH2/VSfmRs2L0taguSMRLMSVFRAVJBgVsyggCBRiYrxryhiACOigIiICQMIIiBKEMk575I3pxtnzvl+T8/M7l2CoK+BvZ+9p053V1fnqurq7jN3U/U/978R+N8I/G8EnsEIJP3P/W8E/jcC/xuBZzAC/1MWz2CQ/kfyvxH43whI/1MW/+OC/43Af2EElsUq/6cslsVZ+1+b/zcC/4UR+J+y+C8M+v+q/FeOQElhj4cK3P+ef/UI/E9Z/KtH9D9Z3jOQCQ651YHctGeQJ9M91eup8hv/dPD3yqzInAEigvp7AMn/nv/8CPxPWfzHxrzF/VXVRHg70KD21qq4NL6VLpUqqwb0HSgJt6BsNlWWS6CqSuKNpaHpeIumGklblmqS37CkDOdv0S7BPUWcvItpHKaeZnO4Xffj8pDW6tuI8mmr685tJr/TS3xDE3qX7bSMb7fbceMNFe1vxV1mqZLyKhSNYWSYwf3f8y8cgf8pi3/BYGYmzQxshbCkwHIxzgrBaZWaZUMDA4s0Y+ajmv7ANN1y68267vq/6a/XXKW/XHG5/vzny3XZZZfoj5dcrD/+8WJdcP7v9POfn6tzzz1H3/7ON/TlEz6nY44+Qgcd9GHtv/8+2n+/ffSOt79Zb37Trtr19TvqdTvvoF12fIV2etV22mmH7bXTK7bTvu99l4752OHa+61v1p577Ko93vh67fb6nbXzjq/Ujq9+pXbf9XXac/c3tIF0wnu88Q2UtzO0b9Beu++qt7xpd711r92p5416814teMub3qi3v2V3veMde2rvd79F7//AO/X+979TH/rQe3XAAR/UoYd+REcedaiOP/4ofe5zn9Dn/+9T+spJJ+grX/miTqAfn/vs8foscOKJJ+hEcMcc+3EdeOCH9MEPvlv77vseuX8f/eiHdfhhB+moow7XZz7zCX3xi5/VN77xFZ122nd11o9P169+9QtdeOHv9afL/6Qrr7xSd991tx566CHNmTMH5VWiXJuAx9+wZG46oaeau076//wlI/D/E2VhRjEs6fg/GuowVWN4WIP9/Vq4YJ7mzJqpxx57WA8i9Pfdc7fuuv023Xj9tbriL5froot+r/PO+6XOOedsnX7G6fre976nU045RSef/A0E5iR97atf1be//W19//un6gc/+IHOPPNMaM/Rz3/xM13w+wt0+Z/+pL9de41uvuVm3Xrrbbr+hht0ySWX6uKLL9Yf/oBw/OmP+utVf9bVV16uG6+7RrfccL3uueM23XnLTbr1pht031136OEH7tdD0+7RPXferun3361Zjz6owflztGD2DN19xy2669abdPftt+i2m2/QrTdcC1yn2268TrffeL1uvu6vuuu2m3X7zdeTfp1upl833XS9bqHsW266Trdef13Oe/vtN+m2W27UfXffrnvuuk0PPXCfZjyGsM56TLNnPqIZjz6kadR9zz136B5opk+/Vw8/Ml3TH7xX90+7G6F+VPPnzdRM8jxgOsq4+85bdDPtuP7aq3TN1Vfoyiv+pD9d+gddcvHv9fvzf6Nzfvpj/eis0/Xjs3+k0374fX2HcfRYGr7ylRP1f//3eX3uM58GPqWvnXSSvvXtU/Sd73xbPzrjDJ33y1/oEpTwlVf9RTfffKPuvvtOPcD8zZjxqObNm6O+voUaHh5E0Syx+oSF9+RgLjJfjQTjRieMTmVRMVmGvPH1RBL3g7kqtgHCtDVU+M3hIVIgJq0xNKhGY0gLUAQPP/yA7rjzNl1xxZ/1q1/+XN+D2b70xS+wqh+lQw87WB/a94N6z97v1Nvf+ha95S1v0lvf+ibt+aY9Mu6A/T6kjx1+qD5x7LEw7Gf0pS+wcp7wJX31K1/WKV//hn50+hk65yfn6Fc//wXMf4EuvvAiXXfN3zR39hylSpo8cZI2WG89bbLhRnrxC16oV7785VgBO7HSv0FbbLGZ3v6Ot+lTnzqe1fqzrLQnoHS+ox/+8Ic680c/Ivw9feyIo/SiF71MG2y4sZ671dZaaepUhKBPq6/+HA30DWj9ddbTqitO1ewZczXjoRl66P6HUCoP6+HpD+sh4OHpD2nGwzNy/IH7HtT0e4H7HtAD903Tg/c/ADyk6dMe0h133Kc777pXd919n6Y9+JDGT5iknXfZRQcfeqi+cMIX9bkvfEHHHf9JffJTn9GxjMVRRx2ljx/xcR128KE6/JDD9PGPfVwf/ejBet/736+3v/Od2vPNb9aWz9ta/YODunfa/bpv+nTdez91oIhvv/NO3X7nXbrnvntROvfobsJ333EXyuw23YQi/dvVV6E8r9D5v/k143ouY3E6430i4/RJHXPkx6nzIO37offrfe/Zm7naS3vutYd232M37bbbblhbu2Mt7ZHTDvrI/szxkfrG17+qs848XZdh4d2O9Td75kz1LVqoZqOhvA1i21Sx9aqaWC+ASibOkBULYY0+NzqVRbQnyvtYTyCKoNkYVv+iRQjkbN111+2s/pfpN+f9XN/57ik6/hNH6cCPfEjv2/sd2v31r9Uur9kBU/7V2vcD79UB++2rjx60v4477iid8KXP69TvfUs/YUXz9uDKK/+i66+7VnfezsoNcz8A3H///XrwwQf00IMP6mHM4UcfeUQPP/yQHnzowWwePwB+OkLg9PunTdMDhEu2K1tvvbVeh6DttNNOegXKYb3119dKK62knp4e1ep11YGpU1fR857/fK215prq7ulVGZUW9fVp2vQHdOXVf9Nvf/d7/fmKq4GrdN5vL9AfL71cVZV0z733666779H4yZN1w6236tK//FleNyctP0UTp0zRhOWW06Tll9cKU1fRKquvptXXXkvrbriBNkUxPRfYcNONtT7xddffUOusu4HWWW99rUv71l1vXa277vpaB1hh+amaNWueLrjgIn37W9/Vl750EgJ3CuHv6Yc/OF1nnPFjVvXf6Oc/+7nO/enP9FPgnHPO1fe/f5q++tWv6ZunfEtnnnkWFtVfsNZma2iwiXAOasH8fqy4fvX3D2KFzCNtlmbPnqv58xdo7px5+PPVh6U3MDCgfiAU8hpRcfYhIcgsCBXzX6Sk4PxncKBPC+bN19yZlPPoDM157FGU4b266dpr9Re2gFdecUW2PM760Zn63Oc/y5bo/dprrz312p1fo73euJve+4536tCDDmIb9QUsnJ+wZbxU96DMFi5coAbKw3ULvtModGl09anCcGhgNDQ4F+iHeWfoVsz435z3K335i1/URw7YT3u/653a+51v03ve8w4d9NH9dPynjtWJJ31Rp//gVJ3/61/qissvw+y+idXzPt1nE3X6fXqUrcb8BXPU17eAchfBxAu0aOH8zKgL+xbBpH2k9WG+DpM2AIMvgMHnI8gLNTDYpyEslnq90Pjx47UcArv8CitoZVb7tRD6ddZZRxMmTtQNrI7f//739a1vfUvfxqz+wWmn6UdYCj/96U/1m9/8Rn9k+3HNX/+K2XyPbr3tDt2G0N9+21265Zbb8hbl5ptv0p333Cul0KbP3VSve93r9LznP0/LoRA22GgjbbzZZqpqNe34+l203Q6v1Ls/+H597JijtN9BH9F+H/2I9j/4IB102CE67KiP6QgsgCM/cawOP/ooHXHs0TryuGN17KeP13Gf/pSO+8zxOub4T+jITxyjYz4J/hOfwGo4jjOFo3TIwYfo3e95r3bb9Y3aHoW30UYbo0zW04ZYSBttvLFWf85ztOJKK6MEV9YqKL4VVlhRK688VWuuiXLCktpqq621yy6v17vetbf2228/ffjDH9a+H/4Q5xf76t3vfo/e/ra36Y27vVGvp2+veMUrtNVWW2n9DTbQKqusohVWXEGTGMfxE8ZrzNgxGjOmVz29PerpqaNoC0WqVJWhJlZAY6ipxsAw0K8Sy7LOmPV0d8tbzEcffRgFPg2l9IhmYU088ugjbOHuZyt3l6772zW6/LJL9atf/BxF+HUdesghKJP36k1YlPt9aF+d8o2v6zrmaO7sWfDgMKI1uiyM0aEs8pyU8pZiGsJ9+g9PhXEP0Jv2eCMHc3vpYEzdU045Wb///fm69rq/6T5W/5kzZrFPnqVFcxaoGmioGm6ympUI+xBCPqj5CwewCGZo/uwFSsx7vSzUU3Srq1bXpEnLafU11tQmm26irbfeSi95yUu1w6tfpdfvupve9va3IjDvzsx+6CEf1eGHHqJjjj1KxyJwRx9zjI477jgddeSRmLpH64iPHaHDDjuMw8qDMv0HPvhBhOLdbGveAgO+SXvsuadsJr/2ta/VK175Sm2zzUv1spdto223eYVe+MKX6QXPf4m23XY7ve71r9deb36L3rX3u7TtK1+uF22zjfZ+/3t1xDFH601vf7ve84H3ax+E7o27764PI4TveNe7tCHCuxUm/ytetQNl76BttttWz3vhC8BvqrUR3JVXWU3LI4ArrIhAT10ZoV5JU1deWasCUxHOqauuqqmrrs4WZxVgqlYGt/Kqq8hKcIWVV9KU5ZfXGmutqQ022jCnuZwVnRdYmfJWw4JZGwvGCmWLLbbU5ltuKbdnsy0214te8mK98MUv1ote+hK9bNtttO322+tVr3l17ufuu++h3XffU7u+4Y1yf9721rfqfe99r96NMnnPe96DctlX+7OVOPCjB+kA/A/t92Htf8D+2u+AAxiDD2rv97xTb3vHXtptj9dR9su0IVbTamuuoeVWXF4TUTa9KI2h/gHNm8XiMHe+ykUDKgcGNbSoT33zF2rB/HnyNnUu51UL5szV3Jmz2a5N16UXXahvfOUrevfb3qr99vkgZyyXsFCQF+tG2dxAdyzjz6hQFhVmXz+T+bOfnasPvu/9Og6hPO+Xv8Q8n6auri5NnDBBCzE9Z2N6zp01W/NREAN9nFU0pXqtS/X6GI0bOxHhWElrrb0mJva62nzrzWGmbRDWXVnp3qX3wpAf+tCHUEKH5hXl8CMO16GHW9A/ysq3D8y6t972tjfpjXu8Qbu87rXa7uXb68Uw/GZbbKGNEJh1111Ha665plZbbbW8ElrgVlh+BU1ebrlsbUxhO+CVcRzWR72rSwmzOUVk9mqwT25wsFpWJYZDkXERSRGFIhWq0YcxY8ZpzNjxrKRj1DtmjCZOmpQtmbFjx2K5TNK48RPV0zuGvnZn+qKoqwBqtZpq9Rp4xwt11XuA7jxuDtfr3arXulUrulQUhVJyfTV1ozS7ipo8vl1dpu9Rd3evenrGqBvf0EVZBXUYFpdBW+vgu7qg7R5D/p4MY8eMl2HixMmahDI2LDd5eU1ZbgUtt9zymjx5BS0/ZQUsiBXlsVrB1llWPFO1CorLY7s2Vto6wPoouw2xZjbEstl44021ySbP1ZZbbqWXvvSl2vE1r9Fuu+6qt77lLXrvB96n91tBo1jfi0K1JfPBD+yrvd+5t97wutfr1a9+tbZDGW+95dbacP0NtM7aa+s5Ec3z0AAAEABJREFUq66mqSuurKkovEkTx+exXnGFFVVjHBd5mztvnm66ESvvjjv0KFbJEJaLRolLo6EffUzSHbffkfe0Dc4mSs4ALGBjunu02ipTsQA21lbP31qbb7WFtmY1fdFLXqiXswK/euedtNdb36YPoAT2P+ijOuLjH9PRxx6ro448WocfejhXdwdoL1bmnXZ9g7bf8TV64bbbavMXPk/rb7KJprLyTjITT1lek4DJFvblJmvi5EkaDxONnzBO4ydO0HLgJ5M+abkpmjR5OU2YNDnD2HHjs2/8CiutrOVXWEkTyd+D+dzV3aWCM4pUr6mG4qh11VXr7gLXrYTwoSGkaCmKVNRkhSHi4nzCEFoyrREhj4dwEaGEEopo+eq4SopICsqwuU5QEaGKw+AMQqu2V0inF1GJYoCk7MhvhV2hzExPTloQlCEAv0hKQKRQolxDkcABAR6knFannz6bseAZuurd6kHxtKBHHoNuthbjGNdJU5bTypzprI7y7cBUtnaTJ09h67V8TlsVJbLOOutqfc5a1l1nPa211tpabY01tSJbnykrrpS3RN4abbjBhnruczeXFcsWW2+l7bG29kSZvGPvvfWB/T+kAw4/SPsfcZDef+B+ejPX0LvssZt23GlnvZbt0Nve+ha9h63XIRzYvvnNb9Wb2CodePDB6hsY4gbs+5rxyAwxLBoNrj3by25XKqyKq/96tY77xCc5aLpH22+/vXbbbde8v91//wP02tfuzMq+kV62zcvkffzue+6ht7/9HXr7O96hN7/pzdqZSd/mZS/TFltuoTUxi72HXhEmnIxgT5o8WRMxTcePn5D9yRMnaeJ4AN9pkyZN0rhx4+TV2ytpd9dYmHuc7Hd3j1VKdSWEO6VCRVFj9amr3tXFStqdw1LASBVnHQ1M1kF8rB3hIkSS7CpM2AjijgCpRlmsYglBU8YHXlKkUEGahTID6aYxRIREObygFRAKKYOya8Ui7GcEr0pFUchlGlKRRBXkiYyvFaSlQt31LnWjlHuAblsY9bq6wDm9VtQybdAWOTPQpIpmkkrCBvRMu2VqOwiUqKdGvJAPaCMSYT9Os9+CJjkHsbgGuD1Z5ENO/AoS80SDA86gHCvKkpuLgrb09IzF2pqQrbkVsEymYNktz5mOLTzP+/IrLK8VUSJTUSaTJk1G6UzJVsxK8MM6a6+jjVAqW22xhV70/BfoRdxSbYrl0ku/+zlkfuTRR/O51e233a6vff3rOoktyTy2KeYP0SaNAteZhWW6Kxthck7FJD3vvPN02mmn6s9/ukzXcTbxF079H+T2oate17qYp1uxL95k4020Hmbqc7hGXIU9tplmObYCVgqT8SdNRAGMHwdTjc9KYCJbmHGY8mMx4Xu5mejKgtASgoQQRMAJmUM9lAn2RahqdRW1LrUURV2CTghHRORxNgNHhIoCWsDMZKUgAk4zswtnP6KVx+EMJZQAyUqFgKSg7EQdBQj7TjNtRCgiHEXoEFAsriYHfE4rUbJVuxw3v0l8iO2OhW9oaFjDQ4184IcRIWpQLjuShrHc5s+d17rZ4Sbn3nvu0T133y37hmn3Tdedd9yp++67j4PhR2XTvImwur5h/GEKHGKp7W8OaKgcyuXZGrQlaLqKQ0hxPqSqUKNRahhlYHxEKGiJbD2p5UpGe6hsqBkotq6abIl5/BquZ7iBRYUqonNN+jxEOf39fZrFWcPcuXO1gNuUwcEB6mjQhiE1m0Oq1Qt1d9c1hm3ceLaDY8aMpcw6Z1mDms1h53133aVrrrxKF51/gX7y47N1xumny4fQZ55xBuEzdO655+qav12b691n3330SRawSSwoEaHR4NJo6MTyHMQd98lPaq837a4111xNRZFg4Lt0/vm/1Xe/9x2ddNJXdNyxx+mIIz6mz3z2MzqZw86zzz5b5/3iV7r88st1Pddm98Hws2bMyKtDs9FUjVXaCmIcSiIrCxRGF4rCCsO4rmwhdKnHqynmc9SkqqiU+bkqVWLCF7VEvMaVXRe3NDVwSWFCmKdCOC1AFXSVmjDtEOkVQk0Z7UnJNDB9RXsCwS7xy0aLsZtc0/kcownO0IBuAOYfGhzi9mUJWNhGQhNF0DBAN8h+eoDVeGCgX4NcKQ4A4qqRxkoIYaA85s6Yqav+/Gd995vf1CGHHqz9OPU/8ctf0txZs/TYIw/q40ccpn0/+AHtw97/4IMO1i85K/rVr36VP5T6/Gc+q2M+9nF975Rv65brb1D/vAVKtLdg1a/Rn+bgsJoIcZPDZSuuslllwR1qDGhwqE9NlElZQVMOq0F/K7ZCTdrXdF4UX4XiqjGONcarpC+JsUyE66nQmN5ewQYqigBTqgHtAP3s5/ByIYrisUcezR9j3XHHbfIt06UXX6Jf0+7Tueb9yolf0Wfhk08ce5yOPOJIfeqTn9JJXz5B3/3uKTrz9FP1hwvP1x2cSTz88CNatHCh5nJO4avTAuult6dbrnFdtj/eikZ4PkvaYB9vGX48tstE8/9eIyNCEydNUK0o5NPpYAUci5AHjDTM3ftAXz+831QTAfHtx+1cN178hwv14x//SF/50pd19JFH6ciPH6kjuaUwHH744TJ8EgV0Aleu3/zGKTrrh2folz/7mS79w8Xcx/9ZN3LVeQ+r6qOPPMIV6jwNUzbcrRqr/JjubvViXYynDRPYY4/trqkbpq2jRBICWGe1q9PmrijUpVDRqNSdajI+WAUrBMrg8ryqlghuhaDkVZP8wwjY4NBgFqzm8CAWQAuEEFYWKlbWinJKFIgVjMsJBMx+E5wVhv1ASMPCR1kNBGlwwXzdc9cdupZt3Xm/+iVXtr/WbbfdpDPP/KEuvexizXz0IbZdvbIA//nPl+mv0G2y8Uba5iUv0k6vepXeyhXiy170Qr39zW/SAR/aR/vvs4+OPuII7cpWcO3VVleJYpp219164J77NLhwkWpYBl1wYD1KpaoBNFU1BlUQrkVTXakkPKx6aqq0AumbryEUWhOlOED+fDuBlfPYww9z1T1Nd9x8q2685jpddflfdP55v9Y5Z52tb5/yTX31pJP0eYT/+OM+KV+hn/jlL6MMPosSOF5f/AJK4DvflReP07EQrOyuvupq3XjtTbr/3vv1KArhYcp/YNp0PYI/CyU5fdqDjNM9evihhzXjsVmaxY3IXNoxe/ZsTX/gQVmJDA55S1ll5Q8bSsyzlnHHVC3bPYgIRYQSq4lX4nnz5sJYDczJbqWoqclqNbCoXwvmzGf1HFL/wj754ywLkfebvT1dnOB3I3ANPfrQI7r11lt12y236g72nlf85S/Z+jj7Rz/Sj844XT887TSd+KUTYLJP6MhDD9PHDj5UB3Mwuv++H9YBH/yQDtrnwzpo3/2zkBzEdd1H9t9PHz1oPx3/yWP05S99Xl//+kk6+ZSvs0J9C/P1TMzWn7ISn4dQ/kYX/v73uuSSS1jlrtGNrMI33Xij8rcTd9yue++9V9Puuy+b/g/lD70e1WxW/PmsaPPmz9fCBQtkc98fJ80n7Ou9vr5F6uvv0wDC1d+/iP4NaRilYGiyylYooOGhAdlCeHDaNN1/3z1Z+H/y4x+jHM6gPRfoIhTqr9jaDbFq12opK+Qxvd1afbVVtD63OxMnjNPKWHVTOGxkUVUg9M3moPw9ysJFC2nvA/rtb3+rH591lr7+ta/rW6ewMn//NJ36zW/p5JO+qjMIn0N9Pz/3p/rJWT/Sj884TeeiwM8563Sd+YPv6Yenfltn/vD7OvnrX9W3v3myTv/Bafoxpv/PzzlH5/z4LF14/u/185/+TN86+dv68Y/O1gVsDy7iCvOnPz1XZ6EoLvnjJVyVX6+rrrha999zv+6/n37eO02PIORzZs/MH3c9/OBDuvee+3T33ffqsUdnatoDD+vm22/TLffcqRsZ+ztYEKYxPjPZhtgisfJOKH7WJdXrNdXqdUVKkkINFLR5MBVJpS0ftfBO0yhw7s0o6EarCykVqrOi2488UeKdVKQaCqEH6IXhJ2kqtw8+SR/DSbvN9/msCjNnztCjbENmzZmreVyzzgU3h/DgwEBWPiWrdUiwhFSDOWqEDD31Lo3t7UU5daGYSg2zujdYxZuABeaRRx7O+/fLLvuTzr/gAv2NPe1VV1+ta675q6644i+64PcX6JJLL9XvL7xQF1/8B/3iFz9HWM/UL37+C9mc/ymC8b3vfEf+UOu7+Kd9//tZaX0Twfv08Z/S4YcdpoM5ff/I/vvrAOBjHzuC7RbAte5XTvwyQvo1ffUrJ+mYo49GyR2vr3z5RH3y2ON0DDc+/h3Fqaeeqh+ddSbCdZb+gKB55bTiWcjKPXPmXE2b9pDmzl2g+fP7WDFnoETv0R9+f4l++MMzdcnFl+m3vz4/C+n5v/s9+/azdOIJX9HnP/d/crlnUO61N1yvR7hC7OtbmK8bX/mKV+oNb3iDdnrNTtpi0820PDdKK62wktZ8zhracL2N9PyttsZSealezpXlq1/5Shle+fJXyNeYO3Ltud1222mz526m526yKTdIK+ary1VWWUUpUv5A7bI/Xa7rrruea8sZehCrYPq0Bxj/+1G8t+o+FMIttj6uu5F+3I2SuB+F9pgeeWSmHnn4Mc1mQenDCu3nJsPW2zBWnLAGu+ApH2L3cGZlBVEUVgaV7Aq0pOsW/CA7LMsEfxgiOhzjhGUf0rLfhXYPmJh6gZYPTtBLqcYE15lIYepayzcR9gaTD5k8kbVI6qrVxBIgYSc2WRUa0DaBYVaFhYv6WCH7NMget2GzH6XRx2qdYIpuyu7qqquPFXs6q87NN9+iv8GgN9x2i66/6UZdez3AXfvNt96m+6c/oNvvvFvTWc2shB57bIasmKaDn4FyaqJczIhrrLFGvrXZbLPNtfnmm2ubbbbRq3bYQa/c4ZXaZttttcMrd9AOCNpOO+6kXV67i16782vztwBbQLv2mmtpMtuw8WPHaMLYsRrHAd0AtwPzUXhWdjOo87726nnvPffmFXb27DlyWx5DkBctWqQFC+erH8sjFYUmcf1Y6+oVZ5yKogdFOF4FPiOmCZOW15ixExn0OruaAoGdquWnTNXEcctp5ZVW1UpTV9OE8RPJ0yt/U+LvS9ZeZy2tvPJKSgjSAw8/pFux2q7zGAF33nE3CvQ6/eUvV+m83/xW3/7u9/T5L3xRn/7sp3UEW8NDDjtCRx51rA455HB9AOvN8JEDP6rjP/VpffYzn9PJJ5+iU0/7gc5hi/i3a6/TQyiIuSj7hziTuO/+6Zo2/UFZAfgsx8KfaDnTzTmSVBCOkIqABZhX4yt8WACWMDIUkVRjTEAoO3jLPOOjiIoFAQoWCbgGpeL0RIHmLysUx5d5GNEBj92I6LIZjAh55e+uoyyY6SpVSpjNte5CkZIqzGMfJJbshSsmNQRLpJA5JhV4jAI8IR/EC8eRgkR6KKkk/xDKY5BzhEAZFRxo1rEk6r1dpEmDHDkkUhIAABAASURBVDguQpEMsEftw1/QN6B5bAVmzZ7LSrVAM1id5yC0tmAWsFo/wJ72vvsewOy9RzfddLNuRKlcdtll+sUvfqEz2DOfddYZ7J9/xPXbSfrKiSdyBXeSvn/q97EsvqVvcsh40kkn6YQTTtDXuZ774Q9/KO+v7+KUftasOZrB1uSBBx9gpXxEs9lb33jjzfrTZX/R9dQxc85szZw9SzfffaemPfawbrv/Hl1788268m836M9X/A1ldxsr8q26+q836oorr9Wdd97L6jxL01iZ777vPj2AEE4H7mJ1vpnbjhvvulM3cb5hU/0Wyryf84wb77xDVyOwl7Pn/90Fv+eA+WKdecbZOv30s3XGj87R9049Xd84+Zs6le3H92whsaU4i4Pmc845ly3Zz7GuLtLVV1+jm2+5Jf+AzL+nefjhGWwPZmnmjNlYNws1MDiAkmpypbm8VsaiaDI3VrglgltJ8q2OwWEDqCznJZqgwZYUMpUgKwXnIXV1cesSzHMFT5RAFSGD2q6yT94SvhGZg8xRhbFomApUk+PpEmih8psyrDCUayKDXIohpy6zL8RkmW374oZXTGZRFKpnZZHMBgqE3ThPUYokkIqAETgxL9mvewpVJPm6LXXXJJSLqiTBOIYShnC2qgj5ewBDRZkygKtSAVlS1JMS5dAEGEeZMSMKrl0nqMACUUATFJsfwgoViTwp0FWVelE+kydMlK9vfSdvK2MC8d6eXtXqNXVzuj5u3Hh1dbHVoX893ML4k+Qx3O/3ghs/bqLGjBkHjNUErnnHQ9vDoaqFZ+GChern3GIhZzYLFw1gPfRriEPN/oFG/qx94cIBhG9IWdFhiVjZ9Q8Mqo/wwr4++Xcv8zj0zOcglNVHWXOJLyJtEZbXAm4CFnA2MR9//sIFmk/aXPx5nAstWDSo+dS7AAW6EBgcbsi/Ji0R7n5uQfoHhtUsq7zPVzDGCkQqVKdfXfUeddd61VXvVi9bxS7GsZ5qCHcCCsYt6dFHHqMvQ4pUkC+pyThXSow/YL9dXoVfAk3Ai0H+xkPME+AayawIIuJFwLzUAWOz4rGiMGELoaDdibDpiBDy4/z2K16ViqKmcJBYq7bFkYxZFl/u87LY7qXaHMG0I61dCBJTpmCWrDg8YfUaTFbAYDCQBJ2YOugTEAF1BiHorcn0u6QsuE7REerUouOtiODUPlQocUpP2fhJTtFi5zIGhwZka8fCwYUDxVE35dI0Kitl3qvTLhKyGTvETUGTrVKFkhLlhZkfMhF3Ge5PV71Loj7jnF6Qv6u7jsnfBXSrXq8ryFcr6iiXLtWIWyDdnkrUT+6q8gvgcdggcPZbQIQ0PxVCUoHkYXwEUAbJyIqbvRhyfiSxMpCe6SnAzS9zvaFAoYpxHMJC85eaY8b2Up7LVFYakPNEvlUaZv8zNNRUkbpVujIUTKJQj13FYPajzPoAX1uKdM9XBU1JQxguv1nTqydAkxoatKcZtIewO+AygzKiHRe5HYwIJxOtwNAp3qJEp+Xg4kCZQ6LciFCNftJN2p5LbCsMhw1apl1apls/ovGVJxzhbjF3yWQlWZgSuMQkiskUnMSTgxGhSKEULTDTVZI6YE4pSHMZRSoyE3SxwtVYMURZhQUVq6DO6peKQiNdVZUa5gahCWNHBEkABfMm3H5g/gaCU3JW4rqCMkGppB8tisBrQUqFKoRhmLOTKqeHIpIiAqVQR0kUOexzF6mTxgpLnVYWxhHMfWu9tMSR4HozPocRDhBVG0xIMCdbKHO884LeCTmdl/M47uTHQ0Qhtds8hDIY4KrZ5bl9nXzuW0thCgVayXQeD4pePDENxoEWcp4yLI8fQy2nu6xWc0iNxeS5OS28lkYSLcncRAFYybQSQS7O4TDYnJkyifqd+UeR/4HCN5ZQSEWRmA+UdEqZX7SUC2mp+LIXSctek5+8xRGB0NRVwjlmsECAI6JF3PYjHPfssxoEAKMYk+AA+5lpWzkESiXCLoSTIlEqNUWEEoxQUHa91qWerCxaq3hKLkH/kCsUskJK+ImyhXM5EYmQFBFtgGlVKVLI6YZISSWCM8C2YRDBsyJpCRrM6wZLOa9wFfCvejxq/0xZHktDa4xpI213OXSJntE/2uy0CuvEiBr9a42NlCJMigVisSavY9APcwVsjKOSx8wQrehSb+OcthSSaiqVqWILg3Ii+anGyfgK6paZ4FirHJdKM3LEfCcQtmpLtrr0KONH04shWva7UzFjqShUsA0xr3niqjYzOq2qSpV5Am2IMqOZscLTT+cDAUxAIbuKsuybSsx+RFLm1Za9qoTfzVlCrQjM/IT5z8reFQqYTtYwgk0ow+UsBpnVAPIKBSXiRYQoTD6MZV+DIDSUyBvmRdqrTFeyahoh2kAqTwWUUarhrxrp07A/ykJoRJkWqoq8JX3vWBl6lriyrXTpSG5RxRg5EBHyv8XhTtxjCZjOSnCYM48mffNoeI5Nn2qFyCzIZCFVHjM9icu5FuMdM2QE2s9NoWjKCFAMcJ4JgmpRVTLepVcZ43ZwVkptwbxRgElJKdj+ldA6LdXrcrsMOXkUvDwyo6Ab7kKlVNAdViTmS6qkiEBJMMEwqnBmPOQIASQZ7rBw1Yua6kWxmD0g42kxB1SUUQIUBmt4ZSlSoVqtUFGvYWrW1F2vq872xHgyPu2TmSdBRtuUQgZUAghqy+2MHF76FbTZbVC7LdDC4RaQiKTIAI2E+V6qpJPuay6Jl+s0kPxfedxy128hL5mYJpDD9MHtpDdL2oUi9Dhn5RvNxXi6kcMuxwErw4hQNzdTXZzlRCymcPLTA+Sdsgg+LX2VtbhUwjeu2+2m+WKoyVt5GpWYz1AQF/FwN3J4tLzSaOmIYJYeTtJTSmKaVFgBRMtUr0hzPz25FQLZZIZL/BatmNgESC2y0NKuKYoRxcoHiCaqgjoyhEJJRSrYTiRF6O+7qk1A3grGElAJHPFUFFK7gEotV9JOoyJCbmtR81YoqePcnwjyg4ho4R0LhNF+ZmjSni2P+9WkMSXgsH2CtNZvZYVYsiw3OOgtrZxtrdmHIhiriFBAGhEqAN8Y+bDUAuy+kpSfkeGMeJJXpqERPJT+JAQdVDCu1EXrwLjFFW1wK1oYxzoFBLQRIY9/or1k4Ik24C3jDyOxjPeg3fw8JUyQJwnlr8Q/edoQODGBZRbUUImEtRilUnZkjAgFeVvTHxk98mVBTakmK4kMMk2wcgCRVPAv8CNG5nrqsNsYAXGGpEoOJ4k2dFawivYamhyA5vZSXAga02ZQdpU7m0OtV3KZ5C2SaelRtPD/rXdVYdkBrj//zq4S4yYaBjzpEygNZfO+gdJokQQ9jlaQEAMmz4k/PJvjb1ig69Rjv034pJ7TDSXt4GmrIkg7xRN8wgNh6fMrEiIYV4PDgOSMkftk46OC34gpbzNJC+ZCo8TR89HRk4hQDyap8M1tpTmq3TVPXtme7HyaxeTDwjKuSClnqbOtCOjNSB1OjgilIslfe3rynS67NvM7GCkUWBY19qsJRJAW+E/1RDuxVc9TUYk2xWJoNBryV6QNziZsbWiEa6JMOu01ukIKwn2nj3lhxjf+vwkel46isF+jTfYNj29XRKvf7idBppKZYkyt5E3rcXO4YMzr9brE+Bu/BFxbLIk+RYgmeJSeInUEOtddqkQplzkHZfNUbhxkBH3kJPt+lc2GEm2qwU8kj6rHIzs6OsTs1zDTzUAVM0dUJb7BHQwQhsQke1tcMflB71OtFHwn0BlMayCrkkIFIBIrQGAqIYo5LMonlhLoUCQgEqmhp3RuABSd9AjKghk78ZF+Bb4FTQSmqVIAiqCi3aaLaNeTO1OyshkEbZVZOhWFGoRylc7wLICCNhjwnvKp6De9yKPknkSEIkIJyGkhyQBdwdlRhCPCpTbgPYOHmWN0EkBtLqLqZCoJGPDajxVyxfbIUW8fzVMmH0mVKMPf9TX8lTBNCcY/04O3PxqAbo2GbtAHJsXKIpg1M1UqCkWAJKnCNMRrC1KpErNVkUiX2hRwTMUK0Yp1sEE0oLNVUZNaAokIRjWswE8IcIHw1ohZKANhFo5sYAi03w51ICIU0YKKvF5BKxg/wjjlNMcN6rgQwuL2Bumpg839ccS0BhByefbDCbx4lMHcbdyTwX8A5+otZCV15TC+w3hPeBiOjIvc8hyUg6GWs18xdr4lcV9b2JFvUxhG4paEXb9jFSSVC64ce3KoaIytCo96nQbbcnQ/nNc58rwTSCwaERRIuPWwEIyMtpDL9NtjsEx3wI2PaM1KT08vUbrkyQciAiEDWIG6u7vUBYBilSYRJoggrUgKKxgUiksxyAwERCvSKgOaRM6ASWEDUqGCU4KVvQASaxSlquWc0eBYx5dcnuuKCNVoU823KNSfYDThaFK+zTCDivIgAys5PSLI34KMHPFq1et1uIWsUFoV2xOaRyngXDDef+tptU/qCJkFLWiMIaflF4j8VFnhWenR5YyJiNx3XovjHiOwuX//aPciQuJZqlo9uXPZuS6IixwpqbNCR4FwFuPwPUcGioVfkoooWFwcI3GUPGmU9EMRoZ6uHtVSTa1OVWK6uNrsIo1eFqFIIU9oKcSdufY8gyVGjgjZRdg3SJHRQTrhCNllryLBEQPoCmRkYgoFV4nyAbUBEkGiAmunKJISkYIr24SSCOfT0i4ixNMGwiRHBO8ljxl4cYykCjBJBHVbWaDU4Gg/bagWk/+3AzS13Te12kaD3Dr3aSSA/rtP6Qk0IL6BZowIyjU4m0u0vzREOL0FuS7ydigd71AvDkcbY00nIh5XFhbnWUxDG0jJhIn57GIhKFKR4+GJyaFl/zWC65f9zhRFKKVgdWZ/32iqKIocbnJA6IktOeSMWqi3F6XCqm5hTfWQD6PqtS4VkVgNJPiHl5/MEg60AZYwyrHMBI6Ay0xkpLMaZ2jF/Y4UsmXj8xS3z3HjDRHOTz4YzvGc3kIhSK1yWm+nLg0RLcLWu5UWEW4NBbbiz6Z3PnD9RxqUx/iJGTyXkVI+9H1i6tNjnL9CoUZ4rBIZog14T/J4/COgye3BqggwPCZ1WRGkGfLIt8IFvOj00QQeqVHTn3q9pq6umob9dSOKoUJIEzgzVkRrEnt6etRV76LPKAkORLu6ulXr6lJBGIo83Uol6TCFVxCYikh+XIR4VZxVtLRKkfF+VWxFnF9EWNuV1CpD2QeDMrBp3UCJNQ2cmzjepK1lhgY5K4r3lIwE0PmhPaxqZk5DRvEy/1b4ix/qcTtSJMoK4bX8iMUk/6lAoiLDP1aze2NQvj6lCNpfASNKqUijnw3GcIliN+U/DowqmSjQCoDQUz25dl4l4wh1i4x4oLQciShYmCo14BnPfBTmDUp/mnKdd1kBz+Wy0tanbWdR0B0m0AdfLYEKJSYzUBrCJSaaZHXiEdCngN8qNS2IhJQBYp5KrTSmnJgUppdLIF9lgCHwR/JDOFkdV7VA7vjFAAAQAElEQVQCZmwUhH+/MTyM1YMCKmH0BhaPFUaLyG/qox0j22BsyflDAyjJ534ZIpZU5Pa5JuNHNN9ZnxXglhqeaWPctVg81uQCUaSarACJyQqydIEFc2DfyGcAER5fj9QIYibvcZgRiQRJ7FhElcgPiHJEvW5Pgr+gaj3gQrSpklIBbWhUOXo2evqTikKevNLaHcFKTGqRklKk3MlwGChSEkkybZEIi1lFoFtCykxnaikCvJa4CMcNCaShFQ7xzxyMT8ITnizMKIHFwhyS99tup6guKCoixNPOG21/pEcp7Ta6nAiYMcehoQyXYzyxZ+HzZP156mYWRVLBvr9DkZijoqhJFBO83N2SMVOR3G39o64zTvFMMkKUlQW+68VTBGNP3ohQ4DMzEu2piAVtjQglfI0yRxdHT4+KBJMlViAmTbBRwaQVkRQRitxNDERWkohgu9KjokhKzlO0/IgWFYcFcjAi5H/iraVcRazMOxGKIzWpU4/lt5UKyZM8FEnxppAigpdbWsouIjIOD79qQQIHON1QogRL+mZLyL6aIUPkpdaYpsn+6xAR6vzrNIamoyS1FHTSRvoWvtaBpZR/aBeJraX7RYnMV4I4UXoTy8yFWfhb0GRsDa3xhOwJTwRlGDpjmpU8ZJWU8AyBv/gB73Bkv1QqQgWKLMEzi+lcHpHKC4IJKTsChEaX89g8e3v0D7bM5w+d84gCZqpxDiEmrTVt1eLSkhmOCTWiFoX8L5nOE20gwWcYMvuAJ5ofK4IcGPHytxVBPCJg1ErBP2XQUm5k3oqI66tFUgT52GJUMFpWBEiUwxU0GYijG5Yqy3U4bSkkkcW4ILKMPx4L0XH3qZG3cCgBLEYxVu6at3HDQ8MO/lvh8UPpdjVpg9u1uOJKsq62kjOuxV/JwVEFo6pHKRVKRSEfWFYJIUzMFTakDx8F40UECE+pVx4gC2QgsEkJpZFQIhCMeKIdtk95MEWqkryKZ5/yglWmKcoqgnJMjo+XgMUP+ZRXsCTropyfvAr5UcWbpmRlYya0TLTioSapBm9bXIQhZ63ICwhnnGnoPNSY5mR2OST9Vx8LkMHNNIh+dqAinIExEC61AY9xkCorSWgcF6OgkgNg+kVKfkoGyX/PwrPZonn6t8ekAx5PZi1n6tTtuKHK2Me/KpW0yYrC4LDLAKnWfFS0mVngYL2AlyLaHXt8Mctw3OO0DDd/6aZHJLYX3VpsUSyeME8/kwmzeZJzriy14BCviFCQNwJfkZNB51BmWrI7XwmDdpgNlCICMuh5SiyDUJC3AwQXP8Ypp/rtmEFtFzmFsmhfG/UPeRGR6RPKUkVSSdy7E+/r3c6c+F98WZkZLIiGkW0q3XRgJE6Mh8e6bH9iHSlkPQ6Z7OzXipoKFoaA1rh/FHJ9//B451wsLCnXat5wEbG4cnoHj0SEItJi7GgJjKoeJTiqVqsrIiQ/bb+CU1kUuNpqshAwoeq4ShbyCmaERFXmBQutF69KYXzlsGTmtaKw3wHHg0xBZcbZr1AfndKf3I+Mtq5ywH6QP0LUT27KM/6ZQEQoIhCaJdMYESgLqVkA7bIoNZet/6JjGJWVVyi3LyuJdnucZmhHF3uddpNFnWH1eJkgIhDanKL/lMvtgX1YF7KFyKDKLei0ScQCKCLJvKhl1j15w5dw2ZOnL1PYiJBXnKGhIQ2xn0XJw2TuItOM4Fi4De4UUXsAbMoDoedezLUiQtllPKGsSZK89SAGXSvBZfmvf0cKFeRxrlCoFKs7vh7nKuIuKsJtco0AeZXjQeqTPaZtgZkyg5amLa0JR2alvFBB4dDB3EGl8bg8+je7PDYM8kg/PAAj6rXCCNoHWW4dwcWpJW1Wxib0RKhpQkKKkPKYBfPgNP1Tzu3K5ZDb9RoIPvUTYl6lCqYyuBkRkZWGu1WVlYIORRRKbE0j0TZrFXJB9tTlLkMpaRlq69M21WZpwUQ1m5ycM6kRZigUBZxghqyYPEPJvtIHZCVIQ2sVCMo3FIoIBbGK9KiSzORgwbSfquVHBHStOlqYirgydN56MudywUcE785TdQJP67tdJhrpR4wsS602UGQLyxjov+/c3sdDp1VZN3Qi+In+VMyhgaiIiu7I82XlWDGXYhyd9p8A120+yFXyChqcgE7dkQmkIhUsWHWlrLA7qaPDT6OjG0t6ERFZuCsmVCgF/83MjIDVMgoGzAdUMFtJGDQ8x5UjKwOPmiaiOKdlpUM4IiQe44SLWKIgUiIBXAW3UAohNBNvOUMGPcE1qyb1oNBYdTqJEaGIUEtxsYLRDvfB2xwkxAgJ+goQjXYaiPw8MVyZAqBFATXAO9Mue6+kUGJcCnzGnTcdozuRh0X/Dy4PC/ntGwg+8SEh6wQzBwqhNN/YpxGe6Q6/OGOQVjE/RXseK3yD00YDpNHQiU4fAkbq9qfbiW4hbMYjwzBWE4XQUIN7+dZXlENqch232LowI0BcksdCn4HwYuVAuREwJ1dmEdSCghgpoGSFdeAg3g4HPlQOAgEs/ZjSnwU7xeCyqA6BSBmoop0BSh7TUOQSXEa0os7bCo14k2cxvkPb8UeQPVuDwXjTBUUE41FkKFJN8rzKLngBJjIQ+395KEmGpyyDdkS0KFwduw1UAmwFyirfOIKt7ExkFKEUSRHGatS4NGp6Qke8KtfrXaw46HeUARpCg0ODWUn4724mhFwK4qzszYaMKxvQskRkI4OVISsXLXERrQmvrFAItqNLCB4XMuOIOiCV5OEN/KWfiBAPSFMH7cUCcN0tJHinB/7/Px6PQrW4u4EhGExdxRiFPGeGPDShxUKq/5CLoFLq8ttAsP14bqXwv0i8JRqddbr5MDKvgRtFTxpFfZEPlnp6upkzFIA1PBPmg87h4QY7EjQCU5rA2WJooEy8zYCyPclVHoq8IpuUWETwXvI4jWIpZQneuBYFQ7mY412AwWXab1EoszpxozOtA1pcXqss42iVlZOWuIiRdVq5NNT6ynEJfgm1ZGyrJD2rXeV+AaWX60goilZzkxsPrmQc8raxLGWTP3/RmUXSdIzl4rDjzxwiGCEDWVyKgeCTPiYLRjSY/CpEjblxAiX/twyoNg6/Rfs8L5REBsgyH2oUuTSK+sLBUqHunh7PITNayRq+i22JFUQDS6KRtyENJhHGy4eglaqU1GBVbxBPTHJq5YbGRZDOrMOzMIWyK2Fak7QE2zQZ3XqRX07MoKdxgUVB+bAeVSgiqLNSk61OiYA8TeanTI4IBakBP9sn+Kx/aKoshJ2GZkXBwXLJWBsYZdk3jWmVe6j/uKtgBFuY6Iyl6s6zCJIjMtpJkhvJPBAaVU8aTb0JBN9/Ht59KjlElEopADOXJ9ATCgOq7TzJFigzoixdpDtPhW9ykzksdWKESBOMYIyZFwmX642EsLsMZ4Le6Tm41Mu1mY5ycrukpMgUOWs7U0QoIjK+82q1oxUL8S98NSeY0/0TzWhlDkgsbAGNFoOetc79ykALfWZUMna+Ji0Dpc78VWqqrOgj4yvRxzzoEP8Ln6AsA97Szwikq6V22CQY1fYcQh0ATc5WRQlvWNlXzKoyRKY1yWiANBo60elDRKjW/vsVFQwWWSA9xS2KislErFTmlRtVQZJRBvMiGOYdJG8/rVzkMIGhg8DvMI/LDJSUihYDiTrbJUD1+CdAADymIULhgqG0lKMbMiyFXCoSpBdgAnjc00aNVD6Po3jWRj0mHtcyKwlmg7H0HFaJY8SilNp9Gzk3+n9wneLsG56qqIqKKyVFBNuNJZSVpHCDlaeRZlVqmrfMD9CGWv+Er1Hg0ijow+IueNtR7+5SRDBpZTbpI4L0yAqiiZ1ozV9iXbRkn+kGVy+Sgn8llGAU4VgQA+8wq3hEZDzI/BBTRTlBzHkMDhN9+gdidJmUGY2IGaydy8qn1bY24kk800SE7HeSO+GReROJz7hN0D4bHkZjcTOswBNmUkJpVHnAhLBKwT/9p11QofngCXU7wSNNOlunyOlBpI0jNFqeUdUjM1q9u7u1LiE1FSEk8glzFdEStAqanOiMBEDz9uPJtk/uTANBO9F5KrY4rCFqlW8VY4DeNB0FkOtu4SsoM6AUSsozUCIKTNzMNOQ4uVts5jIceVJgusyQ0FjhmYRttHKVliwQbp9rLUWNQS3UB5qO5Pez9uV209ontK9kVCrVUIxsuxg/lnJooGQM3D0i/76HairqdNs8gMGY2neFoGkTBI4YPC+eA6YoYVnEv71xrvQ/C3TtP1vhv7O2xGTlv+CdWowFP6koMNezNFXCEKD6pIhYAqUUUj4c9dS3SBMYIEdEvgojFBRPBCyTCYk8yVNlhnqShKVQ1GjmauOIKVFuSiEDQT2dq9orbdVRBmTohIuUVKSkoLzcOdKe+DxLMXlsQxGMM01sNhnR0gE96cgGSf/exw1yDU9SE2NvpWEwlSlSKpQ89pGcaVTBKOtRIPSsQoLR8mQVhOiiGY/ZLJnVqqUxFOGpHTGX0FcdHKtCacAE9sptqpDLlBrgm4D5F16R81C0SJb9DmSEkXoKRxkV5nVOjfyWOvXrqRylOx/JhKivkrNW9AvU4qcy0mURgHwx/tkdcKOliJYv2k4MDYGyUEPZgSsV8px0FGPG/5Ovqp3PvqEdXdqjPTzgoKBpVSsiexEgVJJmcDsr8KGiSPgadS6Nth7VaiiLSkyWJ9Lds8KAwZrmu0rZ5LeUq+Uy0zleQe/JJ69ggBJBbqSSEHQZh4/kGU9RuRwWPVVyPuohr4uoIGs94J3WijzubapKps9mNXlNYKz9pwZTkE8G8VYru6Q0oq6KsNk38MOVVBA865+ghQa8/DgcSowNely5t6AwyOQuNbkKzzhS/l8fD4/hieWEqF6K/OC1ArwJSyIRI0KtdlRqYu15ZoqiRlJkIHHUPGnU9KTdkawsVCn/LQRzFXgzghff4aGmmg3EqMV9pChPsBWAV3n0gxL/ckL75SIMjoZfLgw/IsdQJm2EcQaPaCuJ2N9/LMgYL5nIpWTFlWNP/lqc7s4ArsqUEa0K7UUEe+kSRoWFrQRNsMyA++FesY1kQByLCBRi0Bke+rx0V8Avjfg3xTr10KjWs7ieUOQwzcyc4/mMCBXe/mp0Oc/MqOpRqhdKXGOWZSMzWT3VlVD/iTllDumrhQmv8yQpIhTQBESEZNBIF0siDhamCDKCtgBXVcUpfTIWQc1IXmUb8NoPNQsxgFa0DXovk2AIka/K4K1SBzTCRYQi2kA7ExC0oXWQRl3WdIrFOdwuZVUGdy/GPpsD9AElX3l15gBZwn6LSnQxN7rKim9J/4KEiCXxTPRPvCJCEZFzRrT8HBnxMpamMJyVSgJuadZbtClviSDoLChNtrm1ghl9irJGFLvMBdMy1+KnabC/2IwIWeAqZjQQqqSQwykRIq3FeC4olIhb4JjvLMTCBTOfACnJ25YSBi5hZMEcFcywJH8FSShiJLgA4Bk8AY3rahVdAMXDwgAAEABJREFUUXylsl2+61gC1O662yD6BTHMa7alEB7TRkRui8OgltGHMaXlrbdyf3hLeT4CX4sdMUGgf8YFFWRwZsL2nhRIC0VOIsiwMxdyCBTjzbv1EE6RVDVL1Wr1jFu25yF3YalXWio2CiLhCbNQlaxMQpjagtWabuJ5BcbPE97CutthWgLmSa8WBFn9W7xJcTK+oqwcVsW/VprpDBHtstp8ZJzUxmmJc7KhkzuX205+PHO5rg5dm2SJ1yqEeKeOjg9q8fNkuMWJz8qAx2NJw9z+yGOd58TRdqJnYKgxjPAuHoh2yjPzXJTB1B3f4ceD0zpKJc8P1Tme6QibJxwOz3UQgg9SMerEio6JpTN7o+dVFEWbgUpFNJA1VoKW1NHJsgUoDOaUtBALeaY38zH3MrNWJJohapAHOfJDYmYWIiXlVVYuJJYokNKFgHc6SZRLJD8Q4JPV1K2yHQddUUHG41sQKnAkLX4iHodYnPL4gOlgzhEFhKLdBvzHkz+L4x6HZqcr9CdyP0IeJ4ObHn4BNvcbzaYiOhiQ/8xDwU9dAomUib0gjEuVfuW4lIKAW8aEM4USPAC7yAnmwYQVa4rRBEzNs607/2/t6enpUfJMRlIoKbvWnGcTsWLCw0iYLKArxL9IvI2FkEcwagWO+ZcZwSnJeOeDOew1MTetJFyXGaMCHxEim6hYz9RVav0bSR9BOSG5bOMjkiLiiaBw8lIQEYoIqfVo1DnmwXPifnnMDQ7/I8DQeHjytjP9nYyZzvVB7bBJF/vgHYdVZHBYbR5oKYsOZU4ZFa+/N1bLXAfNOP4hWVH4k2+6xixWKAfmOvelYjJLLIFme0UKEkDltISAGTzhRpgXUlFA0YqVWXOwgATgMkFHhOJxggx6xFNmdUVLsj8ioRUMUR2vnGqqFtpKIiXqzmUvwct0HIpWYrUNqQR4k4k1DWuJQD6Fj5QTlDWdlh3n+enMh1vdiqNMQTZVqcQ33hARua/6N7uUx5xRpu6KNkSEigR2MW9IEcyHxxyaEt4qUgKXNNrcKOtRpa6uOpPJVsRKAQGPoItMoifOXluMVJGWFYATMiRkq5MKwkGAR/CIsu83hVSUDX9AtPQTKKeoZCo9Y4ecizJH0ofb3EZEtGpuR5/gWaBGIisUmdtnXMTfz2uaZyOMHI6KCMOdh8jCOrK9Ef/+/rkKt8F1B4ojmGM3JuCfFh72oBkRvNRynr+IJfEWdtl/p2W/C0v3oN7VpaJA08NhzKcSWt4Urakz3jF2oTChJ9u2aMWqYDBNa0AswcorWSD8zmEekQnIl+MdfI47YlAmsXLRM3ABteuLXMbIDK2yOpiI6ASX9pcmy2ml+22Fkct8EoJMtWy83PpSJbKJqBLh+Zc2vGWZPV2R1A8T0AJawjy4EYB5x1xiviC6uJACi7BW94eBI7GLk5/Ngadtm3n1aYmWJQIrhyqaTOwQTJanUwlhY76xHCTkSFUjqSxrikjKf3mJdAGVUCbkFPmV7/npeWWAVWzmm8ZC6EKIN8uGyqqBbmhK3L7AShAv/bgFHVg6RdQm2uYKStpWyi4i8Fo4CiVsfAeIjnhM6f+eIMQ0RiHlvFrsymcmDYvpnw2BoOs8UgrPhJpII/oP/4mt62wnn5jy9BjXQdHyEDmsePI8PogWw5tpmXu3RfYhNw4vPxVjbyjpQFEzbz1FgZl62XwxDMtmw5+81cEdd021VCMZRYBQBwrB09aAI5qAmFQkk/muCFaSEw3mCD3OwRlVaUGtVOIb4AWRmadSldPxKUbkj3Z2+39vYOE1ibymc3kGZ40whiTqqmi7cYaKDB1wvE3m4GJwGRX5OgjTd8LLou/ziU4fooo8TWq/NcJ1aEagnjaYp+tpqVoETJM83jRBHt6qjYgIFgmJqQHMA1ggFBwpqae3hzzRKmAUvf8eTy9z3YywsiiUaq0zC1VJSYWUUBzhCTUwwfQMUgWrl285EpwQ4EBkBpCIgRMQYaaoYBQzA9ygljPTtBgloI4WkpADgZ+BvBGE2kBxLpJUqCgq8PwQzPgcptAKwpIlryLBwmBwmjOSJNCKSC0UZSfRRhODqVAyVVnKFlbQZ5JFspYl5z4y2rmfBXNE79rNr7JgtiP/T17l3Lwqxo1SHVuq7IjW7PgdCZ5xozKVGE5jjVN2FEHeHFREyP/RVYLnWpjR82YYRk9n3JNgZkNB0KAcEhNo8GrVZGbNIEw1qFCCXkBoCUuaS0OyASKBdxy+IgtslfMrO4IkVVCEzBzhTMIhpLyf8FQjMB3SjFoqkjFP/lpcQSu5ky2CkFc80G6T+1kRb/UT5DL20Jt2iyvmJxhfZVDb/av69RTT1K6l5VlA3ALPnaGF5c1AB17n8Xg7HBGKCAdHHXgsRlWniqJAqMWE0TUmTrgIT2BGs/ctOY2oEPJSUAAFtFKZSmXtYFrhKkHTAmIKXmZSwxKsiSgLL6VWOZC1nifjRK9OBijIkssnuKS4HPnnXm6foZO7aQujE1mGfIZfHmwPX0SrRxWISk90Ea30J6Y8Q8wzyI5OyPMTbgONcjuC4jvgScw04OAERSRFOBXEKHvSKOuP6vW6iqKm0sLCLFo26wiytxruq4XIUFVNeTWICAUJkWADFEZBXKgQdgFqoFZ8YGV6n1dAAeWSpyCYqCNUOgflVHJ2UGpBBcWSx1UE0Yx1gHB+QMCH5KnIPzLBqZ4itlF0pGpinAMlhbtN/tsabidY2a8yuVtjtiUG45aiPIJOWiaAtnqc3FYfPvsvrzfpr7thXAcSZn4Efesg/kHfOctnkIfmMC9SsB1KBmcEGRG5Sf7itAQfkRRwgReTFjyT0rVMubRMtfYZNLZISbV6UlEkRSA47N8tXCG7KisRCxehliHBBPvT4WjTm6pF6wXFXNHC+OTdTOC0iFCYQTJQj0mAyssM/lM/iSQD3uOeCuVmVETY+4eAVi6mryxY+sfLWFzAfzmQW45itPJshRlVOsgjdysiFLEE9E+46ORZHOggnuibpGr6HSqCuWsF27xjHlEO0yg5Zl4qsG5TKoiProfej7IOoSxCwbyZyawWSscUEYhyCyeVSsQl6CTeLV+4LGv4nSdINW0FwtZFVjzkNd7y3aJnGM3g0EK21GPhXQxIQEXd0abo+M5G9jb2qb2IxTkykdsk40B38lMFfZMi/6tg5ErPahe0rg32RLtlR4SHULQBb8QT0UodgfqXByOog8djywxTfiWHPaKEiPMQMVnVbOaFqKerS/7TjqSMuqc1BqOoW8nKIgUT18R8LJfuGZLkSTZ0eFLtyU4dREv6yQeXgIsI3kSNh5aQIkLiseIwOhwBWr6e0uV626k0pR2SzICOuFj7/wg4b7tZi7O5Ha3t1GLUMhFo9T9yW3OfeEUEI2tU+PUfB5ogBXzkgEHMV4aQo0taxey2mIH2kuYwdKPpSaOpM+5LROQtiLcNwhFlUrEw2rNqIXWwYkorEqtWBMoKaD2tUEAhmZ4ChEFAuJUiXAB+KrY5xrqcivIyjhfsxfvJH9PnFBgqh/Fz/O+8Ijo1Lk1ka8eYiFZ62zMqtz8HloVXHohWQ6t2ywO/4jCGIZaqaCX+B98VdXWq9dlU0Z4n1ALsgEKgSR7vnOZFikhZskjJOck8yp5RpywSe8VajQNOOKyqmurisLPyf1LjnjKZ3hKUzYYazWEmvNQwYVQJikBKZs4wX5odgpgxwZSHElxTlVJwJWkBLWEcH8CVHIqWlORDOEhgE+h59CTOdTehoBhywGy8S5uvtNXlOYtpKvCVD1dpf1U11PpeAgbEYsp1uG4D+ZwnA/GybBAsaWupoIxgLKoE6inaQ8p//6loggEvK2Z89xFPJWNdMV4Od8Dj43DEf6ZTVa4nFFgX6AMl4p5Dg0e73XQ3CZpQs1nl7ywiIuNG08usNGr6UyHNRZGYNN8elGqi5SNCSTj8ivkzQ+Y4UlTJiOCdZCYwQJkfY0OJNL+lIHNWGAil64mAAhCOJHWALKrA/b2nk161KSlyKfKIJWU7oXo8gZEjwOllpumU3E6Mtr/Ee1aG3Mz0JC1zb4IZQGe0Uj3IhCJCyZKrf7/LbYgR9bTDFRNd0bYRKY+LjUwZHeEnm6NltmcWmlQkbkNqiGElXhJTGBmIIlARHTwpZrjMgEEioJGuIlcFHhyKRTlm8TYQg2EDnJzfICki9P/qIiiD8iogl02BEeDwn+pxv2kpyS26iKAtTG1FW51gIHVZeSLcfilFa/jx2k1vdaTEohoeHuZMqqKfS1LbRP8Sz2PaKagisDjOmMqI/GqPL+k0ud0e5TZF/Hvapf+ig6P+i7X/i6v2PPpT2656PXNZnmAmzXPLtIIrqdExPDGZ4e4HoQBhwGs/0WaGdjR7LiP/sMgKJ2P8auXzO1FetEtzyj8Kbr/z5HbnZoajT4CIJ8ebMCIUKMGIVg9yN5ywTEGILqjl8kC0giPeHiMrjRGof1vQLfDcuwL7jsNMTxja1vyFyUYlWFpGTcciQhFJRaoxl55SBMYzmHsZS/qZg6EokxLLVyJfAfisYwlRCTPAGuxVS7Y3JecH9pekPzEUoHJVrprwUz2hdrseR1DR1s7BrJMiwt4/DP9ktn+4nn95Brobwcsjn8fQ4yQZZaxGOCsKg8dsBPoZBXPRUD6+TFDP6LHRZ8Kl1gwj2hCR1OEVt8/QTlqmvczby3QPRjTeTOVoUSsUERmU8BPxAp9EdzgrCXMMB4IJxvTWJAPpnthAaGFTVRxe2pKoUBioDQ4OUwZxQi+JnGChFdyTVKCgXDqFPM0DubPITXB9BmeJCHvZnM2BJ7xsGRmcs5NY0s8qQwfjwzfXEZX0zFrUyfnf80P8o8GhUgQVbCcjxHgTpR96EhcRT4J9ZiiPT7X4MOSp83RqMH3rEBsMT0kjiwxMO+0Y4qC61cxKnT/A5FIjQhHh4DIPywovPcOBDhVFIf8dTgtghUXQmkApT1d+SbYmOPsUySqYyEIiPXhFyxcO7gh7LZFuvZ0BnPF4Sx4QEUFeo1r+MxlYt80rUIXCCbIaCkpJQESIByzMSL2myZGneEUbH5FzK6KDaScsI15EyPMTWckv6cOSkP4lLo8n4/7PFOZ564AZAx3XLsbYdhAv4l/dagr9Lz7pv1j3v6nqKisM1nzZTPVEtqbMb0O2JVSRYBoZZVBFsKJNxoLgAZVXZkhZ4Ugzc+FBpMxsBDq+aQ0dkjYZFM/koU4yBi3I1K6QwsDm6N97tfIEGgWA0DdAbpOB6DLzeLwqFHRZVcxblce39MqPVUfn6Icp8P4Vj4fK8IzKol7mI+LxGcCTv4O1b1Cew0oRrZhGkRtVyiIi1MAcrPmAU0wWca9SrfkKxA8AB0/KysI/EoMtcxhtIG9FWNAyeeV3fjkgmJczDJimUrSZGWOfU3mnZsGEyfNg4lcgDXjP6Mn5yyWkuU2Y4xUWRQdbUW4nPNIPOpOBdnXwLdpKdLWDelb7Fa1jdK+1yy8AABAASURBVBnjiutuyTrCW4RSTiGRqfSYEPqXPSH+PeMBqhQRI+p2uJICUMtFGCfohGuFW/NAdJQ8mb+fBX35lzWhYK/r7/NtxlYcSuZpQ6i93fDcegIjMnapOkP8Wwqf5D1qI6RmAdRC/pXnYDks1ASMTXbSIrBUzDNPIcxQPenjLCXtcmLTvyQl7LMSx93OBEEEFRihUARA2GkdGDl5VooRIZfpQ9Lh4YZsZYCSQsuUq1CSjUZl/d1qN2PRCvw33kkRrQFMKUmtYLY4PUdumhVZyfxHhJqNprxYVSjxqiKlDRoFjt6Pgl6M6EIwm7YabCUwdzLkSUMYS5YsC5onWYS9ekWQA3MiIti+cIsiKaS8pkFCSIoImCNQEE05peLAA/3BeUeTxWVI4qA0IHbZzmuA8Gkf+CjXI965TVUrC7KiyoeoMJwxEZHb4PBIiIgcLemb1AoLV1bDlAgY7zLa5ZL0rH/cizyOtDmPD77oZ4RH/L/X/MrjmKsPBX7kt1pv2liVwqolQFtLlH9EaLS50acsWOmXTBOTx3RWeHlVQISeOIEMgT+6YnITIEOHKLVK8jvzCuWgHTqpyLhXjgZZ4BS2DR0mX0Lw1CGXScZspbSoXLhARQbZtVAOyQovl08sOpAbRWTEYwVIw3gqyhmRsIwEq3Y7PQ3ur+TeujudFP2HXav+/KYJcEu2eHK83ZKIUCoKFfCL56nZaDBfpSJGUmmZd2mZ78HjOwCHWTlITJSFCU927YlDvFEZzLpxbfAEJ6e3aVv5H0dj2nZ6LhoiU1QoCVdjQ8DJHTD5k4HTaYAf5Sr9oiwp5KBwAeTHFRBw+/CWelo0bQJSTFNRqqHEyqncKLWoSB5VT8R/sl/U5addJ8HWWBKIEeObErFMU2qgv08l1icqDtolc0TkWff8Iw0adcrC5qDNQFR7Fh37Ee5mqEKifWhWIeCK1jBZyByKKBQBsvLkVrLnMwQwpjZJ9i2DmQIC510czhRP/3J5bo3zNWlPLgMFJ9E+kE4XziiH7ZvpWnQOkdh+Mo52OFqy5aiABmcVQ0PDmMRe3SjQicsIlLTTfcZThEMtaHfR6DY+B5mjf2//8vjCRaHWP88bUWJSRAsX0fGNY344YJ89Z7aGhoZon3vkNhq0zLvc/2W+FyM64EO92bNnM5n+5Dup5JBTWetDFACzXcF9PI4ARgb0QfipHysJKWGCMmTwQESwIwkwlWoUZvC5Q0gy6Bk4H4qZbCR9LuMpeCsrQddI/RXWg+M+zKwqVCBtcHmoOWV8Axx0Ln9ZAY9Dq+soztz2UGKcEUH9Nx1DC9e0WhDMLhzA3LfiFYke9yLBGylU6y50z913avr999Ls3IkW4Sh4u9+joBvKq36Dg8aZjz2mB6Y9oHpRU6Sakn16WHFKnSKpChhRVWbCYHJFuAUlVCOfTrzFvk6xINpvrfYps02UXTBOQolQbv4mwBTPEMJ0lI+wk1vJUSCj8d2CKkf8cqqB1hKtaHuTtpf0GYzgVTz6h7WCgUFul0jZbiz0IJahp9VuH1S70cToKaH/eD+okLlBH2AlMLw1xp+HEHPu2SnznBWQFbVCgrcCJW5lcdmlf9T8eQugcwYItOw792TZ7wU9QEw0PNiv88/7pRbMnaPuri719vZqYHhYQ4NDmIXDUAmhSgokKyKY2wDXmnQC5oHsLX5VYrIFngCPRF6kNwJBhClE2DiD/0xjBshdIt7TPpEpXHAHlOsL8Y86hPPKhfekT0SLLqLlm6hDbz8ijFrmwKPRanqFZehYuwsErfvasf+chwL2VIf5pl1rooFEhQdUKJNKY+A385wV+FVXXaWbbrxR/nVsO8sy76VlvgftDlQI73V/vQpl8QsF+8bxY8dr7Jixqlhmm6S1hEfKk6zIfgRC72UjrA9aE662AwWVWgCn5LiZFUwAyi7yW5RDgYKnVDGikLXwT/NOqZ1fwT8yqsKXXJxCOOJhfI4Qbz9uczuYCqe3IhGhZrMBNBEyVNYIuhbFs/0divaYRLTb6j60I0YZ2in/vFc986wtUtfagjoWRI02JtpURFJKSRGhYc6JhjIMadGiRbrzjjt06SV/1KK+Rc+8smc5ZXqWt+8ZNc+He4v6+nTBb8/Xow9MV5PDJU9qP7i+RX0a5tCvUqi3p1tjesayRakrFYWQTR5SmGzvO5soGRFusUVq1Y30J/EPPxQZF46rkIDgYFTkSYACFI9ztoPEnvzJ6Sgx/1+liTKc3Q1qcpnKaYMiwqVLyDyNzBZHwiS2mStcS/mFgrZUKLMWmJgsnMRbSVZadlxEiM4AIY9l0PgM4EnRSOdzHccjHp9i7DMDl90aLSp6yiykMUesN4x/0LxQUaupXvMMV6rXaxoztle9vT0edDUGBqThJv6gHnnoIV30h4t03333yfypUeDc62W+GxGhBQsW6NZbb1XVLGUlMXf2HM2Y8ZjmzZ3LSlsJktzPrlpd/sLOK4IFTlWV8TYXrSyCeEQojCXssw7TRIAx1xjfhg7TFpyLpFpNEQG0EqPlPeV7ZHpYLZBX2SWFVyvCpqmhCAq4OtcF48KVpLTa7PaX4CqUSEVbHc7QDuNBu+w87q/7aT/3kAA6mjENj1AGUPp/dZ0y7CcKMzw+DFrGMauqEailLurvymErM/NPUYQSWqdeLzRx/BgWom7VU0G+0IyZM/ToIw+rZAGKoAAt+87jtOz3gh50d3dzToGGZ1KHEOoFixZqCC1fRYGshxrcDiyYv0hzUCID/QPyFaNXhPHjJ6heq6tJOha8FAyJ5xaPh4Udto1QRChZIQifcAFEEE6mkhpkLqnXQquncwGBwR5lBGUKqSC7bEVkIM0PusKpHKAKP6mifZVDlTJOuIjgzRMVfW2QinbJh60QuQCSns2PW99SElVuO70QkqlIIQ9vqFJB34gqd7qAzhnA6590FnI4g/qUwa/gZUADUHdSRBAMdVlbUHmj0dDgYBNeaUqMrxVGKhJtDBXenqA0TDM02MCaldZbfwOtudYaOV2jwKVR0IfchbFjx2qL5z1PjVRo7ISJqnV3S0xkDQGfPHmixo8bp656nRPq+br3nvt0xx13Yoncpttuv1333X+/ZnHd2tc/KG9H8ik8zAC3ILyVFFJhk3PMGPX29KBcaooI1SnPZdZglIgkWyYlK73+jgu1/iWkIIcoRwbnoSorm8eXYXkvwwRLQ0TI5UitRL9tNXV1d8l/Mcxx2VGuvWUF6JaKIuib5DAqErXgThiYEtm1euf3UwHynfM/VXrGU4HpRgpCKLKSqBUF7ahrkJu02XPmax5nEawpqnV1szB1o5hDDdIG2fYu7OvXIrYhjSR5sVp19dW03/77a9LkyRotjq6Njq50cfux2557auKKK2jcpMkqUBZz5s9TLyfUFure3m7l02qE3eEKm2HOnDl69NEZKJB5arJq2MLornfDpElwZx6YQW5SFixYqIULF3JwtRCzsoSRUktRdHdp/NhxslVTpKQIQE/tImJxYqYlXoGJCAUcGxHyYaytFB+WddoASX4iYrGf6dt5IkIRIStG99H9Vc4cmf6/8YpYUndE5PZFxDNqismKxFg6QJau7jpCmxbnjQgVKdHfAosjKSkWA+TEJIYmAzqn5SdwpCQgAOGsmA0YLRkT4DKwfzM+DyFbvOFmxUmSlFgcyloSlSulAmWhrCyGBoc1yK3bIKbhEHmXn7qyjvvUJ/XS7bdXRVspdlQ89HzZ70dEKCL0nDWeo+M++SnUgDR/wSI1Ob/w13QLFszXAFq/LBsIdhdWxnhNXXmqVkP7r7nG6lp99dW14koratz4car3dOWyzEApJdVQCKUqLezv1wysj7uxQu645y7dcfeduvOuO3THnbfr/nvv1azHHtMQ25taJdUlJYUiCkUQom0RIVGo/09Vg5nRRkj+mTxWTGWzuiasn1r+7wtq1J25ESLTKrtQ/hdSRLShkkkNEaECS2rcuAmaMGGyanUKpE6F/qMuEtXRH/sZqN/9iQhFAKQbXxRJdYSvXi/U09ul8ePHqmdsj3qBHltxWIM9HEoLye+qd0nQC1co5PJ6CkY6948xCKlWFOpl0ejpKtQFFJRdgKtlyy/kcTck2iZcCfixQCe2gUwdM21MG+AXf+SHDlCqsVWl3sGhhgZYQAYGBmUYYsthBe9m1Ot1bbLJpjr22OP0htfvpu5atxL/RD6NApdGQR8WdyGYmBe9+KU67rhPIvjj0fZDMEgB43RrHIyXmLSoQnklGBxUT3e3xowZT9p4TV5uOS230goaN3mixkPbXavl7XENrq531TVh/HhNnDiB69geyiuUUqmyHEIhDcJgw0oIfG89aUy9UC8M2gtjj4FZx8G89UisgKFCLedthrcsImcTu3aIK7esGEg2wwXCYYsoRcorF2SqpURqpQgppQI/4RtCNYShi3oSNEEttaIGrgZNyO4/ARGR64tWM921xdVGBHJeMG5d8nZxxRVW0Frs5V/4oudpj9330Ac/8AEdfvgR+tjHPqYDDzoow0c/eqgOOOAAvf/979Ob37KXdtzp1dpmm2216cabZOW+ww6v0gYbbKC11lhDK06ZojHdvQhnnXqkWpGUFHn+AsvAkBjEYjFOLRc0E2hFRrwrKVDSPExLKf+pgsGsIIaIV5Rfo54aYcEDlahC48ZP1Cte8Uode8wn9OIXvURd3V2yi3iyCpyy7EFa9pr8VC1mhkkqENR11ltPK68yFQsjyfff8+cv0KxZc1SwOkyYNFErrrwy25Ox4ObqoQcf1qyZc7Vgfh8rxYAKOKSLMiyAooT+wQENehXhGnZoYAh2k7oopwfhHIclMmnKBK2w4hStsuqKWn6lyZoyZZwmTerR2HGFChRIY5g8VVMFHBU0sY5gd3fVNG5sr1ZdbRVtu/32ese79tard9xJK63kNrPeJWomT1d3nXZ2s/oWMGWT1bdbXT11FfVQqhkSTNkt9yulQkVRx3LqVhdtq7PK1Wo1/VMuJAt9BIHc446vp3Qd68dZAmVnwjrjOH7sGG24wXraaecd9ZGP7K8vf/kEff/7p+pHPzpTp512mr7yla/o05/+jA477BDtt9+H9ZEDP6IDPnKgPrTfh7TfAQfqyKOP0wlfOlEnn3KKTv/hD3TuT8/VD77/fX3ve9/SMccepXe/+13aaqstNH78GDEtqnlcErV7sJk/QooIe+q0MUeWelXEKgUKxZQtcBy0n8qvUI3+FCmpwWH2UHMYJcKCQZ4a47366s/RnDnz9Lvf/VZ98IoVvUhTbkMuwIUs0+BhXaY70JoMBCxPjBQRmjt3ju66625lFBPcYB/ZzyHUw7Nm6S62EdMffFANDqbGjZ2glGqaNWuept3/oB6eNk2zH35EC+fOQ8kMkb0CKAY71N9qDLLN6OOQawHXtHOhmTdvHnUtzFuehTDIEPvWpnPAsGasun0Ep0itYaZp8lVagpFr9RbT9XEwNmHCBG273XbAgOkwAAAQAElEQVR693veA7xbe+65B8rjNXrxi1+k5z1va73ohS/Qy176Um2y8cbaZJONtDGw4SYbaN0N1tFqq66m5acsj4U0FhiDcunF2inVT1vN9FQv1+6wnqEzbQdyfiL2g5f70CnG4YKIga6qi/Seel0rLT9FW2+1ufbd5wP61jdP0Rln/FCnfPPrOhbhfsc73qYddniFtthiC6255pqasvxyWBtjKKVSs2yq3lXTmHFj1cM2pN7Vq0h1KaghlG+wHnn0EV1xxZ91+223aOGiufrBD07VLbfcqLIaZu6bUhZOEZYS7anVairgAU+L/q6rFDm94l3lcCtOtP3YIhxiG2LeKVH+GKli98IBaEM33nKLLv/LFfrT5X+Wr+FT8qhX7Zz2De3oMuq5R8to05/Y7IjW9BaY4ci3hlEI/Rxc+tBpmKRhOGaA+IyZc3TfvdN1333TNHv2PA2hSIaBEvqKjBZoRaU624juWk1eIS38Y8f0snL3qJvT8J7uHtVSHaaKrHisTAawPAw2WZucl9TqNQS4W71jutTdXbDiF6rXC1pRadHCPj3yyKP629/+phNP/IoOOfgQVs+Tdc21f9OChYu0ysqraFvM7ne+65068MADddihh+rjHz9SnzjuEzruuGN07FFH6/hPfFLHHndsXpF32WUXrYB5v4gr40cffSyXPYhFlGhhBzTCRYQiQhYkM3ZEKx6BL2UFY6VWsL/vgPm/huDVEMIiJAwcofNUL6TemjR5fI9WXG6y1nrOanrB1lvp+c/fWqsT7u6us+rO1jz/GpOzoyHa5fOdgUV9Wsh50sJFCzQ0PKCSsbcivveee3TpxZfq3HPO0SnfOFnHHn2MDj34YL3rne/UPmxZTvjiCTrskMN09o/O0tBAfy6j5HxhgINGnx9UCHIoJPpSooB8Tc56occ7ptjTvAQgcL+s+IqUGJs21JJqtSLHUyooNmGluHxl1TSMFTiAtVEysynVwJGmkc5xw0jcshdOy16TH99id2FpqNe7NY7VKSCF1yUC+eoRA8TxiFDADBXMOcw2wczUVe9SVx2Oh4MKA5nyqgTn1MF3d9UR+LomjR+Xb0DGjR2vnt4x6uLcI9SqP0Wi3BqMlDgvabDCVCiSUlWDVYW6AyZOsFJiSaqj0GowVtWA4WjH3PmzdfMtN+tnv/yFvvXd7+gTxx+vj3z0YL3lbe/Q63fbVTvtvIve8pa36I3s8ffafS/tsede2nXX3fWmN71Z++yzrz73uc/pDxdfpLvvvEN9CxeoC6FO0eqn8BUSbL4YkqSa20taYixSEUopVBAvUlJEUp321Qgbl+T8QKoECXlDkKurq6YexqeGUi3Zwi1cOF930YZzf3K2jvzYx/WB975XH3zf+3XAhz+svffeW+9859u1774f1MEHH6QDDzpAhx9xhA5i63EoyvDggz+qAz70YR1+6GH6IgrhW9/8pn6MQrjqyit1PxZhKLTSiitpg/U3UJ36dtnlDdpxx9dq+Skryn/Rffy4MarRFrejgfJo+haDcS/Jx5BL9CUiKQRgEgTxokjkKbBoujjDYiHoxueQu6e7Tr+Yc8qrQ+M+N2EiWz9N5quRAcuzUlY2HgvTdLFNNB9FhCIKSQkIYNl/3JNlvxdL9aBUjZWgl6vSGpPc01VXRKDzBb7IU1eyzAwNNzB7EVTywgOIcIWyqHNQ1gVdUld3TSWCUcJ0w8ODnGf0y1uP2Vy3+ifws2bN1sJ5C7Ro7iL1zVuoBbMJL+iTUAzD/Q0N9zU10Deo/r4h9RPHcNHwUE1Dg3W2IjWYvZtzi/Eax8HpeGAKK/JyE8drCoeo48f1qqgn6lykuXPm6qGHHtEDDz2gW269VbfcfJtuuukO3XLjHbrtljsQzHvyl6pz5szkbKWf1RnuRWiDPlbNpvwFaiJcKPR4V6AIe3q7OLwdowljezWW8Lgx3RrL9fIYLKc6AllH6djvqtflcELAXFSFXyEMQ8OVBgabKhuJ/lG3auzZPV5DWDeP6d77pufvWW6//XY9/NBDmjVjBmMwSN/Hag32+euutaZe8fLt9PpdXqv37P1urKeP69Moyq+eeKJ+cNoP9HPOKH5z3nn69a/O0/m/+53Owdr46klf02EHH6bVVllNL3vxyzRpwiQtYA4WMheD8wdU0SYNSom5qDEWXXS8h37Yr4fE0Kq7ENZQQiEkDqVrGttVqJeE7lRwvlSgACpyVYxnCYitRqmhxrB8PTrMeFYMQmQNJEWEXwrGZDxzaF+j0KXR1SemkAk0c/ewMnR3hSZMGqcxrBQ1OhqohKz5a4W6gECFMO9YAhUWQEPDw8Miu2oIhoWiBk3XmB51j+1R15hudQOVpMr/yNhgS9OEgSoYEj6RyxvgQNTbGK80tQhwJTmagP0GdQ2pUQ6rjJID0Sl68Yuerx1f/Sptv+22es1rdtDOHAS+HQviPe96hw44YH8dcfgh+tTxn9AJJ3xBn/3sZ3Q0JvnHWLEPP+ww7bvPB7E23pRP4ddZex1NmjhRBULRbJb53CK3NSTXbAXpvhlK46LK2zRvCXxu0j8wqEFuZfrZSvUPDmkA7TaIQh30bQ3bs2GXSS8a9un7MOa9ocSvGI8cJr1iLCZNmqwNNtoYq2cPfepTn9DJJ39D3/rWt/Wd73xH3zj5FM4ujtN73/M+7f7GPbTjzjvpuZttruU4d+nnenr6Aw/IlsSvz/ulzjrzDH3t6ydheRyod7z9HfTz5Xr59tvpjbu+gVuS9+v973m3Dv7oR3T7rTdLHDh2dyd19xTqBcaNLTSmFwDXCx90ofi7a+LGJDKgByVutCrmocl5x3DTfe7XIH33tnSIsTAMDzfzOFljeDyDPuaH8RP9pggXo5oHFoKurh7V612QJKDzkNAJLsP+yB4tw93oNN1TGaoXXfKqGpj93m93I7ldzFcBdGF1TEH7Lz9pgiZNHKdxPXX23sFKUqrBStzfP8TB2aAWYhUMDDQ0MNBkP10KGcASqRRFUqRCCb9erymxGtV7aurp7YJJ62xVQmNg1PET6xo3sdD4CXVuRhLnFiH4SLUuqahV6h/s1x133qXfXvA7/erXP9f551+gCy64SOf/9nz26j8Dfq6zzzpbZ511ln74gx/qe9/9nn5y9jn6w0UX6q9/vVK3ccA3cyar9NCAurvqWm3VVbXWmmtzrbgaZvkUGLYGK0tWDMKVxCp8gwgTxKtkxdZESTZRCAaPwTD77yHGYghF0IJSg8SHhxoaRlmgK3J2C4rLNzRM2xzSooE+zZk3V3fffY/+8Ic/6pSTv6kjjzyKm5AD9da3vE2vf90b9Fq2VLvs8jq9/OWv0Mu3f7lexTXozju/FuWyl979rnfpoIMO1HGfOEaf+czx+bbk3J/9VH+85CLddusNnDXdwZnOLOaiH8WQlFJTdB8FH6rVQkVdSkx0URAuCIdQ2IbIfuWtCRZHAyU4jD9MfMg+cXQ/SrZJ2aVAo9ilBO/U4ZnurkL2KVZJgl+UXeR3lctmQLOyTskUOaH9qvBLYNl+Ht+r/2hv/l2V1SzEqVCKwKQUK0mBuSl1JQS53qXe7i5NRGGsvtrKWp8bhQ03WkcrT12B1W059XIOIaaeBUU2rwfYQgyiNBYtGpJX3QGvPKy4Q4MNthdDrMZDKJMh+YC0Qjkl8ibXC8PUAKpTT0/SmDGJU/8aV3x1jZvQhenfSxuACb0IexfpYwCsoN5x6u7uUQ3rpvS+mLrmzp2rRx97VA88MD0L4Y033qir/3q1/vznP+tPf7pc/tsJd9xxR05fyDWx6x8zZix96ZXPEmr1Ql1dNXXjd2Mt1WlfnXbWJDYNIWQMhVmpFZfq4LtZOVmg1UsfeotChm78ej3J0IXfzTj7vKK7q66u7jp1Oa2WBWyYdg9wmDmbQ8158+dr4cKFGkLZFJTRzTnPuHHjtMoqq3AYuobWwyp67kabaIvNNtXWm2+uzTd7rp676XO1+ebP1QYbrquVVlpOkxinceO6uCUplIqS7RvbpnE9CtpZovyqjgYTIotseuyMI0iqoMP4kCGhCALrLlB80jAn38MNwg1l5VApoK9kQ0H0ve4xYzHwIbXHkKGjlMc/oVQUigjGpq6OshjRJI0Gl0ZDJ0b2IU9ykfKeOIW4sZAKRRsqJVZGx7009I4do0mTp2jSclO04tSp8n6zYsKbajkzGxnV1dOtbs5AlAoNY2J4+2EYYikaZn+MxSoMEi1CGBZxIt+HIhkYZDUeAtjPDw01YcpSJauXtwO2eCoNSc1Bhc3j7hqHpj1aecWVtdZa62idddfTRhtuiCJbX2twvbjKaqvJ34ZMWWFFlM243LcuLKICRq7X61g9Zd5PW0AHh4c1zNYowejdY7oRsvHABGCiJkyYqEkTJ2q5SRM1ecJ4TZk0XpMnj9dyy03S+AljNGnyGKySsVp+ufHABK04eZJWXG6CVl5+kqausJxWWnE5rbHiilqTQ0b7z3nOVK22+lSttebq2mC9tbUxbbagb4mQb73lptpy8025FdlSz99qSz3PsOWW2mrzrbQl247Nn7uJnrvJxlp33fX1nNWeo9U5f1hlpalabsoklGaPxPZgPhbK/Lmz8oGt/wTBQpRPgemAkaMG1sC8eX2cjwxjDQSCXgBJ7EbEmTVKvMowwNj3Yx0uAoaZkybz32AOyyoYtwRUGSriFJn/bxh0RxtXUXapSmgSlZQPZ1RSEhC8eKogBqDXwReqRaFEPCLEA4WfxMuAtww/y34PnmTwa7UaqxxmeMnM8iikiFBi2lk/1BLQboFWwyY3Qp4S9FWlfG6BD+/I0FXv0pQpk7XSystrEucf48b1qt7TpWbAbOQpYY5GVSD6NS0aDC0YCs1HD8ztb2reoqbmLyy1YFEFU0sLiS9Y0NCCBcPqW9Rgf1yqf+GAZs+cp3vueUBX/PWv+sNll+oyWwzcAFxz3bW65fbbdLs/K7/rTj3w4AN6lOvWRx95hCvfOVrArcd8r9pcQQ4ODtL2IZVsB0SfU5GUrC3VcjRXXZjTdSyC3t5eTZg4QWNRGBPHT8jKZ1zvWPV2jWEL1wNdXd21uupYId3ddXWhlGyGj+mtqxerbCyKc9yYMfKHab0o0jplKpoK9iVlOcSYDtK3fvX1L9L8+XM1B4GfOWuGZs+dofkLOBheNF9ut7dRjzz6kB559GHdfc9duu76a3XlFVfoxhuu5xziFj388EP5gHcR/fMWqByqyDeoPg6P58zp02MzFzDmlRaiCOb3DTPew1o0UKp/sEJRBJCE3hb6XE2GIQNjw6MyQMABDhuaDJqVxDC4BlCS3EADND2e5iNwUZHJxLLYGIhD50WlgQaznxL4TEPCKHvo2SjrEd3prtdh5G6mF9VgwYcRKsAMYiYQQuR5V4R8wGWQSlYO3kEBBjyJdNhskHOBAQ7fLBS9Y7o0dvxYjZ88QeMmjVXP+G7V2WJ09QSmeKFakZSoU2xJ/JnwEBUNNkMDJ8Jz5QAAEABJREFUcOygTV6As0NuBKT+gUoslhoiLRDkcRPHafKU5TR20nj1stJ3j6N8rgPHThjP1mWCerGExo4bS/3jZb+jFC3UESFbLUODwwjqkPwz/P6+AS3q65f/vseChfM0a9ZMzZwxMwvnAxwkPvjAQ3oA/6EHH9Rjj83SzJktmDFztmYQnjFzJjctM/TYjMfyNuiRhx/Wg9zKWGlNf2i6HniwAw9o2gPTdM99d6P07uJc4V7dd/+9mj5tmu6fNl3T8KdPu1/33H2XbrnpRl137TX66zVXZbgBBXHjTdehLO5AOTyCAuzTokUD6usf1sKFg1qwaFh9KIMMSH4floJh0XAp9AKKIJYCjze6GuWtDMOMi5WAFcWwJG5MmdGWNFftUKkqh0r8qgMBsR9II0IRQcyABw0lOTACICQWEQr4i+Cz9/knW5b+yXzP6mxFUVNRFGLa1GR1aDC5yCtvpjiEWkg5bMVRERNmZsnKaGUSAcGI3lWsLMNDg2oAzWFKYpUJ8tTqoR723hPYe0+eOAnTfrJs4o8bO1Z1rJEiFUooADMn+kKu32CWcr1NAk0SGuxzmtDWWaF7e3rklby7zmqOuV1EkhtaI73HZdZqKkjrZnW3dTB+/Hi2D+M1cdIkLbfccpqy/BSttMLyWmnFFbTyyitp5akraZWpK4NfDuthvLqpo6e7rl4so15bCWxlujJ0qZt4DuO3wsZ1q05dXfQzddUVQEWfGoXUiEoNxsHbsqFmJZ/xDKP0spBzXTx/wYDmzu/TXK6X586Zr7lzF2SYP2+RjFu4aBErf5N8lQadjy1CP9u2PqwCwyL8/kZCyYb6hwEGj+MjDSupwbg0md3K4PkCGEoZ8nU3Wzv7FVuZinYa34F87VmEyAp9pda/PMytV6XFDirIQinoMAVEGCOciQwEOw9pEaGIUErMm0afG5W9Cuapq94t72vhBpjA4gnSjxOBSu46E440VzBCiVIRTA+fmaoNpDvU9iJC9aKmV77qVfrIgQdph1e/WlNXWwVB61bCZK8hTCX0JVbFMOWVVQXzJEVKmYEiqJj0pR4Y2tZINwJZowyoSa7agNd+IgVlhcyIEVBRVsJP+EVynDocR0kK148lNHv2XD386GOY67M1Z958Vush9SGQ/YNNDSCcA16dHc+rdQOhbKqfsKGPrZn3+QvZTi3oK7kdamrBwgZ+qUX9I2DhkBbMHyRtSAuR5r6hSosou5W3IfuOL7R1QNoC6s5xaBZwcDy/f1gLs8VQ5rYNoHWsfCoFvWg9kUIRS8BjUNBP+xEBUeR043pQuP5R4DrrrKMddthB+314fx137Cf15S9/Raeeeio3Tufr29/+lrrH9JJHCv7paRz6RuhFG4tPQzm6k9Po616pgJG6YRpCzDHsEO5lKOKJ3Q0YUXBDYDGUCHkzaxfTS8h6DmQ7BOH3waRpp05dXXvs8Rau9j7N9eDF+cvLP11+qU7mmnDfD31Ir95pZ2262WZac+1185XmFFb9yZMny9aAmVQIt6jXC1bCT0WosB9SoDwSzUwFwk8gFYUq0gyyJuNa0KulLaYqFdDXFCpUi5qKoq5a0Y3OS5jw/ZqLgljEfr+fa+AGiqHBAWvDwkh4EOjvgBUGwtsPDLDK9wODCPYAimOAtD4sqgFoLcTDzdAwdn0HGmXBGCeVmGUNTgibKNwyj6VUMoAEaY+AKkMZFfRSBX3Q8jzclXCVqqqUUUF/FaFaV5d62Hr5wzV/yr7SSitp9VVX0TprranNn7upXv7y7bhu3VNHfOxw/ehHP9Kdd96p++65V/dwJX3xRX/QN77xDe2zzz7a7Y27aZvtttWKK0/V7aT94hfnKR82i3aH5LoiAq8NCj3e0TqJuWklJYm8vHKfvN3MfQVBt5SwAAmOuse9HnWdghVhvMALfDiRYDDLJbxYMZvwcAvf6TkknSC83AlmP8dzehAPJRj5hhtu0hdPOFEf+vBHtOdeb9HBhxyhX/zyt+ru6dUHYM4zzzpLf/7LFfmw7rLLLkOh/EHnnXeezj///Ow7/JOfnKNvnPJNfeZzn9WBHz1Eb9z9rdru5a/RFlu/RBtvujWKZgOtMHUVTUDJjGObU8vKT0qRsnyloqBHSRH4QKrXVKvX83bHW4T+qilbN5VCZFKFMAiwX4XEMMjxwuWAFy6ChLYfWDmmMUSEUkqyc/0RoSK53sSWq57TIoLiWmDaiMh4hwvq8PlKnfZ1Y0F5y/Sc5zxHm3NNus0226B499D++++vT3ziE/ra176Wf436k5/8ROeee65+8Ytf6Fe/+pV++ctf6je/+Y0uvPBCXXTRRVgIF+jss8/WSSedpHe84x35GvbSSy/Vt771LX34wx/OH20deOCB+uxnP5stiosvvhgFulDrrbeeNt9iczWqcmke0N93kRkhpOpxdO1oB53od43+ttGjymtxwCjpkiesUqjFnHWYgbmtpAgrDeVVAH3BfFcANgRpFUIFlewiQuEAeHsOezG3bxCp8BgMt64+9elP6UxWs6997RS9+tU7c6jY0M9+9gtWsn31lre8RQd99CB94pOfzIx/+eWXa/r06fLWoIvV0laGzeRtt9tee+z1Zu33kQN17Kc/ra+e/A2ddsYP9eNzfqpf/OrXuuDCi3XRHy/TJZdepj9d9iddiuL5zW9/hxD9TN/9zvf0hS98UZ84/pM64sgj9WGE7V3ve4/e+Oa9tDuwJ7DbHnto191202t23FE7vGoH4FV6+Steru1f/nK94hWv0KvYThl2JN3wute9TrtB/8Y3vlGGvfbaS29+85sXwzvf+U697e1v07vfvbfe+973aN9999EBB+ynww8/TMcee6y++MUvYl2drG/6Nx0//rF+/etfZ0V5hW84brwxr/zTOOy85ZZbdMMNN+Q0KwX/TN1/u8L1vfjFL9aaa66p5ZdfPiuiEg3/CLc/1157bVYQ3//+9/PvYD7+8Y/rgx/4YFYUhxxyiL761a/K35+syNXu+973PrYa39YPfvADnfClE/TRQw/R7nvtqRe+8IXy38CYMmWKIlozqmfovMB0SM0ehk58pF9iSkX8Y2WPzP9sDo8+ZeGJiqTurh5V+E0mr2yWanC11WDGWU8Ep3B/3lBVNZSd8xDwqoD3hCfA5IUFv8LsXrhoobq6CxTEoCZPnqTtEPp9PrivPouVcMYZZ2RGPeqoo3TYYYfpbW99m7bffntNnTqV687Z+ivXo6b5JIrk/e99r3bfbTe96pU76JUI8CtfgUC/8lXa5bWv1e4I7N7vfJf2QSAOO/Qwff7zX9Qvfnqe/vynq/TA9EdQiN16znNW1xZbbaltMbFfTzl7vulN+uC++2r/Aw7Q0UcepRM+/3/60pe+lM1xm+QWKK+8p5xyShYur+JemU888UTZ/8IXvpAF8dMoruOPP14Gr/YG9+foo4/W0UcfqY9//GNYUx9FUeyfV/H30g8rFSuanXfeWTvttJM22WSTvNozZNyQ3JP7bcXgeo444giUzXtl5fAm2vz6179eu+66q972trehbPfJ4+a22LK45pprmKumNmNb98pXvlJvf/vbqfcAuYzPfPYzWTl95zvf0QknnCD/GM3lbLzxxrJSztfJjYbK0kuElLCWmuaDETi376mgoxDsV/CO2SRFi7okbnwrtuQdEDhtCWb0hEaVsuhMS0So3tWVo8Mc1MEbMAxR7O8qQ6UKJZKNCnkIOgANT5sfCAmFk73FL5ujfQsXUl6pJkxoKwYq9vHDCsqq1+r5bGLixImaMGGCVuY2YrXVVtOWW26ZBeKDH/xgZmzvsf/whz/IVscll1yi3/3ud3klPPnkk1EMn9eRWAsWQv8lqe22fblWX30NzV+wQP7vDi5iP37mmT/Sd779PQ7uTtLnsTCOQpAPOeTQ/NemXMeBBx2IYB+tgw8+WIew8n4CE/9jH/uYDjrooEzj8vfbbz99iDMWr+pWbMZZKdi3pWDl4BXcafaPaP81q49+9KNZSRx44EdQHB/n7OYzsoIxzTHHHKPjjjsuWxkW4nPOOUfeHtx8882aP39+thhe9rKXyVbK4YcfLv9a9oc//CFW2c/ylsNbDVskp512mqxQbSVst912WmONNbLymcy2zOPq7Yy/Au1heyactzgWaIKLn0otcS5SwVmO+SFkheEvS5lARdVK19O6Z0YXlNNV1FShkAiOuieNuh7RIWv3eheTBjP4twBiYSEo+3lT34SoDPNLVhqBmEeEWBRk/kKfyKC2M6tAnmOVmvIPr1JVKIokM2jlvQmKI9paKQhn4kR6UDrgeEUjknH4Xu06YMYfy5Wrlcq6666rjTbaSM997nOz2fxyLI7XvOY12dze50P76iNsbw474nAddczROoJV/qhjj8k/8z7iY0fqU5/5LIL6SX3lpK9l+MxnPoMy+bJsOVjwbFnYmvB2wTib9KeeehpbmlP15S99RV/4vxMQ/M/pM5/+nI7/5Kf1qU99Nvtf+tKJ+txn/y+nHX/8p/X5z31BX//aySi9L+tTx39GRx91rI455jjoP6Njjj5Ohxx8qI7CsuooqgM5O7ACe9e73iVvdV6L5WTlufbaa2vVVVeVr4At9CXj5i9jvV3LAs2gdcbMeIcLzgMMQ/5YpZ0eEYSe+CTVVABSYp7KDB7zIa7BhQvm3WV2ANRSj/khUXZWOmYC6JciGBHxdtXRiKAecjDHjo8mGJ3KghkqUBae25ItSIXkG0AzkWgOB0i0jNvCCJhJGSTQWWEoMwdRJl+AGcpbkYpMZuaIQmJLUgKq6lxUdCvSGJWprqFayMoF9qSYShEhu0cffTSvqB/5yEfkP/LypRO+lC0I7+mtRLznvv7662XBsLlsxna4qirlOH2xUFlYTG88HXLRctyHj6YzbnhoWMPDw3mrZN9EbreFzGUat3DhotbHW1yzDg0PZXoarFSkHC5SUqTIYeNcRndXtxJ4x2usokWt4Bp2QI3hhmxVuW09vT25D5kOWq/6Vohue42bgr6+PrlvjkdEHh/jfXBpa8Z/EMjt+9SnPpWtoN///vec05wrp1kB/uzcn+m+++7L7fIYGNw2Q0TQ/ZawdvAJnNOkkLcIw1mpV7ILXga8p3wYfkVysvM8OXUHa7Il9TnP6AH3bfT0ptOTCNVgYnQEdkAJ/zOVPCKE7YnnSBsgiqwowqlZyM0SOQJJBYOJ8qrK5ZQicxb0ZnNYSsTTEMlDUrFQw5otf7BUpS5WtApoUnKQHlnYff3n0//V2Zb47ztcdukl+SDx4Ycfzib3Eezlv/3tb2eFspCtzhZbbCHT77333vlLyg023EDbbrttvjGo4OC7775b//d//6fTOScZZqUdRkHcfddduunGm+RPwl2GaawgrChmzZqleVynGu/8ou8WWm+nKI60eblvFnx/5mx6KyA6nZWKv9y85JJL8mGtlUaO//ES3cV1pMvxj9m++73vqtlo5qtM31zMmzeXvh2nF7/4hWV3k2EAABAASURBVHkLFBFYIcfkLYeViZWLwWc53nrssssu+fzku9/9rmxd+Jzipz/9ab4F8aGnlez1N1wvb4V8C2Kl4vwR4WYuhtLbTFWteNsT8QRfeDzybKP9l87VIl/63VI8EpSLy9FTO7RKKgpFQP/UVMtkyqhTFgmhDqCoF2LGNMwEN2EcH24iG5JKZYWhlvOU5nnl5XSvChlHMrzEu/U4bCuE4jTUWKhGcxEJPjwbUndqqP+e23TtT3+isUP96sICKKnHAmimLDGvvbpaQCvSBgcGtRnbDG85bJrfxyrpvfo+XLt+/vOf10MPPSTv722i+3rQfyXKFoMP+XwO8GNuGiz8h3z0YL34hS/S0OCQfLB4/XXXczi6iyy0jvu68P3vf3++drT5fylXiwcffIh++tOfaXioKVs//n6jRIgW9ffpDW/cTXu9aS+5vbfcfAtXmcepQLgs1FYCH+PMQwzO787/nfyL1yOP/HjeQnz1a1+VD02vve5a+fxhUd8i/fznP9eDDz6gI486Mpfxq/N+xRlPI6dHhLztsoXDIMp9s+9x+NpXvyYLs5Wkzzl8zbzyyiuzBfpMPij2lsVKY6211pKVqS0S549gpBnwRqNURccSlp/B5SqYc/ro8cdTozEsZFpBXwyZ5qlenni18ouw6cmmSKEgTwcIKoIYeAKOjjoYdcqiM0PZxKV3ZpAKYfU8WhlEMKEQeXuCp6qCEdo4KwKDTAKQotKZsA8SNIkE+4vLI+/Y6NbDCNbfLv2rNlhjE9112Z/VOzhfqcmKFAk2oyAqsmDMmzdPf7z4j7rv3nt1GYK71lpr66MHHpSF+3nPe55sbfgA06ullcuMGTPyNuU973mPfJjnj458G2AhsUD7tP+lL32pdnvDG3T/vfdp+v33c5BXaCEHoTXMfX/E5ANTWx++UrTCsHBZYApWvwrhsiIwnH32j1n9X6SZM2fq2uuuk8sXfTat2/6tb35Lu+66q7bbdrt8KPrjc87WlltvrU023UTbvGwb+YB2oH8gWyY+o/BvTlzGbbfepqlTV9GkSZPkrYjrNDAkeuyxx+Q+uK9bU5bPVfz/t7zkJS/hpuc5+VblwQcfzNaXFcb666/PfIU+8IEP6AUveAFX1q+miZHBdbnMxJhHhINAnk3yVNAICOS9UonlU5WV/p5DL0CrDElPdGlE9hiZnCLX4z4aRiYt6+EnG4dltk/uTLCiCAG3XyHkZgpDUtAvg3KoFZfUZqxKrdn313jIEAymjKkQd7bdSjCBOadCQZScBTSHS9VKqYFpP+ueB/WSN7xe92PMjJ3SpQfuuom0UIousrhch2uaMH6SvvyVk/TJT31aW2y1lbZ7+fbadLPncjD4qbxyLlq0SD58/NgRH8srr28A/MdvfHNggdpggw3yB0r+TkE4/z0IWyKm8YrrA1IL/vOf/3x5n+/vCjbddFMZfE7i68SUpIDTu7pr6qrV5BGZP3euvnnKN3X5ZX/KwnvxxX+QlUpEqDv/nqRH3gJZWZX0/yLSt6T9N95wo+yuvvqqLNipKLTJxpvkD6N8eNnT06t99/2QTv3eqXrXu96tu++8O3+A5TOLT3A7sy/XvFZOtgyskO5Fib7/gx/IH7aNnzRRr33d6/RttiObbb65mo1KY8aMk29k6vVu2SKzgi3qXUIvM0tBX5Ii8ENyHz2DFbNYQlCS33xQpITlMixbVFLK86y2q5j4DOSJNs5+KIgFtJTGdDpmugTWDyh7zLXYeoZShCJaoFHkOv0dRV2iK0xUb+8YB8SUqYllQYSHyUbA4QXwRB/3eFUyCl1jEgczUJycgdyCY+TjikH2N4OsjNedf4E2eOELdNqvfqvPf/nLepDVte/hOVrw6EPSUF+m7xRmQZ4yZXmttNLK8odBXikt0A77OtA3CGf96Cy9+jWvzteu/mqxs2JaWXzta1/L+BNPPDFbIf62wN9vuFyb/b5F8T7eSsNlRkS2EF6K9eGrXDO4zXsfIPqmwte2FWPjFf6lL3mxLvz9hfIXpy7PVonbvf9++8sfWZ100klsXYZ14EcOlLdFe+25F5bIi/MB5Ibc3uy3/37aeOONtCvWh/N7+2Ol5Y+7zj77J9yQHKIzzjxTPVx1+iOsP/3pTzrvV+fl2xDhrJw+gMWw9trrqIcDUo/z8issn5VmiRUQKRDCpIjEmEqhZBJVTjMOjDJohGPGUACLEYQDyS7ps5hkj8fitBEB0zgavAx4PGTk/XcfiN33CAJ/l3DZTGTkl82G/71WB8wzduwYdaYMvlBnqpucGQimcf7MLDkciuiAUzI/5jytfNFC+k1hzXJY/eWgZt/9kJ675Qs1E6Vw3q9/Jh9UfvTgo7XSplvo97/+qWpsR4JSyOKcQKIeQ6s8MxZImlNliIjW9xr4TstMDUFEi94KwPhNNtkkfyrtvbu3Jftw1uE9/Nhx43T4x47Q5OUmaxjrJyJken+v4fSIyF9jWtn4M+gXvOB5uaMbrL+B/EdwvTWx0rIV4l+w2mr5vy/8n/Z+997yX9U+kvMHfyy1115vUr1e0/ve/z6uW78gb5OsaDfeaGP5WjQi5C9C11xzzdwvbyF83uLxdnvsR9DX4Sbj0eqb8cK5DU5PRaEiJTCtGWAY27QtegmfgXWq6R8PsoPEniEi8li4nGEOg8s8786tJ3VWGK7dia1ilqZ1zOuO0w2OR7QoI1q+8aMJOuMxSvrk6Sth0Ka6ME89Z2VRqYnpjDiaT2QmadosZXUxg7njpovIYs16FcJKx5fZUXYlr4p0vPwMoigSFsTaW22iOx64S2OqUGNwUMdwANjVM14DXT161Q4v1/Sr/qq6hZb6h2se6kr+qKsovCpW2dR3GxqNRmZkKwevsAkhsWnuNOOcXiA8XV1sa2iH0zo0pq/X6xIrbxRJqShoYygow/mJ0O9S9a6CvjckDvvKyvURjJCdx6bRbNA2xoCVuqveqsflVsRDYTKEt8ht9h+9abDvL6jPSYXrDMm+81Bhi954QhEh98NWRdkEUSWlVGM7MMRcMT/NpiKCBCksxCj0kqtYUXdXrS66pvBLHZcyfWXaNsrh0v0qQCDpro8QeSPTOmyocWA7MNBPsAKe+rHyiwgIgMWkhMGUbHpEJxejwfkJRf5y1OHRCGk0dgoOVK0Ok1lgSk9r0E2D5PkvK24CEOCybDDlwnnaSxi1lP/PEBD5aedAeYSCE3bB5FKCVRC8wUqDCNX6L91Mj917t077vy9r4nKT9NrXv1Jj58/R1b/4rYbnzdKfz/2p0mC/atEka0P+IzTvfs/e8uru/botAP9uxNeECxcszALkg9BE2zsMb4XgBllJmN4CacGsEBZDIyubQt1WJsKF6H8tC2+njIig7y0oUqGOcoDaA5S9AkGKCIav4qC0lnEl4+Q6cqT9siAV0DV9o4Jgt9G5fCseC7b74/b6ZsN+ROTzEPfLdQ9zzdvV3SUrjwaKx+cYpvXvQFzfPffcI5/N3HTTTZy/XCj3w3gx+la4Ea2+dOpuMAZd9N/jY1rX06KHTgD0LdrI1psyjnfoyV2lPA5hupSYdRECCceEWq7jt2K8QRQoyAgCREfbk0ZXhzxJQBTsdcfRNcJ+tzxCUpE6XfbElzAESiIIo0CSVy9PtAFqsHJSSoUsSCpgICMwn+cN96lMSWV9rOrjJ2jm/dM0bny3dnjZ1rrt0ou01SZbqTZmvNZ/7saaxu1Cja3KUK2pQDrWW29dbbnlFvrJT36iv/zlL/l038Ll3zr49xj+FNzM78+m/bmzv0HweYZ/TekPu/wJtcGCERFKtOPav12jiy++WDfecEP+zsJ//cqC5ytW5F39fQMaHBhSg4NZjCrGoSYLcYMDmMGhAQ2i0Ib9/6PgDwz2qa9/kebMna1FixbI/2PYwvyn8OZq/oJ5mjNnlmbNnKG58+bI15vX/PUa/eXPf8nXqWeffXb+gdjf/vY3XX311fn3MD64tCKwkjvjzNP1yCMP6+yf/FhXXXlFLv+6667Tbbfdln9T87Of/Sx/Hn7BBRfkbZ2vkWtWYgipGPuKzlQoyWCu7CfwAU7Mnw9grWR87uK+RYQUpYSCqaAhJiuSocFhOUkyhjcexSkiMiThu1x8gRMuHgctenMICe0noqVo29FR56XR1aPWlFYwU093j1Ik5jrRxcDH4wnPMoygNlQwmVdD53FSBLTQLXkcB4wPYys1sUiGhzBlwaWuiVpz4001oGGthDldXXuXJo2ZrAfnz9eciZN14a03anDeIg3d+7AwG1Sxis6fM48rxoW0KfJvInxO4K83u7u78zcWFjIL2OTJk/NPt32I6V9p+rrQOAuXf735E5SNf41pwRgaHNLzn/d8+f8+XX+99VRhwrs8p/mWZRizfsaMmfKHVhbAO++8S/5adNasmZo27X75qtNXtY8++khuw9y5czRv3tzcxsTAeHx6x/Rq4sQJ+UzEh4/LLz9FW2yxhXyA+opXvEIv4cpzjz320PbbbS9fhfrw1ucVbkcXq74VoMt96KEHGYpB2bK48KILNX78OK3J+YbzvOENb5A/cfdP1v2Z+3bbbacXvehFmjd/nqZPn4aimqN7sOT8Hw75z/q5L3/602W6HWXj709mcTvlA1srJ7c5Q3uuPX0lczSEVeOZlIxpvVshjXBVTo0gxeAyqlayo2DV4ixlutYLroL3XKdGoXN//7Pd+g/U5pW25m0IJmGJ0JReSqnXE6y8yjSZ+hIQ4DArvlcgCGziQpofopkH7GdE+1XCLRyFyIrHpZSsfJu96AV68OpbtA5Ww6AaWne3nXTDdbfoEyd8UZOft7HuuPxqpWkz1TNpvF740peov78/f0jl1f/973t/vm40k/lbAwuAlYIFeO7cufLfwfBWxL+m9L7fX2D6R2i+/Sjoo4XQ3ytYEGzOe3W1+W4FY8XjWw9/w+H/Sc03GQ67fpczMDAg03tl94dg/s7D9fuw1t84uL5xHJxOmjRJrstjOcQBoesz2LqxPzA4II+7hygictiKSjjncx4rDR/G+irX18Huj29LfGDrOnwVamH3Nxv+UZoPYb/+9a/ry9wynX766TL87Nxz9JWvnKirrr5Sl1zyR5TH7KwArWz8wzgrKP+K1e32eLq99iPas4jvPhsneIHmPeVTwR3WD/ZF9gQ9noNAtABrh4AiIpfTKjcHR91rVCoLz1K9VmPfzb6BCZYnHY0f4QkNlXicSYJtsmeuRJQs+KQ/cbKrnJYPPQnyCPtdfYv6RGbOM6QhVt7+CeO18Rt30VXX36jnbP8SFV3dmrzumlp+4kpsTybpubu+RnezRRjLgedrd9xJu+++u1ZdearO+fHZ2vE1r9EPvn+aDj3kENmK8M/KJyGce+65p/7EFaOFy7cM/jWmBd2/2vSPwqxM/IdhLORutxWFfYOvPv15+XpYGRbK8ePHYxVMlL/NcHm+HfEfoLFAe0Vfd911ZQFbY401tPrqq8sWgRUQHEFCAAAQAElEQVTWmDFj6L+73My+y7bwW3nZD/puYTLeZdlvsHrbj2iPLGNvels4/iLTFpF9KzFvufzVp7dV/sL0rrvuysrL1pbHwm3cdONNtNUWW+pNe+yp7bbdTscefYw+csAB+WbH/bPl8eijj8pbn9/+9rf572a4LcJFhDpKTLTDbW40BiVmnxcPbczMEHkuk/EoAM+z0YI7KEKZHlInC5xwTSKmqWCODCw4VtwkjconjcpeMZljenvzStjqXygistkonA/X8qTCEWbqyjPu1KpSgi6g6TwWBJl5zBBtZFNJcwcWKbjhSApYJqmZ6lo4caw2f/0ueuiBR1VfMKDVNlhXm22wqbqKHg1O6tGq66yiq390jooUigRb4vsbEGK55AkTJigi8h9oiYhsfvvHU1tttVW+nvRqa2tir732yt8n7LrrG/PvLKwUenp6spD7r1D5D+tY4K1wbP5bcHxeYGVia8LWig9Xi6Lg/OARtgRDMp1X/04bTOs8pvEY2RJxOCLyvt/Cb0vB252iSOjNUgk/gt60IdHHiFbcHfQqb6vBYz99+nRZEdmSscBboVlB2dI48MADc7/e8Y535F+p7rrbrtwu7SArr/GMkc9jvv2d7+QP2a7mXMSHxT7j8H+25G3ZvHnzchtd50hoEnEbm2wFE2GVflXy/OrxLsRcSInZDd4p1YgDzBk5ZBe8MFytgwiJ9CAMx8BHGoUuj9lo6pcZu+IwK2FZBBMLryrhFwQ8uUwnk6rMH01O8ktm2/RVe4LNCAYoJJlaEqNUq9dEFNYR8dAgV6eElPUMCfWy0JjhuiZPXV3l3H7NmD9LjVkLFI1SwzGkcvZMPXjzbdpgmxfIXxe6jop83iHZ70BE0N6kiJBdk3YV9KUibuFMqeA0v6mCbVYFgbcBKaX8oytvG2yJ/PXqv2rBggXy2UZJBd5+eKvx0IMPZeVQ0m+b4rZItthiC84CpucPrbydsBIxeBtiofNq71sJHxr+7ZprObz8o6679nr97nfnY/VcLgvnAm5xRHM9hgapUkRggDWz8NDM/HirYcH2oa3PJLzt8MdhtoJsRbg9PvD116du+5VXXqlTTz1V/qtkXz/56zr9Rz/UuWxDrvrrlZRbZqXqr1ptgb361a/On6H7x3g+OymKIrfB/Y+gcfCAFbMXiuHhodwesNlniGlxhe4AKlCVU0JBUGDtR1Ae41xRVu6jM+X01quqMpW6ueFx3S3ss+n9/96W9P9exLOvBE9mrc0sUvCv9XYoEUtmjQrGaFYwneTV0XlCyqYonjz3BkFXEagVNcEnEstTrQFHDTXISBRh7BCXkTSMEK+37Yt07SWXa8PVn6MPHbyv6gsX6NYzf67VN99ase46Gkb7UILQU7IvhZRBVNfGUJnbBEaC0Z3seChJRFxtWVWyosh46L3V8J594002llfpHXfcMf8hni233FLbb7+9ttl2G25httQaa66R/5iMtx4WJgucBcxWi/+Ohul9yGiLxib+2muvLf/5PX/i7W3AS17yUr3+dW/QtttsJwu8640IeRyLVOQ2Cee2GYbZermNVkb+qMtWgP++hc8g/JNzb6n8tzZ9NuOzFm+vnMfnOc634oorIYS92vm1u2iffffRB/fZV0cddbT8V7ZsSfng11/D2lKxNRRBWxgb53X/DP7xnsBHkeQwQSm0lPPIG4xMvCJCEQBhP06LMPfkWTGqBVVkRDA3tVpdEcQ1+pzHZNT1KjGhqShUY0V25xKTlxSKCInHUHJlWDYbKrnKLJFaM1ZFepWSTF+YyAyHHwhAUJ5Ij0QBVXC1OCjnaTSGZBS7FHVcU0nbvmpn3XXz37TR8hN0xwUXaeOdX6Xx666tolmXysR6ZdYj2CqukzX7JZrAZTvSolKuy7gm7TU+uVICoUIYUrLz1sG3JJ0DyutuuF6333EHh4FX63fn/y5/t+A/U2ewwNpq8D7fq7hvRiyovpXx6u6/LXHhhRfm69CrrrpaZ555loz3oamtEoO3Lf6vEhvctLj+lBhlxii3c8S5heMGp3ub41uXl3Bz4u2Tb0/23nvv/Om4LQRvQ6yYrOx8TuOvQ/f54D5661vfpvXX3Vgp9dDfpAXz2QbS94iULRiPmctvtut1e9w+n5P4UPf33Lr09fdJzHUD5RXMoWmCAWYKZEggDA4TlJj/YKaC+VTVSoFcSxy4djnGRYQ6ysrx0Qb0drR1qdWfiFDAvAnmYL4zsiIczHZkYSwlBK9E2MX1qQcioLIMmrENEdFa+fFdVkTAVCHhL1q4kOu8+freqd/ThRf+Xo899ggm/sOaP38B1kmp+nK9WmHcBF3+g3M0dbPnqrnhOlrIoefYoULhf5QRNMaQ90RBe6gtItRxhRVUZlgpooUPhRIAKfUou1Sk/Hm3BaV/aFDDCEwNc3iVVVfVlBWW15prraWNN9lEa2Eh2HLYYIMNtOuuu2YrY7PNNsvWwVrQ+PBzzTXXlMP+Xcdmm22Bqb8RsGH+AZjPQlZdbVVNmzYtHyJOf2B6ViB//OMfdeUVV+riP14sKyHHr7rqKvlsIoIWA+5LYj78Z/z8ibo/Qd9x55205fO21iaMz8bP3VTrb7hh/u2LlYiFzuck87mCvufee7WA8fY2ouJ0umHLjjKH2E4MA1aS3jJ5u3XzzTfnv/dpBfi73/2OOXkkK5OVll9BHjMrlSGuTsluVQOI8RQjGvhB3CDilUxDdc4mO89VCTNZP1SBwg9jKbYy8CLqfuKNyieNxl5Z0M2YAXO6f61p5M1jZqmY/gpFUVUNCcURVSkPRFLI241WnsqeIJWZpovtReYNhNdInwlM5IbhXe98l3y74Dr98dQpp5ysAYS1QaZVNt1Ez9/rLZq84eZqlj3qatY0VK+EYZEFvYAm0E54uS6XYYGPQElRT+m2EZao2RwqKYKwJL+dVzjT4eX/lcyHhWus8Zz8Q7WIyNuQltAt0mMzZ8gHnHPmzKHbZb5ytMnvld5XlhY2n1eY3rcLpvM3CwtQgB4X1+Mth7+x6OntyYK9xRZbyFsf36h4y/KiF78of3fhrYwF3nncNoPnZOzYsYrAMuvrU19fv7zy+w/0XILC8fcSF/3hD/mcwr+k9R8X9q2J//f4oggNDfVrcHihbr3tJi1YMF/etlx11V/p0yK57B4OeVdcccX8ncgw1sOqKEv3Z/zECYJADz7wgIqU5EUDmUdHt+bY814oVGuD20oTRVQe9hy26RjMfM6ilsvWRivot9tgcHg0QhqNnfJ8mlFrHErm9ZoVvNPPSpV5gCghDvoqBFKcXcAHbYVBUpseeVWbGF4rlCJJRsBBw5yoV1gq/stU48eN00orryiv1oceepjKKNRoFhrs6lVjpRVY2ZIm99dUo8C+binRBuGsHNpBRbQUhIIEwmoDWYxQpqucSLT95Pw5QVn4LdhX/uUvuuH6G7JgPPzQw5p2/zT5M/JZM2eqB8vm0Ucf09y589iS3JqFbMKEiRo7ZqyM94dbAwODCHFfvh0pisT+fgAhHczbkXtZ4a+/7nr5BsPWxV/+coUuvOgiXXf99br8L3/WFRxIWmG6jG5/FIdg1utdyn2opNmz56AIvq9zf3qufvazn8t/0+Puu+7W3XfepcHBIa26yqpafbXV5L8G5v8SwH8ly8rPcM01f9V1112j22+/Vd3dNcqapXWwlJZffvl8QGtld99992Wrwmcsvgny7Umj2dS9996ntddZW+tyXlQx57Yooz1uHlFDe2bzyEaQCtLTnVDmctgpdISUnLMkrBxyQgsiICQY0fIJjqrHYzSqOhQRCia41lVXgbIYdg9hVB50AgrCgaDLWBMV248KZVEh9DJHAGSV8KtosYVJHS9SUlYWlfGBcDZRAqXmskqf/7vf6rvf/Y4u+sOFuoFzAjNkkZLq0NZhqia3IX1FP2ejw+oZFq4CYDXSwpBjUgS1RUuVBPlFWKIDkCdFS+jUchFBAYRRbLVaoYiQzfddOAR8DTcDW27uFf/F2nnn17LSv0xveN3rtd4662urrbbO8edt/Xw9/3kv4PpyLPlW0tZbPY9tyVbaYvMttfnmW+TvMTbaaENtvsVm+W9Z+Bxh++221yte+QrttONO2uGVO2jPN+2pd77rXXrpNi/TC170Qm39vOflLYxX89tuvV1/vvwKVv8LNNDP1mi4yX6+SxtvtInWWXc99XT3oqTGaRJXoY88/LDKRkP+v159YzJlyhTaSVu22EK+KfF5iv+Azh//eCkKrk/93EStuOIK2nCjDahvDfoulN8t+UbHh7a+WVljjTU0bvw4bcfB7vPY6iw3ebIHSyXj3URhRETOl/BTiHCl4F9FXLgKCBJ4BNqPPODtZNSEeclLEej2ExFKzFtRFBqNLo3GTrlPtiyK1Jq0PKUhMZe8pFaAqc+M01ATRi2xFMQqFFlxaLFDRDFXS2WfMiyxZrhh8vjGpbu7W+uss658Gr8m+/2BgQH5a8g5M2flz6n9x3jnz5uv+XPmaog0X5vWUrIKUIQLXFxVO95iwo75bpII00VOL63kYFXngpLmVPm8wgeGtixs0nvfbrjjttt03d+u1S03WZCm6Z5772FFnp1/c+Hth28b6rW6ZrA98XZg+rTpmjZ9Wl6pfXVq68HWhH/Lcdfdd+i222/TnXfdpb/+7RrCt8t1WDn6mwlvVYaGhrT8CivI4+Dx8Mdj2yOsG220kQoUmpVt75heLJUhFNLmWBGrY9E8Kn945S2E++QrXn945sPWBx98MG+VrECsNPylp8fFZyr+eMu/BXHdXV1d8tmLlaXH3223pcH0ohxKDbElcT8qxq5k+8mgcTZRZEDXMr9qgaQQLr/wibWG3qrDPKAWHdEgTTiC7ZCyogCliLA36iCNuh61O2QNn29D8rxVCv+rSLQygGl8aODzATNPiYURtjBIL7MYQwcXBZ4Zzr7Li1QowfRRJOWDRPLUURYrrrwSJu668v+gboHxucDM2bO13vrryybxwgUL5FsGXw+ee85P8w+lFixamPfW/obBDG5h9T7b3wHUi5pE2Q0OK8vGsEpubWw9uD9Vbr/cmwxqOwub9+vrrLNOFlZ/lLXqqlMJP0errb6Kpiy/nLzirrzyylp+yvKy+W7hmjhxolbg8M9h51+Ja8qpK0+VDztNb0Fehb3/VGB1VuuVp07V6s95jqauuopWXXU1rc718KqrrIIFsKKWm7Kcujk3KFFmwZJswQ5a6SYWjF1E5N+g+OqyjzOLsePGaoMNNsA6WCuf+xjXzXh6TGxNeBw9Nm6jFcJ2222Xx9NKzAead9x+Rx7DCVgnVibPw7LxAa6VkxWND6FPP+0HuvGGG7EyxisSVhsT2sCyqPDdrqXBCqEEhRqu8Hgi6EEkuRuEsi9cO9loYjI7tXzqiIgcHm0vRmG0danVn4hQRAi+leVLVShIqhBCPCWY2afbPrFvYiVUKBBYxEmZzvQ5ItjCGdtQWYkQ9vbB5qjL2wAAEABJREFU14ZDnMYvXLhIY3rHyAw8zN7bh3hevcz8CznFnz1rlvzz8TVWX50D1EIRwe3JDA0MDtKO1hR4RfXXiHdy1WnLxId33oP7k+jbWdHvvudOOS7qtrD0D/RTBW3LjfTh31D+XNv9MSqlVrkOU53cV4czUEZEgLO9VGU/43nZclEQaD8RRPzk8XLAeUg0PnvgGCNf6ZZlQ4W/aoWW4ebcpiHj87hCViGgTSw44xb1LWJbUqfNvbISpCi2RGOylWRhnzRpkmw9+NzBStSWgg9eu+pdKKjV2Uq9VK/d5bXyzY7z2xLxx1zXXHMN25R+FNmqmjVntiazpZkwcYK8XfSP7Rpt5au2C3wD3pKnagdJsIJxV5tYnSUQZTsNryQdb/FwORrht7GjD5Zw1CjqW0SoYN/orUhn3sWUOsyikoUsiEeEvPpZwHwt5y8bQfMsGRb4W3amF/TWPgmF0bdoUWZy7399Wn/zzTdpAdd8ec/MyvzoI4+iEB6TLQ1kCWXRrbXWXkcv5Lagt7dXPs2fz4m+bxf8/YKvCL2Cmim9Uvrq0ua3V3gLgxXRY489mts7Y+ZjKKdeN8tFywzdQ5lnnfVj/eAHP8j/x6i3JBHR6iu+lUcEvQCcMaKV5nGyMAcCrnCK5O2CQ5ERfgc4+wJTtSDUwgUjggKuMO8rtHJlpYtPxbmtGuE8zmuutabcZytSr/jum/8a+dVX/1W2OGzVbLnFltpxxx05b9lZPtzckCtVK40uthsz2DJZadri8HcgPmxdgOVmC8hjX1HflVddmZXFFA4/d9ppR85M+tleTUeZz2Wn2cjtykoR2pGPFVwr7lJaIfNE6f6BqmCGiKD/IV5+NNJBkudjJG40hZdIxWjqFX2JCBQG5nybA2wRlAi5TeQGtx/mZy++XnEtLPC4yCLYQK2XssvxHFLer7o4lzWMRVEUScNDDS2YtyCnrbjCiqyUPRqL4PZiTt952+2aNWOmMnP396u7p1t9+N4C/H/snQeAXUd19/9n7nvbJa265Cb3XiQbjHuhY4OxDabYdAIJvQUICckXWightACmdzDNBAiQ0A2EjgvuvTfZVpe2vnfv9/vPe2+1kla2KQFpw9177vSZMzPnnDlz5t63u+6yRHfcdrusOZgYzQgGCzgLDW8rzFQRgWBZJ9sBGs1xnX/+r7V69SqNN8ZUweCVEiu4exXa74D9dcYZZ8j2i4ULFyrRQTOVtzjiKpGUZmgfg3Z1d8n9dNsWDmYEv1xlHFJRqNkoGb+6LAwrxquWCgyQXRofH9Xo6AhFKw0PrddacEngsZYTlquvvir/6O8lnI5865vf0hriCsoFuc1Fc1jld+K0w8zv044jjjhCs2YO6uSTHqOHPezhmjVrNjglrUcQ+30NfxRm7WIUDWwl2zq/oWmtzbh6nCxArWU10AzdV3Et2mEx26G5uvC3F8laXRNtYH/G5eijj9SixQvZ0jVVwfxkzXeeeyOXIUcJmYAxWspzTcBj5DZK/BXz4e4IN6p2fhxrGQ5WQTnC0/GetsLCxONVK09ankX7QhYSLILCTCFHKyAeAiUqdNYuLDUgCud2uidfbQIwcQTpFRWUlKnIZwOeP4k+5JBDFBFayRGl99wm5qOPOUbWDrzHFwzl9xlKCNWnBf6Gw6uhP6Cywc4nAK5v9erV+YUnG+SsWvvtw4iQV18zi9XuxdgNIiK3h2NUs2BYu3Zd3sN7G+M3MG38s9/xV115jWz8XLN2jS686EJddNFFWYgZD6/E1oRsGLzowovy8eOPf/yTbF/wPyyyYdOMacH2q1/8UjdyhHrn7bfLcRZE7pe3Cf1sxQ484AC2CbvomKOPkW0SpceLcXLf/HN27lOnby73ne9+J79d6jdDLRS81TCTW2Baq7BRU1y2QfhFL7+d6rl1e7YHWQOLiIyLNTbbfPbZZ18dcOCBctlUr2k1fb719tu0ge1iozmmJnPXYumSmqe4qc9zrTz5Sc1GpQbCk6lTCQGVCpk2Ni8ZjkAgZ2lj/zSDaSssPE8mqrzkexaBiimGbtVkpWTOIYCGnF5V4xovh3PY6SYEE7e47PfJR5PVq0RImBBMKs5Hcv6nOWvXr1NPf58WLFyggxAaPkJcumyZ5s2fpyWo3XZvg7m8n/ZLRtYsHv3oR2di9gtdVrH9jYMFhV+E8ivYZnQzjvvgdK+ou+22m3owINryb0EYJnpwqiGIxmzDwBBqgWAh5PJSkl9aOu+8H+k35/8mn8502rjsssvyqcfRRx+tBx3+IFkA7bzLzvlU4dBlh8rvOHgLtOzQZRlPCz2/eHXcccdo3332wgC6CKPmQtwdZOOoGdvt2tYwe85sDc4eVE93D2wVigj5KtBY/AM9zm+twlrBVWhf1n4sBJazzTrowIO0aOEiLV3qt0f3QYsZlQWF0y2ELWhspPXWwwLa42ehYI3F+O7BGHXX6wom2P8o6XOf+awuueRSecx7e3vUJB4yUGrjpCkuY2tIgj3wZK2B/A3KNpj4kjId+sCbb7+z5dMxz5MXihw5zR6MxjTrUbs7JsyuLm9DpJIJ9ivQJRNepSQWCTX9qOg+q0cWIhCCoKJMBEiICKjEgJ9oVawY4byEnaeBJkJQNsY1ECQ2SN7KUd9/fvMb8qr+W9TgkZHRbLTbZckuOu300+VPy/3FpZnF6nEEbYCvV9GOncJ79bPOPEuPetSj8j/SsWAwo7o/VsXNOFdyJDrOcSBFMyNWrN61Wk1+k9Lq/Hy2Q/6/GjvvtLP8avXpp52ux53+eJ166qnadcmuOurIo9T5ZauKsTGULJsRketzvY6za6DLcl8jgmCQh3FTyJEb8wXaTSE5PgPJcknJwUihki2BBabtKe6HGfwxpzxGOyzeQTty2rIvGsGPf/LjLNgsDCw4fYoUEfKLWv7BHH+2bsFqARER+WjV+Tw+/r0PH1Vb47FGNs5R7p6cDllIWJvzfNBdVYxXZY8mX/SHYBtjfFJE0IOkqiQNWmlIeXtSEksMoc1uCk8Zv1m27TXoWd9ecZ/Ae3OPCcErcr3eJdOE5UCzYoqZTKeVaBZNVMuShCZCwGF4RRVhp5vMXSe04rVF/r6kIoMJoTVglUpW9C5WsLUYNa3Kd2OjMPjobhdWaAuDG2+8QR//2Mfk/0Jm4+eNN94oq+0ldXn1cZ4I1yrqK91kJtB6V13Gw1qEtyc+0vT2w8xlI57fYTBzuEBEULaS67KabkPhbdhCbr3l1mxgtes3M81AZkCforictZU6KrrrCTplnDIm+eEcAH6PTx47gr49nlKAn2AZcZEJSVIydh5Hhpk4KYJ4ta4qp5Uys/7il7/IL08Z14JjaI+ZtRr36Y4775DtGRacfofChl+v1H71vM5Ye0xsMPY7Ij6Gtl3Db4xa+HhcLSw9ZhYULu8++jh1R+wkF1xwYR6jjAvjDym0kNvs6XhDKOgg/WRaGiwsY9imKJb77SLhTPZMgjqak7Wp9sBMSpkeXshkenRkci8iQhYWtVpdvqDlvCJUzKIJrsT1YgENO1klFG4iclpAJMnlgYhoCQviBKWEpBorOFQE4Q9lY6VXRBNlRGAQLIgfUSoKLP4zdTUq9tw5c/OqaXwsWLxS/uhHP8pCwyr1ueeem9VsawoWJhFBU6XMRG7L5SwInG78HDbDOM5hgxm+KOqaN3eBvBVwnqGhEXnFvXP5nbJB9Jprr9ZvL/5tflXb/S0RkhX9RtGCAWivp66SbY3HweXFVSIZagiueq1LKWqZ2Zzm9moeBxdOhcbQGG657VaNYPS9c/nyvL35LUZOCyiqUURkaLBN8nsgBeNjIXjrrTfrzjtv1/DIBg1xlDp37mwVydqJZO3BY2vBMDQ0lO0tfonM42ChZzxGRkay9mWNy1uakjlynG0eS5Ys0Tq2hxV9mDljpk477XHYj2ZioPVpiOhPgBpaA7hVGUT/oRDy85SyNKiErJC3HqwvpAvKqUiqcnoQci0dKFJS3eNCHSRpul1punWo05+IUAFRiqsS01kBcnchkKoQdCt4BdU4BK3LREXWfGc/ksSuS5X4G+PNnMf+ioLjY8OESxhxdSZsM6lXt1tuulmDM2dloXLQwQfnvfcoJyAJHGyD6OWk5NBDD82GSO+jrV5HhMxYLm8EvM3wb2xaY7Fgcdg2CDO/mcXGvYhQRDi7TJihyKcmtlFcfvkVuuvuu2SNpIJwr7jyivxhmRnI7xr4mxHX5S2BV3ir6Bdh8LSRcYzTjgsuvEA+1r3i8sv14x//SD/44Q90IXENtltf+9p/6r/+yz988zP9AmNnpJDxu+KKK/Ppgxl7DdqWT3J6e3plpjaSEcFpSq9s98hw6GFatGhRtpVYsKxcuSJrHDeijbkvLm/j7x5sI3yyM862y0LCWw0LXQsba3EWIB0jp+011lKsTbjsAfsfgNDt0Yz+GfL7L6lI8ulVxfxZEFZGLENI0AfPHHI8w8b8IiwQQCWSwuGc2H5kWdL2dxwLlq4uTpk6EdPMTdOsPxPdiYj8MVQrgkm3BSqvE57SiqPHEoMmOgZUAO1AGM4JmUAx0A05K+IIw4S+/TJPk62HV8eKMk2IKLGSmGD9BuOsGTPUGBuXVeJLLr1UtkPMmjlTJfl6YJrPf/7zmZlt8Xc5G+NMWK7LzG9twacDn/3sZzPTmKFM+N6b77rrrpmpbLuICFbhocyEEZHdJvYTv0Z+9z13sarfBEOMwSTduunmm7KxcI/d92BVHchCrQcD6eDgoCy4fGw5jhAUQtTMt2DBfMrcqDXr1urmW2+V1XczaJEKhNna/Gp2f38vRscRjJvzOSLu0frVa0Uns2D+0Y9/rCEMrUVKWYNpMl7icn8NjKgsmCwUr7rqqmwYdb+NywUXXIAh8hK0rNtznxxvLcH2HY+lBYTLeHwddh+s0flNVWs5Fg7ehnir1t/fr4JtC0PP6dQKffGLX9IN19+gJsLO8+G5MxWUbX2TDjDFFQCy3GFfJea/Ba28+B1P+qY3GVXJx+mRSGFOcrbAP81ud2+TLk2XQERkhpncH09rK+yZRIlEKjRZNazSj483ECBN6L4UioSc17ngI/wVZAVYdScR0qCayP/1zFZ6M6BXP++7n/iEJ+TvHkzUXul8VOn99nOf+1z5WwnbHNzejdgvfvazn2WBZoZ0fhO6rfs+WfCKaSawIdAnF375yJqA81orcBpIyMRvRvSqv/fee3FkebT22HN3ee9vgTQ0PJQFmN9XWLliZRZifnty5aqVcp+Ny4p7VmQm7kGoXc+x6BxOM3p6uvI3I65nn333QTOZkwWM61yyZJesOe266y6y+r/7brtzXLpzfhV7nK3ITrvsosHZs+EZRpDbOI7nNydLeZuzjiNe4zyOthARebxOOukkHXvssXkb5f5bk7LG4votXLwt8fhaK7PAWc0Rs3H3ds2ux8XC1tuWX/36V/rpT34ia0ZjzOtDH/wQ+V0SMd8b2NJkrcJ4AXNkiUcAABAASURBVJ7nFrRm1WO6KZCJCIqKDuleL/pi7SWy1LjXnNtlYtousb4fSEfEFsLCxTBqKyIUSjCaZEJr5j1JE0L2GiLSgJwn5MtkVKJ+mOgrXBQLmfgaWNu92tmY9u/v+XdU9h/n3+a0+n8IW5BDDztMDwD8PoAt8yZsCwSD1Wu/o2Fjno8vrUo7zpqKNQgziAnf7yWYYaxhNNkv+dTFK24Ll0oRMQHWRPytxpzZc2UB5TwlAs64e8tz7XXX5rzG48YbbszM7RXc8RZO1nTMwFdfc7XuZhvjfq1atZoj0G7qa6nXrsfgld0Ca9HiRZo1OCt/37Fs6VI0jkXkxX4yfz7Cd5xtHgKCAQPLvE3xFse2k0suvQRtZY0sxIzrrFmz8snRDjvuILfv7YyNlzZu9qANGS+PjwWKx81CwwLjvPPOywLLW7ZRbBg7LF6sRXPn6frbb9aVV1+pGow7d3C2Zs+YpXq2vSQFmo/CMys0yBZUreAmzwq8p4rfJFM7YBtYkZJ8fBrtujXNrjTN+jPRnYjIqnFEYJAKTjRCnnh8yquECPlGUzATNmDETBwQSEiZlpyPZDlrBnFRX6FCzfGS+muaN2euhoeGddTRR+d3IK68+ir98Ic/1Kc+/el8hLpi5cqsvlcUNTPisP1pyAxSFAUCq8VMbtthg5l+KYxnIfLEJz5R/qk5M4w1k4c+9KH5oysLAtflcgFDVCB7ww036YYbb8iGPb9AZYEwY+aMvIWxsFmyyxKt37BeFnSncoxqQeTyFl4zBmbKdofe7j49+Ywn08MaQqIHI+lKmPfajO8+e+/HVmoDgmQFdoqr2Y6MafbsWbrggt/ohuuuQdg21V2vy1/cetdn+4wFVWWWjFJd3TU0nr3RHnbSvHlzKD+OXWWRVrOVWblyNXjVFBFoMXPztx/uu7cZ1po8LhZeFiDWsvwdjcfENh9rWtbshpiH5XfcqebQmOYhNA4/4gjdfePNGJ2H5JfvGo1RjWGT8TF6pVBVaQKawt8BJwRhxjSViVjy8iRGiXIJP8n4JUw28gJEVPY7Z2VDMXV4bB0/XcD9ni592aQfEaEOc04khFTmSUSLQEMokQTNZqBdVLJ67MlNlHP+gJDsGpxGQchESjwjQqMjYwghceoxQ1aPe3q6IcoRWVOYgf3ihBNO0D777E1u5XcBzv/Nb+RfyPb+3FsLr+h33313ZkIzwzgquYWWhUjJZrsDZhLjZTci8j7fbbhMRBg98G8iuAp5mzE2Os6WYoVGhlu41DkR8r7frrcT++27n+bNnycjZm3GX3IecvAhWdgddugD9PCHPVzephz+oMPlPvh9jEMPXabddttV8I5223U3HXzQwXnLMHtwjio4ZdnSB2i//Q5kbJKsdSxC29iLLVF3V7c6l/tj4eFtlm0L/jVuC8XZg7OzhuO3Ky+86EJ5rC0U/Maq7Rh9vX1ahCHUAs3ahLcvTvfbph5Lz7EFSk9fn/r6+3TL7Xfqijtu1WEHHKYdd1qiPQ4/VF19PdqB41O/5j6OXcnjaVAli7EMeLMrruz3A2jlw0O8/7FUQSGf1yTCrdHHw+0cgdCOIJUxmUw/JN/3vR3kcJ+3AzR/PxQjkPMWDsyqJ5N5hsGrDCWBUiGO0FltxGqvrDIn4sg+0aAZxARjcCRiBYIWDFoCTZkB/An6rFmDWrRwoWzA9Kfqa9euQXiMwnhDGh4d0VpWdDO5V0Ezvt0R1GYzkW0SZozvfPs78sdRXjWtng+xv7YQcZ68nWgLkYiQ64hoYZpSqEL4LVt2iCyg9tt3X/lEwG9Szpk7RxEhCyfXkYqkZqMpuo/8K7PtQVTjtIhQozlGXEF95CFTSb0VY1iWFfkr+YqwsBzFGypSci7yM5rU47wR2SNf1mICMVKkGlrKal100cV523DBheejoSzPfjNwoh6/3bkqf2uSSLtbvmyLsCHTrk+M7FoY23ZigVEyJmMIgNmz52j2vHmyNnEi2tcu3d0aZIV3f8Xp17hFAZM5Qt4IGJrKm0kiKoO3EawbziX3siR9Auh/EJnoV6FQgRtBHw1qXeGK6Kf74Xyt2On1ZLimV4c6vYmIrFlEMKlE5rlkwvFmYqiYdBPIKNKCxVijzaZsJSda6pSRIB6YhBIVRCm7EI4ZosQW4Hxm+quuvlp3LV+ugOAr8vRhjb/jzuW6FhvB8rvuUt/AgPbZb9+8TaFK+XN0Gz99ZOi9to13Xj2XsYLnVZI9uvfjfn/Aq6j/69j3vv89eSX9IVscG/46QsT1GZ+iSLIxdd36tRoeQe12AhAK1Tj7z0wTUoQfkpksFMpXlZ+THpUiAtAEpBTyFTHJ9Xc1mH6pDWGBtsZoRbTSy/Y4dcpEJBVFjTnpRoiO6G7GxScwu++xmy6/4jKtXrNafhltcNZg3mb5YzifcFjL6dglLFw9PtYwDP53Be6HBcd8BEU3BtrECcyssdW6+jPv1soffFn9jTXqVqiwsJOyTSnADa88/1NBphUyNOhK6f0UfrzUgmfyTaTLO8rZgjFKKcmu46YbpOnWocn9MZN0wiYAT6zBfseXTH8TaERopCGNsYo2A0YhDjrgKRGVNY4SI2hFoFmyRrFijXt1phIfqfodAQuant6eLBgGsBOY8MfYWvgFobnz5sLoI+pHiNxyyy0qiiJvTQYQIsbR2w/7qS4zsdOtovsdCwuIHoSHjabWQLzKemV1Huc3RIQiQhYwa2A6GyttQPwxR5k+dfHWxtsW5Fiu32UMEZH7FkF5CN1xrtcMWMFQPvqsEJIV/S5hQqdXxBe1AhFRyuPYzQruePfBjGJV34LUwsxxTnMZg42YPrHp6urS4sU75l/tWsWpzDVXXyP/AyTbI6w5uIzx8DbNffW2xbYJC1S/z+KxcrseO1CnT01W+0Juozm+XqsvuVC3/vIHuvmLZyv96iLV+jaAax3hkMB7DXmVx0tsF7TZ5T5NgBD9NBARMqO4fmJyO9nPWIgrKh7cEUkRYR8w/e40/brU6pEJ1QTVComtB4zveZSvUOVJjUKlAKupGLIqVoUcr8qZKJBvQpX8ynOLiYiDSCqvVDDSEUccKRsg92SPfvc992jxTjtqxsyZOgLj2kNQh/fCbrFm9WotWrBAZlwbLv316G677YZxb4HMFD42NXPZtSbhrYyFyiMf+Ui5H2Yyp7ucidRHhy4XEZk4zaTO53JNcGvSq52X7KzjTjxO3X3duvCiC9BmrtU1117Din53Pkq97vrrZGb0Ox72n/+b8+Wtz40YBO++a4VuvOFmXX/N9fn9hNtvu1UXYHNZs2qFrrjyMl13w3W6hhMTa1TWcmwoveKKK7CV3KNvfusbuuTSi+V449MayNbTJzz+AeG1a9dnYWk7SkTo6GOO1oEH7Z+NpQmhdcH5F2QjsctnIUdxaxXWyPwqt18e+9a3vqVzz/2yLKyLVCgBot9paLVu+fJX1LzkahVsOW6558O6Z91PlGKceewVUWrSZkmdcL1UxQQkVhKD4yqFmsyxmsKXJCVqx+HOZXHzTYAhl4WIrF4U5KUPAiIiZ5kuD3o2XbqyaT8KVm+vYCklaIKpZEY3n7oIhEalVjqML8LO75qc12A/pfPqZcKtyGehUUJIbsOr4d1335NfePI7CUWiPQpW1NWHwc0/5rJk512yVmEBYgHmj8/22GOPbO9w/X7t29sRM6tXVguEffbZhzZL2fawbNkyVuLFstAwU1qoRBh3MKNfJTi5XttP/CO1u+22G8fGXXQnssHRAsofpM0YmKHFOyzWYgyGVvFnceQ5f8F8Ob/T3eaBBxwor+A+Pdlv//20bOlS7YwAPOywZbk+aymzZw9qw/BQftFrzZo12cjr19j93sjxxx+XtxlmaDO4+9cBax0XX3KxbLxcvWqN/A6ItYNdd12iJUuW5L7uvfc+8ti4Pz46tmZle8573vMehMO5WSD5eNk/IOxtzPU3XC9veaSaUqNbb3j1uxBkN2qXXWeqd79ude1xh4bXfJPTq+tUlUNqjNdApwZzy/yc+xQRLdcMbiDsxIo5thC25kAOymlCYORA+xG4LoLDXapsa2EEptWdplVvJnXGTN8RFhEBMWxMZDFoTTrx8JoakI5BSkqo2MgPYlr5ySKRyQzsmOySodkc1/jYmLo4Krz9ttv0H+d+RV//+tf1/e99X/7RG5/5Oy2gtMQoB2DhEhH5BMSqtJnCJxL+wZrTTjtNPhY9+eSTZcu/24oI+f99WjhYm/A7B7vuumu2fZiInccQEdmwakb2fnz9unXasA51fOUqrV61Spdecom8HRoD39ar3qt17TXXym9F3nzzTbL9oMmW6Vo0jwsvOF9XX3WVzr/wAl173XXyp/XWPiwc1lJvN1uier1L3ibNHhyU8TG+/s9iZuAuToUe8MAHyr/6PYftVxVi7COD+/zkJz1ZD3vYQ7XTzq1tiF8390dh/heG3/jGf+rsD7xPdy6/IwvS2bNn57GyYdjj4y9OvZWzhuYtmU9W3Ge5EbYUP/juL3X7hsX65sr5+mVfrwaPmqkvfuM6xYYVKup3qd49wnZwrUq2VcFcl5QRc+k5NZRVRVpFVI6UQlytcNWiGMJT3Dkf8ZQ33VkoEpp2NyQ87fqUOxQRGNNaq2uO8MxDA9nP5Jq+HAXNQAYmhcoyQaJcm4bkV3iTKrGGIzDyLV8lK45XTWsaPb296mLf7tX46KOO1q6skGbCK1HLv/XNb+ryyy7TipX3yD/Dtx7jY4kh1XWY2Ss0ghIo0IIiQt5mGMyIZhDbKfx/PL1P92pqo561Ex9nupzrMbguh13PyPCo7l4OYyDELCh22nFH2YZhDcDCxivxjTfdmD8DN6NedPHFuYc9aEG77ra7dt9zT+1zwP466OCDtAt96Z8xoBmzZqkf+8oSNICddtlZ1pi8rerDBmNtJ6IlALuwRaRUyPYa42PmE2kZQDQhNW3vWLdurW677Zb8MZ21sRNPfLCe9axny8x/8MEHIsTWZE3M2oY1IGtGdiNCO+ywQ34Pw9syH0X7f6LUanVZEH7sg5/ToXvtp5u7FmmXJ/yd0u776LHPWqaZg4exQzhY5fjMnC+Juaz8KJlzlg6Y3MKCQE6wwMVDBtIR9lXgMkpETH27LlKMU8X8giah6Xd73KZfr9o98qpjom0HFR1P2/WLWCI2xzPhJUKgSHWiiIFIMn0QDy2p0awwBgY2BA8ZIoTVqYDJ715xD0eCq/JKaCbogWH8Fp+Z20RO9azqG2QbxOWXX65f//JX+g1w5eWX6fzf/AqV+ZrMNK6rxqmF1e+yLUDsug9CnDU40kxmNto0UbbilS/HG3xScADbiAc+8PCsylvQmIEf9rCHYQ+Ynf+fqI2Fhxx8iE5Fk3n4Ix+hkx5zkuYsmq9RVOcme+5x+jXCUe9oYyzXXYGL8TIzebzsGprEB+MVwViR0+3jiGhRhUT8eNmQryoPpORyKVIeKws9v/puIWZNwf+NzIKqzKmwAAAQAElEQVTnOLYxfgfD38ZYi7A9xD8YZMFmgWANy5qOT5BOOOGELFQ8Tn6/ZD52oSuvv4Gt0/467LiTVJv/GK0ZPVZpxiNVNQdVZ4tRNoxvkzWiqYI5LkCwpmATE8S1gZWkwH5RlAkhI1ID0NavkOiuSk7I/Ao9PZWYMx7T6jblT6sOtSaJ1YLJapYN+ga389z8NuF6lfeP78L6ObmC+Lvr3Sr4EwTTKZldhy017ArqAEwYZj7/k52xxrhuv+MO9uPXaOaMmfI3IyLPQP9MjQyN6M7b79T46Dirbpd23mUnLVq8SNYcvMWwzcLHpL/4xS9k24X3/9dccw1CaKVWrV6BZrJCq1evZsVdm+0BNvxFhCLakMm8gBlDyshKFiZmYAshta9mOS7kjcRK6X6LMYJfYIimahgAg1OetRuGNMRxsk97EvUnqgzGJUmMSsj5RdivURMlj2NR1PAm8CnABG8FgIgFg30u43yi3QqLobWyDRuG5f7aftFgC2QtYjka0X9969s655zPyydBESFv0x7xiEfINhULCwsG1+l3UC666Ld4E+g00R569erXPk/D3bfrzKcdrfpASLX9tXDGmUq1/TTuNSCNy+Xy1tDJlC6ABK6MHv2rNoHk8SGdrPQtVICPuEqgCTAMPCX3T1xNBK63a6Ns9whyO6chDwjh7ftO2zf6U2NvwjRRWRiUXuY82xNZNwacD2oXtJInPCD1UGjias9xhYBosGo0WW28cooVp4mm4fLOEhH502uvdCeccLy8JfFq7FXdpwL+MRobL93OrJkzNGvGYLZrRCR117vyyYFPJszgFhKudyYnKlJodGRUfp3c34d4BbYNwz8KY4ZT+6qo2NAOKkWhW26+lROQ6+VxsNAwREQON1GV3ZbbSbW6RqNHq6sB3bh+SOXceVqpGQqEZsXY2RA5Pt4UfJCrrxgAg+tw3daYrr9uYzt+a/PnP/u5/OJXpFAe31yy9aiqKmtSftPTr7PbkOp/bHTBBRfowgsvlDUrbzW8HfO2yacetmn4G5yZjImNmtZAvAW0IOlCkzPzN8sRLdqpT295+6u1w06DcnpjtFezZ+6BMOxTwLOlx8kextWEHy2U/mhPC8Dbb70124Aqxu6PVvE2UpHHbBtB5Y+DRgUxuqbh4WGMc7dCq2bnFrSeAckIchFMFYoIeRC8wkSEJl+tkJ+R3/Q00/grxvHxhsZhoEazoe9+/3u6ARuAV5WCbUSwTRhAIOy0005Z9feqeNxxx+uMJzxBu3MCsmrVWv30Zz+V7QDjnOM98EGH55+89w+9uIwZyAzgY0Kjc+1112am9/sGPRgXvQJ7/248O321X7lX7qFfL79H73zXO+T/o2HhYoFlZrTG8rrXvU7f+tY39aEPfUA//MH39evzz9fNK9fpM//1Y116z0p97dc/1dd//CtddPnVOverX9O5X/mKPvnJT8rvbFgL8Ids3hp8hXjbDKwVGccPfOAD8i9XvfglL5Y/le/g5j5kTs1MCpbMj7dRPumwcPCpyd57752/PHX/PW/uv+023qY85tGPkX8Q2cZga2suZ5uQhZ/xsNAsEWDUrKJInBjNVW/PTI2Olop6ofFqHSMzwhC1xsb5xZRWPCpi8fKc+nZ6B5yj9ANwmQ4QlPto7cK/g2qcbrnlZrTBe9q05xzTA8wn06Mn7V5Yk2g2GvLP0RvyRDqN2a0UQkkgRLcrEQpFACllV8x4BOFwGhkECRJuToBkP/Qut1NgRJw5Y4bOP/8CPfNZz9J5PzpP1914g9ZiwLPKnKjXhGyj3tx587SIY8ulyw7Vwx7xcO2z734c7+2eV8BejKQWBF5tbcw083hPP5dV/kGHH6ljjj1GPtb0ketuHIv6lMB1g16+UwrwVwuwO1x9zVXy732a6b7whS9kzcVvi/po09uZfoyZ199wrYaH1+vr/3GuVAv5CPXWu69VdG3QrjvN19LDHqA1bEn8G5n+SMtvkX4FAWHmvvHGG/XT//mp1nE64p/r37BhvXbaaQfddNMNGCn3z3jAKaox2CHrPCXBJvEh4228bNg0+Ed3vQXzEbRtEf5C14Zc5/OW7JsINgshv9ptLcRlLFhtE7J/cHAw1xuRaEMaHlsvFZVqaBw15icbq4tSqVYyveBSSSHmNQH2MLcRoYggdtObrGBPPqJLYPLt3IZOnP3jbD9++tOf6Sc//omsbZkGOunTwWXIpkM3NvbBC9h1HAue8+nP6sJfn5+1holOtrhccLpMBaYPpyXHU4UJWzJZmEwkE4DzVDyaFLBtrIFAGVZTY+jlXiHXcUQ5OHtQr/3Hf4RYK13ASn3eeT+SDXcf+chH8or84x/9WH4/wqtad08X+UKRakpFoVqtSymSUjKxV6RVigj5sqDJ8Wx/xsea6qj+3uI43nkMjo8IOb/B2odfXvKx5rJly2RNp86JjVdnH3H6CHNw1mytXLFKL3npy9Rfq3TkgXtoyYK9NK9vV82ZNaDrb7icU566zv/NhZo9OBfbweH5B4GtKdmQesYTzpA1HBsjLdy8JbD9xke/J55wYu6PX5jydgDUMm7WNhy2ZmBB8Jvf/Caf1FgYWTi6HvfHWzL38YQTTsjHyY985CNlIeI+e/vkNNdl2423KwwYM1KpierfQz9rjGtCgHosXJ8wLhQpqcH2yz8r4PxSa4w16YpoxVWT4iZ70+TAFH6XXrVihc757Gf1K+xPq1euZD5NT1Nk3g6j7qv/212XxtAq/vMb39B55/1QzZFR1emBJ7Gwa49dBELL23oSpdZAQHAIhQ6xBARlQUEUk04sQoUnpVsiRVXou9/+tuqpUH9vnyqIcv3adbru2mvlFddE7u2Df2jm05/+tLwyf+CDZ+vjn/iYvs/25Sa0kHXr1mhsfExehUzcXnXNFBYAZizHORwBNoCZxPhGhDr+jlvAJAYbTk899VQdd/zxOuupT9Xxds86S/6Wwp+5P/CBD9JLERK7776n5s+erXkIsLl9STuzfboLQdvbWK86fX3qk5+khz/0ITr2mGN01pPPyuV9vLl06VKdACNbaFhYWOvxl612ba/xvwv0CNVqBduBUY0Mj4FrC1/3xXmtPVjA2EaxYcOG/D6J7TLWGiw8bJtwXzpjEBHy1swGYY+Vy/hEhikQ0+QbN/LvgI6zPSwx1gbCI5iThHpRjpfMU6gxNspchwqeicJJwteCoM+dMNGb3I6XmP0g2oDj2/GsH2gtaoEk/zTARz/0EV2NkRoU6DvliN/eb/d1e+/DJvivXr0qG8r8tuLg4KBm9veyh62x0ikTVK0IJQhPviCOzPnMZYUfh1g/DXg3vx3NQmFaiQi0grr+/u//XibusdFR2aBqjaK/vz+XNEFbVTfRm0FM6F4Zve0YHh7S7Xfcnq3+3iK84x3v0Gc+8xl9+ctfzmCGcLxV/mHsLxYahogW05mJXK9dq+h+Sck2gGsgUBsG/RLWmjWrMRhakzGZG3nJbbtuazTHH3+CE9TDyPSx6i4ZnKEzT36EDthpsXadt4PGR4YZtyCVbDCdO2X83S/jdMkll+VXx42XNRlvUW655RZdeukl+uIXvygfd773ve/N/23dQiIisnbkOozDak54bKxctWpV3mZZQPjXwLzvjwjaTnJea3A2ELtu2y28XXH/Spg30Bjcf9fhuHVr1+qqK67IDGrhnSKpSEn+z3Dvfd97OYH5eSuN+db9vIJ8Fgg4Ai3lMA/7zUB4c5w1HvvdV7/PcuXlV1KkkvPh2e5v93X77MRWsPYXl+s3rIWMShX1pB13XsQR5RxU6kIphQpWX/nyrAImOJHbUQZYcSJYZQqpHJ0h+5h5E6gZZBhmskDyirrrrrvqIQ85US972Ut08sknyVsBbz28qttA9+IXv1h+A9H7bAsOf3zml6Ue85jH6IYbvNc/UDZu7rnHnrJxz0xhG4ONkzZUmhHMeG984xv1iU98Iv9epbUPM1NE5Dq8MptpzLQ+QfjOd76rm26+WZfAvNZsvvSlL8lvSv7whz/Uv/3bv6HhfELf+/739c2vf01f/sxndeOll+r9b3urvvnFL+iLGDXf+W/v0A/I+/FPfVz//v73yNsqv3b9H//xVcYyZUHhH9C1gPMJjQ2oFlprVq+R++ifx7OGY0OlhabHzONvprJAs4Cx0LBh08LaWtVu2GRsm7EWYaOqhYfL+oTEr757O2L7jvtqYXD5pZdpYGCGrkGbW7VyldasWo3d5CCNDA3nN1e/cu65etELX6hXv+rVGD8HZVxa2xRPaZ5RezJEfk79cE6Tg/Mw3MouWTtukQp11Wpt2nHuSt6GuV+aJleaJv1od6PiKLKmxviQhkbWqKevSzMHZ6qnq0899V4N9PQwoaGenhorbo34muq1pMTseyASQqOADAgKDTVDib3AR3NBBk5MFRGom6FhjhnPevKZWbMwg0ArIkFeVXbeeScdi1HS/3XMxGKijoj8DYVtCA9+8Il62tOeipX/0XmVsyq/dOnSvOpjtcj7eAsIGzv9qbaFyste9rK8Ktu46RXYLyVFRG7PzHTkkUfKdVsYnXDCCXrSk56kR7HXnzd7jg4+6CCd8fjHy/YGCy4LJf/zodNOPVUHHXigjmWbcuoZj9P+++ynZ531VPkN0Ucg8F76kpfRj2M5yXm8nv1Xz9YTn/hEPeMZz8J4+kS2TQ35P5n5I7rDDjsMm8YDs7Bz+3cuvzP7fXJiwWQ477zzZMHm8TGjWxjYoOt+WACYiXfeeef8kpXzWWDajuFtijUJC8F77rkHreVSmLCR881Bc/Rvd/Qyr/75wq7uLv0cA+MLnvc8/fVzn6sf/OAH+ZTln/7pn/RBTmt2wMB8ycWXqNEcV4WVg8mUudtjbvZmZuW4MrFkhPJlmkipUkIOpEwrkpOSJENEKCKYh8A0gmWL7Y/fual39egAxjYVBXOsaXG5v9OiI51OeJWZP3+BvOp3Q0RjHE8OofIPrx9ROVaqi4yz+7u1eN4szRns04J5MzVnTr9mDHSrKyWNrF2vsv35uZAYBepqNEvVKIdRXRjV2c+H5rC//xS2hyMf9EB9iZX4qU95ql4OQ7/v/e+TV9vly++ASCqEUreKGiIIgiogHK+KVJVvh808VsW9uppZDjnkED3ucY/T85//fFnrsM3DjP36179e/lFbM7pXba/CEZFtAma+H/3oR/IP51x++eUcjX5L/lm9T33qUzKTfeoTn9QnPvbxvOUxA9vQaq3nXFZdM/LXOCIdGx/PdhZrMhejiVg78QnIeTD5Rz76EY2Oj8rHr07/3Gc/l78t+Z+f/o9+8pOfYtS9IP90oNvyVsF98gnHrmhbtk34hSrbb7xlsvC0YDv55JOzIHLfLey8ffKxqLdSn/vc5+QtmcO2v7ivgwgGu67PwtJjYNysQb31LW/RS170Yn38Ix9FiI3pb/76b3J/n3TGE3T+r3+td7/rXTryqKP0rKc/I/9qecmWCtMWBtGKhpucyAAAEABJREFUXWioUuAqfyPUEiMVccoCoLunzhwW6uurq6+/C4HerRrCRPkK/AWlQ03qHIbWKuZazMuxxx+rfQ/YP+eaLo80XTrS6cdA/wyd+OAHqyyZ7FpNy+9aobuXr5BXdw4wmNSGal01CKBHPs70kd/ue+ymnZfspDlzZ+dVx4auQFC4zoKHw4Kcwn5c+1eg8r4BBt577330pje+AeL8qN721rfqqCOO1H//93/rEY94pKxOP/3pT5dfV/aq6FWyBk4mVmQQW6IaeJbU2rojAjoLmaFKOhAReTW2gNlxxx211157yau4mc3M4m2IGfMhD3kIWsop8r9GtLA544wz8j/fscCxPeXMp5yl573wBXrowx+u57Dizpk/T7vvuYeeSL7THnuqHvmIR2j2zFnZfcChh+pENJOjjzlKZ5z+OD0BjeTFL3qJBnoHdPzxJ8qaznOe+xwdfMjBOunRj9bJjzlJT6b+B4PDAw5/oGxAtUa1K4LCef3KubcW7rcFlLcsFgbezrwLJjazW9BZw7Bg8Lbt2c9+tjxue+yxR96SWVuxncTbkmc84xl5DJ785CdnzcHC47Wvfa3OPvtsWYPwkfGPf/LjLByOOvYY/e2rXqVPfvJTCLPb1WBMSwaemzGWmpXkfyBkyH5FFhKe+0BvcD5rCX6btcmCURR19XT3IEQK+bLM6O6uqyiCuppKCIqenm7N45j8b/76+Zo3dz7ZzGKBu/3f7om0/fej3YPIE/nYUx6n4098qFZwNDg60pSlvomkUTU0XiaNNZKi1oMiCrOmmlR0KdW7VOvuVuquqYJJKwhHgMmi3lVX/0Cf+vp61NXVpSIzfENfZ69/AicFB+63v5751KfpTW94o/xV5z9g9PQK+Z1vf0cmahvyPvjBD8qE/sxnPlOvfOUr9frXv0Hvf//Z+RSg85ucKSX5shCICNm14CiKIgsN+60VWJDYX0SC6MGUvC5rQ6AF0hjn/f0YWSMgfii+XqvnusyU3/jmN/RD1PNf/fJXuu7a6zD4/ULWFvzF7Je/9GW0hwvlFdtaioXeFzFUfv1rX9d//Md/ZM3DTOkXvc455xx95zvf1o9/8pOMwyinDBXIG+d6vS7jYk3CEBEyfrbj+ATEX9c+F6H1ile8QrblPJHtjTWH5cuXy9rMu9/9br35zW/Wy1/+8qxhveY1r8kC2MekL3nJS/LLZsbNwtCGzze96U3yuFpw+LTmLWgay+9aLredxyoLeE1xMT7McZVBzPvmWRLCXEDkxaWvr1/BHKUUOaMFYJEK2e2q11QhjFJR6K//+q917HHHKSJyvoiWmwPb8SNtx7hvBfWkmTNn6+9e/VrNmb1QwxuGlZkbgmkAQ+ifK9Zu0Ip167Qeplo/3lQjFapqdQ1xIuD0RrvmUIUvZGbr6+vTjJn9qKG9EA6CpZbUVS9URKl77rhN30WbeO97369nPuMZOvigg3XEAw/XhxAQLncchONV/12spO973/v0Kla7E1i9RzCQnn32+/X4xz8ur8jefrz85S/Tu975zqyNWDVfzv5/9erVssXfq6tgfhNlkZLsB8HWHVJAxGXZgEidZNyVLwuWBtuMQw87NK/K+yPcDj74INVgam8BFi1erD332lP+kd4N69fLtpL999tPSw9dpiMedETWJh6J/cP+Jz3xSVq2dFle+R/NVsJ2hZLzQTNmHSFqoWCBYaHmuv0tho2z9vu9CAsRC6ePfvSj+ru/+zudxZGutyTWhv7f//t/+eQka0NnnikzvU+JLDS8JfOLWLZ1/MM//EPuh7WYF73oRfLbo34t3Fsg158FhMcJ8AC0NhX4Ng6JGC5FBLAxMvBGRRwuublbWl//QA9G1AHC0ujIOIK3olxLkIxDTxGhkrYGENDPfc5f64VsiXr7enP+iMjudHhAcdOhG5P6kJhI1MLd2Fq8+W3/ot332FPQMloBjI4No4aqOMIx5113352PLpffuVx+SWi8Ucr79pHRcSqrJISAT0PGa6ExjFb+OKhiH9PTW1NPb1Jvfx3BUVcP2kZ3T5cMdYROkZIqzvmvv/5aiPj9OvmkR+oBDzhMJ554ok477TQ961nPkrWMNWvW6PTTT5P/A9n//PQn+va3v6U3vun1suHzQUccrlRU+vnPf6qzP/B+vfa1/yCvrl6Nn3LWU/RXqOkvfuGL9Bo0GJ9qfOhDH9JXvvJlff0bX8ufnvsHZvwZug2jFjBDGzaop6tbi7DlzOTkYMkuu+iA/Q/QMoTH6Qiq/Q88QAcdcogOwCB3MqczDu+z/35auGiRBmbN5BRhVtaorGFZ8NiW8H1OUc77wXn6wXe/p6+e+xWd/b73Z83qn//5n/XSl740awU2ylowWpN617vepY997GP06edZ6/DJhgWFtxA+qbGm4NOa52GctBrv+l/1ylfJ2thjH/vYLEwtdP/2b/82C1Jv6ywYrEVZOBkvbXYVCjEbCqZTXObbwq6BQMFiYAYoyFDDD9nIH9hlgzZE47JOH0dA3HP3Ci2/8+78XYvbq7G4VCw+rW1KQ95CWet5xjOfqYGZMzUVPjS7Xd8ei+26A1tDvkAdPAwmff3r/knHH3uUahDEjN4e7TBvvnZaOF+Dfb0aWz+MVrBcN151nW665jqtuH25qrGmaqzQ0JKgNZWolqMjYxofbUo+GakkW9/9vkJ3X7d6B/rUO6NffQO9Ghwc0EBfTz6RoTn5vYsGmsv69Rt04403ZqOjX8x6K7YNb08O5JRi4aIFevCJJ+ilHLn+939/i+PIO1XvKmRbyrHHHaPncArx1re+GQFzdn53wceXb3vr28j/Mp2BIXTfvffUjP4+3XT99brogvN1zjmf1Uc//CG9/V/fJq/UZljDc57zHL3oRS/Kav8LXvACmSmt7Tz1qU/NcV69TezPf8HzZaFkofa85z9PZnyD082or3r1q2T8vS3xiY2PS23MtDbgNzjN2M73tre9DWH5AVmD8MrvuKc97WnyVmH27Nn569mbGRMbg1/1qlfqtMeewsnMATp06SE668lP1Bte98/64hc+p/O+/z1de/VV+ReyLBg8HwYzo6Hj16Qr8LNm8GzdnbBdx0SEAqFeREIzDCVJEZIFRcLTVa8hHGsqWFhUJY0y9yMIDAhAPSwMvb1d6maOLGS6OJ4/bNnBeu3fvUoPfegJGhreoAanLbpf1/aVyeO0fWF8n9gmJt4QWoXN4nrO35/wuNP1uNNOgXnHtWH9WpirV3vtsbuWHrifdl60UD0QRaAN9PZ2cyrSj31iQL0wve0TJsih4VGtWzekDRuGVCtq6uvtZyVZqB0X78RpyjzNnTNXM2aw+nbXJYVGx8ZlTaWySktYky7X52BEqMGpy9DwsK6+5tosSM7GSGfG/iu0j6c99Sl6Cqr4E5/wBD3u9NP1ePpwFka9f3jN3+mTn/i4fvGzn8JAd8v/gez444/DuPlsvfbv/17vfPs7sf6/W+9nu/MBtkEf/shHZM3D71e8/e1vl8H2gNe97nXZLvBOtjxveMMb5BX+9Rhs7Xe6470F+Nd//VfZhuDyH/zg2QitD+j9Z7+XuHfqDW98vYyvXyE/+uij83GmbQjncspiQeW9u42d/j0Nb2O83Xj86Y+TTymsIf31Xz9Xb/6XN+nb//1fuuSSi7Vq5Qr5F7uEMTExSMEJQ1RIZ9wUUmL1D1b8sAs43Ip3WpDegmiPufORLYeCjDUWkBpzXRSpFYdbY+tU66qpgOl7e+tsYfvU3V2T84tckeqKKBRAN8bNbuxaJfjVu0I77rRAj3rUQ/SEJ57K9ukCff6cz6GlrlEEGLRB0+hK06gvW3RlGEb8xMc/qX/5l3+R/+/lnNmDYkGRf7bNK/26dWu1cMFsLQK66lJr5aoU1JSYbDO2/UUKFeio42MNLV9+t26++RbdeP3NWrlipcYQJOxYVKQEsSY12c5Az6JIrkebXa6vBaF6ra46doMaboqCnAmVudW+2C6PgL9x9DHsDddfp0sv/a1+8fOf68tf/pLezxHtG9/4Or2IU46nnHWmTj/tVNmGcBor9BMef4Yee8op+VTo+BOOZ8V7qGwT8AmDNQwbBi0cDBYa3jrY/cd//Ef5RMHxFgLWQKx9nInQ8vsZZnq/P+LTGJ+6LEUL8Mdd1ij8boa3Fa9+9avll8esQdmgetFFF8lfq958881oTXfJNpHR0VGV7PUrtDb0dfpM1xEKRUoI4yKPSQ9MaQ3Oble9lsdTXBUweWyjHc5agf2A5ytvJfBbS+xjEZg5Y0AzBrwQ9LEQ9KqGkEi0F0WowF9nm1Zh/B5hPkfQJMcQ+GPgONYYU5NtqJjkMWxc48TPnTOouXNnaZAt2j1336UPf+jD+vwXvqArrrxKUlKKGm4A0+tO06s7m/bGhNXAznA7dokLL75EtpDXagnNok81bAJ3Lb9dN95wnYaG1rLdaMjCYGjD+vwTeNYmTBgVqxp0LEXKBObtRy0VGh4a0h233kH5G3QNmsH1196g2267g5VlLYtZpQiIBV0YnicsoWTIV1SSwQSfBUVRZNW2hyO3GqseBUUWlZY4ZKzsSgoTtgtBtGYEWZpIZC8zVPTT3z0MDW3QmjWrskH0tltv1c033SS/IepXqP3Pi/yDM/603O9b+PsVH11+9atfzacdPhHxMa+3BrYZOJ9f2TbD29h644035nr9oZdtLraHmIEaMFVZlvB9lcH+CNZ1Bq4CNNXlvhFPNvAX85GywbgbqW3h0Md49PX2qLe7Sz1A4YzkLxL5urryXGRmD+XyHprBWX1avHi+5s6ZpX5rhgiBLsa0q1ZXBX4NtMfR0RGNj4+KamTcmF6VPEq2mCh6aIShsfGKOOUrMYdd3UkzZ/dq0eK5Gfpn9Kox3mAsluuCCy/W9dffonVrx2SNY3hoWE3mQgIxTa8rTa/utHpjZjMUJhIljXOI3gBG0QzWs3Ksh9Eb7Cvr3QWrWA3iaUA8STUozrTdRM2sAIIqeCTYtwmheZUZZXUJGHzGwIxs+Js3f54WY3dYBCxcOA9iWqA5rDz92DJ6urvV3VXkev1yF/JJESFfFQQ6PjrMac2Q1q1ZjfDZoIo2nJrIExHkFRAZhxqG1loRojtKtaR6d12JcFGvEQeGqQVBHNtsNehfSX2grj/WFREZn4iW63ojNvodzhA8EQZZKnZconzDk1IhJfpTrxWMT12DGATnsJVbuGCh/Juh++y9tw464EAdwqnSvhha/X7JXpzW7LnnHlq4cJH23Xc/jp5fp2c87SlsA+dq/ry5mjNnlqwBjGIzGEcglDBzgrrLsmR+x9H4mvLr10LYFgxZrV7k8SuREI3RhsZGRjTeGJcZPaVAgNc4/erS3Pk9mr+gj5O1Pg3O6tGsmd0Sh+6mobXr1mtsDEqLOnEF5ZvAmFJKhInnOZ1u92o69WeiL56qOozU1d2tCoJmd6BhBMbaoXGtG2po/dCoRiCSKqRuVrEBVNQ5s/s1OPKAHF8AABAASURBVKtbM/vr6mH+e2C8nnpgo6izUnWrmz1tqknjY6NZnTZDNlBLAw72j9dagBgGBgbU399PPf0a6OlTPypuD4KrFomcUkjZZdGSGWbBgvnafbddYYQF6uquqwbeRUqq1+swU5dSQTnCju/t7ZG1kARB+7SmTt4OJPo5hjBbz/Gn/2Vibkh/miugpAmIdpueBJAoUoF20A3zDWjHHRfrwIMO0IMf8mA96znP0mte+/d6+7vfqY9+4mP60Ec/ovd/+IP60Mc/qg9+ogWf+Oxn9MnPflqf/Myn8rcsHybdp0Mv4njSxtkddlictxc9zHMggN3/JgIg0W4KIagTQrip0sKTFd/j3dWVFAx+xfYi0NwCAeJtDPKD+apr1owebBe9CIZexrpGXqFJNNHY1umO2+7SnXfcjX1lA/RTIlxIY2GhabSRinbotFcc4baHYbo4abp0ZHI/KghFQK2ow3hdqJvB1AFIhgoYZ2aHG9IQJx/r2Z8Ow/B+DyGqhvowXA30FRqckTR7RqFeCKsqGxDLmCqIraurxpl7H4TUr3qtJlHfEIZP/3aBP2Rau26NRrA1lKjmJKnWVVe3Gby3V171y6oShRQQMh4VFgRw2cCMmfK3Fn4bc6+99tLMWbM47h1QYSFTdClFoSLVNM6KOQa+igJB0iMJQYK/q6tHvb19qtd7NDg4BwPsIvnUIaWkrV1Ww7eWNlV8gPvmoLbmQFIuYrcokmbMGNBee+2uU085GbvK8/Rv//Y2TnM+r6//59f11a/+hz796U/pLW9+C0esr9ATn/REHXf8cTri6COBI7Q/wsS/LO5X4HfceSftvOsSLd5hR9XQRO7GRnDRRRfouuuvkfMceOBBMPFapUhy26MsAB6jCiHAzXg10SiaMHJTnq+5c2fLAp0I1VD1entr6gcGZ/Zo9iwExCCAsOjtKVQx7+PQx8iGMbYZQ1q7Zoi20AYhHhQWqqiUtVAaroAxBHUDbQ5UmN/QdLu2TknbfU9DBUxUFIU2v0oFkyz5lYr1WcsY0zCCYwyoEAg+Eus1kxehvp66+vu6YcS6uuqJcqWGh0e0Zu0GrV+7HnvHsJoIBguMtWvXcEJxj/zh08qVq7R69Wr5f3g0Wems3hqkSr4q3BKK27BhGJvCzfrud3+gD37oo/rSl76iiy66mHJDCIt+GG5v+UOzpzzlqXr6M56hM896is488yyd9KhH6dhjj9MDHvBA7b77HurvH8jEWyII/YM8a2h7eGhEJmK39/uAyd0EUlCYhZjnlnfOk0IWojYg77nnrnrEIx6m17zm1fLHW34PxAbUZz37WTruuGPYQuylnXbaUXPnzpG1sRShUfD0Xr/0ODWb8stq/uHbYTQ4v0vheAvzdYyvbQ5+R+Y3v/oVW4NB2ag6n+Nwj2NjvJkR9BavyWrvcc8R7cfsWTM52u5DsIQG+nvQIGZo5sx+xq6buS1UIDzKxihHpUN5eziE9jnKsemQtdF1Y1q7fpwFptQYNo0G+6km+z2GW50FgMGGFsDBq0S7zenkpOnUmU5fKhixghHDqyqQ5y6ZrJ0jMachT3STCff/OF033NTqDeNax4qxfqipYSJHRppoExXQUK6LSix4ulnp+3p70SwGWLkh+L4+mTDNlIklpclWpwkFZWiU8mqzbsM6DQ0PZaKiGhlKUKF5Dczol7cghx66FEbaW31oITYc2hh7g9+duPBCfeOb39Q555yjz37ms9kQaSPkeeedp1//5jfyb15ccuml8luR2dB6/Q3yi2b+J0PWcGhGEZHB/vsHyvkL+lOkghW4BfZvAkXk1bqXLUB/f68KbCkNBOddy+/Sxb+9WP/9X/+lH3z/+/rZz36mG667jlV5tYYwwFqorlmzRqPWwBAOff198gdlfYxlna2XobenRym1yHP9hg2cYN2p2/zr6dddqysvvxxB9EE95znP5ej1X3QDhte1nGxVjDsTm/HtYWvprcm82XO18447at+999KC+XOYy6Zsz6hot4JGjIM/Z9+wfoOGEVqjrCCjzP8wAmJkQ4PtalMbRksNNyohNzSGgBiPQs2oqYwEhKoqsoJV0X4d7UfT9GrNxjTrnFfBZAZJIage5mRCJSYWUDnxxxqAX7JrI+jwmLR+uNKa9SWrCIQyUrLKlPmFLK9ajXGzuFRQrxmjhqYxb95sLV12kB784BN1wsMenN0jjniQDj1smfaEQHfYZQfNmj1LXRB/V3eXUpEUlAcd6kmaAYPMRGDAZxqcNUOLFy/WjjvsoB0h8AULF8q/47A3Bj9/uXnYYYfp4IMO0h577qkdd9pJszAM1ooi12NCbTZLJRgsgj7hb+0QKjclorL7Oz2oKAEMoEQ19idq6oDwO74J4/mYegjD8SinASMIxmEYvLe7RzMxBM+ZNSj7Xa7ZGNeGdeu0etVq3XLrzbr6mqv1q1/9Qt/73nf0la+cq4995CN61zveqX94zd/rhc9/gfyeycMf8XCd8tjH6iUvfQnHsu/XhRf9VjdxyuNyd3CitZATkF13W6J99tlTRzzogTrqiCN0zFFH6yEPPkEPOuJQ7bbbTmiG3fLp1jDawjCa4cjomPwvGsZHGKvxgjmWRsZKBENDG9Awh8clA7saedqb9LXJgDahmMmg9hURbAu71M0cbxzrFr20s2z3TtruezBFByJCESEeqjN5VhMN4rLWgdO+4QD7yFsBLB4aYX6Hm6ENjZpWjYbWoGGsYUlZi7s+b1lGNDQypA1DqzQ6tkbL775RV119oS678je6464b1D+rroOX7aNHPOp49uKP1VPOOktPfepTdMYZj9OjH3OyTjj+eD3gsAdoN/bhNmz2c2piTeKmG2/Sday+/neBVrNXrVypNWwl7rjzzvwjLj/5n/+RtQn/duX5aBTXXH217r77broYGhwc1G4YSPc/YD+2LXtlgTNrxgxW/UJJAioFXN3yE3E/bmtKDbZkDfbt/gAvA0LBW6kOVAgkaxLjnDI1YbCxkVGtRRCsYgtmZvbn7+9///vztzBPecpZOu2003XaqachUB+iE084QQ99yMN0PONx8kkn65RTTtfTn/50vfIVr9Tb3/o2fR4t6off/q6uu+Jqldhodlm8ow7cdx8dc8ThOhbbxrFHH6UjjzxCD3zAYTrmmKN0FHD0kUdp/332YXsxoDWr7taVV1yiX/3yZ7rwwgvQbK7X8uXLOXlan7XFBlueMePPfDeY7yYaw9hYICBCKBVoEZXGKwnlUCggk0aMSMZSLDEVhtEK4ZEIpyqUIqmnq0tYOTUdL9PPdOxX7pNX2Vqtlv339mDBgJlaObx6IjekaMoEMQYRjLFfQBPVKGrmBgTHOtTTDesrLOLDqK6VhodLbBVrdd21N+tH5/2Pvv61b+ncL31N3/n2D/TrX/1at958q2qp0OJFi3TIwQfp6KOOzL9VccpjTtERRxyJtnCwHvSgB+mA/Q/UzjvupB3RLmbPGqR9yQw4Pjam5vh4fv9jBNV93dq1tL1KdyJIbr3l1uyaEe656y6NcHRoI2QXNpeuei0LjIIOFfQwInKdftrbglDEZBBhQfgtyKwRkgwwRQUICAbNUYkHyowiAh6pNMaKffdd9+iqq65GY/i1Ljj/Al1yySVsk67S9ddepxtvuIlVfJzxqLHl6tWuuyzR3hh0H/jAQ3XM0cfo+GOOZXyO1hGHH67DD3+gDl22VEsPPFD77bO3dtlpZ/nfJg7OnKka6n4DITKCNnPHbbfr8osv0Y9/dB62n//SL3/5P7rmmit15/I70AxRHaoKraKRYYyxHEcCNNguDiPkNhAeaoyxSJRsMSqEQ4VwqLybQQxo4rLw7ID7731HkGqQHwC3AoEhxoKkaXdPe2FRoKbfr1mDKxKTbGhNulQomSYgnMiArIBNBEFJtqXBFxjjKoRFpZENJer1GEeqY1q5Yq1uvvl2XXbpVfrFz3+pb3/72/rmN76Bqv09/Qbhcd211+ieu5dnxipSDbvFTM2aNZs99QLtsvPO2nvPvbKGcDBM4m3HfvuiMRC3B4bMHRbvQL758hZkoK8fYVAzlgiTRl4xh1D/R0dHM71635+PcbGx9Bn6ejDm9cGkPRwJdsvpthP0c8zbgYEZ/ZphGMA1kDaz3/4ZbJNmZpg9OCiftMznyHchsHjRQrZLi7Rk113AfQ/thwawP7AMRj9k6SGyu2zZwVq69GA94NDDdNiyQ3UQpxh+l2LvvfbWrkt20y4IyTmDc9TXN4A22K2iXqgGlBxvWpMZw9hpe8ddaAe33357NiLfevNN+s1vfq1LL7pIN1x1le68/TatxQg6MjqMVtCE2UNj2FDGrUEAI5wkbcAmMYzAHx0rhTKUBYQ1iKaYY0ZSGeJeSQbZI7GIhPNCM/IF/Qh/iiTde3Ftrxc9215Rv2+8CwSFNYuI+z97LJhKTLx/FWuqFioooYRImqqpETWNIVJGy5SJrtGoMsN6dfXHZ8OseqNIFIf9K1I3XXu9fv3LX+sH3/uhvv2tb+ub//kN/eAH5+kXv/yVfnvxxbrs8st0NYLkuhtu0G233apbb70NjeUejIJD2VBasi3oQs0dsB1gzhx5G2Pbhu0a/qx8yZIlMuPtsfvu2mOPPbQ3NhMb9g48YH+0lwO09OBDdAg2j4MPPliGQ9qu/YZDDjmEfE47RIccslTLDjmYlf0QYCkMfgjMvrQNh2jZ0qU574EItP0RZgcC+8P4u+8K4++8o/w+xfz5czVn7iDCZwAhNaBeBFatVlegiljrq5QwDjfV4LjRKz6WwiycS8LN5njutzWma9FILkIgnI9g+O1vL9TFl1ykCy74ja6++io0rBUI3WFV3i6V49RVaryRxI5Iw2OVRsZDQwgG/xTBMFIBL3OFsK+kirk0DsJVviqeHcB7H7dpJRAOBiMeEYqI+yi1/SZPa2EREbJl/d6mJ4LJTaHKwFpUAiajTpmS5I6/5UJMHOBXrHglboP8DfauDVaaJhnQbtWkULMUriDeCuItAVwiK8oMj4/qnvVrdefqlbrl9lt1JfaHSy+7XJddcSXq8zWo8FfpCvz+l33+dSn/VJ7BJx4Gf2vh16+v5+TjBgSL7R23sB3x6+a2d9zJ6ustiv8Fwaq1q7VqzWqMtuvlU5kNbFOGgBFOJYZtiESgZaE2MoKGNJyPDMcwADbGxzSeYRRBNQLzDWOj2YBav55867Rhw2qOd1drmH4MbaBuTiNW0581a1dpNe2tWo2LzWXlihVaif1l5apVaAMrEX4dWEH4LuBu4pZjf7lDt952g6694UqEwBUcH1/Iac+vdPnll+rGG6+X+7OW7ZeNk+NoCKNoGtYaxhAGI+NJw6MFwiFpCDvTejSHIaySI41KmJpaGgTzgaxQQ6GSuTLgMGNiBg1kQHwoQ46+14cXFGqS/2VCYk49r5XLFlsQzL3Wsz0lTmth4YmwdmH3/oCn2ft9D4r9WytjomhBqQqdtASaEAr1GbkOAAAQAElEQVQOhCiIr9oIEJLTDX4ZbBSB0ShJR+Y4jqCEoOriqK9/xoAGBwc1Z95czV+4QHPnzs3q/uDgLFbnGazMfbJmkchv3EZHx7XaDGlGvGeF7sZm4R+AuRkbyc0336Jrr7teV19zna657gZdgQ3h8suvZGt0ta647BqMf4ardDXHkFdfdqmuvOS3uvLSi3X5pZfpUrSciy9iBb/oYv32wt/mY9ArsAlcQfwV2B8MV3Jce9Xll+hyyl6RgbKXXazLLrsEBr9EPt5sCbZrdMWVVyD8Lgdwr7wM+8WlCMTLdBnlL6Xdyy69RP525XI0q+uvv063cUqy4p67EUbrNIQQG0M4jIw1NIJaMIrxaGikQjhEhlEkwAiCYQPayDCWSCwUaHtSg8nwnDBDNkUyL1WGPF/MlePt9zj+vmA6qWjT5b1QVCw8EUHtjjE4h93pAdtZb363QY8I3R9hYaLJoM0uCK4VA2dPIgHHbRmjnKMTP9n1mtUBDO85X36QyU1UqCMWAN1sMYKVzwQ4jkGzypmkQNV1P6wldXMc2d83oJkzZmZBspDj1QULFmr+ggUZFmFEXYQNwfGzZw9mG8OMgT51dxWMRaUijbcgGmyggCCMMbdAO6rBVn31UDfgo1xDV5Lq4BFmCgyDwlgTSLgAZ7+rUMKk441RosdUshUo2Qo0sRM0wH+UU6MRtJcxjLKjuA3C5dgGNUYNw5xyjKqVt5G3bzSThW9UjAJ9LnFLa2mMU1kyGtkfwouGwFYiKjXaQJKLA+TzoOr+XlSes0Z+/i6PEH/Q2MYyrisIBngY8E6jO02jvmzRFe+LDVskTIrIQgLisssMt1IIQ7UEPfmOsmuwf1Oh0IppPZ1jKmiltp+bZyDazWWNxoRHICJk4SDciJD7EBEOSjIRhsw8IEi+umqc+NTr9ax1WPPo8kkIYBtBT0+PIigrqYZGUqAmF0lWZnI4FEpAEUlFSnLvqrKkahAFF565rYYFQD46rdhalaj2TY0hPAzjCA6/jzCKJBwbl8ZY6UfRBhqNJmVLoVxJ5GkSbow2ERYtaKIptN5fIZ/rpr4AmwQ+LuM+jlPPOFqF22giJayNVVWSygIzQQhEM3j+WlAqR/C8PzdDo3yyQ1URgb8F96esjGuqSYydQoRCEeCFr1Jk1DSNLkZ9GvVms64kiN9MVKQQdzZc3luHQ1InvcL/p71N5FtvMdGBlJJSRIaAQCNFiy/ayEaEIjaCQlqPPWEYa984GgGnhDCysEUEINT4CtUeF0OgjYBDo5U2jJQ5fhhVfwPMvJ5N/3qr/giC9cC6JnUCnB5rqEHZNozgZkBYjADskLBxCFsHbVB+Io60lkAJhE2FZgFTNUIlUCFQSuwMBvsbCA+i2NJJdEvWHgwV2gSSQn/+iwFGoBqPKhXy/Bg1h6cjpOnYqU6fmEr1sMLajUlyfmudNs+ZZZty7qQKNdiGrE59JlSD63Mdhk7aH+ZWCjO+aD1K+KDKQmAj4dEiq2nlxpWcS2UqswuqMkSQh5gqSpFFqUhoAGJ7UMKwYzBmUw00hibcN447XlVqMCaGcVyHx6uSI8eS04IyuzmfJPhYyAIhK1pAXLMN2TZAnWUbvPobGiX1uw3A9Tsf5oVsTxil7BhtNkDUXQJjNBC6XDKiTamkr03G3vXkzhAW4ZZWUTEv5QRQ1R90t7QR17kp3GulQWqeHPBgzEOValWlQMuIoA8KeqYMmh5X7oV7lj3T7uHJo1N+/dZ86Ln1pBLF1Pq5JUCPMvHabf6pR8YMAZHJjePGJPTsN6M0YfJNiFvNSbkmeyF8ghWSLjMi/pI6S7tUll37twIV8RPAOBLMdx5DJ+RQ+7F5uB1tx0kd2LzNpqoskMYsVMjcBD8Lp6b9xI2zLcGbb/c5eyYertU1TkT8WTwMpSJCBSCuVCuU6rUcR3Da3Wna9WiiQ5EnrburWwUMGBPxW/d0SLCJp4JgnROvnU2gahPHVGmbZPwdAt6fS8bSIC67LXA7HYapHEUqvMazJf5yOqHWjaBAQyg52q1wnW8Sv7ey/I7P6g+t4F7ac3+a1J+BMffJh8GaSi7mzmXPtvXwNBgSK1Gk5GFWkZJqCIwgzmgbNI2u6Sss8kyG6kXBJEZmw9ZDeWKnmkNoFfXW6TAcuVpK5tRTXiEwpk6Zqub7joNfaJh28UQkBSCBt10aiggJImSPosCNKMgfqOzVBDg/kfJlBq8QGFLIVytc0T8qc8TvCJPLT/b/jtVsmR10uNGRKvohtA3hl7LeQILb2rLQnzfGI5qBRxFJWRuFXgJaU2rhBurEtPzT5dnu2nTpzqb9YC7V3Y1mgcTvpGQi7ASmcDuT3HGnyPLHj8qNGVtPh91Nm3DypjEbQxGt/H5G+Ema7RY42s7I1UxntCdsI+3uOG5bAqPlmUoI4ojIArhyJP4g7j5w3W6T03aL+f1BPCT/OlK0xb2Zjijd2+U8Hdg8n1e5ybB5+u8fNlYG14ALAm4nAn9meCJwfbwKaTrTBDgukS+inRcnWesgR0SNZ6ssnm3+NqYWGHarzHSt3lbbEOYRkTFroWRtqEQjquRtq+ciooVzkMGAM23uNG16MkVHAiFR97cIzFqH4PBqW786uLbwdGgjtEjR4VYqMgQFgjDbF25F0EMgIhT0n4e2p6tjRMU26x1XRj+2pQ4w1MYnAw+CYFfJAjuhwRZsRYje9vAGyz/0nt7Cglmr++gUNzNVe7QcbHu3EadFcr83Mu3i1kY6/TTxsp1WBL01/N6V/2kLgq0Mf9pW739rZhjj5/F1qQojckqhzlinCEdPS3Dfp2XHKi+z9Kyr3sWzNYE+nayYzDZvEb8N3W07Q0QL16kwq0gqN0toCjWY5dinCagYqMPkyIZNsdq5p0yx64zNCm4jwYgAz1CBiLA2ofaFYo/cqzB2boR20mTnT+L30DGKMuQGGVbHibGvEBYGgX+tqClSynhrGl4T/Z9ufQtm0wRnzUIEokj5Dc5tsp/garza8s3eewcTaxsmZyRKQqJUlookpBQqElOcE7RdXO2h2GZxncAPmpqMpLeHXWixXTUExnY03pP7cF9+KOm+smxv6Z4pgywjVO+uKxWBvxUnX+HHtgaQ22bSoiJs6GCKAiGjPhkSMe4ZMgJDW7DWIS9yRKWiLFRHWKROBduwa/wzgGNGv+3ibGO3sWuhZHxloZFBqtdr2jhfZSvTNHqmadSXdlc8mS0I67UF0e4lnBZ4s9XM7jYElYK/pALtZyOxTY1gEG3AyXdQsso+hASu/cgYuhloUkk10t19bcNXxhn8shuT+kHctnSDGqMpWTZUpic83EKBy3EFcUJct0S2pt21rdPRHzzg/iIzwYSuyHPpCbd/W4NUFBBcZLg/uAWZDDib3nkLEuxGWqnJmoUpetNcU4W2ibhtdY5C/pPMMAZ/qZoHjAUpiKjXk7p7ulQ4kBOm34NuTr9OdXoUTHB3d5dSZpYgGrB26CWM0LZ0g9kkdIygES0VAeOjKkxoHB1hQO5KSS7Xeir7xZXVY7vA9nB3+gDfbVPoJrAxGD/Jc0KEbyJaQq1SkVpCviiS/JMATBdbETIwN846ncBjMZ36s0VfauwjEzaLlCW+J9GwRbZtIgKZcK94WGCUZDLY38nsHpl4O2G7JY9J5L0JrZO0Td0RIW4g2nhV6vjaEX9WJ8DGUAOLAAqQTXhwGNcKgSE5XNQKUrkrYBre015YRDCBcFIwee6sXbzb1J1xAkex31VewTjHQShYIBgEVUZ0NIySlWsyQJllOz9l8WHodC3EUzHFMiFnWblN9VoCPWwruKCaUqECjvO+nyA90R/9ighFbAr31shGPColMoKeagyk8UwEqIr6SMNDrYqUlN9AzXPp0hSaRrfHYBp1Z/OuhKxZBBNbwHyhpJAy6H/3+j1rN4HB7uDaqcDCwjh3wlkM+GxfpRQNVSUuYVGGu81krkdcFXtoKaiAG4+2qcs4GYxUkZKKmueHGG7H/bnBo2hojV/FOIYgJQRcCVRqXbjGF6hILAEbP1tp0+uZpld3tuxNV1eXinpBQuJ0oFLwR2Cbuk2M9xeh0sKBzBYiZVujsIQIx1mA4Ib7WOFxAv4E5MXOUdsYeCUOcIoIGc8Es2kbuiJJoKaUEoI3FMYv0PLEFQA3QZ6b33kCNo/crsMMxXaN/30ib6NTkQolJrn0rLYn+D4L/hkyRECEVg8mtR2xEWELiIhNw3kVwzIYSIOkYMUTECggQSgRSIgM6hXXNka/lfsC3iCshJsyxn6C633cBadHPum6j2x/UHIEYxitKuxE+Em4CkUY8OPyzHfwjOAZyT5get3u1fTq0Sa9CXlFYPqspcuX+cVg//YCFhJbxdWdAyJ4yKD8jPZTjo8sO7T5RbSmgs3z/W+GKzCwfMx9xGOhZ5zuq03PqwXGfeX7Q9KRX2ijyrBpPdEKVoK+AhsRW0dnzuCk4GHAmUb39iAsfsfh9iQZXCwgRSAVTKrUIsRKoW3wChstITr0gAr0NkIrrsQuETEF5qxyaoNplaL5joCIyd5OynF+EEX/Q4lnBiJQujQZiNKf8sp99faKMUhoSQncuWXYGh4l+f3vEraW/vvGu+8ZeFjbwcl4+PNzEeiMZ8aZcGlwY5FkAWbvdIU0/TrG7HlW1eparV5XrdalSBil2NPnSd+GOh0BvtxG16urPwizeHAXTJgOG8qt4GyilTMDrka+XCduifRoJoQGQDDfzuORSeSJcChHb/KYOnaTLH+kwMaWqrKpQFjkeQJvOcmwlZZKhIXHayvJv3e0m8zj4xoIJIBbLZexJN7zkvGzX+0ZIENiUYpOAmnT7fa4TLc+TepPQlBYWBQqmxCjtsWrMwUtojOGZgKD/X8YRLv4xrrbETJNu+XMlyR3XLUvp7W9fxKHHYgikopaDcaMrPobJ92Py700vpOhUGhzQGmZst7J5e0Xl9v2/7u1a0jUJ4RrRLTFA5l8N8uMr/NM7HUdPw0hTcM+bdKlWq0uGzcVKe8tA2qICOa9BZtk/jMGImKi9QpfCfd0BEZEKIjzHdHxOSQFVFqhMVVqyhdB2wvtlXMGaQmf43Nk+9GpW6RtBP1Jr4qtlRmsoq9uuIINo0gwHxgzCC38NYGhNrvcJ3LKEOSaDHkQnGGzMg4GDycZXNYQLh/i2QK1L+cJx6I5iLH0eBbgmZODGPCsOJVyuFavyVk1Ta7Nu5E2j5hu4e6ubnV11ZlDZpanAHe6YJK90jhW28AV4NVBw8xj6IQzwYJvRHSipnDJQOzkHM6eeBQpcu1B+sTdyj4RnOxxvqBEBM9JMDnPH98fucoSHT+SZ0iZ3+0DfRkiQhGBfxJICmlLoH953KQt06SJONffKd+hB8cV0sZ23DhhC7NE+xGhCIC4aIM115GRETRYNoxt4UfStLo9LtOqQ5t3JtAoahyzeQVzZxOrgu0W9ncm2u7m5f6kYQhvcnsRvw9Gk8vAKfRTQEvzsVxFpAAAEABJREFUgMyJmpxjcntb+u9/zi3L/u4xrdZAkKJ51SYiAQTVdoQMcTCD4zL4kWM2f7Tq2jz2vsKuznSxEYL2Y4tiHtMcyzxl18IBaLLVtZbx+7W+RTPbXITHZZtD6o+JUB1BYb1CzGCeWCp3p4OIDJ1I4v9st3GD8Nx+arvZT3xntXN4anBvgA43YST0kuz3LxJqfkH//IoyOSB8ZVD7siWfJhgJixUDmanHcU5rZ/tfdGiP/kbggmDQWb/unQU6rToaJ9/GyR6y2AFKulnKeTvgHrSA5Im7wrcl5Llv99x+10FG6pM8B27bcSnUHrNS+WJ8K7YjBrdFMutQpWBRyunT+MEUTePe0TXbLDyRJYzjic30QfzkO8dPjviT+iHCjIBJ1uQ3ReOsWtaGJm9Npsi1SVTOix5e0WFrVlarQ62/TTJOEXAZl98cpsj6O0dFgEMbXDgqSBAB1fIHTohkeScShEhFKCiDBUWOqyQbHx3WpMt5fxfwmBhcxq4hxB/1J9yScc+aAq6b8XjYzRD5OfHwmIlykURJbXFNhwi6Nh26sfU+FEWSmcUTKa7Jc2w//KRMnAQiAn+Q60975xYhNP8XrqqBhzsi8vpVwUgZlHPlVczYRYQiQtYgSufMHSlzXJDBQRLtawFUTLUy5HRiqczPLcBE4RU1g0KpDRGhiE1Bv8Pl+sBYQRnjl9puS0RmdpM1mqzmkymnk8duLkuhVlqliFAySMrpuPE7AtmV66CeiFAQkXgYcBThJ5HcFhRV2/UgFoxnEr1xlkQCuPFEqOWAvdMO3LNp16nJHQpPKlsRxyVPrEIRbXAk4HkOu8Cf/KbxUEC0SYnl1BAR8mXiNGFWeMoSlrLHCZsAiWRqsZr9rUTX4Owhptj1ARGhiBAP7pD/tJUriN8CqB50YQhtBOqLCEVsHZICLAxSDX+GSCrwJ4lnC8QVCMfERBk0UadaR56kW5uYKAM+ZFUHIoIivyNQZxioK7v24wkqxSG02U0+x4T8p/yM1MIolBgXx4em45WmY6cm9ylBQKlWtKKiEsGWf9IT+pwU+jN4M20lcDOE/Dc1FtGKph8tz6ZPC4dq0yi1+utyFaRMIl5udYCYLW8nbhk7UcbJHZgi2xZRxiER6xMoz0QGELVruwDrc66bLPl2XpfJgfygNfLzzCFk4yb5W5HK/XPZewPjMDm9U3ayW21RezU5WREBCMCVr1YPItGjkEKlpuPlcZuO/drYp0iq1XqR+FIKMZGV3Gm8spCw2jvh6s90weVWczutB1gm9vKpTDJ+E0C8tx3oGBKGtgxlpSw7cEtVyhCSy1R5xUuCtuW+EyuDc5XYcAxBmQ647gzk8u16qUoboVJuLCe0/dr61dICyEcb+dVpEGnVVSnAP8eR5jjXYjxK+a9yUCLBcyMuvLnpJMl+otRJs/++oIWy662opyJ7B/Byu64K/CroRW5Y7csF294kaIc8Ge92fHhgqao0UtlPIOfvuDkwLR4e+2nRka11wmp9zW8FcizguWSuW1lhUHs8x9AABOTQnxcmC4w/BBPXY2jVEQgKg2CBUETYg4uDV5OuAvrODI7b5oWc6mwGBxzfgVaYzIyl25sMTuuAicxlnN6Js9sKV8p1V45Rnocc/l+alFbd2uplNAxby2Cc6a4youJCSIsepGBzFQVjndRq495q0XZ5pe0S698B6Xqtru56tzyDeZLbcxgRjhKOQmpDhWvQn/SKCHHTZoXNsZK/eyhBtjTDENu5vfJGxbOSUAzIh8tKTAlylgoy+tQk8EXwpI4gLz5SnLeSiT0HQuSSTAAoz6pJ2BBa4DgDVZCHCqidVsmx6e26HRM8Ngei7uOu5PoTj4jIeHTqMKYRMcGPmnRFEA84Kgl/pZzPuBi0lYth2yTFeQ1uqwMeO3lgGTe67Fv2umBE2MngOI9jRBgD4oyEFOEwfnWuyf5O3Pbrpu0X9fuPuf+fQ84d+bkpYTKfLaKRnGzQn/qCyKwBudl8VIcHtCBWPwm07wnciM4Ey6oG++d8dvFA91Xuh4tE9k0KV8pHjkUpJQNhE0CQuQN4c6lOuOM6fioIchsSbgcc9pgGBexmvOwHNr+dJ/lhaCfa6+1/Z0za0Vs4QZtbRN5HBF2+9xwM7GTBeF/5vQ1xv41LRKiFUqdUx9W0uNK06MW9dQJKrNXrqnAN7nDBMpMsMjyXBspH28X7J7+jRWH3o90OkrFp3k50hysn3Ha2zAByjye0h4Ikj0XgGnB+r9tlJ4Mr6YTtnwxMweQgfufEof85rRN0FHFIvuy7v4+JYbi/Bdr5IjZpuB07lbNlvgDP5PJoJBYckNbmoz9VRdtlnOllu0T8/iBt4klFUso2i0Ke06SAaUK+IkIJbwcKSUSplUd/sst4msjcoA1lDttv6NgQChCLYM2D8a0CGyICFdzYtlwCFCkVPDvl8OY7HJvwhoGHyxIXEYrYCLkdsvi2AA08HXDxzaHF0Ma4BWCoDrTSRBiYaKPj92iLLK5RMqNp4mq1SFdzlxxyUiunfYZKJUZSj1sHcubMqsbFeQz2t6CTz65TXG8RKc/35H47zUg7vVWdfbTuanJi62EjbSAkEkn1OvXUmipqBFyYWpWhlXc6PN2z6dCPrfbBBJdSSBFCa7eTwVEF0UmRaSwzBsRgJgvJsUy1ffrfv6ZsBmQ6LU+Z3km028pgAeLQ5q7cd6h+Uo3O9keBRC33CbTvPGQFlchgfwYGvoMvKTnK9hrHBYwcQWwbcuIf6RHRqVfCK0Itj1pXREhAAiIFXkNquyTJ4RYg8QgRF05PUg5p2l3u2bTr1OYdSoluWlKYW5h8pIASBFDgL3C5hbcFFA4YKwOEnBRkb4H+Ny4vc8aLdlw9TdpRRFJRFCpqhVJKOa4ir+M7IHWIFR8dIFmGDrPZQJqrlsgJEOjULy7nxdnijgilqUCSMZkMRUgbIfCHOmUL6jA4f4SfsFVlJKSIUOsiLABk3E8WamW7TdlJrUglnWCriP0GZsgO8VPfTjRMnSo3b+gkt/0ReLjBVPlXuwrJUQ53XOV02pdUpGARqtQEyxRJzfH2L66TNt3u1gxOt15N7g/04kmsoMIw0wWJBiZXzL4HAEdynEGbXo7qwKYpW4Z+35ig8YBZXD54GHAU0fE51AHHtSAgTsdGOGyfSdouncYxm6mdFHiCuPtzO99UkGhnc5gqn+Pcjl2DaFuTriAcwROYFI03MlSMRVXRB4PnKQNJm905z2Zx9zdI7WrLo4kirdYFduJyDpx82w+EQTLaGTXw8rbRwllcTi6bpYI/koiZXrd5ZXr1aJPeVFny93R1qV7U4aTWKlAhOFi+VFVNsSxsPBmAFjzJQR0eGE8+3v/1OyAur6ZbNhQTUREb/ROReCJa8VWLeonZeEdbmMB7MlFvTPn9fR6TyTBVTcbI4zdVmuNSCkUYnItBD2INOL5JsjMBTnLOiYi2J8Ip7cD9dIz7fWUFI2jDz81zBnhLodZVoq02TEsQTZ2xTgz0qhWrNDo6pry31fS6ppqD7byHJfi3oNkc0/K7bmUqG/Ir3xFMM1DR6ypVedIjU08wt0E5g1rxkqBpnn/KO3JjRgkUEWSlSrCHBtWCUP49TgRDRzh00o1slEmJzrlnFg6GXCE9atXcCm39WZHUAbz5boWDNg1SK9xxjetGqBjHLSFRNsFUzud+GZekkrwlLQTYSZ6HkjzGuRK1UwaOpT8in9pX4LYgwi7B+3m77QyUSwr+pIgQLQHGw4B3qtvZMKYKnN39isnw+HeK14qaCoV8HH33XXfr8ssuUVk2lfO7jAsR2t7vtL13YGv4+4dIVqxYoV/+8udqNMbzXrJIiSkVNAg5ZgJQDturiWvT0EQ0Hpc2RIQiWkD0H3Sb6BTg1KkFv705Ho9XryaqraEsEQ0VuBPv23kmg+O2hECOhOI+JF8EeYDcPyOkqa8g2oDzO9xtnI073qrdD+PuSmhWTI0mmqUBZ53MY2Z0ta8IMpA5wm478j6ciMjjkCRKAg7LFwjZASIiN9nBiyhFhMKezSAilEhJYu6YnyISdFVqzZpVuvLqqzQ6NkK4ykCWaXG7r9tkR/5gpKC2Ky+/TNdccw1VhXq7e1Q2LO3FFCtfzLfEgxsnFJKyX63LBGry2QhSzrORvnRfV0QoYlPYvAypE1ERhAyKHNciXDfYgRy98UG0hQhUmeMqymaPH4xBSqGUkgqMpa6yalWrjVfl6Lx6J8pmINHZWpoEAe4ty6lVTppwNcXlchkyG7YywEI5VLWCCvBLqVCEW3VspeyrnME+ZsDORKlQRJBowLmX22072YQeEbmc+xiO3ByIpKUcGxHkzV7cyGNIlFy2SO2wAg3CGkmlZqMh/2uC5XfdpTvuuEPDwyMS6RGh6XJ5DKdLXzb2w0QGo9x++2264/Y71GxWsoobwcQRz7OV1x6DJ98ucH8GhGyt8n+s5+YVOmyYqN+BDrQiIxwW5CjROZmPMmM43kB0S9BIEQHQM5hSU1xBXFCBXfGICJFbU115aNsJ9ttLETtbBeczS03O4Di35bhcnkerzUrsEDtJTp4Ccukp4jeNci4DVeeEjpsHK28Pyhy/yYNMnWEKI5RXDNdSyfGQijLkQh41EV8wetLI6Iiuv/56WaMd2jBEjgByJbjb/+2ebP+92LwHzFFJ3Lq163TX3ffo9tvuYILbK5eFBczA3VqMTQx5qiEh0joMRvEtbqq9DyLeokiOcBNmgByY4uHTGtfdSYqACDGedcKT3YhQxEZwWoKKI8Jese2nI3jpC0+VroekCB7tOMdPBrNCJ2xc7Q84IlEmIibac3wHLJgMTSioGVK2NeB20u/TnZQ3xB9IuO1kfMEzXPlWKtk4RxTaSp77io52UTtuqqKfLtN2FBEO4lbyz/0xxPhz1MQjqlD+S6Gevl5dfPFFuu22m9UYH1et1iXj2YGJQtuxh6nejrG/F9SDtLJRqjnW0FVXX6lUJBV+y44e25hGshKTLKY7JSLtByqpLTrwbHHfe+rm2Y1DUMTu5mmbhHMmMhJp4lIgLChkgUdUviNCYTSROi38K4ixBCqyRxaGNm7mqhRSBLfB3qBT5FfnqvB0wG2RrshbERIm7oig3o0QQZ42JPIb3J4mXfCPJoPTO7AxG/VsDLTyOwxKVS6c1LTQcNwmEIRCEYFLZp6S/Zryckpum1S7DAK+VrmKOirKtoQcObn9eX5EKKCDrN7gRogxEDmBalOoQnIisyDT18qVKzVrcBB/oe7u7om5iQhtN9e9IJruJW27TkpFoYEZMzQ2Np6PskqMal0cocqCgZ55/sx0rRdvKqWa5DjoQb/LFRGU2xQ65QOPASffLYLN3okHxfFX1AEpV5UfEoXwafMrZeINJ5PkHAblbVbDvyxNrLUUOYcpuVW5fEVQbgpwWquWsHdTIIrbtbV5J+CNTSHCOfQ7Xox3QngXJr92eRx33/NUgXvVQmqr9bpZA51ufNEAABAASURBVAO21TxOoNpWlglPp+JQRc9oSq4ngU8wvi6TIefPvvzoBCe7ESGXKUF2dHxMg7MHtWH9Ou2yyy4aGBig3shlp8vDszVd+tLuhycoIOqkvfbeR+vZisyaOag16zbIDFWrFcoEQs+hDwx/waQKqHhICt2Pi1UaAslawBS5g0o6sElyQLeU68RFEMHtcETb48DWABQrkK+ovwXU5xW4qnIJM1rJkV2VoURTaMU7MSIYk41tGHcDNeTavKp2gAj5snDrQA7zcA0tcN0VbeheQZMuUM9j30aXldeJJY8K4AZHp7XwIqx2vL0ZHDbkwL0+OnjbdcatlXJfcjM0jNLmrC2gAOhM+Jnxlp8CERY0lSAh5V9OJzyGsHA9Nmwee+yx0FWhCDK3Sk2Lp/s7LTqysROeoBYcdNBBOuigg5WiIDk0MjLGBCbmlHQkRUTkcJL/Ql5YiJJCf9Dl4lMNLPQ3Zb3QKYzTSaV0x7tZ7srcRpyTWxCKdt+I5i5VVk3qKpEBBuciun1HOD+EXm0WT3qLGRzfASK3erfyUJNiq3m2TGiVAjWSzMQeowjX4BQiqS2UY3WvF4W9ot9rnsmJuY3JEffXb9xa+BpDD3/luiCUiqSE29vbqwItduasWRoaHdPDHnWy9j/gQGVNxXnvb1PbQT7PzHaA5u+BIhPV09ev5z7/eRqYO6i+mQMYnkpUdsnCI8S+w8CsR4SCFTpxalIjXEC0RYinNrmgDcoS5fxtICRot6WmQ1FenSjq6PsHlKEqGLyVPdwI4qwVuh9PGosIRWyEKUuFMp76PS+KT1nS8WlS2xGxVVwi2mnUVLItrBBaEY4jIt8MRtslOvumerg9Q0RMlZz7GREq2mAij5giL1EpkgpFLiNfCT95A7clJhy5ESAPVU5HQDSq0Oq1wyq6+jTaSNpn/6U64wlnqkpFq8A0e3ocp1mXNnYnIrTfAfvryWeeqQbEmbpq2jA2hl+QB11nsisgwgTiOGVh4KkOiTwSubS1K6DtDFvLcD/jI0JepSJCFULLjBQRmnyZsRxf5vRKdiva99bBkiq7GWOXMygzgN+VMN236qeAgFayIkI5jU74dyUlJ7SBbG4z10u69+X2t0BcrXwRkUt5nAwxkaIcHxGKaEHCNeCo4timcgck0l3SrFkZOyI05dXKzhgxZ52ynYxEyRA8kvirkgIxoHzRGRlyID9a9qpS/qdGkYiylE+BBzxaDn4SQJaqVGWXBDLbX1L7CAb0el+fGkVNC3faWS9/1as0Z+5cWqfoNLwZjWnYq3aXIkL+4ZunPuVp+pu//hulWl1FrYbtolSj0ZBfnZYKBQQQEaiTaeNEV9riMrEaoHRuZ6gUW+S6/xEum4G2XartULcU4RRtcZlJWlCSryIdyFkrwspA5KSbdEJmDjlftMJE5TtH4bOrVgbliwjnnEDDzCTHGJyDDDm/FBEbAYaLSZDwiyuAjJwHkCooIsdF8KxaYEEkvzNtHIlykanAVWThZU87A1XSeQcqua9uNkXJfFaAEJyVJl8eQ4cZNRzSaI+nKhfEL4VcT47j4T4lcC0ltNNS45yy9fcP0KWk3XbbS+94x7/rgP0PVC0lBXmm452mY6cm98ns38d25OV/+0q94IUv4kirT2LSR8YbGgPwMuFQAyQVExBkaYM2Xs5lcEz48TvA5HIu2wFX0fIHeDhksL9TwuGpwbg7pZOzQ/gt1yktaOUj1yTmaqXc+9MMIoXCDBCh3/fqMGaWNROVhFr1gy1aRrNZyl9sOtlMSZP2bgH0gjie3Hgm7sBnAF1uJzYVCIsgklsGsmx6O5uhHRsROV8Ebkg4Mh7+J1VFUcgCaoxFZpztaldPr0rOXY8+5gS98x3v0cEHLSU/7EShCApr+l30bvp1amOPmLRICtTEGTNm6e9e8/d6/ZvepAULF6JFhKBPjY6NagTDVKPRhFmhnBQyc6QoWpNPZWkzkIIbho5ovYykTS8vlNBRTuu4jjPTJMp2wMxDTcRIjnMtXtlgn4yL8ztuCwjwlNe4UhEhMsuE7JUZlpvIntuk/46PIJ9hIrXl2TSqJHIjhNthPJQBDDfNTF7frfwVjOmQi3jro0n4RdB2O7FCMIiOB3gZKvIZd3/LUzYq0YoiWvkjWq6LikeVKEkDUYSScdLGi+hcLilcu3Lf8ct1OG8bcjyZIyK3Ja5SFdlCgT85LYclsigoZ/zGxptqUri7qye/gFVBU3/1N8/Xhz/6UR1yyCHkDYWUQdP0StO0X5t2y7NYJHX19+lpz36m3vO+9+nY40/QrNmzlLq6BY1qhMdYJUgXYouQmXzTSpQJIaTsVqzSHTCxIWryD6DYNXF10ia72uzKddFm5Bo3S/wjBPNqjY2jUz+0nmv1jgKeEDyRw5s/6FqOMu6lT1foWbA9YFgUETmt83Cdhk54c7eiskQZMx0O5TfNERHIukoB6/pY2yu48ytfm7blqETOqixVAi2h5NgWuF8t36bPiqDnRC5LAJTkKyVqo/2IFg6O64xJhcd2rvHxUiK9h1OPmbNmanDuHB1z/HH68Mc/jo3ilZrBKUhQj7WPLbHVtLrStOrNVjsTzHfIxNHT26NHPfoknf2hD+kZf/VsLdljN82YM1tlkTQOFY02GxpvsopAjM28CkohZdAf6zKnAhXgKu2UKjPTmLkcNyU4owGCV8bImOler8r1OkcKBQAPKANxYYhQRAukkCZA+QokgZkSdlJOkkR2HiARgDZe7k8HJsUKg4EmGsXn8hVj24JWHRG0bYDx3EDCdXAjhJLIwxxVCEBkGFVGrtpoGDTFBfq5uxGhoqCGkCJCifqpSmqHI/CIKxWq8DealSoSu3p61Ns3oJkIhT332UfPe+EL9O/vPVuPfOTJ6mN763pc0kDpaX2nad27duc8kS0oZX7xBO+8yxK99h//Se9+73v12NNO1y677qqe/n4VXXVZ3S3bTFZRsAPWNvwdhBkCelKCmKaCIH4qaKOzqRMiN3SfKbdSBBHa2lWRYMCR8xns3xwg9Fwf8bjcED5+nkEnXMrgmA5UztSus4NCRCgB8tVu1vkyUBetOGUSOJNhUhT56B0RlSIiAwEEY5nBfoNXfkMTYd1EUKdgZFM4KUNGz49KCIiQ//ApAt9koAxZqJtWyW+/QqIjxFXy3CfyEJMxi5wYBP3+jYQcUmKLUe/qUhd2iXp3n3bfaz8993kv1nve8wE9//kvZhu7A9XVgES5/zv3/63eMq8mi4ikiIKVYUDHHnO83va2f9Xb3/52nXLKKZpvewanJiKPgtyAhQU8hjKuTGBUo8Rja1CQZtg8nehNbmqXYZPI3yeweSWZQ9oVOc2Qg20PfvsMeBXR8Tl0LzC53nvJdl9JFjab5GGArS3YwJnTOu3A7J18FZqI/cZ0Mro5TEJyJIEIHu1Z6lRDcr6rifqyniSaFeJDyCY1bJPgKDQi1IWgmDNvrg497IF6yUv/Vh/68Mf04pe8XPvteyBpfQp5dvV/7kr/t3rs7rYgEAYdmDFzlk569GP07n9/rz7zmc/pqU97mnbbfQ9FAVGkUFe9plqRVKuFUpJMjjiyAZBo2SjWce2nCHGRQZOuyIU2krDrMVQuQHRSKEy5+CcV24o3iC8BUUq0VWU3IrTJVSWCpBHPrWhv7F2yIiXfEUruGNqUMkykCITUuqg3KkXEBLTi7//TzGrolKiQwP74LYk64dwmy3rZdGriAdAWnnx3vGSTwf8GoIWrFIyfoWC+3I2ilnIvch8RENxZIHTcknaabDPGEA7jnIhlISWpp69P8xYt1okPe7he97o36gMf/IBe+tKXaK+991StVsj0EJEUAb5t0P+hK/0f6uuUXY1oTbwJbRb70iOPOlL/+o536LOfP0dveOMb9dCHPkR7s1edPXuQY9du1aDGOsRYFElFSoJ/xDO71KQM1OnGJjOGw5uDiVfkdZmcVimryjxz8D4flN0iD4zguAhqBezfiEcrjmYcvRFAJKKVFrHRdb8MhaLVRz9JF5frdFMUBWci/oC7VQebGri7YydydYm2IsLeCYgIRbSgwnVCi/lLNbE1mfHr9TrMnVSwnYgoFOBtCeN2xBUR6sYWMWvmIAKiX4sW76DDDz9CL3zZS/RBTjfe/b6z9aQzn6YlS/ZkK9KjSAWl/nKnvwzBxhGICAUCoI8VZtmhh+oVf/sKfeGLX8Sg9V494UlP0kEHHqj+/gHVa10QYEhwi5nG3OI9diZuqnNcJbMkYGnSgYoyBvJschO9SXhrAai9QvOoqo37/Yo4NxXUGzTnoo7bEuBEMib6FxGKMAjU24VcEHAdE+Aw4Ds6DxIp6tAfBdy6AdR8t8B9cu2bNUQX0RgqjjDLDCXj4NMnl/fYuwgdk78BkkLWGsY5Eh/njLxJnRVxhl4MlnvuuacOXnqInvasZ+jsD39YX/vmN/Taf/p/Ou6EB2twcI6EBiEEjfQXFlH7+stItAei40SEJhgqhfoHZuioY47RW976trxF+RhHZi99+cs5ej1Oe+y5hxYsWABxDapATXU5Q2jLC1o1Z5JQAZveZuxOTCt1qhrIAW48uSt5C5SFVQ61qnY9pVdXBEoJOGwgC3dJGfbqcFzIf0S1b+cxOBg8OoC3rTHZJ/yVaClDhHPh/QNv1wg6Ai3ZX9lDncYng/2kOA3ZjLAQgqINTjMaUHETIdaoKo273+A2TuaK+RN+4dZ6urXzbkv04Ec8XC95+cv0xre8VR/+2Mf0pje/lW3Hw9Q/axZZkwoaKiLRjiumAe6NPgL/h2+G+f9w7++z6y0yCYinB8v4brvtrkc/5hT94z//P33h3HP1oY9/TC979St14sMfpqVoIjvtvHMWHH1oJlaFe1F1ezCWdXPCUkeY2O4hE2+7XXtbLUChMEQ7GsdhnIm72kIDgC9afOs8ZK+IKL3hx3WUwXF2DTm6nQ/HURPlHZ6ct5W45bOF60SxTTF2JVsWAW/yb5aWcZmU18mGVlTkMtYEmjB+SSslCQYcCSTqjGdPL9pdQd5kgLlxMYFkJi/RnvpnzdD+Bx2ko447Tmc+/Wn6t3e9U+d86Uv69Dmf06tf+w86/sEnaKclu6ibo/QIKtVfrvsagb8Ii3sdoVBkVbSdKRUKoCjq8n73yKOO1gtf9BK9/wMf0ic/8xm9/4Mf0qv//h90xhOepGVLl2nB/PnqRljUIGRIWjaSdSE06kVST1dN3d111euFSo4LR0aGUZ83sO8eg7tKVvHmBJCBuCZORVyS4IoKAx18pPBZLmFjGBESyWTCRcDgdxKLrEoVqsAjL9xBWkj2l60CFCdz9idVCrkckSqJtj8D/orIXI7yeAWmLSChSULVrkN2HSa+pL4GrsHvODUoWJJu1LNQYDtRgmQDaOYtg1TUaupB2NqONG/+PC1cvDDD7NmzNTDQD8xQkdrzYeHR169ddt9VRx17rJ77N3+jt3DC9cGPfFQfZ17e/s536ekHWDGdAAAHk0lEQVTP/isddMgyDcyYJVGuqHeDVWpB4E5AKDGOyCFtvBJeA87/4fsvI3C/Jj/IZbATiuhAgtnrGpw9qF12243V6kS9EOv5O/793frsF76gj3zi4/rnN7xeT33G03XsccdqCSvZ7MFBDQwMKEGwLJwqanU1YZKh4VEZhofHtGHDemADwmNEo6MjGvOXsljtG40Gq26V20+pNXXet0fq4NN2CTs9Aqb3tiQv5YF0aAmCJuKAmmRmhZ8JRa4zou1SPoKyoSwIqqAcQCbulEFcEaFw3gyOD+qSWgKgkl90axZJjZAsIJqBp1Yo1btUsKLPGJzFUfUCtnN76UBrAUccqUc98iSd/rjH6YlPerLOeupTMTSeqcc//gw9+MQHa59995WPNGfMnKGddtlZJzzkwXrSk5+kV7ziFXrf+96nz3/+izoHw/Rb3vpWPf3pz9TSZYdqxx131MCsmUpFAd6xJSjck0mA9y/3lCOQpoz9c0Vus+12CGrrCKaUFICA3v5+7bzrEh174gl63gtemE9XPo8K/NWvfTV/S/AP//iPMMLTdOJDHqJ99ttPiyHoBQsXaC4r6Nx58zQTgZJqhRpIk9HxcY2OjWv90JDWrVuffzl6xcqVWrlqlVavWUPcOq3BXbt2LYJlFM2kqXGEy/DIiMYpawHTZEmnKps4gBIBgBAIyYKiRJAYGnl1L2W3A0262yA9MzqZkWmtspWoRy2hgCZQNitZMyips0RwVLUkQ623WzPYDizaYbH23m8fHXn0kRxRn6SznnaWXvbyl+r1r3+9/u3tb9cbXvd6veY1f68nPemJOgSj4yDawwb6e8fy5bruuht0+ZVX0f9hxmpfPf2Zz9LbOa366Mc+ro989GP6d467X4M2ZwP0UmtzCxeqG40kkoUDHeBGkcoiAe9f7j9gBNIfUPYvRSeNQOBPEZkoA7+hiKSiSOrp7tHg4GzO6/fVIx99sl78kpfqHeyhP/GpT+rTn/msPvThj2QGeNnLX6HTH/+4vGIewRZnvwMO1F777KuFO+yg2XPnat68uVmg+NXj/oF+FajqKRXKwMo5MjKqtevWad369VoPrF69WqtWrcmwZvV6DQ8hQJAa3o5EGMNQwg0EXBQ1Fd3dSmybClb+Gm4ZSUH9ypCkKBTOC6SiUEGZ3r4ejh971DfQp66+XtV7utTd26edlyzRAx94uE444UQdc/TResChh2kf+rITgrEP+896BN+qlat180236Kc//Zm++a1v6oILL9RdK+7JfT2SI2xrF6989av0rne/W+9Fc3jzW96il770ZXrMKafqgAMP0gIEQ9/AgGr1LiVwag0+/QqDJLuSch9x/3L/YSOQ/rDifym9+QgEER3AC722QhGR/SkKJTNZb7/mzp0v/07o8TDUGWc8US+BEd705n/RRz78UY5sv6Rzv/IVffJTn9I73/Uuvf51b9BLEDJnnnmmTjrpUTDgMTrssMN04MEHatfddtWixTtqBwysu++xp/bcc2/ttdc+2nmnnbVgwULZ4NqFjSQhXIK2EzYXRZL9SjU1UBlKkC1qdako1LQfBrQ7htYwNt6Ujx8bCJoGeR2uIqSUNIYRgiwqsAH0IiRmzZpNe/1oNQ3ddtsduv6Gm3TzLbfqttvvQCtaqXpXj3bfY6/803NLH3CojjnheD3vRS/UW97xdv37B87Or9//0z//Pz3vhS/U4x53ho499njtt9/+Wohg6O+fkbd9EQGGYjwLSfQjDMVEWApFbAT95fqjjED6o9Tyl0q2MgJBfEC4CShQ+4usxqPFEy/inLYpdMF0daC/b0CLF+2Qf1Dl5JMerWc+61l66cterlf87av08le8Ui9/5Sv1YoTL05/2TD0Bg+pjH/tYnXzSyXrYwx6hhz38kXrEIx+lR59C3GMerVMee6oe89jTdAor8umnn6bTTjsV/yk6+eST9aiTH5U/rHv4Ix+h42DcE048kfKP0EMf9vCc57GUdd1+Ff7Rp1DmMY/VKaeeqlNPf5weexpAfY8/4wyddvrpevwTnsD26in6q+c+Ry+A2V/xyr/Va1/7Wr2VY2e/Tv8WNINXv/rV+pvnPU/PeMYzwfEkHX7kEdpj7z01l+1XFxpYgbBKCLSIQkqhFiTcQkHcphCKaIH+cv0BI3D/ijIL9y/jX3L9viMQFDTg3K9787ytcESoQDOw6m1j4DHHHKtTEBDPfs5zOIF5jd705rfobW9/R4a3vu3tevOb36Z//dd36AMf+KA+8YlP6pxzztEXvvRFffZzn9enP3uOPv/FL+uLXwLO/YrO/Y+vtuCrX9NXvvY1ffkr/6Fzvvglff4LwBe/SN4v6RwMtud0wthfPsUpw6c/91l95nPn6MPYD87+4Af1nvf8u/7lX96if/7n12GT+NssEB6DsHkQhssDDz5Eu6PxzJ23QLU6GgxaCZyuzhXhfgZRJsnoRP/F3YZGwDOzDaEzvVExCxh+315GhPLeXJOuzSqMCBgucoaI4PREClZol4sgHoiIVh5cUiWFBNjQiT1TlXwRR3pEUkRkkDa6al85L+l5W0K62hARUvZLmtLvdHHZ7QDBv9zb7Aj8fwAAAP//8zJQhwAAAAZJREFUAwBkOXmSyWDl8gAAAABJRU5ErkJggg==">
          <a:extLst>
            <a:ext uri="{FF2B5EF4-FFF2-40B4-BE49-F238E27FC236}">
              <a16:creationId xmlns:a16="http://schemas.microsoft.com/office/drawing/2014/main" id="{681A95BF-3EB7-4392-8AA1-38AC1B84E720}"/>
            </a:ext>
          </a:extLst>
        </xdr:cNvPr>
        <xdr:cNvSpPr>
          <a:spLocks noChangeAspect="1" noChangeArrowheads="1"/>
        </xdr:cNvSpPr>
      </xdr:nvSpPr>
      <xdr:spPr bwMode="auto">
        <a:xfrm>
          <a:off x="3657600" y="952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60</xdr:row>
      <xdr:rowOff>0</xdr:rowOff>
    </xdr:from>
    <xdr:ext cx="304800" cy="304800"/>
    <xdr:sp macro="" textlink="">
      <xdr:nvSpPr>
        <xdr:cNvPr id="55" name="AutoShape 302" descr="data:image/png;base64,iVBORw0KGgoAAAANSUhEUgAAAQsAAAERCAYAAABsGIKvAAAQAElEQVR4Aey9B6BkRfH2/VSfmRs2L0taguSMRLMSVFRAVJBgVsyggCBRiYrxryhiACOigIiICQMIIiBKEMk575I3pxtnzvl+T8/M7l2CoK+BvZ+9p053V1fnqurq7jN3U/U/978R+N8I/G8EnsEIJP3P/W8E/jcC/xuBZzAC/1MWz2CQ/kfyvxH43whI/1MW/+OC/43Af2EElsUq/6cslsVZ+1+b/zcC/4UR+J+y+C8M+v+q/FeOQElhj4cK3P+ef/UI/E9Z/KtH9D9Z3jOQCQ651YHctGeQJ9M91eup8hv/dPD3yqzInAEigvp7AMn/nv/8CPxPWfzHxrzF/VXVRHg70KD21qq4NL6VLpUqqwb0HSgJt6BsNlWWS6CqSuKNpaHpeIumGklblmqS37CkDOdv0S7BPUWcvItpHKaeZnO4Xffj8pDW6tuI8mmr685tJr/TS3xDE3qX7bSMb7fbceMNFe1vxV1mqZLyKhSNYWSYwf3f8y8cgf8pi3/BYGYmzQxshbCkwHIxzgrBaZWaZUMDA4s0Y+ajmv7ANN1y68267vq/6a/XXKW/XHG5/vzny3XZZZfoj5dcrD/+8WJdcP7v9POfn6tzzz1H3/7ON/TlEz6nY44+Qgcd9GHtv/8+2n+/ffSOt79Zb37Trtr19TvqdTvvoF12fIV2etV22mmH7bXTK7bTvu99l4752OHa+61v1p577Ko93vh67fb6nbXzjq/Ujq9+pXbf9XXac/c3tIF0wnu88Q2UtzO0b9Beu++qt7xpd711r92p5416814teMub3qi3v2V3veMde2rvd79F7//AO/X+979TH/rQe3XAAR/UoYd+REcedaiOP/4ofe5zn9Dn/+9T+spJJ+grX/miTqAfn/vs8foscOKJJ+hEcMcc+3EdeOCH9MEPvlv77vseuX8f/eiHdfhhB+moow7XZz7zCX3xi5/VN77xFZ122nd11o9P169+9QtdeOHv9afL/6Qrr7xSd991tx566CHNmTMH5VWiXJuAx9+wZG46oaeau076//wlI/D/E2VhRjEs6fg/GuowVWN4WIP9/Vq4YJ7mzJqpxx57WA8i9Pfdc7fuuv023Xj9tbriL5froot+r/PO+6XOOedsnX7G6fre976nU045RSef/A0E5iR97atf1be//W19//un6gc/+IHOPPNMaM/Rz3/xM13w+wt0+Z/+pL9de41uvuVm3Xrrbbr+hht0ySWX6uKLL9Yf/oBw/OmP+utVf9bVV16uG6+7RrfccL3uueM23XnLTbr1pht031136OEH7tdD0+7RPXferun3361Zjz6owflztGD2DN19xy2669abdPftt+i2m2/QrTdcC1yn2268TrffeL1uvu6vuuu2m3X7zdeTfp1upl833XS9bqHsW266Trdef13Oe/vtN+m2W27UfXffrnvuuk0PPXCfZjyGsM56TLNnPqIZjz6kadR9zz136B5opk+/Vw8/Ml3TH7xX90+7G6F+VPPnzdRM8jxgOsq4+85bdDPtuP7aq3TN1Vfoyiv+pD9d+gddcvHv9fvzf6Nzfvpj/eis0/Xjs3+k0374fX2HcfRYGr7ylRP1f//3eX3uM58GPqWvnXSSvvXtU/Sd73xbPzrjDJ33y1/oEpTwlVf9RTfffKPuvvtOPcD8zZjxqObNm6O+voUaHh5E0Syx+oSF9+RgLjJfjQTjRieMTmVRMVmGvPH1RBL3g7kqtgHCtDVU+M3hIVIgJq0xNKhGY0gLUAQPP/yA7rjzNl1xxZ/1q1/+XN+D2b70xS+wqh+lQw87WB/a94N6z97v1Nvf+ha95S1v0lvf+ibt+aY9Mu6A/T6kjx1+qD5x7LEw7Gf0pS+wcp7wJX31K1/WKV//hn50+hk65yfn6Fc//wXMf4EuvvAiXXfN3zR39hylSpo8cZI2WG89bbLhRnrxC16oV7785VgBO7HSv0FbbLGZ3v6Ot+lTnzqe1fqzrLQnoHS+ox/+8Ic680c/Ivw9feyIo/SiF71MG2y4sZ671dZaaepUhKBPq6/+HA30DWj9ddbTqitO1ewZczXjoRl66P6HUCoP6+HpD+sh4OHpD2nGwzNy/IH7HtT0e4H7HtAD903Tg/c/ADyk6dMe0h133Kc777pXd919n6Y9+JDGT5iknXfZRQcfeqi+cMIX9bkvfEHHHf9JffJTn9GxjMVRRx2ljx/xcR128KE6/JDD9PGPfVwf/ejBet/736+3v/Od2vPNb9aWz9ta/YODunfa/bpv+nTdez91oIhvv/NO3X7nXbrnvntROvfobsJ333EXyuw23YQi/dvVV6E8r9D5v/k143ouY3E6430i4/RJHXPkx6nzIO37offrfe/Zm7naS3vutYd232M37bbbblhbu2Mt7ZHTDvrI/szxkfrG17+qs848XZdh4d2O9Td75kz1LVqoZqOhvA1i21Sx9aqaWC+ASibOkBULYY0+NzqVRbQnyvtYTyCKoNkYVv+iRQjkbN111+2s/pfpN+f9XN/57ik6/hNH6cCPfEjv2/sd2v31r9Uur9kBU/7V2vcD79UB++2rjx60v4477iid8KXP69TvfUs/YUXz9uDKK/+i66+7VnfezsoNcz8A3H///XrwwQf00IMP6mHM4UcfeUQPP/yQHnzowWwePwB+OkLg9PunTdMDhEu2K1tvvbVeh6DttNNOegXKYb3119dKK62knp4e1ep11YGpU1fR857/fK215prq7ulVGZUW9fVp2vQHdOXVf9Nvf/d7/fmKq4GrdN5vL9AfL71cVZV0z733666779H4yZN1w6236tK//FleNyctP0UTp0zRhOWW06Tll9cKU1fRKquvptXXXkvrbriBNkUxPRfYcNONtT7xddffUOusu4HWWW99rUv71l1vXa277vpaB1hh+amaNWueLrjgIn37W9/Vl750EgJ3CuHv6Yc/OF1nnPFjVvXf6Oc/+7nO/enP9FPgnHPO1fe/f5q++tWv6ZunfEtnnnkWFtVfsNZma2iwiXAOasH8fqy4fvX3D2KFzCNtlmbPnqv58xdo7px5+PPVh6U3MDCgfiAU8hpRcfYhIcgsCBXzX6Sk4PxncKBPC+bN19yZlPPoDM157FGU4b266dpr9Re2gFdecUW2PM760Zn63Oc/y5bo/dprrz312p1fo73euJve+4536tCDDmIb9QUsnJ+wZbxU96DMFi5coAbKw3ULvtModGl09anCcGhgNDQ4F+iHeWfoVsz435z3K335i1/URw7YT3u/653a+51v03ve8w4d9NH9dPynjtWJJ31Rp//gVJ3/61/qissvw+y+idXzPt1nE3X6fXqUrcb8BXPU17eAchfBxAu0aOH8zKgL+xbBpH2k9WG+DpM2AIMvgMHnI8gLNTDYpyEslnq90Pjx47UcArv8CitoZVb7tRD6ddZZRxMmTtQNrI7f//739a1vfUvfxqz+wWmn6UdYCj/96U/1m9/8Rn9k+3HNX/+K2XyPbr3tDt2G0N9+21265Zbb8hbl5ptv0p333Cul0KbP3VSve93r9LznP0/LoRA22GgjbbzZZqpqNe34+l203Q6v1Ls/+H597JijtN9BH9F+H/2I9j/4IB102CE67KiP6QgsgCM/cawOP/ooHXHs0TryuGN17KeP13Gf/pSO+8zxOub4T+jITxyjYz4J/hOfwGo4jjOFo3TIwYfo3e95r3bb9Y3aHoW30UYbo0zW04ZYSBttvLFWf85ztOJKK6MEV9YqKL4VVlhRK688VWuuiXLCktpqq621yy6v17vetbf2228/ffjDH9a+H/4Q5xf76t3vfo/e/ra36Y27vVGvp2+veMUrtNVWW2n9DTbQKqusohVWXEGTGMfxE8ZrzNgxGjOmVz29PerpqaNoC0WqVJWhJlZAY6ipxsAw0K8Sy7LOmPV0d8tbzEcffRgFPg2l9IhmYU088ugjbOHuZyt3l6772zW6/LJL9atf/BxF+HUdesghKJP36k1YlPt9aF+d8o2v6zrmaO7sWfDgMKI1uiyM0aEs8pyU8pZiGsJ9+g9PhXEP0Jv2eCMHc3vpYEzdU045Wb///fm69rq/6T5W/5kzZrFPnqVFcxaoGmioGm6ympUI+xBCPqj5CwewCGZo/uwFSsx7vSzUU3Srq1bXpEnLafU11tQmm26irbfeSi95yUu1w6tfpdfvupve9va3IjDvzsx+6CEf1eGHHqJjjj1KxyJwRx9zjI477jgddeSRmLpH64iPHaHDDjuMw8qDMv0HPvhBhOLdbGveAgO+SXvsuadsJr/2ta/VK175Sm2zzUv1spdto223eYVe+MKX6QXPf4m23XY7ve71r9deb36L3rX3u7TtK1+uF22zjfZ+/3t1xDFH601vf7ve84H3ax+E7o27764PI4TveNe7tCHCuxUm/ytetQNl76BttttWz3vhC8BvqrUR3JVXWU3LI4ArrIhAT10ZoV5JU1deWasCUxHOqauuqqmrrs4WZxVgqlYGt/Kqq8hKcIWVV9KU5ZfXGmutqQ022jCnuZwVnRdYmfJWw4JZGwvGCmWLLbbU5ltuKbdnsy0214te8mK98MUv1ote+hK9bNtttO322+tVr3l17ufuu++h3XffU7u+4Y1yf9721rfqfe99r96NMnnPe96DctlX+7OVOPCjB+kA/A/t92Htf8D+2u+AAxiDD2rv97xTb3vHXtptj9dR9su0IVbTamuuoeVWXF4TUTa9KI2h/gHNm8XiMHe+ykUDKgcGNbSoT33zF2rB/HnyNnUu51UL5szV3Jmz2a5N16UXXahvfOUrevfb3qr99vkgZyyXsFCQF+tG2dxAdyzjz6hQFhVmXz+T+bOfnasPvu/9Og6hPO+Xv8Q8n6auri5NnDBBCzE9Z2N6zp01W/NREAN9nFU0pXqtS/X6GI0bOxHhWElrrb0mJva62nzrzWGmbRDWXVnp3qX3wpAf+tCHUEKH5hXl8CMO16GHW9A/ysq3D8y6t972tjfpjXu8Qbu87rXa7uXb68Uw/GZbbKGNEJh1111Ha665plZbbbW8ElrgVlh+BU1ebrlsbUxhO+CVcRzWR72rSwmzOUVk9mqwT25wsFpWJYZDkXERSRGFIhWq0YcxY8ZpzNjxrKRj1DtmjCZOmpQtmbFjx2K5TNK48RPV0zuGvnZn+qKoqwBqtZpq9Rp4xwt11XuA7jxuDtfr3arXulUrulQUhVJyfTV1ozS7ipo8vl1dpu9Rd3evenrGqBvf0EVZBXUYFpdBW+vgu7qg7R5D/p4MY8eMl2HixMmahDI2LDd5eU1ZbgUtt9zymjx5BS0/ZQUsiBXlsVrB1llWPFO1CorLY7s2Vto6wPoouw2xZjbEstl44021ySbP1ZZbbqWXvvSl2vE1r9Fuu+6qt77lLXrvB96n91tBo1jfi0K1JfPBD+yrvd+5t97wutfr1a9+tbZDGW+95dbacP0NtM7aa+s5Ec3z0AAAEABJREFUq66mqSuurKkovEkTx+exXnGFFVVjHBd5mztvnm66ESvvjjv0KFbJEJaLRolLo6EffUzSHbffkfe0Dc4mSs4ALGBjunu02ipTsQA21lbP31qbb7WFtmY1fdFLXqiXswK/euedtNdb36YPoAT2P+ijOuLjH9PRxx6ro448WocfejhXdwdoL1bmnXZ9g7bf8TV64bbbavMXPk/rb7KJprLyTjITT1lek4DJFvblJmvi5EkaDxONnzBO4ydO0HLgJ5M+abkpmjR5OU2YNDnD2HHjs2/8CiutrOVXWEkTyd+D+dzV3aWCM4pUr6mG4qh11VXr7gLXrYTwoSGkaCmKVNRkhSHi4nzCEFoyrREhj4dwEaGEEopo+eq4SopICsqwuU5QEaGKw+AMQqu2V0inF1GJYoCk7MhvhV2hzExPTloQlCEAv0hKQKRQolxDkcABAR6knFannz6bseAZuurd6kHxtKBHHoNuthbjGNdJU5bTypzprI7y7cBUtnaTJ09h67V8TlsVJbLOOutqfc5a1l1nPa211tpabY01tSJbnykrrpS3RN4abbjBhnruczeXFcsWW2+l7bG29kSZvGPvvfWB/T+kAw4/SPsfcZDef+B+ejPX0LvssZt23GlnvZbt0Nve+ha9h63XIRzYvvnNb9Wb2CodePDB6hsY4gbs+5rxyAwxLBoNrj3by25XKqyKq/96tY77xCc5aLpH22+/vXbbbde8v91//wP02tfuzMq+kV62zcvkffzue+6ht7/9HXr7O96hN7/pzdqZSd/mZS/TFltuoTUxi72HXhEmnIxgT5o8WRMxTcePn5D9yRMnaeJ4AN9pkyZN0rhx4+TV2ytpd9dYmHuc7Hd3j1VKdSWEO6VCRVFj9amr3tXFStqdw1LASBVnHQ1M1kF8rB3hIkSS7CpM2AjijgCpRlmsYglBU8YHXlKkUEGahTID6aYxRIREObygFRAKKYOya8Ui7GcEr0pFUchlGlKRRBXkiYyvFaSlQt31LnWjlHuAblsY9bq6wDm9VtQybdAWOTPQpIpmkkrCBvRMu2VqOwiUqKdGvJAPaCMSYT9Os9+CJjkHsbgGuD1Z5ENO/AoS80SDA86gHCvKkpuLgrb09IzF2pqQrbkVsEymYNktz5mOLTzP+/IrLK8VUSJTUSaTJk1G6UzJVsxK8MM6a6+jjVAqW22xhV70/BfoRdxSbYrl0ku/+zlkfuTRR/O51e233a6vff3rOoktyTy2KeYP0SaNAteZhWW6Kxthck7FJD3vvPN02mmn6s9/ukzXcTbxF079H+T2oate17qYp1uxL95k4020Hmbqc7hGXIU9tplmObYCVgqT8SdNRAGMHwdTjc9KYCJbmHGY8mMx4Xu5mejKgtASgoQQRMAJmUM9lAn2RahqdRW1LrUURV2CTghHRORxNgNHhIoCWsDMZKUgAk4zswtnP6KVx+EMJZQAyUqFgKSg7EQdBQj7TjNtRCgiHEXoEFAsriYHfE4rUbJVuxw3v0l8iO2OhW9oaFjDQ4184IcRIWpQLjuShrHc5s+d17rZ4Sbn3nvu0T133y37hmn3Tdedd9yp++67j4PhR2XTvImwur5h/GEKHGKp7W8OaKgcyuXZGrQlaLqKQ0hxPqSqUKNRahhlYHxEKGiJbD2p5UpGe6hsqBkotq6abIl5/BquZ7iBRYUqonNN+jxEOf39fZrFWcPcuXO1gNuUwcEB6mjQhiE1m0Oq1Qt1d9c1hm3ceLaDY8aMpcw6Z1mDms1h53133aVrrrxKF51/gX7y47N1xumny4fQZ55xBuEzdO655+qav12b691n3330SRawSSwoEaHR4NJo6MTyHMQd98lPaq837a4111xNRZFg4Lt0/vm/1Xe/9x2ddNJXdNyxx+mIIz6mz3z2MzqZw86zzz5b5/3iV7r88st1Pddm98Hws2bMyKtDs9FUjVXaCmIcSiIrCxRGF4rCCsO4rmwhdKnHqynmc9SkqqiU+bkqVWLCF7VEvMaVXRe3NDVwSWFCmKdCOC1AFXSVmjDtEOkVQk0Z7UnJNDB9RXsCwS7xy0aLsZtc0/kcownO0IBuAOYfGhzi9mUJWNhGQhNF0DBAN8h+eoDVeGCgX4NcKQ4A4qqRxkoIYaA85s6Yqav+/Gd995vf1CGHHqz9OPU/8ctf0txZs/TYIw/q40ccpn0/+AHtw97/4IMO1i85K/rVr36VP5T6/Gc+q2M+9nF975Rv65brb1D/vAVKtLdg1a/Rn+bgsJoIcZPDZSuuslllwR1qDGhwqE9NlElZQVMOq0F/K7ZCTdrXdF4UX4XiqjGONcarpC+JsUyE66nQmN5ewQYqigBTqgHtAP3s5/ByIYrisUcezR9j3XHHbfIt06UXX6Jf0+7Tueb9yolf0Wfhk08ce5yOPOJIfeqTn9JJXz5B3/3uKTrz9FP1hwvP1x2cSTz88CNatHCh5nJO4avTAuult6dbrnFdtj/eikZ4PkvaYB9vGX48tstE8/9eIyNCEydNUK0o5NPpYAUci5AHjDTM3ftAXz+831QTAfHtx+1cN178hwv14x//SF/50pd19JFH6ciPH6kjuaUwHH744TJ8EgV0Aleu3/zGKTrrh2folz/7mS79w8Xcx/9ZN3LVeQ+r6qOPPMIV6jwNUzbcrRqr/JjubvViXYynDRPYY4/trqkbpq2jRBICWGe1q9PmrijUpVDRqNSdajI+WAUrBMrg8ryqlghuhaDkVZP8wwjY4NBgFqzm8CAWQAuEEFYWKlbWinJKFIgVjMsJBMx+E5wVhv1ASMPCR1kNBGlwwXzdc9cdupZt3Xm/+iVXtr/WbbfdpDPP/KEuvexizXz0IbZdvbIA//nPl+mv0G2y8Uba5iUv0k6vepXeyhXiy170Qr39zW/SAR/aR/vvs4+OPuII7cpWcO3VVleJYpp219164J77NLhwkWpYBl1wYD1KpaoBNFU1BlUQrkVTXakkPKx6aqq0AumbryEUWhOlOED+fDuBlfPYww9z1T1Nd9x8q2685jpddflfdP55v9Y5Z52tb5/yTX31pJP0eYT/+OM+KV+hn/jlL6MMPosSOF5f/AJK4DvflReP07EQrOyuvupq3XjtTbr/3vv1KArhYcp/YNp0PYI/CyU5fdqDjNM9evihhzXjsVmaxY3IXNoxe/ZsTX/gQVmJDA55S1ll5Q8bSsyzlnHHVC3bPYgIRYQSq4lX4nnz5sJYDczJbqWoqclqNbCoXwvmzGf1HFL/wj754ywLkfebvT1dnOB3I3ANPfrQI7r11lt12y236g72nlf85S/Z+jj7Rz/Sj844XT887TSd+KUTYLJP6MhDD9PHDj5UB3Mwuv++H9YBH/yQDtrnwzpo3/2zkBzEdd1H9t9PHz1oPx3/yWP05S99Xl//+kk6+ZSvs0J9C/P1TMzWn7ISn4dQ/kYX/v73uuSSS1jlrtGNrMI33Xij8rcTd9yue++9V9Puuy+b/g/lD70e1WxW/PmsaPPmz9fCBQtkc98fJ80n7Ou9vr5F6uvv0wDC1d+/iP4NaRilYGiyylYooOGhAdlCeHDaNN1/3z1Z+H/y4x+jHM6gPRfoIhTqr9jaDbFq12opK+Qxvd1afbVVtD63OxMnjNPKWHVTOGxkUVUg9M3moPw9ysJFC2nvA/rtb3+rH591lr7+ta/rW6ewMn//NJ36zW/p5JO+qjMIn0N9Pz/3p/rJWT/Sj884TeeiwM8563Sd+YPv6Yenfltn/vD7OvnrX9W3v3myTv/Bafoxpv/PzzlH5/z4LF14/u/185/+TN86+dv68Y/O1gVsDy7iCvOnPz1XZ6EoLvnjJVyVX6+rrrha999zv+6/n37eO02PIORzZs/MH3c9/OBDuvee+3T33ffqsUdnatoDD+vm22/TLffcqRsZ+ztYEKYxPjPZhtgisfJOKH7WJdXrNdXqdUVKkkINFLR5MBVJpS0ftfBO0yhw7s0o6EarCykVqrOi2488UeKdVKQaCqEH6IXhJ2kqtw8+SR/DSbvN9/msCjNnztCjbENmzZmreVyzzgU3h/DgwEBWPiWrdUiwhFSDOWqEDD31Lo3t7UU5daGYSg2zujdYxZuABeaRRx7O+/fLLvuTzr/gAv2NPe1VV1+ta675q6644i+64PcX6JJLL9XvL7xQF1/8B/3iFz9HWM/UL37+C9mc/ymC8b3vfEf+UOu7+Kd9//tZaX0Twfv08Z/S4YcdpoM5ff/I/vvrAOBjHzuC7RbAte5XTvwyQvo1ffUrJ+mYo49GyR2vr3z5RH3y2ON0DDc+/h3Fqaeeqh+ddSbCdZb+gKB55bTiWcjKPXPmXE2b9pDmzl2g+fP7WDFnoETv0R9+f4l++MMzdcnFl+m3vz4/C+n5v/s9+/azdOIJX9HnP/d/crlnUO61N1yvR7hC7OtbmK8bX/mKV+oNb3iDdnrNTtpi0820PDdKK62wktZ8zhracL2N9PyttsZSealezpXlq1/5Shle+fJXyNeYO3Ltud1222mz526m526yKTdIK+ary1VWWUUpUv5A7bI/Xa7rrruea8sZehCrYPq0Bxj/+1G8t+o+FMIttj6uu5F+3I2SuB+F9pgeeWSmHnn4Mc1mQenDCu3nJsPW2zBWnLAGu+ApH2L3cGZlBVEUVgaV7Aq0pOsW/CA7LMsEfxgiOhzjhGUf0rLfhXYPmJh6gZYPTtBLqcYE15lIYepayzcR9gaTD5k8kbVI6qrVxBIgYSc2WRUa0DaBYVaFhYv6WCH7NMget2GzH6XRx2qdYIpuyu7qqquPFXs6q87NN9+iv8GgN9x2i66/6UZdez3AXfvNt96m+6c/oNvvvFvTWc2shB57bIasmKaDn4FyaqJczIhrrLFGvrXZbLPNtfnmm2ubbbbRq3bYQa/c4ZXaZttttcMrd9AOCNpOO+6kXV67i16782vztwBbQLv2mmtpMtuw8WPHaMLYsRrHAd0AtwPzUXhWdjOo87726nnvPffmFXb27DlyWx5DkBctWqQFC+erH8sjFYUmcf1Y6+oVZ5yKogdFOF4FPiOmCZOW15ixExn0OruaAoGdquWnTNXEcctp5ZVW1UpTV9OE8RPJ0yt/U+LvS9ZeZy2tvPJKSgjSAw8/pFux2q7zGAF33nE3CvQ6/eUvV+m83/xW3/7u9/T5L3xRn/7sp3UEW8NDDjtCRx51rA455HB9AOvN8JEDP6rjP/VpffYzn9PJJ5+iU0/7gc5hi/i3a6/TQyiIuSj7hziTuO/+6Zo2/UFZAfgsx8KfaDnTzTmSVBCOkIqABZhX4yt8WACWMDIUkVRjTEAoO3jLPOOjiIoFAQoWCbgGpeL0RIHmLysUx5d5GNEBj92I6LIZjAh55e+uoyyY6SpVSpjNte5CkZIqzGMfJJbshSsmNQRLpJA5JhV4jAI8IR/EC8eRgkR6KKkk/xDKY5BzhEAZFRxo1rEk6r1dpEmDHDkkUhIAABAASURBVDguQpEMsEftw1/QN6B5bAVmzZ7LSrVAM1id5yC0tmAWsFo/wJ72vvsewOy9RzfddLNuRKlcdtll+sUvfqEz2DOfddYZ7J9/xPXbSfrKiSdyBXeSvn/q97EsvqVvcsh40kkn6YQTTtDXuZ774Q9/KO+v7+KUftasOZrB1uSBBx9gpXxEs9lb33jjzfrTZX/R9dQxc85szZw9SzfffaemPfawbrv/Hl1788268m836M9X/A1ldxsr8q26+q836oorr9Wdd97L6jxL01iZ777vPj2AEE4H7mJ1vpnbjhvvulM3cb5hU/0Wyryf84wb77xDVyOwl7Pn/90Fv+eA+WKdecbZOv30s3XGj87R9049Xd84+Zs6le3H92whsaU4i4Pmc845ly3Zz7GuLtLVV1+jm2+5Jf+AzL+nefjhGWwPZmnmjNlYNws1MDiAkmpypbm8VsaiaDI3VrglgltJ8q2OwWEDqCznJZqgwZYUMpUgKwXnIXV1cesSzHMFT5RAFSGD2q6yT94SvhGZg8xRhbFomApUk+PpEmih8psyrDCUayKDXIohpy6zL8RkmW374oZXTGZRFKpnZZHMBgqE3ThPUYokkIqAETgxL9mvewpVJPm6LXXXJJSLqiTBOIYShnC2qgj5ewBDRZkygKtSAVlS1JMS5dAEGEeZMSMKrl0nqMACUUATFJsfwgoViTwp0FWVelE+kydMlK9vfSdvK2MC8d6eXtXqNXVzuj5u3Hh1dbHVoX893ML4k+Qx3O/3ghs/bqLGjBkHjNUErnnHQ9vDoaqFZ+GChern3GIhZzYLFw1gPfRriEPN/oFG/qx94cIBhG9IWdFhiVjZ9Q8Mqo/wwr4++Xcv8zj0zOcglNVHWXOJLyJtEZbXAm4CFnA2MR9//sIFmk/aXPx5nAstWDSo+dS7AAW6EBgcbsi/Ji0R7n5uQfoHhtUsq7zPVzDGCkQqVKdfXfUeddd61VXvVi9bxS7GsZ5qCHcCCsYt6dFHHqMvQ4pUkC+pyThXSow/YL9dXoVfAk3Ai0H+xkPME+AayawIIuJFwLzUAWOz4rGiMGELoaDdibDpiBDy4/z2K16ViqKmcJBYq7bFkYxZFl/u87LY7qXaHMG0I61dCBJTpmCWrDg8YfUaTFbAYDCQBJ2YOugTEAF1BiHorcn0u6QsuE7REerUouOtiODUPlQocUpP2fhJTtFi5zIGhwZka8fCwYUDxVE35dI0Kitl3qvTLhKyGTvETUGTrVKFkhLlhZkfMhF3Ge5PV71Loj7jnF6Qv6u7jsnfBXSrXq8ryFcr6iiXLtWIWyDdnkrUT+6q8gvgcdggcPZbQIQ0PxVCUoHkYXwEUAbJyIqbvRhyfiSxMpCe6SnAzS9zvaFAoYpxHMJC85eaY8b2Up7LVFYakPNEvlUaZv8zNNRUkbpVujIUTKJQj13FYPajzPoAX1uKdM9XBU1JQxguv1nTqydAkxoatKcZtIewO+AygzKiHRe5HYwIJxOtwNAp3qJEp+Xg4kCZQ6LciFCNftJN2p5LbCsMhw1apl1apls/ovGVJxzhbjF3yWQlWZgSuMQkiskUnMSTgxGhSKEULTDTVZI6YE4pSHMZRSoyE3SxwtVYMURZhQUVq6DO6peKQiNdVZUa5gahCWNHBEkABfMm3H5g/gaCU3JW4rqCMkGppB8tisBrQUqFKoRhmLOTKqeHIpIiAqVQR0kUOexzF6mTxgpLnVYWxhHMfWu9tMSR4HozPocRDhBVG0xIMCdbKHO884LeCTmdl/M47uTHQ0Qhtds8hDIY4KrZ5bl9nXzuW0thCgVayXQeD4pePDENxoEWcp4yLI8fQy2nu6xWc0iNxeS5OS28lkYSLcncRAFYybQSQS7O4TDYnJkyifqd+UeR/4HCN5ZQSEWRmA+UdEqZX7SUC2mp+LIXSctek5+8xRGB0NRVwjlmsECAI6JF3PYjHPfssxoEAKMYk+AA+5lpWzkESiXCLoSTIlEqNUWEEoxQUHa91qWerCxaq3hKLkH/kCsUskJK+ImyhXM5EYmQFBFtgGlVKVLI6YZISSWCM8C2YRDBsyJpCRrM6wZLOa9wFfCvejxq/0xZHktDa4xpI213OXSJntE/2uy0CuvEiBr9a42NlCJMigVisSavY9APcwVsjKOSx8wQrehSb+OcthSSaiqVqWILg3Ii+anGyfgK6paZ4FirHJdKM3LEfCcQtmpLtrr0KONH04shWva7UzFjqShUsA0xr3niqjYzOq2qSpV5Am2IMqOZscLTT+cDAUxAIbuKsuybSsx+RFLm1Za9qoTfzVlCrQjM/IT5z8reFQqYTtYwgk0ow+UsBpnVAPIKBSXiRYQoTD6MZV+DIDSUyBvmRdqrTFeyahoh2kAqTwWUUarhrxrp07A/ykJoRJkWqoq8JX3vWBl6lriyrXTpSG5RxRg5EBHyv8XhTtxjCZjOSnCYM48mffNoeI5Nn2qFyCzIZCFVHjM9icu5FuMdM2QE2s9NoWjKCFAMcJ4JgmpRVTLepVcZ43ZwVkptwbxRgElJKdj+ldA6LdXrcrsMOXkUvDwyo6Ab7kKlVNAdViTmS6qkiEBJMMEwqnBmPOQIASQZ7rBw1Yua6kWxmD0g42kxB1SUUQIUBmt4ZSlSoVqtUFGvYWrW1F2vq872xHgyPu2TmSdBRtuUQgZUAghqy+2MHF76FbTZbVC7LdDC4RaQiKTIAI2E+V6qpJPuay6Jl+s0kPxfedxy128hL5mYJpDD9MHtpDdL2oUi9Dhn5RvNxXi6kcMuxwErw4hQNzdTXZzlRCymcPLTA+Sdsgg+LX2VtbhUwjeu2+2m+WKoyVt5GpWYz1AQF/FwN3J4tLzSaOmIYJYeTtJTSmKaVFgBRMtUr0hzPz25FQLZZIZL/BatmNgESC2y0NKuKYoRxcoHiCaqgjoyhEJJRSrYTiRF6O+7qk1A3grGElAJHPFUFFK7gEotV9JOoyJCbmtR81YoqePcnwjyg4ho4R0LhNF+ZmjSni2P+9WkMSXgsH2CtNZvZYVYsiw3OOgtrZxtrdmHIhiriFBAGhEqAN8Y+bDUAuy+kpSfkeGMeJJXpqERPJT+JAQdVDCu1EXrwLjFFW1wK1oYxzoFBLQRIY9/or1k4Ik24C3jDyOxjPeg3fw8JUyQJwnlr8Q/edoQODGBZRbUUImEtRilUnZkjAgFeVvTHxk98mVBTakmK4kMMk2wcgCRVPAv8CNG5nrqsNsYAXGGpEoOJ4k2dFawivYamhyA5vZSXAga02ZQdpU7m0OtV3KZ5C2SaelRtPD/rXdVYdkBrj//zq4S4yYaBjzpEygNZfO+gdJokQQ9jlaQEAMmz4k/PJvjb1ig69Rjv034pJ7TDSXt4GmrIkg7xRN8wgNh6fMrEiIYV4PDgOSMkftk46OC34gpbzNJC+ZCo8TR89HRk4hQDyap8M1tpTmq3TVPXtme7HyaxeTDwjKuSClnqbOtCOjNSB1OjgilIslfe3rynS67NvM7GCkUWBY19qsJRJAW+E/1RDuxVc9TUYk2xWJoNBryV6QNziZsbWiEa6JMOu01ukIKwn2nj3lhxjf+vwkel46isF+jTfYNj29XRKvf7idBppKZYkyt5E3rcXO4YMzr9brE+Bu/BFxbLIk+RYgmeJSeInUEOtddqkQplzkHZfNUbhxkBH3kJPt+lc2GEm2qwU8kj6rHIzs6OsTs1zDTzUAVM0dUJb7BHQwQhsQke1tcMflB71OtFHwn0BlMayCrkkIFIBIrQGAqIYo5LMonlhLoUCQgEqmhp3RuABSd9AjKghk78ZF+Bb4FTQSmqVIAiqCi3aaLaNeTO1OyshkEbZVZOhWFGoRylc7wLICCNhjwnvKp6De9yKPknkSEIkIJyGkhyQBdwdlRhCPCpTbgPYOHmWN0EkBtLqLqZCoJGPDajxVyxfbIUW8fzVMmH0mVKMPf9TX8lTBNCcY/04O3PxqAbo2GbtAHJsXKIpg1M1UqCkWAJKnCNMRrC1KpErNVkUiX2hRwTMUK0Yp1sEE0oLNVUZNaAokIRjWswE8IcIHw1ohZKANhFo5sYAi03w51ICIU0YKKvF5BKxg/wjjlNMcN6rgQwuL2Bumpg839ccS0BhByefbDCbx4lMHcbdyTwX8A5+otZCV15TC+w3hPeBiOjIvc8hyUg6GWs18xdr4lcV9b2JFvUxhG4paEXb9jFSSVC64ce3KoaIytCo96nQbbcnQ/nNc58rwTSCwaERRIuPWwEIyMtpDL9NtjsEx3wI2PaM1KT08vUbrkyQciAiEDWIG6u7vUBYBilSYRJoggrUgKKxgUiksxyAwERCvSKgOaRM6ASWEDUqGCU4KVvQASaxSlquWc0eBYx5dcnuuKCNVoU823KNSfYDThaFK+zTCDivIgAys5PSLI34KMHPFq1et1uIWsUFoV2xOaRyngXDDef+tptU/qCJkFLWiMIaflF4j8VFnhWenR5YyJiNx3XovjHiOwuX//aPciQuJZqlo9uXPZuS6IixwpqbNCR4FwFuPwPUcGioVfkoooWFwcI3GUPGmU9EMRoZ6uHtVSTa1OVWK6uNrsIo1eFqFIIU9oKcSdufY8gyVGjgjZRdg3SJHRQTrhCNllryLBEQPoCmRkYgoFV4nyAbUBEkGiAmunKJISkYIr24SSCOfT0i4ixNMGwiRHBO8ljxl4cYykCjBJBHVbWaDU4Gg/bagWk/+3AzS13Te12kaD3Dr3aSSA/rtP6Qk0IL6BZowIyjU4m0u0vzREOL0FuS7ydigd71AvDkcbY00nIh5XFhbnWUxDG0jJhIn57GIhKFKR4+GJyaFl/zWC65f9zhRFKKVgdWZ/32iqKIocbnJA6IktOeSMWqi3F6XCqm5hTfWQD6PqtS4VkVgNJPiHl5/MEg60AZYwyrHMBI6Ay0xkpLMaZ2jF/Y4UsmXj8xS3z3HjDRHOTz4YzvGc3kIhSK1yWm+nLg0RLcLWu5UWEW4NBbbiz6Z3PnD9RxqUx/iJGTyXkVI+9H1i6tNjnL9CoUZ4rBIZog14T/J4/COgye3BqggwPCZ1WRGkGfLIt8IFvOj00QQeqVHTn3q9pq6umob9dSOKoUJIEzgzVkRrEnt6etRV76LPKAkORLu6ulXr6lJBGIo83Uol6TCFVxCYikh+XIR4VZxVtLRKkfF+VWxFnF9EWNuV1CpD2QeDMrBp3UCJNQ2cmzjepK1lhgY5K4r3lIwE0PmhPaxqZk5DRvEy/1b4ix/qcTtSJMoK4bX8iMUk/6lAoiLDP1aze2NQvj6lCNpfASNKqUijnw3GcIliN+U/DowqmSjQCoDQUz25dl4l4wh1i4x4oLQciShYmCo14BnPfBTmDUp/mnKdd1kBz+Wy0tanbWdR0B0m0AdfLYEKJSYzUBrCJSaaZHXiEdCngN8qNS2IhJQBYp5KrTSmnJgUppdLIF9lgCHwR/JDOFkdV7VA7vjFAAAQAElEQVQCZmwUhH+/MTyM1YMCKmH0BhaPFUaLyG/qox0j22BsyflDAyjJ534ZIpZU5Pa5JuNHNN9ZnxXglhqeaWPctVg81uQCUaSarACJyQqydIEFc2DfyGcAER5fj9QIYibvcZgRiQRJ7FhElcgPiHJEvW5Pgr+gaj3gQrSpklIBbWhUOXo2evqTikKevNLaHcFKTGqRklKk3MlwGChSEkkybZEIi1lFoFtCykxnaikCvJa4CMcNCaShFQ7xzxyMT8ITnizMKIHFwhyS99tup6guKCoixNPOG21/pEcp7Ta6nAiYMcehoQyXYzyxZ+HzZP156mYWRVLBvr9DkZijoqhJFBO83N2SMVOR3G39o64zTvFMMkKUlQW+68VTBGNP3ohQ4DMzEu2piAVtjQglfI0yRxdHT4+KBJMlViAmTbBRwaQVkRQRitxNDERWkohgu9KjokhKzlO0/IgWFYcFcjAi5H/iraVcRazMOxGKIzWpU4/lt5UKyZM8FEnxppAigpdbWsouIjIOD79qQQIHON1QogRL+mZLyL6aIUPkpdaYpsn+6xAR6vzrNIamoyS1FHTSRvoWvtaBpZR/aBeJraX7RYnMV4I4UXoTy8yFWfhb0GRsDa3xhOwJTwRlGDpjmpU8ZJWU8AyBv/gB73Bkv1QqQgWKLMEzi+lcHpHKC4IJKTsChEaX89g8e3v0D7bM5w+d84gCZqpxDiEmrTVt1eLSkhmOCTWiFoX8L5nOE20gwWcYMvuAJ5ofK4IcGPHytxVBPCJg1ErBP2XQUm5k3oqI66tFUgT52GJUMFpWBEiUwxU0GYijG5Yqy3U4bSkkkcW4ILKMPx4L0XH3qZG3cCgBLEYxVu6at3HDQ8MO/lvh8UPpdjVpg9u1uOJKsq62kjOuxV/JwVEFo6pHKRVKRSEfWFYJIUzMFTakDx8F40UECE+pVx4gC2QgsEkJpZFQIhCMeKIdtk95MEWqkryKZ5/yglWmKcoqgnJMjo+XgMUP+ZRXsCTropyfvAr5UcWbpmRlYya0TLTioSapBm9bXIQhZ63ICwhnnGnoPNSY5mR2OST9Vx8LkMHNNIh+dqAinIExEC61AY9xkCorSWgcF6OgkgNg+kVKfkoGyX/PwrPZonn6t8ekAx5PZi1n6tTtuKHK2Me/KpW0yYrC4LDLAKnWfFS0mVngYL2AlyLaHXt8Mctw3OO0DDd/6aZHJLYX3VpsUSyeME8/kwmzeZJzriy14BCviFCQNwJfkZNB51BmWrI7XwmDdpgNlCICMuh5SiyDUJC3AwQXP8Ypp/rtmEFtFzmFsmhfG/UPeRGR6RPKUkVSSdy7E+/r3c6c+F98WZkZLIiGkW0q3XRgJE6Mh8e6bH9iHSlkPQ6Z7OzXipoKFoaA1rh/FHJ9//B451wsLCnXat5wEbG4cnoHj0SEItJi7GgJjKoeJTiqVqsrIiQ/bb+CU1kUuNpqshAwoeq4ShbyCmaERFXmBQutF69KYXzlsGTmtaKw3wHHg0xBZcbZr1AfndKf3I+Mtq5ywH6QP0LUT27KM/6ZQEQoIhCaJdMYESgLqVkA7bIoNZet/6JjGJWVVyi3LyuJdnucZmhHF3uddpNFnWH1eJkgIhDanKL/lMvtgX1YF7KFyKDKLei0ScQCKCLJvKhl1j15w5dw2ZOnL1PYiJBXnKGhIQ2xn0XJw2TuItOM4Fi4De4UUXsAbMoDoedezLUiQtllPKGsSZK89SAGXSvBZfmvf0cKFeRxrlCoFKs7vh7nKuIuKsJtco0AeZXjQeqTPaZtgZkyg5amLa0JR2alvFBB4dDB3EGl8bg8+je7PDYM8kg/PAAj6rXCCNoHWW4dwcWpJW1Wxib0RKhpQkKKkPKYBfPgNP1Tzu3K5ZDb9RoIPvUTYl6lCqYyuBkRkZWGu1WVlYIORRRKbE0j0TZrFXJB9tTlLkMpaRlq69M21WZpwUQ1m5ycM6kRZigUBZxghqyYPEPJvtIHZCVIQ2sVCMo3FIoIBbGK9KiSzORgwbSfquVHBHStOlqYirgydN56MudywUcE785TdQJP67tdJhrpR4wsS602UGQLyxjov+/c3sdDp1VZN3Qi+In+VMyhgaiIiu7I82XlWDGXYhyd9p8A120+yFXyChqcgE7dkQmkIhUsWHWlrLA7qaPDT6OjG0t6ERFZuCsmVCgF/83MjIDVMgoGzAdUMFtJGDQ8x5UjKwOPmiaiOKdlpUM4IiQe44SLWKIgUiIBXAW3UAohNBNvOUMGPcE1qyb1oNBYdTqJEaGIUEtxsYLRDvfB2xwkxAgJ+goQjXYaiPw8MVyZAqBFATXAO9Mue6+kUGJcCnzGnTcdozuRh0X/Dy4PC/ntGwg+8SEh6wQzBwqhNN/YpxGe6Q6/OGOQVjE/RXseK3yD00YDpNHQiU4fAkbq9qfbiW4hbMYjwzBWE4XQUIN7+dZXlENqch232LowI0BcksdCn4HwYuVAuREwJ1dmEdSCghgpoGSFdeAg3g4HPlQOAgEs/ZjSnwU7xeCyqA6BSBmoop0BSh7TUOQSXEa0os7bCo14k2cxvkPb8UeQPVuDwXjTBUUE41FkKFJN8rzKLngBJjIQ+395KEmGpyyDdkS0KFwduw1UAmwFyirfOIKt7ExkFKEUSRHGatS4NGp6Qke8KtfrXaw46HeUARpCg0ODWUn4724mhFwK4qzszYaMKxvQskRkI4OVISsXLXERrQmvrFAItqNLCB4XMuOIOiCV5OEN/KWfiBAPSFMH7cUCcN0tJHinB/7/Px6PQrW4u4EhGExdxRiFPGeGPDShxUKq/5CLoFLq8ttAsP14bqXwv0i8JRqddbr5MDKvgRtFTxpFfZEPlnp6upkzFIA1PBPmg87h4QY7EjQCU5rA2WJooEy8zYCyPclVHoq8IpuUWETwXvI4jWIpZQneuBYFQ7mY412AwWXab1EoszpxozOtA1pcXqss42iVlZOWuIiRdVq5NNT6ynEJfgm1ZGyrJD2rXeV+AaWX60goilZzkxsPrmQc8raxLGWTP3/RmUXSdIzl4rDjzxwiGCEDWVyKgeCTPiYLRjSY/CpEjblxAiX/twyoNg6/Rfs8L5REBsgyH2oUuTSK+sLBUqHunh7PITNayRq+i22JFUQDS6KRtyENJhHGy4eglaqU1GBVbxBPTHJq5YbGRZDOrMOzMIWyK2Fak7QE2zQZ3XqRX07MoKdxgUVB+bAeVSgiqLNSk61OiYA8TeanTI4IBakBP9sn+Kx/aKoshJ2GZkXBwXLJWBsYZdk3jWmVe6j/uKtgBFuY6Iyl6s6zCJIjMtpJkhvJPBAaVU8aTb0JBN9/Ht59KjlElEopADOXJ9ATCgOq7TzJFigzoixdpDtPhW9ykzksdWKESBOMYIyZFwmX642EsLsMZ4Le6Tm41Mu1mY5ycrukpMgUOWs7U0QoIjK+82q1oxUL8S98NSeY0/0TzWhlDkgsbAGNFoOetc79ykALfWZUMna+Ji0Dpc78VWqqrOgj4yvRxzzoEP8Ln6AsA97Szwikq6V22CQY1fYcQh0ATc5WRQlvWNlXzKoyRKY1yWiANBo60elDRKjW/vsVFQwWWSA9xS2KislErFTmlRtVQZJRBvMiGOYdJG8/rVzkMIGhg8DvMI/LDJSUihYDiTrbJUD1+CdAADymIULhgqG0lKMbMiyFXCoSpBdgAnjc00aNVD6Po3jWRj0mHtcyKwlmg7H0HFaJY8SilNp9Gzk3+n9wneLsG56qqIqKKyVFBNuNJZSVpHCDlaeRZlVqmrfMD9CGWv+Er1Hg0ijow+IueNtR7+5SRDBpZTbpI4L0yAqiiZ1ozV9iXbRkn+kGVy+Sgn8llGAU4VgQA+8wq3hEZDzI/BBTRTlBzHkMDhN9+gdidJmUGY2IGaydy8qn1bY24kk800SE7HeSO+GReROJz7hN0D4bHkZjcTOswBNmUkJpVHnAhLBKwT/9p11QofngCXU7wSNNOlunyOlBpI0jNFqeUdUjM1q9u7u1LiE1FSEk8glzFdEStAqanOiMBEDz9uPJtk/uTANBO9F5KrY4rCFqlW8VY4DeNB0FkOtu4SsoM6AUSsozUCIKTNzMNOQ4uVts5jIceVJgusyQ0FjhmYRttHKVliwQbp9rLUWNQS3UB5qO5Pez9uV209ontK9kVCrVUIxsuxg/lnJooGQM3D0i/76HairqdNs8gMGY2neFoGkTBI4YPC+eA6YoYVnEv71xrvQ/C3TtP1vhv7O2xGTlv+CdWowFP6koMNezNFXCEKD6pIhYAqUUUj4c9dS3SBMYIEdEvgojFBRPBCyTCYk8yVNlhnqShKVQ1GjmauOIKVFuSiEDQT2dq9orbdVRBmTohIuUVKSkoLzcOdKe+DxLMXlsQxGMM01sNhnR0gE96cgGSf/exw1yDU9SE2NvpWEwlSlSKpQ89pGcaVTBKOtRIPSsQoLR8mQVhOiiGY/ZLJnVqqUxFOGpHTGX0FcdHKtCacAE9sptqpDLlBrgm4D5F16R81C0SJb9DmSEkXoKRxkV5nVOjfyWOvXrqRylOx/JhKivkrNW9AvU4qcy0mURgHwx/tkdcKOliJYv2k4MDYGyUEPZgSsV8px0FGPG/5Ovqp3PvqEdXdqjPTzgoKBpVSsiexEgVJJmcDsr8KGiSPgadS6Nth7VaiiLSkyWJ9Lds8KAwZrmu0rZ5LeUq+Uy0zleQe/JJ69ggBJBbqSSEHQZh4/kGU9RuRwWPVVyPuohr4uoIGs94J3WijzubapKps9mNXlNYKz9pwZTkE8G8VYru6Q0oq6KsNk38MOVVBA865+ghQa8/DgcSowNely5t6AwyOQuNbkKzzhS/l8fD4/hieWEqF6K/OC1ArwJSyIRI0KtdlRqYu15ZoqiRlJkIHHUPGnU9KTdkawsVCn/LQRzFXgzghff4aGmmg3EqMV9pChPsBWAV3n0gxL/ckL75SIMjoZfLgw/IsdQJm2EcQaPaCuJ2N9/LMgYL5nIpWTFlWNP/lqc7s4ArsqUEa0K7UUEe+kSRoWFrQRNsMyA++FesY1kQByLCBRi0Bke+rx0V8Avjfg3xTr10KjWs7ieUOQwzcyc4/mMCBXe/mp0Oc/MqOpRqhdKXGOWZSMzWT3VlVD/iTllDumrhQmv8yQpIhTQBESEZNBIF0siDhamCDKCtgBXVcUpfTIWQc1IXmUb8NoPNQsxgFa0DXovk2AIka/K4K1SBzTCRYQi2kA7ExC0oXWQRl3WdIrFOdwuZVUGdy/GPpsD9AElX3l15gBZwn6LSnQxN7rKim9J/4KEiCXxTPRPvCJCEZFzRrT8HBnxMpamMJyVSgJuadZbtClviSDoLChNtrm1ghl9irJGFLvMBdMy1+KnabC/2IwIWeAqZjQQqqSQwykRIq3FeC4olIhb4JjvLMTCBTOfACnJ25YSBi5hZMEcFcywJH8FSShiJLgA4Bk8AY3rahVdAMXDwgAAEABJREFUUXylsl2+61gC1O662yD6BTHMa7alEB7TRkRui8OgltGHMaXlrbdyf3hLeT4CX4sdMUGgf8YFFWRwZsL2nhRIC0VOIsiwMxdyCBTjzbv1EE6RVDVL1Wr1jFu25yF3YalXWio2CiLhCbNQlaxMQpjagtWabuJ5BcbPE97CutthWgLmSa8WBFn9W7xJcTK+oqwcVsW/VprpDBHtstp8ZJzUxmmJc7KhkzuX205+PHO5rg5dm2SJ1yqEeKeOjg9q8fNkuMWJz8qAx2NJw9z+yGOd58TRdqJnYKgxjPAuHoh2yjPzXJTB1B3f4ceD0zpKJc8P1Tme6QibJxwOz3UQgg9SMerEio6JpTN7o+dVFEWbgUpFNJA1VoKW1NHJsgUoDOaUtBALeaY38zH3MrNWJJohapAHOfJDYmYWIiXlVVYuJJYokNKFgHc6SZRLJD8Q4JPV1K2yHQddUUHG41sQKnAkLX4iHodYnPL4gOlgzhEFhKLdBvzHkz+L4x6HZqcr9CdyP0IeJ4ObHn4BNvcbzaYiOhiQ/8xDwU9dAomUib0gjEuVfuW4lIKAW8aEM4USPAC7yAnmwYQVa4rRBEzNs607/2/t6enpUfJMRlIoKbvWnGcTsWLCw0iYLKArxL9IvI2FkEcwagWO+ZcZwSnJeOeDOew1MTetJFyXGaMCHxEim6hYz9RVav0bSR9BOSG5bOMjkiLiiaBw8lIQEYoIqfVo1DnmwXPifnnMDQ7/I8DQeHjytjP9nYyZzvVB7bBJF/vgHYdVZHBYbR5oKYsOZU4ZFa+/N1bLXAfNOP4hWVH4k2+6xixWKAfmOvelYjJLLIFme0UKEkDltISAGTzhRpgXUlFA0YqVWXOwgATgMkFHhOJxggx6xFNmdUVLsj8ioRUMUR2vnGqqFtpKIiXqzmUvwct0HIpWYrUNqQR4k4k1DWuJQD6Fj5QTlDWdlh3n+enMh1vdiqNMQTZVqcQ33hARua/6N7uUx5xRpu6KNkSEigR2MW9IEcyHxxyaEt4qUgKXNNrcKOtRpa6uOpPJVsRKAQGPoItMoifOXluMVJGWFYATMiRkq5MKwkGAR/CIsu83hVSUDX9AtPQTKKeoZCo9Y4ecizJH0ofb3EZEtGpuR5/gWaBGIisUmdtnXMTfz2uaZyOMHI6KCMOdh8jCOrK9Ef/+/rkKt8F1B4ojmGM3JuCfFh72oBkRvNRynr+IJfEWdtl/p2W/C0v3oN7VpaJA08NhzKcSWt4Urakz3jF2oTChJ9u2aMWqYDBNa0AswcorWSD8zmEekQnIl+MdfI47YlAmsXLRM3ABteuLXMbIDK2yOpiI6ASX9pcmy2ml+22Fkct8EoJMtWy83PpSJbKJqBLh+Zc2vGWZPV2R1A8T0AJawjy4EYB5x1xiviC6uJACi7BW94eBI7GLk5/Ngadtm3n1aYmWJQIrhyqaTOwQTJanUwlhY76xHCTkSFUjqSxrikjKf3mJdAGVUCbkFPmV7/npeWWAVWzmm8ZC6EKIN8uGyqqBbmhK3L7AShAv/bgFHVg6RdQm2uYKStpWyi4i8Fo4CiVsfAeIjnhM6f+eIMQ0RiHlvFrsymcmDYvpnw2BoOs8UgrPhJpII/oP/4mt62wnn5jy9BjXQdHyEDmsePI8PogWw5tpmXu3RfYhNw4vPxVjbyjpQFEzbz1FgZl62XwxDMtmw5+81cEdd021VCMZRYBQBwrB09aAI5qAmFQkk/muCFaSEw3mCD3OwRlVaUGtVOIb4AWRmadSldPxKUbkj3Z2+39vYOE1ibymc3kGZ40whiTqqmi7cYaKDB1wvE3m4GJwGRX5OgjTd8LLou/ziU4fooo8TWq/NcJ1aEagnjaYp+tpqVoETJM83jRBHt6qjYgIFgmJqQHMA1ggFBwpqae3hzzRKmAUvf8eTy9z3YywsiiUaq0zC1VJSYWUUBzhCTUwwfQMUgWrl285EpwQ4EBkBpCIgRMQYaaoYBQzA9ygljPTtBgloI4WkpADgZ+BvBGE2kBxLpJUqCgq8PwQzPgcptAKwpIlryLBwmBwmjOSJNCKSC0UZSfRRhODqVAyVVnKFlbQZ5JFspYl5z4y2rmfBXNE79rNr7JgtiP/T17l3Lwqxo1SHVuq7IjW7PgdCZ5xozKVGE5jjVN2FEHeHFREyP/RVYLnWpjR82YYRk9n3JNgZkNB0KAcEhNo8GrVZGbNIEw1qFCCXkBoCUuaS0OyASKBdxy+IgtslfMrO4IkVVCEzBzhTMIhpLyf8FQjMB3SjFoqkjFP/lpcQSu5ky2CkFc80G6T+1kRb/UT5DL20Jt2iyvmJxhfZVDb/av69RTT1K6l5VlA3ALPnaGF5c1AB17n8Xg7HBGKCAdHHXgsRlWniqJAqMWE0TUmTrgIT2BGs/ctOY2oEPJSUAAFtFKZSmXtYFrhKkHTAmIKXmZSwxKsiSgLL6VWOZC1nifjRK9OBijIkssnuKS4HPnnXm6foZO7aQujE1mGfIZfHmwPX0SrRxWISk90Ea30J6Y8Q8wzyI5OyPMTbgONcjuC4jvgScw04OAERSRFOBXEKHvSKOuP6vW6iqKm0sLCLFo26wiytxruq4XIUFVNeTWICAUJkWADFEZBXKgQdgFqoFZ8YGV6n1dAAeWSpyCYqCNUOgflVHJ2UGpBBcWSx1UE0Yx1gHB+QMCH5KnIPzLBqZ4itlF0pGpinAMlhbtN/tsabidY2a8yuVtjtiUG45aiPIJOWiaAtnqc3FYfPvsvrzfpr7thXAcSZn4Efesg/kHfOctnkIfmMC9SsB1KBmcEGRG5Sf7itAQfkRRwgReTFjyT0rVMubRMtfYZNLZISbV6UlEkRSA47N8tXCG7KisRCxehliHBBPvT4WjTm6pF6wXFXNHC+OTdTOC0iFCYQTJQj0mAyssM/lM/iSQD3uOeCuVmVETY+4eAVi6mryxY+sfLWFzAfzmQW45itPJshRlVOsgjdysiFLEE9E+46ORZHOggnuibpGr6HSqCuWsF27xjHlEO0yg5Zl4qsG5TKoiProfej7IOoSxCwbyZyawWSscUEYhyCyeVSsQl6CTeLV+4LGv4nSdINW0FwtZFVjzkNd7y3aJnGM3g0EK21GPhXQxIQEXd0abo+M5G9jb2qb2IxTkykdsk40B38lMFfZMi/6tg5ErPahe0rg32RLtlR4SHULQBb8QT0UodgfqXByOog8djywxTfiWHPaKEiPMQMVnVbOaFqKerS/7TjqSMuqc1BqOoW8nKIgUT18R8LJfuGZLkSTZ0eFLtyU4dREv6yQeXgIsI3kSNh5aQIkLiseIwOhwBWr6e0uV626k0pR2SzICOuFj7/wg4b7tZi7O5Ha3t1GLUMhFo9T9yW3OfeEUEI2tU+PUfB5ogBXzkgEHMV4aQo0taxey2mIH2kuYwdKPpSaOpM+5LROQtiLcNwhFlUrEw2rNqIXWwYkorEqtWBMoKaD2tUEAhmZ4ChEFAuJUiXAB+KrY5xrqcivIyjhfsxfvJH9PnFBgqh/Fz/O+8Ijo1Lk1ka8eYiFZ62zMqtz8HloVXHohWQ6t2ywO/4jCGIZaqaCX+B98VdXWq9dlU0Z4n1ALsgEKgSR7vnOZFikhZskjJOck8yp5RpywSe8VajQNOOKyqmurisLPyf1LjnjKZ3hKUzYYazWEmvNQwYVQJikBKZs4wX5odgpgxwZSHElxTlVJwJWkBLWEcH8CVHIqWlORDOEhgE+h59CTOdTehoBhywGy8S5uvtNXlOYtpKvCVD1dpf1U11PpeAgbEYsp1uG4D+ZwnA/GybBAsaWupoIxgLKoE6inaQ8p//6loggEvK2Z89xFPJWNdMV4Od8Dj43DEf6ZTVa4nFFgX6AMl4p5Dg0e73XQ3CZpQs1nl7ywiIuNG08usNGr6UyHNRZGYNN8elGqi5SNCSTj8ivkzQ+Y4UlTJiOCdZCYwQJkfY0OJNL+lIHNWGAil64mAAhCOJHWALKrA/b2nk161KSlyKfKIJWU7oXo8gZEjwOllpumU3E6Mtr/Ee1aG3Mz0JC1zb4IZQGe0Uj3IhCJCyZKrf7/LbYgR9bTDFRNd0bYRKY+LjUwZHeEnm6NltmcWmlQkbkNqiGElXhJTGBmIIlARHTwpZrjMgEEioJGuIlcFHhyKRTlm8TYQg2EDnJzfICki9P/qIiiD8iogl02BEeDwn+pxv2kpyS26iKAtTG1FW51gIHVZeSLcfilFa/jx2k1vdaTEohoeHuZMqqKfS1LbRP8Sz2PaKagisDjOmMqI/GqPL+k0ud0e5TZF/Hvapf+ig6P+i7X/i6v2PPpT2656PXNZnmAmzXPLtIIrqdExPDGZ4e4HoQBhwGs/0WaGdjR7LiP/sMgKJ2P8auXzO1FetEtzyj8Kbr/z5HbnZoajT4CIJ8ebMCIUKMGIVg9yN5ywTEGILqjl8kC0giPeHiMrjRGof1vQLfDcuwL7jsNMTxja1vyFyUYlWFpGTcciQhFJRaoxl55SBMYzmHsZS/qZg6EokxLLVyJfAfisYwlRCTPAGuxVS7Y3JecH9pekPzEUoHJVrprwUz2hdrseR1DR1s7BrJMiwt4/DP9ktn+4nn95Brobwcsjn8fQ4yQZZaxGOCsKg8dsBPoZBXPRUD6+TFDP6LHRZ8Kl1gwj2hCR1OEVt8/QTlqmvczby3QPRjTeTOVoUSsUERmU8BPxAp9EdzgrCXMMB4IJxvTWJAPpnthAaGFTVRxe2pKoUBioDQ4OUwZxQi+JnGChFdyTVKCgXDqFPM0DubPITXB9BmeJCHvZnM2BJ7xsGRmcs5NY0s8qQwfjwzfXEZX0zFrUyfnf80P8o8GhUgQVbCcjxHgTpR96EhcRT4J9ZiiPT7X4MOSp83RqMH3rEBsMT0kjiwxMO+0Y4qC61cxKnT/A5FIjQhHh4DIPywovPcOBDhVFIf8dTgtghUXQmkApT1d+SbYmOPsUySqYyEIiPXhFyxcO7gh7LZFuvZ0BnPF4Sx4QEUFeo1r+MxlYt80rUIXCCbIaCkpJQESIByzMSL2myZGneEUbH5FzK6KDaScsI15EyPMTWckv6cOSkP4lLo8n4/7PFOZ564AZAx3XLsbYdhAv4l/dagr9Lz7pv1j3v6nqKisM1nzZTPVEtqbMb0O2JVSRYBoZZVBFsKJNxoLgAZVXZkhZ4Ugzc+FBpMxsBDq+aQ0dkjYZFM/koU4yBi3I1K6QwsDm6N97tfIEGgWA0DdAbpOB6DLzeLwqFHRZVcxblce39MqPVUfn6Icp8P4Vj4fK8IzKol7mI+LxGcCTv4O1b1Cew0oRrZhGkRtVyiIi1MAcrPmAU0wWca9SrfkKxA8AB0/KysI/EoMtcxhtIG9FWNAyeeV3fjkgmJczDJimUrSZGWOfU3mnZsGEyfNg4lcgDXjP6Mn5yyWkuU2Y4xUWRQdbUW4nPNIPOpOBdnXwLdpKdLWDelb7Fa1jdK+1yy8AABAASURBVBnjiutuyTrCW4RSTiGRqfSYEPqXPSH+PeMBqhQRI+p2uJICUMtFGCfohGuFW/NAdJQ8mb+fBX35lzWhYK/r7/NtxlYcSuZpQ6i93fDcegIjMnapOkP8Wwqf5D1qI6RmAdRC/pXnYDks1ASMTXbSIrBUzDNPIcxQPenjLCXtcmLTvyQl7LMSx93OBEEEFRihUARA2GkdGDl5VooRIZfpQ9Lh4YZsZYCSQsuUq1CSjUZl/d1qN2PRCvw33kkRrQFMKUmtYLY4PUdumhVZyfxHhJqNprxYVSjxqiKlDRoFjt6Pgl6M6EIwm7YabCUwdzLkSUMYS5YsC5onWYS9ekWQA3MiIti+cIsiKaS8pkFCSIoImCNQEE05peLAA/3BeUeTxWVI4qA0IHbZzmuA8Gkf+CjXI965TVUrC7KiyoeoMJwxEZHb4PBIiIgcLemb1AoLV1bDlAgY7zLa5ZL0rH/cizyOtDmPD77oZ4RH/L/X/MrjmKsPBX7kt1pv2liVwqolQFtLlH9EaLS50acsWOmXTBOTx3RWeHlVQISeOIEMgT+6YnITIEOHKLVK8jvzCuWgHTqpyLhXjgZZ4BS2DR0mX0Lw1CGXScZspbSoXLhARQbZtVAOyQovl08sOpAbRWTEYwVIw3gqyhmRsIwEq3Y7PQ3ur+TeujudFP2HXav+/KYJcEu2eHK83ZKIUCoKFfCL56nZaDBfpSJGUmmZd2mZ78HjOwCHWTlITJSFCU927YlDvFEZzLpxbfAEJ6e3aVv5H0dj2nZ6LhoiU1QoCVdjQ8DJHTD5k4HTaYAf5Sr9oiwp5KBwAeTHFRBw+/CWelo0bQJSTFNRqqHEyqncKLWoSB5VT8R/sl/U5addJ8HWWBKIEeObErFMU2qgv08l1icqDtolc0TkWff8Iw0adcrC5qDNQFR7Fh37Ee5mqEKifWhWIeCK1jBZyByKKBQBsvLkVrLnMwQwpjZJ9i2DmQIC510czhRP/3J5bo3zNWlPLgMFJ9E+kE4XziiH7ZvpWnQOkdh+Mo52OFqy5aiABmcVQ0PDmMRe3SjQicsIlLTTfcZThEMtaHfR6DY+B5mjf2//8vjCRaHWP88bUWJSRAsX0fGNY344YJ89Z7aGhoZon3vkNhq0zLvc/2W+FyM64EO92bNnM5n+5Dup5JBTWetDFACzXcF9PI4ARgb0QfipHysJKWGCMmTwQESwIwkwlWoUZvC5Q0gy6Bk4H4qZbCR9LuMpeCsrQddI/RXWg+M+zKwqVCBtcHmoOWV8Axx0Ln9ZAY9Dq+soztz2UGKcEUH9Nx1DC9e0WhDMLhzA3LfiFYke9yLBGylU6y50z913avr999Ls3IkW4Sh4u9+joBvKq36Dg8aZjz2mB6Y9oHpRU6Sakn16WHFKnSKpChhRVWbCYHJFuAUlVCOfTrzFvk6xINpvrfYps02UXTBOQolQbv4mwBTPEMJ0lI+wk1vJUSCj8d2CKkf8cqqB1hKtaHuTtpf0GYzgVTz6h7WCgUFul0jZbiz0IJahp9VuH1S70cToKaH/eD+okLlBH2AlMLw1xp+HEHPu2SnznBWQFbVCgrcCJW5lcdmlf9T8eQugcwYItOw792TZ7wU9QEw0PNiv88/7pRbMnaPuri719vZqYHhYQ4NDmIXDUAmhSgokKyKY2wDXmnQC5oHsLX5VYrIFngCPRF6kNwJBhClE2DiD/0xjBshdIt7TPpEpXHAHlOsL8Y86hPPKhfekT0SLLqLlm6hDbz8ijFrmwKPRanqFZehYuwsErfvasf+chwL2VIf5pl1rooFEhQdUKJNKY+A385wV+FVXXaWbbrxR/nVsO8sy76VlvgftDlQI73V/vQpl8QsF+8bxY8dr7Jixqlhmm6S1hEfKk6zIfgRC72UjrA9aE662AwWVWgCn5LiZFUwAyi7yW5RDgYKnVDGikLXwT/NOqZ1fwT8yqsKXXJxCOOJhfI4Qbz9uczuYCqe3IhGhZrMBNBEyVNYIuhbFs/0divaYRLTb6j60I0YZ2in/vFc986wtUtfagjoWRI02JtpURFJKSRGhYc6JhjIMadGiRbrzjjt06SV/1KK+Rc+8smc5ZXqWt+8ZNc+He4v6+nTBb8/Xow9MV5PDJU9qP7i+RX0a5tCvUqi3p1tjesayRakrFYWQTR5SmGzvO5soGRFusUVq1Y30J/EPPxQZF46rkIDgYFTkSYACFI9ztoPEnvzJ6Sgx/1+liTKc3Q1qcpnKaYMiwqVLyDyNzBZHwiS2mStcS/mFgrZUKLMWmJgsnMRbSVZadlxEiM4AIY9l0PgM4EnRSOdzHccjHp9i7DMDl90aLSp6yiykMUesN4x/0LxQUaupXvMMV6rXaxoztle9vT0edDUGBqThJv6gHnnoIV30h4t03333yfypUeDc62W+GxGhBQsW6NZbb1XVLGUlMXf2HM2Y8ZjmzZ3LSlsJktzPrlpd/sLOK4IFTlWV8TYXrSyCeEQojCXssw7TRIAx1xjfhg7TFpyLpFpNEQG0EqPlPeV7ZHpYLZBX2SWFVyvCpqmhCAq4OtcF48KVpLTa7PaX4CqUSEVbHc7QDuNBu+w87q/7aT/3kAA6mjENj1AGUPp/dZ0y7CcKMzw+DFrGMauqEailLurvymErM/NPUYQSWqdeLzRx/BgWom7VU0G+0IyZM/ToIw+rZAGKoAAt+87jtOz3gh50d3dzToGGZ1KHEOoFixZqCC1fRYGshxrcDiyYv0hzUCID/QPyFaNXhPHjJ6heq6tJOha8FAyJ5xaPh4Udto1QRChZIQifcAFEEE6mkhpkLqnXQquncwGBwR5lBGUKqSC7bEVkIM0PusKpHKAKP6mifZVDlTJOuIjgzRMVfW2QinbJh60QuQCSns2PW99SElVuO70QkqlIIQ9vqFJB34gqd7qAzhnA6590FnI4g/qUwa/gZUADUHdSRBAMdVlbUHmj0dDgYBNeaUqMrxVGKhJtDBXenqA0TDM02MCaldZbfwOtudYaOV2jwKVR0IfchbFjx2qL5z1PjVRo7ISJqnV3S0xkDQGfPHmixo8bp656nRPq+br3nvt0xx13Yoncpttuv1333X+/ZnHd2tc/KG9H8ik8zAC3ILyVFFJhk3PMGPX29KBcaooI1SnPZdZglIgkWyYlK73+jgu1/iWkIIcoRwbnoSorm8eXYXkvwwRLQ0TI5UitRL9tNXV1d8l/Mcxx2VGuvWUF6JaKIuib5DAqErXgThiYEtm1euf3UwHynfM/VXrGU4HpRgpCKLKSqBUF7ahrkJu02XPmax5nEawpqnV1szB1o5hDDdIG2fYu7OvXIrYhjSR5sVp19dW03/77a9LkyRotjq6Njq50cfux2557auKKK2jcpMkqUBZz5s9TLyfUFure3m7l02qE3eEKm2HOnDl69NEZKJB5arJq2MLornfDpElwZx6YQW5SFixYqIULF3JwtRCzsoSRUktRdHdp/NhxslVTpKQIQE/tImJxYqYlXoGJCAUcGxHyYaytFB+WddoASX4iYrGf6dt5IkIRIStG99H9Vc4cmf6/8YpYUndE5PZFxDNqismKxFg6QJau7jpCmxbnjQgVKdHfAosjKSkWA+TEJIYmAzqn5SdwpCQgAOGsmA0YLRkT4DKwfzM+DyFbvOFmxUmSlFgcyloSlSulAmWhrCyGBoc1yK3bIKbhEHmXn7qyjvvUJ/XS7bdXRVspdlQ89HzZ70dEKCL0nDWeo+M++SnUgDR/wSI1Ob/w13QLFszXAFq/LBsIdhdWxnhNXXmqVkP7r7nG6lp99dW14koratz4car3dOWyzEApJdVQCKUqLezv1wysj7uxQu645y7dcfeduvOuO3THnbfr/nvv1azHHtMQ25taJdUlJYUiCkUQom0RIVGo/09Vg5nRRkj+mTxWTGWzuiasn1r+7wtq1J25ESLTKrtQ/hdSRLShkkkNEaECS2rcuAmaMGGyanUKpE6F/qMuEtXRH/sZqN/9iQhFAKQbXxRJdYSvXi/U09ul8ePHqmdsj3qBHltxWIM9HEoLye+qd0nQC1co5PJ6CkY6948xCKlWFOpl0ejpKtQFFJRdgKtlyy/kcTck2iZcCfixQCe2gUwdM21MG+AXf+SHDlCqsVWl3sGhhgZYQAYGBmUYYsthBe9m1Ot1bbLJpjr22OP0htfvpu5atxL/RD6NApdGQR8WdyGYmBe9+KU67rhPIvjj0fZDMEgB43RrHIyXmLSoQnklGBxUT3e3xowZT9p4TV5uOS230goaN3mixkPbXavl7XENrq531TVh/HhNnDiB69geyiuUUqmyHEIhDcJgw0oIfG89aUy9UC8M2gtjj4FZx8G89UisgKFCLedthrcsImcTu3aIK7esGEg2wwXCYYsoRcorF2SqpURqpQgppQI/4RtCNYShi3oSNEEttaIGrgZNyO4/ARGR64tWM921xdVGBHJeMG5d8nZxxRVW0Frs5V/4oudpj9330Ac/8AEdfvgR+tjHPqYDDzoow0c/eqgOOOAAvf/979Ob37KXdtzp1dpmm2216cabZOW+ww6v0gYbbKC11lhDK06ZojHdvQhnnXqkWpGUFHn+AsvAkBjEYjFOLRc0E2hFRrwrKVDSPExLKf+pgsGsIIaIV5Rfo54aYcEDlahC48ZP1Cte8Uode8wn9OIXvURd3V2yi3iyCpyy7EFa9pr8VC1mhkkqENR11ltPK68yFQsjyfff8+cv0KxZc1SwOkyYNFErrrwy25Ox4ObqoQcf1qyZc7Vgfh8rxYAKOKSLMiyAooT+wQENehXhGnZoYAh2k7oopwfhHIclMmnKBK2w4hStsuqKWn6lyZoyZZwmTerR2HGFChRIY5g8VVMFHBU0sY5gd3fVNG5sr1ZdbRVtu/32ese79tard9xJK63kNrPeJWomT1d3nXZ2s/oWMGWT1bdbXT11FfVQqhkSTNkt9yulQkVRx3LqVhdtq7PK1Wo1/VMuJAt9BIHc446vp3Qd68dZAmVnwjrjOH7sGG24wXraaecd9ZGP7K8vf/kEff/7p+pHPzpTp512mr7yla/o05/+jA477BDtt9+H9ZEDP6IDPnKgPrTfh7TfAQfqyKOP0wlfOlEnn3KKTv/hD3TuT8/VD77/fX3ve9/SMccepXe/+13aaqstNH78GDEtqnlcErV7sJk/QooIe+q0MUeWelXEKgUKxZQtcBy0n8qvUI3+FCmpwWH2UHMYJcKCQZ4a47366s/RnDnz9Lvf/VZ98IoVvUhTbkMuwIUs0+BhXaY70JoMBCxPjBQRmjt3ju66625lFBPcYB/ZzyHUw7Nm6S62EdMffFANDqbGjZ2glGqaNWuept3/oB6eNk2zH35EC+fOQ8kMkb0CKAY71N9qDLLN6OOQawHXtHOhmTdvHnUtzFuehTDIEPvWpnPAsGasun0Ep0itYaZp8lVagpFr9RbT9XEwNmHCBG273XbAgOkwAAAQAElEQVR693veA7xbe+65B8rjNXrxi1+k5z1va73ohS/Qy176Um2y8cbaZJONtDGw4SYbaN0N1tFqq66m5acsj4U0FhiDcunF2inVT1vN9FQv1+6wnqEzbQdyfiL2g5f70CnG4YKIga6qi/Seel0rLT9FW2+1ufbd5wP61jdP0Rln/FCnfPPrOhbhfsc73qYddniFtthiC6255pqasvxyWBtjKKVSs2yq3lXTmHFj1cM2pN7Vq0h1KaghlG+wHnn0EV1xxZ91+223aOGiufrBD07VLbfcqLIaZu6bUhZOEZYS7anVairgAU+L/q6rFDm94l3lcCtOtP3YIhxiG2LeKVH+GKli98IBaEM33nKLLv/LFfrT5X+Wr+FT8qhX7Zz2De3oMuq5R8to05/Y7IjW9BaY4ci3hlEI/Rxc+tBpmKRhOGaA+IyZc3TfvdN1333TNHv2PA2hSIaBEvqKjBZoRaU624juWk1eIS38Y8f0snL3qJvT8J7uHtVSHaaKrHisTAawPAw2WZucl9TqNQS4W71jutTdXbDiF6rXC1pRadHCPj3yyKP629/+phNP/IoOOfgQVs+Tdc21f9OChYu0ysqraFvM7ne+65068MADddihh+rjHz9SnzjuEzruuGN07FFH6/hPfFLHHndsXpF32WUXrYB5v4gr40cffSyXPYhFlGhhBzTCRYQiQhYkM3ZEKx6BL2UFY6VWsL/vgPm/huDVEMIiJAwcofNUL6TemjR5fI9WXG6y1nrOanrB1lvp+c/fWqsT7u6us+rO1jz/GpOzoyHa5fOdgUV9Wsh50sJFCzQ0PKCSsbcivveee3TpxZfq3HPO0SnfOFnHHn2MDj34YL3rne/UPmxZTvjiCTrskMN09o/O0tBAfy6j5HxhgINGnx9UCHIoJPpSooB8Tc56occ7ptjTvAQgcL+s+IqUGJs21JJqtSLHUyooNmGluHxl1TSMFTiAtVEysynVwJGmkc5xw0jcshdOy16TH99id2FpqNe7NY7VKSCF1yUC+eoRA8TxiFDADBXMOcw2wczUVe9SVx2Oh4MKA5nyqgTn1MF3d9UR+LomjR+Xb0DGjR2vnt4x6uLcI9SqP0Wi3BqMlDgvabDCVCiSUlWDVYW6AyZOsFJiSaqj0GowVtWA4WjH3PmzdfMtN+tnv/yFvvXd7+gTxx+vj3z0YL3lbe/Q63fbVTvtvIve8pa36I3s8ffafS/tsede2nXX3fWmN71Z++yzrz73uc/pDxdfpLvvvEN9CxeoC6FO0eqn8BUSbL4YkqSa20taYixSEUopVBAvUlJEUp321Qgbl+T8QKoECXlDkKurq6YexqeGUi3Zwi1cOF930YZzf3K2jvzYx/WB975XH3zf+3XAhz+svffeW+9859u1774f1MEHH6QDDzpAhx9xhA5i63EoyvDggz+qAz70YR1+6GH6IgrhW9/8pn6MQrjqyit1PxZhKLTSiitpg/U3UJ36dtnlDdpxx9dq+Skryn/Rffy4MarRFrejgfJo+haDcS/Jx5BL9CUiKQRgEgTxokjkKbBoujjDYiHoxueQu6e7Tr+Yc8qrQ+M+N2EiWz9N5quRAcuzUlY2HgvTdLFNNB9FhCIKSQkIYNl/3JNlvxdL9aBUjZWgl6vSGpPc01VXRKDzBb7IU1eyzAwNNzB7EVTywgOIcIWyqHNQ1gVdUld3TSWCUcJ0w8ODnGf0y1uP2Vy3+ifws2bN1sJ5C7Ro7iL1zVuoBbMJL+iTUAzD/Q0N9zU10Deo/r4h9RPHcNHwUE1Dg3W2IjWYvZtzi/Eax8HpeGAKK/JyE8drCoeo48f1qqgn6lykuXPm6qGHHtEDDz2gW269VbfcfJtuuukO3XLjHbrtljsQzHvyl6pz5szkbKWf1RnuRWiDPlbNpvwFaiJcKPR4V6AIe3q7OLwdowljezWW8Lgx3RrL9fIYLKc6AllH6djvqtflcELAXFSFXyEMQ8OVBgabKhuJ/lG3auzZPV5DWDeP6d77pufvWW6//XY9/NBDmjVjBmMwSN/Hag32+euutaZe8fLt9PpdXqv37P1urKeP69Moyq+eeKJ+cNoP9HPOKH5z3nn69a/O0/m/+53Owdr46klf02EHH6bVVllNL3vxyzRpwiQtYA4WMheD8wdU0SYNSom5qDEWXXS8h37Yr4fE0Kq7ENZQQiEkDqVrGttVqJeE7lRwvlSgACpyVYxnCYitRqmhxrB8PTrMeFYMQmQNJEWEXwrGZDxzaF+j0KXR1SemkAk0c/ewMnR3hSZMGqcxrBQ1OhqohKz5a4W6gECFMO9YAhUWQEPDw8Miu2oIhoWiBk3XmB51j+1R15hudQOVpMr/yNhgS9OEgSoYEj6RyxvgQNTbGK80tQhwJTmagP0GdQ2pUQ6rjJID0Sl68Yuerx1f/Sptv+22es1rdtDOHAS+HQviPe96hw44YH8dcfgh+tTxn9AJJ3xBn/3sZ3Q0JvnHWLEPP+ww7bvPB7E23pRP4ddZex1NmjhRBULRbJb53CK3NSTXbAXpvhlK46LK2zRvCXxu0j8wqEFuZfrZSvUPDmkA7TaIQh30bQ3bs2GXSS8a9un7MOa9ocSvGI8cJr1iLCZNmqwNNtoYq2cPfepTn9DJJ39D3/rWt/Wd73xH3zj5FM4ujtN73/M+7f7GPbTjzjvpuZttruU4d+nnenr6Aw/IlsSvz/ulzjrzDH3t6ydheRyod7z9HfTz5Xr59tvpjbu+gVuS9+v973m3Dv7oR3T7rTdLHDh2dyd19xTqBcaNLTSmFwDXCx90ofi7a+LGJDKgByVutCrmocl5x3DTfe7XIH33tnSIsTAMDzfzOFljeDyDPuaH8RP9pggXo5oHFoKurh7V612QJKDzkNAJLsP+yB4tw93oNN1TGaoXXfKqGpj93m93I7ldzFcBdGF1TEH7Lz9pgiZNHKdxPXX23sFKUqrBStzfP8TB2aAWYhUMDDQ0MNBkP10KGcASqRRFUqRCCb9erymxGtV7aurp7YJJ62xVQmNg1PET6xo3sdD4CXVuRhLnFiH4SLUuqahV6h/s1x133qXfXvA7/erXP9f551+gCy64SOf/9nz26j8Dfq6zzzpbZ511ln74gx/qe9/9nn5y9jn6w0UX6q9/vVK3ccA3cyar9NCAurvqWm3VVbXWmmtzrbgaZvkUGLYGK0tWDMKVxCp8gwgTxKtkxdZESTZRCAaPwTD77yHGYghF0IJSg8SHhxoaRlmgK3J2C4rLNzRM2xzSooE+zZk3V3fffY/+8Ic/6pSTv6kjjzyKm5AD9da3vE2vf90b9Fq2VLvs8jq9/OWv0Mu3f7lexTXozju/FuWyl979rnfpoIMO1HGfOEaf+czx+bbk3J/9VH+85CLddusNnDXdwZnOLOaiH8WQlFJTdB8FH6rVQkVdSkx0URAuCIdQ2IbIfuWtCRZHAyU4jD9MfMg+cXQ/SrZJ2aVAo9ilBO/U4ZnurkL2KVZJgl+UXeR3lctmQLOyTskUOaH9qvBLYNl+Ht+r/2hv/l2V1SzEqVCKwKQUK0mBuSl1JQS53qXe7i5NRGGsvtrKWp8bhQ03WkcrT12B1W059XIOIaaeBUU2rwfYQgyiNBYtGpJX3QGvPKy4Q4MNthdDrMZDKJMh+YC0Qjkl8ibXC8PUAKpTT0/SmDGJU/8aV3x1jZvQhenfSxuACb0IexfpYwCsoN5x6u7uUQ3rpvS+mLrmzp2rRx97VA88MD0L4Y033qir/3q1/vznP+tPf7pc/tsJd9xxR05fyDWx6x8zZix96ZXPEmr1Ql1dNXXjd2Mt1WlfnXbWJDYNIWQMhVmpFZfq4LtZOVmg1UsfeotChm78ej3J0IXfzTj7vKK7q66u7jp1Oa2WBWyYdg9wmDmbQ8158+dr4cKFGkLZFJTRzTnPuHHjtMoqq3AYuobWwyp67kabaIvNNtXWm2+uzTd7rp676XO1+ebP1QYbrquVVlpOkxinceO6uCUplIqS7RvbpnE9CtpZovyqjgYTIotseuyMI0iqoMP4kCGhCALrLlB80jAn38MNwg1l5VApoK9kQ0H0ve4xYzHwIbXHkKGjlMc/oVQUigjGpq6OshjRJI0Gl0ZDJ0b2IU9ykfKeOIW4sZAKRRsqJVZGx7009I4do0mTp2jSclO04tSp8n6zYsKbajkzGxnV1dOtbs5AlAoNY2J4+2EYYikaZn+MxSoMEi1CGBZxIt+HIhkYZDUeAtjPDw01YcpSJauXtwO2eCoNSc1Bhc3j7hqHpj1aecWVtdZa62idddfTRhtuiCJbX2twvbjKaqvJ34ZMWWFFlM243LcuLKICRq7X61g9Zd5PW0AHh4c1zNYowejdY7oRsvHABGCiJkyYqEkTJ2q5SRM1ecJ4TZk0XpMnj9dyy03S+AljNGnyGKySsVp+ufHABK04eZJWXG6CVl5+kqausJxWWnE5rbHiilqTQ0b7z3nOVK22+lSttebq2mC9tbUxbbagb4mQb73lptpy8025FdlSz99qSz3PsOWW2mrzrbQl247Nn7uJnrvJxlp33fX1nNWeo9U5f1hlpalabsoklGaPxPZgPhbK/Lmz8oGt/wTBQpRPgemAkaMG1sC8eX2cjwxjDQSCXgBJ7EbEmTVKvMowwNj3Yx0uAoaZkybz32AOyyoYtwRUGSriFJn/bxh0RxtXUXapSmgSlZQPZ1RSEhC8eKogBqDXwReqRaFEPCLEA4WfxMuAtww/y34PnmTwa7UaqxxmeMnM8iikiFBi2lk/1BLQboFWwyY3Qp4S9FWlfG6BD+/I0FXv0pQpk7XSystrEucf48b1qt7TpWbAbOQpYY5GVSD6NS0aDC0YCs1HD8ztb2reoqbmLyy1YFEFU0sLiS9Y0NCCBcPqW9Rgf1yqf+GAZs+cp3vueUBX/PWv+sNll+oyWwzcAFxz3bW65fbbdLs/K7/rTj3w4AN6lOvWRx95hCvfOVrArcd8r9pcQQ4ODtL2IZVsB0SfU5GUrC3VcjRXXZjTdSyC3t5eTZg4QWNRGBPHT8jKZ1zvWPV2jWEL1wNdXd21uupYId3ddXWhlGyGj+mtqxerbCyKc9yYMfKHab0o0jplKpoK9iVlOcSYDtK3fvX1L9L8+XM1B4GfOWuGZs+dofkLOBheNF9ut7dRjzz6kB559GHdfc9duu76a3XlFVfoxhuu5xziFj388EP5gHcR/fMWqByqyDeoPg6P58zp02MzFzDmlRaiCOb3DTPew1o0UKp/sEJRBJCE3hb6XE2GIQNjw6MyQMABDhuaDJqVxDC4BlCS3EADND2e5iNwUZHJxLLYGIhD50WlgQaznxL4TEPCKHvo2SjrEd3prtdh5G6mF9VgwYcRKsAMYiYQQuR5V4R8wGWQSlYO3kEBBjyJdNhskHOBAQ7fLBS9Y7o0dvxYjZ88QeMmjVXP+G7V2WJ09QSmeKFakZSoU2xJ/JnwEBUNNkMDJ8Jz5QAAEABJREFUcOygTV6As0NuBKT+gUoslhoiLRDkcRPHafKU5TR20nj1stJ3j6N8rgPHThjP1mWCerGExo4bS/3jZb+jFC3UESFbLUODwwjqkPwz/P6+AS3q65f/vseChfM0a9ZMzZwxMwvnAxwkPvjAQ3oA/6EHH9Rjj83SzJktmDFztmYQnjFzJjctM/TYjMfyNuiRhx/Wg9zKWGlNf2i6HniwAw9o2gPTdM99d6P07uJc4V7dd/+9mj5tmu6fNl3T8KdPu1/33H2XbrnpRl137TX66zVXZbgBBXHjTdehLO5AOTyCAuzTokUD6usf1sKFg1qwaFh9KIMMSH4floJh0XAp9AKKIJYCjze6GuWtDMOMi5WAFcWwJG5MmdGWNFftUKkqh0r8qgMBsR9II0IRQcyABw0lOTACICQWEQr4i+Cz9/knW5b+yXzP6mxFUVNRFGLa1GR1aDC5yCtvpjiEWkg5bMVRERNmZsnKaGUSAcGI3lWsLMNDg2oAzWFKYpUJ8tTqoR723hPYe0+eOAnTfrJs4o8bO1Z1rJEiFUooADMn+kKu32CWcr1NAk0SGuxzmtDWWaF7e3rklby7zmqOuV1EkhtaI73HZdZqKkjrZnW3dTB+/Hi2D+M1cdIkLbfccpqy/BSttMLyWmnFFbTyyitp5akraZWpK4NfDuthvLqpo6e7rl4so15bCWxlujJ0qZt4DuO3wsZ1q05dXfQzddUVQEWfGoXUiEoNxsHbsqFmJZ/xDKP0spBzXTx/wYDmzu/TXK6X586Zr7lzF2SYP2+RjFu4aBErf5N8lQadjy1CP9u2PqwCwyL8/kZCyYb6hwEGj+MjDSupwbg0md3K4PkCGEoZ8nU3Wzv7FVuZinYa34F87VmEyAp9pda/PMytV6XFDirIQinoMAVEGCOciQwEOw9pEaGIUErMm0afG5W9Cuapq94t72vhBpjA4gnSjxOBSu46E440VzBCiVIRTA+fmaoNpDvU9iJC9aKmV77qVfrIgQdph1e/WlNXWwVB61bCZK8hTCX0JVbFMOWVVQXzJEVKmYEiqJj0pR4Y2tZINwJZowyoSa7agNd+IgVlhcyIEVBRVsJP+EVynDocR0kK148lNHv2XD386GOY67M1Z958Vush9SGQ/YNNDSCcA16dHc+rdQOhbKqfsKGPrZn3+QvZTi3oK7kdamrBwgZ+qUX9I2DhkBbMHyRtSAuR5r6hSosou5W3IfuOL7R1QNoC6s5xaBZwcDy/f1gLs8VQ5rYNoHWsfCoFvWg9kUIRS8BjUNBP+xEBUeR043pQuP5R4DrrrKMddthB+314fx137Cf15S9/Raeeeio3Tufr29/+lrrH9JJHCv7paRz6RuhFG4tPQzm6k9Po616pgJG6YRpCzDHsEO5lKOKJ3Q0YUXBDYDGUCHkzaxfTS8h6DmQ7BOH3waRpp05dXXvs8Rau9j7N9eDF+cvLP11+qU7mmnDfD31Ir95pZ2262WZac+1185XmFFb9yZMny9aAmVQIt6jXC1bCT0WosB9SoDwSzUwFwk8gFYUq0gyyJuNa0KulLaYqFdDXFCpUi5qKoq5a0Y3OS5jw/ZqLgljEfr+fa+AGiqHBAWvDwkh4EOjvgBUGwtsPDLDK9wODCPYAimOAtD4sqgFoLcTDzdAwdn0HGmXBGCeVmGUNTgibKNwyj6VUMoAEaY+AKkMZFfRSBX3Q8jzclXCVqqqUUUF/FaFaV5d62Hr5wzV/yr7SSitp9VVX0TprranNn7upXv7y7bhu3VNHfOxw/ehHP9Kdd96p++65V/dwJX3xRX/QN77xDe2zzz7a7Y27aZvtttWKK0/V7aT94hfnKR82i3aH5LoiAq8NCj3e0TqJuWklJYm8vHKfvN3MfQVBt5SwAAmOuse9HnWdghVhvMALfDiRYDDLJbxYMZvwcAvf6TkknSC83AlmP8dzehAPJRj5hhtu0hdPOFEf+vBHtOdeb9HBhxyhX/zyt+ru6dUHYM4zzzpLf/7LFfmw7rLLLkOh/EHnnXeezj///Ow7/JOfnKNvnPJNfeZzn9WBHz1Eb9z9rdru5a/RFlu/RBtvujWKZgOtMHUVTUDJjGObU8vKT0qRsnyloqBHSRH4QKrXVKvX83bHW4T+qilbN5VCZFKFMAiwX4XEMMjxwuWAFy6ChLYfWDmmMUSEUkqyc/0RoSK53sSWq57TIoLiWmDaiMh4hwvq8PlKnfZ1Y0F5y/Sc5zxHm3NNus0226B499D++++vT3ziE/ra176Wf436k5/8ROeee65+8Ytf6Fe/+pV++ctf6je/+Y0uvPBCXXTRRVgIF+jss8/WSSedpHe84x35GvbSSy/Vt771LX34wx/OH20deOCB+uxnP5stiosvvhgFulDrrbeeNt9iczWqcmke0N93kRkhpOpxdO1oB53od43+ttGjymtxwCjpkiesUqjFnHWYgbmtpAgrDeVVAH3BfFcANgRpFUIFlewiQuEAeHsOezG3bxCp8BgMt64+9elP6UxWs6997RS9+tU7c6jY0M9+9gtWsn31lre8RQd99CB94pOfzIx/+eWXa/r06fLWoIvV0laGzeRtt9tee+z1Zu33kQN17Kc/ra+e/A2ddsYP9eNzfqpf/OrXuuDCi3XRHy/TJZdepj9d9iddiuL5zW9/hxD9TN/9zvf0hS98UZ84/pM64sgj9WGE7V3ve4/e+Oa9tDuwJ7DbHnto191202t23FE7vGoH4FV6+Steru1f/nK94hWv0KvYThl2JN3wute9TrtB/8Y3vlGGvfbaS29+85sXwzvf+U697e1v07vfvbfe+973aN9999EBB+ynww8/TMcee6y++MUvYl2drG/6Nx0//rF+/etfZ0V5hW84brwxr/zTOOy85ZZbdMMNN+Q0KwX/TN1/u8L1vfjFL9aaa66p5ZdfPiuiEg3/CLc/1157bVYQ3//+9/PvYD7+8Y/rgx/4YFYUhxxyiL761a/K35+syNXu+973PrYa39YPfvADnfClE/TRQw/R7nvtqRe+8IXy38CYMmWKIlozqmfovMB0SM0ehk58pF9iSkX8Y2WPzP9sDo8+ZeGJiqTurh5V+E0mr2yWanC11WDGWU8Ep3B/3lBVNZSd8xDwqoD3hCfA5IUFv8LsXrhoobq6CxTEoCZPnqTtEPp9PrivPouVcMYZZ2RGPeqoo3TYYYfpbW99m7bffntNnTqV687Z+ivXo6b5JIrk/e99r3bfbTe96pU76JUI8CtfgUC/8lXa5bWv1e4I7N7vfJf2QSAOO/Qwff7zX9Qvfnqe/vynq/TA9EdQiN16znNW1xZbbaltMbFfTzl7vulN+uC++2r/Aw7Q0UcepRM+/3/60pe+lM1xm+QWKK+8p5xyShYur+JemU888UTZ/8IXvpAF8dMoruOPP14Gr/YG9+foo4/W0UcfqY9//GNYUx9FUeyfV/H30g8rFSuanXfeWTvttJM22WSTvNozZNyQ3JP7bcXgeo444giUzXtl5fAm2vz6179eu+66q972trehbPfJ4+a22LK45pprmKumNmNb98pXvlJvf/vbqfcAuYzPfPYzWTl95zvf0QknnCD/GM3lbLzxxrJSztfJjYbK0kuElLCWmuaDETi376mgoxDsV/CO2SRFi7okbnwrtuQdEDhtCWb0hEaVsuhMS0So3tWVo8Mc1MEbMAxR7O8qQ6UKJZKNCnkIOgANT5sfCAmFk73FL5ujfQsXUl6pJkxoKwYq9vHDCsqq1+r5bGLixImaMGGCVuY2YrXVVtOWW26ZBeKDH/xgZmzvsf/whz/IVscll1yi3/3ud3klPPnkk1EMn9eRWAsWQv8lqe22fblWX30NzV+wQP7vDi5iP37mmT/Sd779PQ7uTtLnsTCOQpAPOeTQ/NemXMeBBx2IYB+tgw8+WIew8n4CE/9jH/uYDjrooEzj8vfbbz99iDMWr+pWbMZZKdi3pWDl4BXcafaPaP81q49+9KNZSRx44EdQHB/n7OYzsoIxzTHHHKPjjjsuWxkW4nPOOUfeHtx8882aP39+thhe9rKXyVbK4YcfLv9a9oc//CFW2c/ylsNbDVskp512mqxQbSVst912WmONNbLymcy2zOPq7Yy/Au1heyactzgWaIKLn0otcS5SwVmO+SFkheEvS5lARdVK19O6Z0YXlNNV1FShkAiOuieNuh7RIWv3eheTBjP4twBiYSEo+3lT34SoDPNLVhqBmEeEWBRk/kKfyKC2M6tAnmOVmvIPr1JVKIokM2jlvQmKI9paKQhn4kR6UDrgeEUjknH4Xu06YMYfy5Wrlcq6666rjTbaSM997nOz2fxyLI7XvOY12dze50P76iNsbw474nAddczROoJV/qhjj8k/8z7iY0fqU5/5LIL6SX3lpK9l+MxnPoMy+bJsOVjwbFnYmvB2wTib9KeeehpbmlP15S99RV/4vxMQ/M/pM5/+nI7/5Kf1qU99Nvtf+tKJ+txn/y+nHX/8p/X5z31BX//aySi9L+tTx39GRx91rI455jjoP6Njjj5Ohxx8qI7CsuooqgM5O7ACe9e73iVvdV6L5WTlufbaa2vVVVeVr4At9CXj5i9jvV3LAs2gdcbMeIcLzgMMQ/5YpZ0eEYSe+CTVVABSYp7KDB7zIa7BhQvm3WV2ANRSj/khUXZWOmYC6JciGBHxdtXRiKAecjDHjo8mGJ3KghkqUBae25ItSIXkG0AzkWgOB0i0jNvCCJhJGSTQWWEoMwdRJl+AGcpbkYpMZuaIQmJLUgKq6lxUdCvSGJWprqFayMoF9qSYShEhu0cffTSvqB/5yEfkP/LypRO+lC0I7+mtRLznvv7662XBsLlsxna4qirlOH2xUFlYTG88HXLRctyHj6YzbnhoWMPDw3mrZN9EbreFzGUat3DhotbHW1yzDg0PZXoarFSkHC5SUqTIYeNcRndXtxJ4x2usokWt4Bp2QI3hhmxVuW09vT25D5kOWq/6Vohue42bgr6+PrlvjkdEHh/jfXBpa8Z/EMjt+9SnPpWtoN///vec05wrp1kB/uzcn+m+++7L7fIYGNw2Q0TQ/ZawdvAJnNOkkLcIw1mpV7ILXga8p3wYfkVysvM8OXUHa7Il9TnP6AH3bfT0ptOTCNVgYnQEdkAJ/zOVPCKE7YnnSBsgiqwowqlZyM0SOQJJBYOJ8qrK5ZQicxb0ZnNYSsTTEMlDUrFQw5otf7BUpS5WtApoUnKQHlnYff3n0//V2Zb47ztcdukl+SDx4Ycfzib3Eezlv/3tb2eFspCtzhZbbCHT77333vlLyg023EDbbrttvjGo4OC7775b//d//6fTOScZZqUdRkHcfddduunGm+RPwl2GaawgrChmzZqleVynGu/8ou8WWm+nKI60eblvFnx/5mx6KyA6nZWKv9y85JJL8mGtlUaO//ES3cV1pMvxj9m++73vqtlo5qtM31zMmzeXvh2nF7/4hWV3k2EAABAASURBVHkLFBFYIcfkLYeViZWLwWc53nrssssu+fzku9/9rmxd+Jzipz/9ab4F8aGnlez1N1wvb4V8C2Kl4vwR4WYuhtLbTFWteNsT8QRfeDzybKP9l87VIl/63VI8EpSLy9FTO7RKKgpFQP/UVMtkyqhTFgmhDqCoF2LGNMwEN2EcH24iG5JKZYWhlvOU5nnl5XSvChlHMrzEu/U4bCuE4jTUWKhGcxEJPjwbUndqqP+e23TtT3+isUP96sICKKnHAmimLDGvvbpaQCvSBgcGtRnbDG85bJrfxyrpvfo+XLt+/vOf10MPPSTv722i+3rQfyXKFoMP+XwO8GNuGiz8h3z0YL34hS/S0OCQfLB4/XXXczi6iyy0jvu68P3vf3++drT5fylXiwcffIh++tOfaXioKVs//n6jRIgW9ffpDW/cTXu9aS+5vbfcfAtXmcepQLgs1FYCH+PMQwzO787/nfyL1yOP/HjeQnz1a1+VD02vve5a+fxhUd8i/fznP9eDDz6gI486Mpfxq/N+xRlPI6dHhLztsoXDIMp9s+9x+NpXvyYLs5Wkzzl8zbzyyiuzBfpMPij2lsVKY6211pKVqS0S549gpBnwRqNURccSlp/B5SqYc/ro8cdTozEsZFpBXwyZ5qlenni18ouw6cmmSKEgTwcIKoIYeAKOjjoYdcqiM0PZxKV3ZpAKYfU8WhlEMKEQeXuCp6qCEdo4KwKDTAKQotKZsA8SNIkE+4vLI+/Y6NbDCNbfLv2rNlhjE9112Z/VOzhfqcmKFAk2oyAqsmDMmzdPf7z4j7rv3nt1GYK71lpr66MHHpSF+3nPe55sbfgA06ullcuMGTPyNuU973mPfJjnj458G2AhsUD7tP+lL32pdnvDG3T/vfdp+v33c5BXaCEHoTXMfX/E5ANTWx++UrTCsHBZYApWvwrhsiIwnH32j1n9X6SZM2fq2uuuk8sXfTat2/6tb35Lu+66q7bbdrt8KPrjc87WlltvrU023UTbvGwb+YB2oH8gWyY+o/BvTlzGbbfepqlTV9GkSZPkrYjrNDAkeuyxx+Q+uK9bU5bPVfz/t7zkJS/hpuc5+VblwQcfzNaXFcb666/PfIU+8IEP6AUveAFX1q+miZHBdbnMxJhHhINAnk3yVNAICOS9UonlU5WV/p5DL0CrDElPdGlE9hiZnCLX4z4aRiYt6+EnG4dltk/uTLCiCAG3XyHkZgpDUtAvg3KoFZfUZqxKrdn313jIEAymjKkQd7bdSjCBOadCQZScBTSHS9VKqYFpP+ueB/WSN7xe92PMjJ3SpQfuuom0UIousrhch2uaMH6SvvyVk/TJT31aW2y1lbZ7+fbadLPncjD4qbxyLlq0SD58/NgRH8srr28A/MdvfHNggdpggw3yB0r+TkE4/z0IWyKm8YrrA1IL/vOf/3x5n+/vCjbddFMZfE7i68SUpIDTu7pr6qrV5BGZP3euvnnKN3X5ZX/KwnvxxX+QlUpEqDv/nqRH3gJZWZX0/yLSt6T9N95wo+yuvvqqLNipKLTJxpvkD6N8eNnT06t99/2QTv3eqXrXu96tu++8O3+A5TOLT3A7sy/XvFZOtgyskO5Fib7/gx/IH7aNnzRRr33d6/RttiObbb65mo1KY8aMk29k6vVu2SKzgi3qXUIvM0tBX5Ii8ENyHz2DFbNYQlCS33xQpITlMixbVFLK86y2q5j4DOSJNs5+KIgFtJTGdDpmugTWDyh7zLXYeoZShCJaoFHkOv0dRV2iK0xUb+8YB8SUqYllQYSHyUbA4QXwRB/3eFUyCl1jEgczUJycgdyCY+TjikH2N4OsjNedf4E2eOELdNqvfqvPf/nLepDVte/hOVrw6EPSUF+m7xRmQZ4yZXmttNLK8odBXikt0A77OtA3CGf96Cy9+jWvzteu/mqxs2JaWXzta1/L+BNPPDFbIf62wN9vuFyb/b5F8T7eSsNlRkS2EF6K9eGrXDO4zXsfIPqmwte2FWPjFf6lL3mxLvz9hfIXpy7PVonbvf9++8sfWZ100klsXYZ14EcOlLdFe+25F5bIi/MB5Ibc3uy3/37aeOONtCvWh/N7+2Ol5Y+7zj77J9yQHKIzzjxTPVx1+iOsP/3pTzrvV+fl2xDhrJw+gMWw9trrqIcDUo/z8issn5VmiRUQKRDCpIjEmEqhZBJVTjMOjDJohGPGUACLEYQDyS7ps5hkj8fitBEB0zgavAx4PGTk/XcfiN33CAJ/l3DZTGTkl82G/71WB8wzduwYdaYMvlBnqpucGQimcf7MLDkciuiAUzI/5jytfNFC+k1hzXJY/eWgZt/9kJ675Qs1E6Vw3q9/Jh9UfvTgo7XSplvo97/+qWpsR4JSyOKcQKIeQ6s8MxZImlNliIjW9xr4TstMDUFEi94KwPhNNtkkfyrtvbu3Jftw1uE9/Nhx43T4x47Q5OUmaxjrJyJken+v4fSIyF9jWtn4M+gXvOB5uaMbrL+B/EdwvTWx0rIV4l+w2mr5vy/8n/Z+997yX9U+kvMHfyy1115vUr1e0/ve/z6uW78gb5OsaDfeaGP5WjQi5C9C11xzzdwvbyF83uLxdnvsR9DX4Sbj0eqb8cK5DU5PRaEiJTCtGWAY27QtegmfgXWq6R8PsoPEniEi8li4nGEOg8s8786tJ3VWGK7dia1ilqZ1zOuO0w2OR7QoI1q+8aMJOuMxSvrk6Sth0Ka6ME89Z2VRqYnpjDiaT2QmadosZXUxg7njpovIYs16FcJKx5fZUXYlr4p0vPwMoigSFsTaW22iOx64S2OqUGNwUMdwANjVM14DXT161Q4v1/Sr/qq6hZb6h2se6kr+qKsovCpW2dR3GxqNRmZkKwevsAkhsWnuNOOcXiA8XV1sa2iH0zo0pq/X6xIrbxRJqShoYygow/mJ0O9S9a6CvjckDvvKyvURjJCdx6bRbNA2xoCVuqveqsflVsRDYTKEt8ht9h+9abDvL6jPSYXrDMm+81Bhi954QhEh98NWRdkEUSWlVGM7MMRcMT/NpiKCBCksxCj0kqtYUXdXrS66pvBLHZcyfWXaNsrh0v0qQCDpro8QeSPTOmyocWA7MNBPsAKe+rHyiwgIgMWkhMGUbHpEJxejwfkJRf5y1OHRCGk0dgoOVK0Ok1lgSk9r0E2D5PkvK24CEOCybDDlwnnaSxi1lP/PEBD5aedAeYSCE3bB5FKCVRC8wUqDCNX6L91Mj917t077vy9r4nKT9NrXv1Jj58/R1b/4rYbnzdKfz/2p0mC/atEka0P+IzTvfs/e8uru/botAP9uxNeECxcszALkg9BE2zsMb4XgBllJmN4CacGsEBZDIyubQt1WJsKF6H8tC2+njIig7y0oUqGOcoDaA5S9AkGKCIav4qC0lnEl4+Q6cqT9siAV0DV9o4Jgt9G5fCseC7b74/b6ZsN+ROTzEPfLdQ9zzdvV3SUrjwaKx+cYpvXvQFzfPffcI5/N3HTTTZy/XCj3w3gx+la4Ea2+dOpuMAZd9N/jY1rX06KHTgD0LdrI1psyjnfoyV2lPA5hupSYdRECCceEWq7jt2K8QRQoyAgCREfbk0ZXhzxJQBTsdcfRNcJ+tzxCUpE6XfbElzAESiIIo0CSVy9PtAFqsHJSSoUsSCpgICMwn+cN96lMSWV9rOrjJ2jm/dM0bny3dnjZ1rrt0ou01SZbqTZmvNZ/7saaxu1Cja3KUK2pQDrWW29dbbnlFvrJT36iv/zlL/l038Ll3zr49xj+FNzM78+m/bmzv0HweYZ/TekPu/wJtcGCERFKtOPav12jiy++WDfecEP+zsJ//cqC5ytW5F39fQMaHBhSg4NZjCrGoSYLcYMDmMGhAQ2i0Ib9/6PgDwz2qa9/kebMna1FixbI/2PYwvyn8OZq/oJ5mjNnlmbNnKG58+bI15vX/PUa/eXPf8nXqWeffXb+gdjf/vY3XX311fn3MD64tCKwkjvjzNP1yCMP6+yf/FhXXXlFLv+6667Tbbfdln9T87Of/Sx/Hn7BBRfkbZ2vkWtWYgipGPuKzlQoyWCu7CfwAU7Mnw9grWR87uK+RYQUpYSCqaAhJiuSocFhOUkyhjcexSkiMiThu1x8gRMuHgctenMICe0noqVo29FR56XR1aPWlFYwU093j1Ik5jrRxcDH4wnPMoygNlQwmVdD53FSBLTQLXkcB4wPYys1sUiGhzBlwaWuiVpz4001oGGthDldXXuXJo2ZrAfnz9eciZN14a03anDeIg3d+7AwG1Sxis6fM48rxoW0KfJvInxO4K83u7u78zcWFjIL2OTJk/NPt32I6V9p+rrQOAuXf735E5SNf41pwRgaHNLzn/d8+f8+XX+99VRhwrs8p/mWZRizfsaMmfKHVhbAO++8S/5adNasmZo27X75qtNXtY8++khuw9y5czRv3tzcxsTAeHx6x/Rq4sQJ+UzEh4/LLz9FW2yxhXyA+opXvEIv4cpzjz320PbbbS9fhfrw1ucVbkcXq74VoMt96KEHGYpB2bK48KILNX78OK3J+YbzvOENb5A/cfdP1v2Z+3bbbacXvehFmjd/nqZPn4aimqN7sOT8Hw75z/q5L3/602W6HWXj709mcTvlA1srJ7c5Q3uuPX0lczSEVeOZlIxpvVshjXBVTo0gxeAyqlayo2DV4ixlutYLroL3XKdGoXN//7Pd+g/U5pW25m0IJmGJ0JReSqnXE6y8yjSZ+hIQ4DArvlcgCGziQpofopkH7GdE+1XCLRyFyIrHpZSsfJu96AV68OpbtA5Ww6AaWne3nXTDdbfoEyd8UZOft7HuuPxqpWkz1TNpvF740peov78/f0jl1f/973t/vm40k/lbAwuAlYIFeO7cufLfwfBWxL+m9L7fX2D6R2i+/Sjoo4XQ3ytYEGzOe3W1+W4FY8XjWw9/w+H/Sc03GQ67fpczMDAg03tl94dg/s7D9fuw1t84uL5xHJxOmjRJrstjOcQBoesz2LqxPzA4II+7hygictiKSjjncx4rDR/G+irX18Huj29LfGDrOnwVamH3Nxv+UZoPYb/+9a/ry9wynX766TL87Nxz9JWvnKirrr5Sl1zyR5TH7KwArWz8wzgrKP+K1e32eLq99iPas4jvPhsneIHmPeVTwR3WD/ZF9gQ9noNAtABrh4AiIpfTKjcHR91rVCoLz1K9VmPfzb6BCZYnHY0f4QkNlXicSYJtsmeuRJQs+KQ/cbKrnJYPPQnyCPtdfYv6RGbOM6QhVt7+CeO18Rt30VXX36jnbP8SFV3dmrzumlp+4kpsTybpubu+RnezRRjLgedrd9xJu+++u1ZdearO+fHZ2vE1r9EPvn+aDj3kENmK8M/KJyGce+65p/7EFaOFy7cM/jWmBd2/2vSPwqxM/IdhLORutxWFfYOvPv15+XpYGRbK8ePHYxVMlL/NcHm+HfEfoLFAe0Vfd911ZQFbY401tPrqq8sWgRUQHEFCAAAQAElEQVTWmDFj6L+73My+y7bwW3nZD/puYTLeZdlvsHrbj2iPLGNvels4/iLTFpF9KzFvufzVp7dV/sL0rrvuysrL1pbHwm3cdONNtNUWW+pNe+yp7bbdTscefYw+csAB+WbH/bPl8eijj8pbn9/+9rf572a4LcJFhDpKTLTDbW40BiVmnxcPbczMEHkuk/EoAM+z0YI7KEKZHlInC5xwTSKmqWCODCw4VtwkjconjcpeMZljenvzStjqXygistkonA/X8qTCEWbqyjPu1KpSgi6g6TwWBJl5zBBtZFNJcwcWKbjhSApYJqmZ6lo4caw2f/0ueuiBR1VfMKDVNlhXm22wqbqKHg1O6tGq66yiq390jooUigRb4vsbEGK55AkTJigi8h9oiYhsfvvHU1tttVW+nvRqa2tir732yt8n7LrrG/PvLKwUenp6spD7r1D5D+tY4K1wbP5bcHxeYGVia8LWig9Xi6Lg/OARtgRDMp1X/04bTOs8pvEY2RJxOCLyvt/Cb0vB252iSOjNUgk/gt60IdHHiFbcHfQqb6vBYz99+nRZEdmSscBboVlB2dI48MADc7/e8Y535F+p7rrbrtwu7SArr/GMkc9jvv2d7+QP2a7mXMSHxT7j8H+25G3ZvHnzchtd50hoEnEbm2wFE2GVflXy/OrxLsRcSInZDd4p1YgDzBk5ZBe8MFytgwiJ9CAMx8BHGoUuj9lo6pcZu+IwK2FZBBMLryrhFwQ8uUwnk6rMH01O8ktm2/RVe4LNCAYoJJlaEqNUq9dEFNYR8dAgV6eElPUMCfWy0JjhuiZPXV3l3H7NmD9LjVkLFI1SwzGkcvZMPXjzbdpgmxfIXxe6jop83iHZ70BE0N6kiJBdk3YV9KUibuFMqeA0v6mCbVYFgbcBKaX8oytvG2yJ/PXqv2rBggXy2UZJBd5+eKvx0IMPZeVQ0m+b4rZItthiC84CpucPrbydsBIxeBtiofNq71sJHxr+7ZprObz8o6679nr97nfnY/VcLgvnAm5xRHM9hgapUkRggDWz8NDM/HirYcH2oa3PJLzt8MdhtoJsRbg9PvD116du+5VXXqlTTz1V/qtkXz/56zr9Rz/UuWxDrvrrlZRbZqXqr1ptgb361a/On6H7x3g+OymKIrfB/Y+gcfCAFbMXiuHhodwesNlniGlxhe4AKlCVU0JBUGDtR1Ae41xRVu6jM+X01quqMpW6ueFx3S3ss+n9/96W9P9exLOvBE9mrc0sUvCv9XYoEUtmjQrGaFYwneTV0XlCyqYonjz3BkFXEagVNcEnEstTrQFHDTXISBRh7BCXkTSMEK+37Yt07SWXa8PVn6MPHbyv6gsX6NYzf67VN99ase46Gkb7UILQU7IvhZRBVNfGUJnbBEaC0Z3seChJRFxtWVWyosh46L3V8J594002llfpHXfcMf8hni233FLbb7+9ttl2G25httQaa66R/5iMtx4WJgucBcxWi/+Ohul9yGiLxib+2muvLf/5PX/i7W3AS17yUr3+dW/QtttsJwu8640IeRyLVOQ2Cee2GYbZermNVkb+qMtWgP++hc8g/JNzb6n8tzZ9NuOzFm+vnMfnOc634oorIYS92vm1u2iffffRB/fZV0cddbT8V7ZsSfng11/D2lKxNRRBWxgb53X/DP7xnsBHkeQwQSm0lPPIG4xMvCJCEQBhP06LMPfkWTGqBVVkRDA3tVpdEcQ1+pzHZNT1KjGhqShUY0V25xKTlxSKCInHUHJlWDYbKrnKLJFaM1ZFepWSTF+YyAyHHwhAUJ5Ij0QBVXC1OCjnaTSGZBS7FHVcU0nbvmpn3XXz37TR8hN0xwUXaeOdX6Xx666tolmXysR6ZdYj2CqukzX7JZrAZTvSolKuy7gm7TU+uVICoUIYUrLz1sG3JJ0DyutuuF6333EHh4FX63fn/y5/t+A/U2ewwNpq8D7fq7hvRiyovpXx6u6/LXHhhRfm69CrrrpaZ555loz3oamtEoO3Lf6vEhvctLj+lBhlxii3c8S5heMGp3ub41uXl3Bz4u2Tb0/23nvv/Om4LQRvQ6yYrOx8TuOvQ/f54D5661vfpvXX3Vgp9dDfpAXz2QbS94iULRiPmctvtut1e9w+n5P4UPf33Lr09fdJzHUD5RXMoWmCAWYKZEggDA4TlJj/YKaC+VTVSoFcSxy4djnGRYQ6ysrx0Qb0drR1qdWfiFDAvAnmYL4zsiIczHZkYSwlBK9E2MX1qQcioLIMmrENEdFa+fFdVkTAVCHhL1q4kOu8+freqd/ThRf+Xo899ggm/sOaP38B1kmp+nK9WmHcBF3+g3M0dbPnqrnhOlrIoefYoULhf5QRNMaQ90RBe6gtItRxhRVUZlgpooUPhRIAKfUou1Sk/Hm3BaV/aFDDCEwNc3iVVVfVlBWW15prraWNN9lEa2Eh2HLYYIMNtOuuu2YrY7PNNsvWwVrQ+PBzzTXXlMP+Xcdmm22Bqb8RsGH+AZjPQlZdbVVNmzYtHyJOf2B6ViB//OMfdeUVV+riP14sKyHHr7rqKvlsIoIWA+5LYj78Z/z8ibo/Qd9x55205fO21iaMz8bP3VTrb7hh/u2LlYiFzuck87mCvufee7WA8fY2ouJ0umHLjjKH2E4MA1aS3jJ5u3XzzTfnv/dpBfi73/2OOXkkK5OVll9BHjMrlSGuTsluVQOI8RQjGvhB3CDilUxDdc4mO89VCTNZP1SBwg9jKbYy8CLqfuKNyieNxl5Z0M2YAXO6f61p5M1jZqmY/gpFUVUNCcURVSkPRFLI241WnsqeIJWZpovtReYNhNdInwlM5IbhXe98l3y74Dr98dQpp5ysAYS1QaZVNt1Ez9/rLZq84eZqlj3qatY0VK+EYZEFvYAm0E54uS6XYYGPQElRT+m2EZao2RwqKYKwJL+dVzjT4eX/lcyHhWus8Zz8Q7WIyNuQltAt0mMzZ8gHnHPmzKHbZb5ytMnvld5XlhY2n1eY3rcLpvM3CwtQgB4X1+Mth7+x6OntyYK9xRZbyFsf36h4y/KiF78of3fhrYwF3nncNoPnZOzYsYrAMuvrU19fv7zy+w/0XILC8fcSF/3hD/mcwr+k9R8X9q2J//f4oggNDfVrcHihbr3tJi1YMF/etlx11V/p0yK57B4OeVdcccX8ncgw1sOqKEv3Z/zECYJADz7wgIqU5EUDmUdHt+bY814oVGuD20oTRVQe9hy26RjMfM6ilsvWRivot9tgcHg0QhqNnfJ8mlFrHErm9ZoVvNPPSpV5gCghDvoqBFKcXcAHbYVBUpseeVWbGF4rlCJJRsBBw5yoV1gq/stU48eN00orryiv1oceepjKKNRoFhrs6lVjpRVY2ZIm99dUo8C+binRBuGsHNpBRbQUhIIEwmoDWYxQpqucSLT95Pw5QVn4LdhX/uUvuuH6G7JgPPzQw5p2/zT5M/JZM2eqB8vm0Ucf09y589iS3JqFbMKEiRo7ZqyM94dbAwODCHFfvh0pisT+fgAhHczbkXtZ4a+/7nr5BsPWxV/+coUuvOgiXXf99br8L3/WFRxIWmG6jG5/FIdg1utdyn2opNmz56AIvq9zf3qufvazn8t/0+Puu+7W3XfepcHBIa26yqpafbXV5L8G5v8SwH8ly8rPcM01f9V1112j22+/Vd3dNcqapXWwlJZffvl8QGtld99992Wrwmcsvgny7Umj2dS9996ntddZW+tyXlQx57Yooz1uHlFDe2bzyEaQCtLTnVDmctgpdISUnLMkrBxyQgsiICQY0fIJjqrHYzSqOhQRCia41lVXgbIYdg9hVB50AgrCgaDLWBMV248KZVEh9DJHAGSV8KtosYVJHS9SUlYWlfGBcDZRAqXmskqf/7vf6rvf/Y4u+sOFuoFzAjNkkZLq0NZhqia3IX1FP2ejw+oZFq4CYDXSwpBjUgS1RUuVBPlFWKIDkCdFS+jUchFBAYRRbLVaoYiQzfddOAR8DTcDW27uFf/F2nnn17LSv0xveN3rtd4662urrbbO8edt/Xw9/3kv4PpyLPlW0tZbPY9tyVbaYvMttfnmW+TvMTbaaENtvsVm+W9Z+Bxh++221yte+QrttONO2uGVO2jPN+2pd77rXXrpNi/TC170Qm39vOflLYxX89tuvV1/vvwKVv8LNNDP1mi4yX6+SxtvtInWWXc99XT3oqTGaRJXoY88/LDKRkP+v159YzJlyhTaSVu22EK+KfF5iv+Azh//eCkKrk/93EStuOIK2nCjDahvDfoulN8t+UbHh7a+WVljjTU0bvw4bcfB7vPY6iw3ebIHSyXj3URhRETOl/BTiHCl4F9FXLgKCBJ4BNqPPODtZNSEeclLEej2ExFKzFtRFBqNLo3GTrlPtiyK1Jq0PKUhMZe8pFaAqc+M01ATRi2xFMQqFFlxaLFDRDFXS2WfMiyxZrhh8vjGpbu7W+uss658Gr8m+/2BgQH5a8g5M2flz6n9x3jnz5uv+XPmaog0X5vWUrIKUIQLXFxVO95iwo75bpII00VOL63kYFXngpLmVPm8wgeGtixs0nvfbrjjttt03d+u1S03WZCm6Z5772FFnp1/c+Hth28b6rW6ZrA98XZg+rTpmjZ9Wl6pfXVq68HWhH/Lcdfdd+i222/TnXfdpb/+7RrCt8t1WDn6mwlvVYaGhrT8CivI4+Dx8Mdj2yOsG220kQoUmpVt75heLJUhFNLmWBGrY9E8Kn945S2E++QrXn945sPWBx98MG+VrECsNPylp8fFZyr+eMu/BXHdXV1d8tmLlaXH3223pcH0ohxKDbElcT8qxq5k+8mgcTZRZEDXMr9qgaQQLr/wibWG3qrDPKAWHdEgTTiC7ZCyogCliLA36iCNuh61O2QNn29D8rxVCv+rSLQygGl8aODzATNPiYURtjBIL7MYQwcXBZ4Zzr7Li1QowfRRJOWDRPLUURYrrrwSJu668v+gboHxucDM2bO13vrryybxwgUL5FsGXw+ee85P8w+lFixamPfW/obBDG5h9T7b3wHUi5pE2Q0OK8vGsEpubWw9uD9Vbr/cmwxqOwub9+vrrLNOFlZ/lLXqqlMJP0errb6Kpiy/nLzirrzyylp+yvKy+W7hmjhxolbg8M9h51+Ja8qpK0+VDztNb0Fehb3/VGB1VuuVp07V6s95jqauuopWXXU1rc718KqrrIIFsKKWm7Kcujk3KFFmwZJswQ5a6SYWjF1E5N+g+OqyjzOLsePGaoMNNsA6WCuf+xjXzXh6TGxNeBw9Nm6jFcJ2222Xx9NKzAead9x+Rx7DCVgnVibPw7LxAa6VkxWND6FPP+0HuvGGG7EyxisSVhsT2sCyqPDdrqXBCqEEhRqu8Hgi6EEkuRuEsi9cO9loYjI7tXzqiIgcHm0vRmG0danVn4hQRAi+leVLVShIqhBCPCWY2afbPrFvYiVUKBBYxEmZzvQ5ItjCGdtQWYkQ9vbB5qjL2wAAEABJREFU14ZDnMYvXLhIY3rHyAw8zN7bh3hevcz8CznFnz1rlvzz8TVWX50D1EIRwe3JDA0MDtKO1hR4RfXXiHdy1WnLxId33oP7k+jbWdHvvudOOS7qtrD0D/RTBW3LjfTh31D+XNv9MSqlVrkOU53cV4czUEZEgLO9VGU/43nZclEQaD8RRPzk8XLAeUg0PnvgGCNf6ZZlQ4W/aoWW4ebcpiHj87hCViGgTSw44xb1LWJbUqfNvbISpCi2RGOylWRhnzRpkmw9+NzBStSWgg9eu+pdKKjV2Uq9VK/d5bXyzY7z2xLxx1zXXHMN25R+FNmqmjVntiazpZkwcYK8XfSP7Rpt5au2C3wD3pKnagdJsIJxV5tYnSUQZTsNryQdb/FwORrht7GjD5Zw1CjqW0SoYN/orUhn3sWUOsyikoUsiEeEvPpZwHwt5y8bQfMsGRb4W3amF/TWPgmF0bdoUWZy7399Wn/zzTdpAdd8ec/MyvzoI4+iEB6TLQ1kCWXRrbXWXkcv5Lagt7dXPs2fz4m+bxf8/YKvCL2Cmim9Uvrq0ua3V3gLgxXRY489mts7Y+ZjKKdeN8tFywzdQ5lnnfVj/eAHP8j/x6i3JBHR6iu+lUcEvQCcMaKV5nGyMAcCrnCK5O2CQ5ERfgc4+wJTtSDUwgUjggKuMO8rtHJlpYtPxbmtGuE8zmuutabcZytSr/jum/8a+dVX/1W2OGzVbLnFltpxxx05b9lZPtzckCtVK40uthsz2DJZadri8HcgPmxdgOVmC8hjX1HflVddmZXFFA4/d9ppR85M+tleTUeZz2Wn2cjtykoR2pGPFVwr7lJaIfNE6f6BqmCGiKD/IV5+NNJBkudjJG40hZdIxWjqFX2JCBQG5nybA2wRlAi5TeQGtx/mZy++XnEtLPC4yCLYQK2XssvxHFLer7o4lzWMRVEUScNDDS2YtyCnrbjCiqyUPRqL4PZiTt952+2aNWOmMnP396u7p1t9+N4C/H/snQeAXUd19/9n7nvbJa265Cb3XiQbjHuhY4OxDabYdAIJvQUICckXWightACmdzDNBAiQ0A2EjgvuvTfZVpe2vnfv9/vPe2+1kla2KQFpw9177vSZMzPnnDlz5t63u+6yRHfcdrusOZgYzQgGCzgLDW8rzFQRgWBZJ9sBGs1xnX/+r7V69SqNN8ZUweCVEiu4exXa74D9dcYZZ8j2i4ULFyrRQTOVtzjiKpGUZmgfg3Z1d8n9dNsWDmYEv1xlHFJRqNkoGb+6LAwrxquWCgyQXRofH9Xo6AhFKw0PrddacEngsZYTlquvvir/6O8lnI5865vf0hriCsoFuc1Fc1jld+K0w8zv044jjjhCs2YO6uSTHqOHPezhmjVrNjglrUcQ+30NfxRm7WIUDWwl2zq/oWmtzbh6nCxArWU10AzdV3Et2mEx26G5uvC3F8laXRNtYH/G5eijj9SixQvZ0jVVwfxkzXeeeyOXIUcJmYAxWspzTcBj5DZK/BXz4e4IN6p2fhxrGQ5WQTnC0/GetsLCxONVK09ankX7QhYSLILCTCFHKyAeAiUqdNYuLDUgCud2uidfbQIwcQTpFRWUlKnIZwOeP4k+5JBDFBFayRGl99wm5qOPOUbWDrzHFwzl9xlKCNWnBf6Gw6uhP6Cywc4nAK5v9erV+YUnG+SsWvvtw4iQV18zi9XuxdgNIiK3h2NUs2BYu3Zd3sN7G+M3MG38s9/xV115jWz8XLN2jS686EJddNFFWYgZD6/E1oRsGLzowovy8eOPf/yTbF/wPyyyYdOMacH2q1/8UjdyhHrn7bfLcRZE7pe3Cf1sxQ484AC2CbvomKOPkW0SpceLcXLf/HN27lOnby73ne9+J79d6jdDLRS81TCTW2Baq7BRU1y2QfhFL7+d6rl1e7YHWQOLiIyLNTbbfPbZZ18dcOCBctlUr2k1fb719tu0ge1iozmmJnPXYumSmqe4qc9zrTz5Sc1GpQbCk6lTCQGVCpk2Ni8ZjkAgZ2lj/zSDaSssPE8mqrzkexaBiimGbtVkpWTOIYCGnF5V4xovh3PY6SYEE7e47PfJR5PVq0RImBBMKs5Hcv6nOWvXr1NPf58WLFyggxAaPkJcumyZ5s2fpyWo3XZvg7m8n/ZLRtYsHv3oR2di9gtdVrH9jYMFhV+E8ivYZnQzjvvgdK+ou+22m3owINryb0EYJnpwqiGIxmzDwBBqgWAh5PJSkl9aOu+8H+k35/8mn8502rjsssvyqcfRRx+tBx3+IFkA7bzLzvlU4dBlh8rvOHgLtOzQZRlPCz2/eHXcccdo3332wgC6CKPmQtwdZOOoGdvt2tYwe85sDc4eVE93D2wVigj5KtBY/AM9zm+twlrBVWhf1n4sBJazzTrowIO0aOEiLV3qt0f3QYsZlQWF0y2ELWhspPXWwwLa42ehYI3F+O7BGHXX6wom2P8o6XOf+awuueRSecx7e3vUJB4yUGrjpCkuY2tIgj3wZK2B/A3KNpj4kjId+sCbb7+z5dMxz5MXihw5zR6MxjTrUbs7JsyuLm9DpJIJ9ivQJRNepSQWCTX9qOg+q0cWIhCCoKJMBEiICKjEgJ9oVawY4byEnaeBJkJQNsY1ECQ2SN7KUd9/fvMb8qr+W9TgkZHRbLTbZckuOu300+VPy/3FpZnF6nEEbYCvV9GOncJ79bPOPEuPetSj8j/SsWAwo7o/VsXNOFdyJDrOcSBFMyNWrN61Wk1+k9Lq/Hy2Q/6/GjvvtLP8avXpp52ux53+eJ166qnadcmuOurIo9T5ZauKsTGULJsRketzvY6za6DLcl8jgmCQh3FTyJEb8wXaTSE5PgPJcknJwUihki2BBabtKe6HGfwxpzxGOyzeQTty2rIvGsGPf/LjLNgsDCw4fYoUEfKLWv7BHH+2bsFqARER+WjV+Tw+/r0PH1Vb47FGNs5R7p6cDllIWJvzfNBdVYxXZY8mX/SHYBtjfFJE0IOkqiQNWmlIeXtSEksMoc1uCk8Zv1m27TXoWd9ecZ/Ae3OPCcErcr3eJdOE5UCzYoqZTKeVaBZNVMuShCZCwGF4RRVhp5vMXSe04rVF/r6kIoMJoTVglUpW9C5WsLUYNa3Kd2OjMPjobhdWaAuDG2+8QR//2Mfk/0Jm4+eNN94oq+0ldXn1cZ4I1yrqK91kJtB6V13Gw1qEtyc+0vT2w8xlI57fYTBzuEBEULaS67KabkPhbdhCbr3l1mxgtes3M81AZkCforictZU6KrrrCTplnDIm+eEcAH6PTx47gr49nlKAn2AZcZEJSVIydh5Hhpk4KYJ4ta4qp5Uys/7il7/IL08Z14JjaI+ZtRr36Y4775DtGRacfofChl+v1H71vM5Ye0xsMPY7Ij6Gtl3Db4xa+HhcLSw9ZhYULu8++jh1R+wkF1xwYR6jjAvjDym0kNvs6XhDKOgg/WRaGiwsY9imKJb77SLhTPZMgjqak7Wp9sBMSpkeXshkenRkci8iQhYWtVpdvqDlvCJUzKIJrsT1YgENO1klFG4iclpAJMnlgYhoCQviBKWEpBorOFQE4Q9lY6VXRBNlRGAQLIgfUSoKLP4zdTUq9tw5c/OqaXwsWLxS/uhHP8pCwyr1ueeem9VsawoWJhFBU6XMRG7L5SwInG78HDbDOM5hgxm+KOqaN3eBvBVwnqGhEXnFvXP5nbJB9Jprr9ZvL/5tflXb/S0RkhX9RtGCAWivp66SbY3HweXFVSIZagiueq1LKWqZ2Zzm9moeBxdOhcbQGG657VaNYPS9c/nyvL35LUZOCyiqUURkaLBN8nsgBeNjIXjrrTfrzjtv1/DIBg1xlDp37mwVydqJZO3BY2vBMDQ0lO0tfonM42ChZzxGRkay9mWNy1uakjlynG0eS5Ys0Tq2hxV9mDljpk477XHYj2ZioPVpiOhPgBpaA7hVGUT/oRDy85SyNKiErJC3HqwvpAvKqUiqcnoQci0dKFJS3eNCHSRpul1punWo05+IUAFRiqsS01kBcnchkKoQdCt4BdU4BK3LREXWfGc/ksSuS5X4G+PNnMf+ioLjY8OESxhxdSZsM6lXt1tuulmDM2dloXLQwQfnvfcoJyAJHGyD6OWk5NBDD82GSO+jrV5HhMxYLm8EvM3wb2xaY7Fgcdg2CDO/mcXGvYhQRDi7TJihyKcmtlFcfvkVuuvuu2SNpIJwr7jyivxhmRnI7xr4mxHX5S2BV3ir6Bdh8LSRcYzTjgsuvEA+1r3i8sv14x//SD/44Q90IXENtltf+9p/6r/+yz988zP9AmNnpJDxu+KKK/Ppgxl7DdqWT3J6e3plpjaSEcFpSq9s98hw6GFatGhRtpVYsKxcuSJrHDeijbkvLm/j7x5sI3yyM862y0LCWw0LXQsba3EWIB0jp+011lKsTbjsAfsfgNDt0Yz+GfL7L6lI8ulVxfxZEFZGLENI0AfPHHI8w8b8IiwQQCWSwuGc2H5kWdL2dxwLlq4uTpk6EdPMTdOsPxPdiYj8MVQrgkm3BSqvE57SiqPHEoMmOgZUAO1AGM4JmUAx0A05K+IIw4S+/TJPk62HV8eKMk2IKLGSmGD9BuOsGTPUGBuXVeJLLr1UtkPMmjlTJfl6YJrPf/7zmZlt8Xc5G+NMWK7LzG9twacDn/3sZzPTmKFM+N6b77rrrpmpbLuICFbhocyEEZHdJvYTv0Z+9z13sarfBEOMwSTduunmm7KxcI/d92BVHchCrQcD6eDgoCy4fGw5jhAUQtTMt2DBfMrcqDXr1urmW2+V1XczaJEKhNna/Gp2f38vRscRjJvzOSLu0frVa0Uns2D+0Y9/rCEMrUVKWYNpMl7icn8NjKgsmCwUr7rqqmwYdb+NywUXXIAh8hK0rNtznxxvLcH2HY+lBYTLeHwddh+s0flNVWs5Fg7ehnir1t/fr4JtC0PP6dQKffGLX9IN19+gJsLO8+G5MxWUbX2TDjDFFQCy3GFfJea/Ba28+B1P+qY3GVXJx+mRSGFOcrbAP81ud2+TLk2XQERkhpncH09rK+yZRIlEKjRZNazSj483ECBN6L4UioSc17ngI/wVZAVYdScR0qCayP/1zFZ6M6BXP++7n/iEJ+TvHkzUXul8VOn99nOf+1z5WwnbHNzejdgvfvazn2WBZoZ0fhO6rfs+WfCKaSawIdAnF375yJqA81orcBpIyMRvRvSqv/fee3FkebT22HN3ee9vgTQ0PJQFmN9XWLliZRZifnty5aqVcp+Ny4p7VmQm7kGoXc+x6BxOM3p6uvI3I65nn333QTOZkwWM61yyZJesOe266y6y+r/7brtzXLpzfhV7nK3ITrvsosHZs+EZRpDbOI7nNydLeZuzjiNe4zyOthARebxOOukkHXvssXkb5f5bk7LG4votXLwt8fhaK7PAWc0Rs3H3ds2ux8XC1tuWX/36V/rpT34ia0ZjzOtDH/wQ+V0SMd8b2NJkrcJ4AXNkiUcAABAASURBVJ7nFrRm1WO6KZCJCIqKDuleL/pi7SWy1LjXnNtlYtousb4fSEfEFsLCxTBqKyIUSjCaZEJr5j1JE0L2GiLSgJwn5MtkVKJ+mOgrXBQLmfgaWNu92tmY9u/v+XdU9h/n3+a0+n8IW5BDDztMDwD8PoAt8yZsCwSD1Wu/o2Fjno8vrUo7zpqKNQgziAnf7yWYYaxhNNkv+dTFK24Ll0oRMQHWRPytxpzZc2UB5TwlAs64e8tz7XXX5rzG48YbbszM7RXc8RZO1nTMwFdfc7XuZhvjfq1atZoj0G7qa6nXrsfgld0Ca9HiRZo1OCt/37Fs6VI0jkXkxX4yfz7Cd5xtHgKCAQPLvE3xFse2k0suvQRtZY0sxIzrrFmz8snRDjvuILfv7YyNlzZu9qANGS+PjwWKx81CwwLjvPPOywLLW7ZRbBg7LF6sRXPn6frbb9aVV1+pGow7d3C2Zs+YpXq2vSQFmo/CMys0yBZUreAmzwq8p4rfJFM7YBtYkZJ8fBrtujXNrjTN+jPRnYjIqnFEYJAKTjRCnnh8yquECPlGUzATNmDETBwQSEiZlpyPZDlrBnFRX6FCzfGS+muaN2euhoeGddTRR+d3IK68+ir98Ic/1Kc+/el8hLpi5cqsvlcUNTPisP1pyAxSFAUCq8VMbtthg5l+KYxnIfLEJz5R/qk5M4w1k4c+9KH5oysLAtflcgFDVCB7ww036YYbb8iGPb9AZYEwY+aMvIWxsFmyyxKt37BeFnSncoxqQeTyFl4zBmbKdofe7j49+Ywn08MaQqIHI+lKmPfajO8+e+/HVmoDgmQFdoqr2Y6MafbsWbrggt/ohuuuQdg21V2vy1/cetdn+4wFVWWWjFJd3TU0nr3RHnbSvHlzKD+OXWWRVrOVWblyNXjVFBFoMXPztx/uu7cZ1po8LhZeFiDWsvwdjcfENh9rWtbshpiH5XfcqebQmOYhNA4/4gjdfePNGJ2H5JfvGo1RjWGT8TF6pVBVaQKawt8BJwRhxjSViVjy8iRGiXIJP8n4JUw28gJEVPY7Z2VDMXV4bB0/XcD9ni592aQfEaEOc04khFTmSUSLQEMokQTNZqBdVLJ67MlNlHP+gJDsGpxGQchESjwjQqMjYwghceoxQ1aPe3q6IcoRWVOYgf3ihBNO0D777E1u5XcBzv/Nb+RfyPb+3FsLr+h33313ZkIzwzgquYWWhUjJZrsDZhLjZTci8j7fbbhMRBg98G8iuAp5mzE2Os6WYoVGhlu41DkR8r7frrcT++27n+bNnycjZm3GX3IecvAhWdgddugD9PCHPVzephz+oMPlPvh9jEMPXabddttV8I5223U3HXzQwXnLMHtwjio4ZdnSB2i//Q5kbJKsdSxC29iLLVF3V7c6l/tj4eFtlm0L/jVuC8XZg7OzhuO3Ky+86EJ5rC0U/Maq7Rh9vX1ahCHUAs3ahLcvTvfbph5Lz7EFSk9fn/r6+3TL7Xfqijtu1WEHHKYdd1qiPQ4/VF19PdqB41O/5j6OXcnjaVAli7EMeLMrruz3A2jlw0O8/7FUQSGf1yTCrdHHw+0cgdCOIJUxmUw/JN/3vR3kcJ+3AzR/PxQjkPMWDsyqJ5N5hsGrDCWBUiGO0FltxGqvrDIn4sg+0aAZxARjcCRiBYIWDFoCTZkB/An6rFmDWrRwoWzA9Kfqa9euQXiMwnhDGh4d0VpWdDO5V0Ezvt0R1GYzkW0SZozvfPs78sdRXjWtng+xv7YQcZ68nWgLkYiQ64hoYZpSqEL4LVt2iCyg9tt3X/lEwG9Szpk7RxEhCyfXkYqkZqMpuo/8K7PtQVTjtIhQozlGXEF95CFTSb0VY1iWFfkr+YqwsBzFGypSci7yM5rU47wR2SNf1mICMVKkGlrKal100cV523DBheejoSzPfjNwoh6/3bkqf2uSSLtbvmyLsCHTrk+M7FoY23ZigVEyJmMIgNmz52j2vHmyNnEi2tcu3d0aZIV3f8Xp17hFAZM5Qt4IGJrKm0kiKoO3EawbziX3siR9Auh/EJnoV6FQgRtBHw1qXeGK6Kf74Xyt2On1ZLimV4c6vYmIrFlEMKlE5rlkwvFmYqiYdBPIKNKCxVijzaZsJSda6pSRIB6YhBIVRCm7EI4ZosQW4Hxm+quuvlp3LV+ugOAr8vRhjb/jzuW6FhvB8rvuUt/AgPbZb9+8TaFK+XN0Gz99ZOi9to13Xj2XsYLnVZI9uvfjfn/Aq6j/69j3vv89eSX9IVscG/46QsT1GZ+iSLIxdd36tRoeQe12AhAK1Tj7z0wTUoQfkpksFMpXlZ+THpUiAtAEpBTyFTHJ9Xc1mH6pDWGBtsZoRbTSy/Y4dcpEJBVFjTnpRoiO6G7GxScwu++xmy6/4jKtXrNafhltcNZg3mb5YzifcFjL6dglLFw9PtYwDP53Be6HBcd8BEU3BtrECcyssdW6+jPv1soffFn9jTXqVqiwsJOyTSnADa88/1NBphUyNOhK6f0UfrzUgmfyTaTLO8rZgjFKKcmu46YbpOnWocn9MZN0wiYAT6zBfseXTH8TaERopCGNsYo2A0YhDjrgKRGVNY4SI2hFoFmyRrFijXt1phIfqfodAQuant6eLBgGsBOY8MfYWvgFobnz5sLoI+pHiNxyyy0qiiJvTQYQIsbR2w/7qS4zsdOtovsdCwuIHoSHjabWQLzKemV1Huc3RIQiQhYwa2A6GyttQPwxR5k+dfHWxtsW5Fiu32UMEZH7FkF5CN1xrtcMWMFQPvqsEJIV/S5hQqdXxBe1AhFRyuPYzQruePfBjGJV34LUwsxxTnMZg42YPrHp6urS4sU75l/tWsWpzDVXXyP/AyTbI6w5uIzx8DbNffW2xbYJC1S/z+KxcrseO1CnT01W+0Juozm+XqsvuVC3/vIHuvmLZyv96iLV+jaAax3hkMB7DXmVx0tsF7TZ5T5NgBD9NBARMqO4fmJyO9nPWIgrKh7cEUkRYR8w/e40/brU6pEJ1QTVComtB4zveZSvUOVJjUKlAKupGLIqVoUcr8qZKJBvQpX8ynOLiYiDSCqvVDDSEUccKRsg92SPfvc992jxTjtqxsyZOgLj2kNQh/fCbrFm9WotWrBAZlwbLv316G677YZxb4HMFD42NXPZtSbhrYyFyiMf+Ui5H2Yyp7ucidRHhy4XEZk4zaTO53JNcGvSq52X7KzjTjxO3X3duvCiC9BmrtU1117Din53Pkq97vrrZGb0Ox72n/+b8+Wtz40YBO++a4VuvOFmXX/N9fn9hNtvu1UXYHNZs2qFrrjyMl13w3W6hhMTa1TWcmwoveKKK7CV3KNvfusbuuTSi+V449MayNbTJzz+AeG1a9dnYWk7SkTo6GOO1oEH7Z+NpQmhdcH5F2QjsctnIUdxaxXWyPwqt18e+9a3vqVzz/2yLKyLVCgBot9paLVu+fJX1LzkahVsOW6558O6Z91PlGKceewVUWrSZkmdcL1UxQQkVhKD4yqFmsyxmsKXJCVqx+HOZXHzTYAhl4WIrF4U5KUPAiIiZ5kuD3o2XbqyaT8KVm+vYCklaIKpZEY3n7oIhEalVjqML8LO75qc12A/pfPqZcKtyGehUUJIbsOr4d1335NfePI7CUWiPQpW1NWHwc0/5rJk512yVmEBYgHmj8/22GOPbO9w/X7t29sRM6tXVguEffbZhzZL2fawbNkyVuLFstAwU1qoRBh3MKNfJTi5XttP/CO1u+22G8fGXXQnssHRAsofpM0YmKHFOyzWYgyGVvFnceQ5f8F8Ob/T3eaBBxwor+A+Pdlv//20bOlS7YwAPOywZbk+aymzZw9qw/BQftFrzZo12cjr19j93sjxxx+XtxlmaDO4+9cBax0XX3KxbLxcvWqN/A6ItYNdd12iJUuW5L7uvfc+8ti4Pz46tmZle8573vMehMO5WSD5eNk/IOxtzPU3XC9veaSaUqNbb3j1uxBkN2qXXWeqd79ude1xh4bXfJPTq+tUlUNqjNdApwZzy/yc+xQRLdcMbiDsxIo5thC25kAOymlCYORA+xG4LoLDXapsa2EEptWdplVvJnXGTN8RFhEBMWxMZDFoTTrx8JoakI5BSkqo2MgPYlr5ySKRyQzsmOySodkc1/jYmLo4Krz9ttv0H+d+RV//+tf1/e99X/7RG5/5Oy2gtMQoB2DhEhH5BMSqtJnCJxL+wZrTTjtNPhY9+eSTZcu/24oI+f99WjhYm/A7B7vuumu2fZiInccQEdmwakb2fnz9unXasA51fOUqrV61Spdecom8HRoD39ar3qt17TXXym9F3nzzTbL9oMmW6Vo0jwsvOF9XX3WVzr/wAl173XXyp/XWPiwc1lJvN1uier1L3ibNHhyU8TG+/s9iZuAuToUe8MAHyr/6PYftVxVi7COD+/zkJz1ZD3vYQ7XTzq1tiF8390dh/heG3/jGf+rsD7xPdy6/IwvS2bNn57GyYdjj4y9OvZWzhuYtmU9W3Ge5EbYUP/juL3X7hsX65sr5+mVfrwaPmqkvfuM6xYYVKup3qd49wnZwrUq2VcFcl5QRc+k5NZRVRVpFVI6UQlytcNWiGMJT3Dkf8ZQ33VkoEpp2NyQ87fqUOxQRGNNaq2uO8MxDA9nP5Jq+HAXNQAYmhcoyQaJcm4bkV3iTKrGGIzDyLV8lK45XTWsaPb296mLf7tX46KOO1q6skGbCK1HLv/XNb+ryyy7TipX3yD/Dtx7jY4kh1XWY2Ss0ghIo0IIiQt5mGMyIZhDbKfx/PL1P92pqo561Ex9nupzrMbguh13PyPCo7l4OYyDELCh22nFH2YZhDcDCxivxjTfdmD8DN6NedPHFuYc9aEG77ra7dt9zT+1zwP466OCDtAt96Z8xoBmzZqkf+8oSNICddtlZ1pi8rerDBmNtJ6IlALuwRaRUyPYa42PmE2kZQDQhNW3vWLdurW677Zb8MZ21sRNPfLCe9axny8x/8MEHIsTWZE3M2oY1IGtGdiNCO+ywQ34Pw9syH0X7f6LUanVZEH7sg5/ToXvtp5u7FmmXJ/yd0u776LHPWqaZg4exQzhY5fjMnC+Juaz8KJlzlg6Y3MKCQE6wwMVDBtIR9lXgMkpETH27LlKMU8X8giah6Xd73KZfr9o98qpjom0HFR1P2/WLWCI2xzPhJUKgSHWiiIFIMn0QDy2p0awwBgY2BA8ZIoTVqYDJ715xD0eCq/JKaCbogWH8Fp+Z20RO9azqG2QbxOWXX65f//JX+g1w5eWX6fzf/AqV+ZrMNK6rxqmF1e+yLUDsug9CnDU40kxmNto0UbbilS/HG3xScADbiAc+8PCsylvQmIEf9rCHYQ+Ynf+fqI2Fhxx8iE5Fk3n4Ix+hkx5zkuYsmq9RVOcme+5x+jXCUe9oYyzXXYGL8TIzebzsGprEB+MVwViR0+3jiGhRhUT8eNmQryoPpORyKVIeKws9v/puIWZNwf+NzIKqzKmwAAAQAElEQVTnOLYxfgfD38ZYi7A9xD8YZMFmgWANy5qOT5BOOOGELFQ8Tn6/ZD52oSuvv4Gt0/467LiTVJv/GK0ZPVZpxiNVNQdVZ4tRNoxvkzWiqYI5LkCwpmATE8S1gZWkwH5RlAkhI1ID0NavkOiuSk7I/Ao9PZWYMx7T6jblT6sOtSaJ1YLJapYN+ga389z8NuF6lfeP78L6ObmC+Lvr3Sr4EwTTKZldhy017ArqAEwYZj7/k52xxrhuv+MO9uPXaOaMmfI3IyLPQP9MjQyN6M7b79T46Dirbpd23mUnLVq8SNYcvMWwzcLHpL/4xS9k24X3/9dccw1CaKVWrV6BZrJCq1evZsVdm+0BNvxFhCLakMm8gBlDyshKFiZmYAshta9mOS7kjcRK6X6LMYJfYIimahgAg1OetRuGNMRxsk97EvUnqgzGJUmMSsj5RdivURMlj2NR1PAm8CnABG8FgIgFg30u43yi3QqLobWyDRuG5f7aftFgC2QtYjka0X9969s655zPyydBESFv0x7xiEfINhULCwsG1+l3UC666Ld4E+g00R569erXPk/D3bfrzKcdrfpASLX9tXDGmUq1/TTuNSCNy+Xy1tDJlC6ABK6MHv2rNoHk8SGdrPQtVICPuEqgCTAMPCX3T1xNBK63a6Ns9whyO6chDwjh7ftO2zf6U2NvwjRRWRiUXuY82xNZNwacD2oXtJInPCD1UGjias9xhYBosGo0WW28cooVp4mm4fLOEhH502uvdCeccLy8JfFq7FXdpwL+MRobL93OrJkzNGvGYLZrRCR117vyyYFPJszgFhKudyYnKlJodGRUfp3c34d4BbYNwz8KY4ZT+6qo2NAOKkWhW26+lROQ6+VxsNAwREQON1GV3ZbbSbW6RqNHq6sB3bh+SOXceVqpGQqEZsXY2RA5Pt4UfJCrrxgAg+tw3daYrr9uYzt+a/PnP/u5/OJXpFAe31yy9aiqKmtSftPTr7PbkOp/bHTBBRfowgsvlDUrbzW8HfO2yacetmn4G5yZjImNmtZAvAW0IOlCkzPzN8sRLdqpT295+6u1w06DcnpjtFezZ+6BMOxTwLOlx8kextWEHy2U/mhPC8Dbb70124Aqxu6PVvE2UpHHbBtB5Y+DRgUxuqbh4WGMc7dCq2bnFrSeAckIchFMFYoIeRC8wkSEJl+tkJ+R3/Q00/grxvHxhsZhoEazoe9+/3u6ARuAV5WCbUSwTRhAIOy0005Z9feqeNxxx+uMJzxBu3MCsmrVWv30Zz+V7QDjnOM98EGH55+89w+9uIwZyAzgY0Kjc+1112am9/sGPRgXvQJ7/248O321X7lX7qFfL79H73zXO+T/o2HhYoFlZrTG8rrXvU7f+tY39aEPfUA//MH39evzz9fNK9fpM//1Y116z0p97dc/1dd//CtddPnVOverX9O5X/mKPvnJT8rvbFgL8Ids3hp8hXjbDKwVGccPfOAD8i9XvfglL5Y/le/g5j5kTs1MCpbMj7dRPumwcPCpyd57752/PHX/PW/uv+023qY85tGPkX8Q2cZga2suZ5uQhZ/xsNAsEWDUrKJInBjNVW/PTI2Olop6ofFqHSMzwhC1xsb5xZRWPCpi8fKc+nZ6B5yj9ANwmQ4QlPto7cK/g2qcbrnlZrTBe9q05xzTA8wn06Mn7V5Yk2g2GvLP0RvyRDqN2a0UQkkgRLcrEQpFACllV8x4BOFwGhkECRJuToBkP/Qut1NgRJw5Y4bOP/8CPfNZz9J5PzpP1914g9ZiwLPKnKjXhGyj3tx587SIY8ulyw7Vwx7xcO2z734c7+2eV8BejKQWBF5tbcw083hPP5dV/kGHH6ljjj1GPtb0ketuHIv6lMB1g16+UwrwVwuwO1x9zVXy732a6b7whS9kzcVvi/po09uZfoyZ199wrYaH1+vr/3GuVAv5CPXWu69VdG3QrjvN19LDHqA1bEn8G5n+SMtvkX4FAWHmvvHGG/XT//mp1nE64p/r37BhvXbaaQfddNMNGCn3z3jAKaox2CHrPCXBJvEh4228bNg0+Ed3vQXzEbRtEf5C14Zc5/OW7JsINgshv9ptLcRlLFhtE7J/cHAw1xuRaEMaHlsvFZVqaBw15icbq4tSqVYyveBSSSHmNQH2MLcRoYggdtObrGBPPqJLYPLt3IZOnP3jbD9++tOf6Sc//omsbZkGOunTwWXIpkM3NvbBC9h1HAue8+nP6sJfn5+1holOtrhccLpMBaYPpyXHU4UJWzJZmEwkE4DzVDyaFLBtrIFAGVZTY+jlXiHXcUQ5OHtQr/3Hf4RYK13ASn3eeT+SDXcf+chH8or84x/9WH4/wqtad08X+UKRakpFoVqtSymSUjKxV6RVigj5sqDJ8Wx/xsea6qj+3uI43nkMjo8IOb/B2odfXvKx5rJly2RNp86JjVdnH3H6CHNw1mytXLFKL3npy9Rfq3TkgXtoyYK9NK9vV82ZNaDrb7icU566zv/NhZo9OBfbweH5B4GtKdmQesYTzpA1HBsjLdy8JbD9xke/J55wYu6PX5jydgDUMm7WNhy2ZmBB8Jvf/Caf1FgYWTi6HvfHWzL38YQTTsjHyY985CNlIeI+e/vkNNdl2423KwwYM1KpierfQz9rjGtCgHosXJ8wLhQpqcH2yz8r4PxSa4w16YpoxVWT4iZ70+TAFH6XXrVihc757Gf1K+xPq1euZD5NT1Nk3g6j7qv/212XxtAq/vMb39B55/1QzZFR1emBJ7Gwa49dBELL23oSpdZAQHAIhQ6xBARlQUEUk04sQoUnpVsiRVXou9/+tuqpUH9vnyqIcv3adbru2mvlFddE7u2Df2jm05/+tLwyf+CDZ+vjn/iYvs/25Sa0kHXr1mhsfExehUzcXnXNFBYAZizHORwBNoCZxPhGhDr+jlvAJAYbTk899VQdd/zxOuupT9Xxds86S/6Wwp+5P/CBD9JLERK7776n5s+erXkIsLl9STuzfboLQdvbWK86fX3qk5+khz/0ITr2mGN01pPPyuV9vLl06VKdACNbaFhYWOvxl612ba/xvwv0CNVqBduBUY0Mj4FrC1/3xXmtPVjA2EaxYcOG/D6J7TLWGiw8bJtwXzpjEBHy1swGYY+Vy/hEhikQ0+QbN/LvgI6zPSwx1gbCI5iThHpRjpfMU6gxNspchwqeicJJwteCoM+dMNGb3I6XmP0g2oDj2/GsH2gtaoEk/zTARz/0EV2NkRoU6DvliN/eb/d1e+/DJvivXr0qG8r8tuLg4KBm9veyh62x0ikTVK0IJQhPviCOzPnMZYUfh1g/DXg3vx3NQmFaiQi0grr+/u//XibusdFR2aBqjaK/vz+XNEFbVTfRm0FM6F4Zve0YHh7S7Xfcnq3+3iK84x3v0Gc+8xl9+ctfzmCGcLxV/mHsLxYahogW05mJXK9dq+h+Sck2gGsgUBsG/RLWmjWrMRhakzGZG3nJbbtuazTHH3+CE9TDyPSx6i4ZnKEzT36EDthpsXadt4PGR4YZtyCVbDCdO2X83S/jdMkll+VXx42XNRlvUW655RZdeukl+uIXvygfd773ve/N/23dQiIisnbkOozDak54bKxctWpV3mZZQPjXwLzvjwjaTnJea3A2ELtu2y28XXH/Spg30Bjcf9fhuHVr1+qqK67IDGrhnSKpSEn+z3Dvfd97OYH5eSuN+db9vIJ8Fgg4Ai3lMA/7zUB4c5w1HvvdV7/PcuXlV1KkkvPh2e5v93X77MRWsPYXl+s3rIWMShX1pB13XsQR5RxU6kIphQpWX/nyrAImOJHbUQZYcSJYZQqpHJ0h+5h5E6gZZBhmskDyirrrrrvqIQ85US972Ut08sknyVsBbz28qttA9+IXv1h+A9H7bAsOf3zml6Ue85jH6IYbvNc/UDZu7rnHnrJxz0xhG4ONkzZUmhHMeG984xv1iU98Iv9epbUPM1NE5Dq8MptpzLQ+QfjOd76rm26+WZfAvNZsvvSlL8lvSv7whz/Uv/3bv6HhfELf+/739c2vf01f/sxndeOll+r9b3urvvnFL+iLGDXf+W/v0A/I+/FPfVz//v73yNsqv3b9H//xVcYyZUHhH9C1gPMJjQ2oFlprVq+R++ifx7OGY0OlhabHzONvprJAs4Cx0LBh08LaWtVu2GRsm7EWYaOqhYfL+oTEr757O2L7jvtqYXD5pZdpYGCGrkGbW7VyldasWo3d5CCNDA3nN1e/cu65etELX6hXv+rVGD8HZVxa2xRPaZ5RezJEfk79cE6Tg/Mw3MouWTtukQp11Wpt2nHuSt6GuV+aJleaJv1od6PiKLKmxviQhkbWqKevSzMHZ6qnq0899V4N9PQwoaGenhorbo34muq1pMTseyASQqOADAgKDTVDib3AR3NBBk5MFRGom6FhjhnPevKZWbMwg0ArIkFeVXbeeScdi1HS/3XMxGKijoj8DYVtCA9+8Il62tOeipX/0XmVsyq/dOnSvOpjtcj7eAsIGzv9qbaFyste9rK8Ktu46RXYLyVFRG7PzHTkkUfKdVsYnXDCCXrSk56kR7HXnzd7jg4+6CCd8fjHy/YGCy4LJf/zodNOPVUHHXigjmWbcuoZj9P+++ynZ531VPkN0Ucg8F76kpfRj2M5yXm8nv1Xz9YTn/hEPeMZz8J4+kS2TQ35P5n5I7rDDjsMm8YDs7Bz+3cuvzP7fXJiwWQ477zzZMHm8TGjWxjYoOt+WACYiXfeeef8kpXzWWDajuFtijUJC8F77rkHreVSmLCR881Bc/Rvd/Qyr/75wq7uLv0cA+MLnvc8/fVzn6sf/OAH+ZTln/7pn/RBTmt2wMB8ycWXqNEcV4WVg8mUudtjbvZmZuW4MrFkhPJlmkipUkIOpEwrkpOSJENEKCKYh8A0gmWL7Y/fual39egAxjYVBXOsaXG5v9OiI51OeJWZP3+BvOp3Q0RjHE8OofIPrx9ROVaqi4yz+7u1eN4szRns04J5MzVnTr9mDHSrKyWNrF2vsv35uZAYBepqNEvVKIdRXRjV2c+H5rC//xS2hyMf9EB9iZX4qU95ql4OQ7/v/e+TV9vly++ASCqEUreKGiIIgiogHK+KVJVvh808VsW9uppZDjnkED3ucY/T85//fFnrsM3DjP36179e/lFbM7pXba/CEZFtAma+H/3oR/IP51x++eUcjX5L/lm9T33qUzKTfeoTn9QnPvbxvOUxA9vQaq3nXFZdM/LXOCIdGx/PdhZrMhejiVg78QnIeTD5Rz76EY2Oj8rHr07/3Gc/l78t+Z+f/o9+8pOfYtS9IP90oNvyVsF98gnHrmhbtk34hSrbb7xlsvC0YDv55JOzIHLfLey8ffKxqLdSn/vc5+QtmcO2v7ivgwgGu67PwtJjYNysQb31LW/RS170Yn38Ix9FiI3pb/76b3J/n3TGE3T+r3+td7/rXTryqKP0rKc/I/9qecmWCtMWBtGKhpucyAAAEABJREFUXWioUuAqfyPUEiMVccoCoLunzhwW6uurq6+/C4HerRrCRPkK/AWlQ03qHIbWKuZazMuxxx+rfQ/YP+eaLo80XTrS6cdA/wyd+OAHqyyZ7FpNy+9aobuXr5BXdw4wmNSGal01CKBHPs70kd/ue+ymnZfspDlzZ+dVx4auQFC4zoKHw4Kcwn5c+1eg8r4BBt577330pje+AeL8qN721rfqqCOO1H//93/rEY94pKxOP/3pT5dfV/aq6FWyBk4mVmQQW6IaeJbU2rojAjoLmaFKOhAReTW2gNlxxx211157yau4mc3M4m2IGfMhD3kIWsop8r9GtLA544wz8j/fscCxPeXMp5yl573wBXrowx+u57Dizpk/T7vvuYeeSL7THnuqHvmIR2j2zFnZfcChh+pENJOjjzlKZ5z+OD0BjeTFL3qJBnoHdPzxJ8qaznOe+xwdfMjBOunRj9bJjzlJT6b+B4PDAw5/oGxAtUa1K4LCef3KubcW7rcFlLcsFgbezrwLJjazW9BZw7Bg8Lbt2c9+tjxue+yxR96SWVuxncTbkmc84xl5DJ785CdnzcHC47Wvfa3OPvtsWYPwkfGPf/LjLByOOvYY/e2rXqVPfvJTCLPb1WBMSwaemzGWmpXkfyBkyH5FFhKe+0BvcD5rCX6btcmCURR19XT3IEQK+bLM6O6uqyiCuppKCIqenm7N45j8b/76+Zo3dz7ZzGKBu/3f7om0/fej3YPIE/nYUx6n4098qFZwNDg60pSlvomkUTU0XiaNNZKi1oMiCrOmmlR0KdW7VOvuVuquqYJJKwhHgMmi3lVX/0Cf+vp61NXVpSIzfENfZ69/AicFB+63v5751KfpTW94o/xV5z9g9PQK+Z1vf0cmahvyPvjBD8qE/sxnPlOvfOUr9frXv0Hvf//Z+RSg85ucKSX5shCICNm14CiKIgsN+60VWJDYX0SC6MGUvC5rQ6AF0hjn/f0YWSMgfii+XqvnusyU3/jmN/RD1PNf/fJXuu7a6zD4/ULWFvzF7Je/9GW0hwvlFdtaioXeFzFUfv1rX9d//Md/ZM3DTOkXvc455xx95zvf1o9/8pOMwyinDBXIG+d6vS7jYk3CEBEyfrbj+ATEX9c+F6H1ile8QrblPJHtjTWH5cuXy9rMu9/9br35zW/Wy1/+8qxhveY1r8kC2MekL3nJS/LLZsbNwtCGzze96U3yuFpw+LTmLWgay+9aLredxyoLeE1xMT7McZVBzPvmWRLCXEDkxaWvr1/BHKUUOaMFYJEK2e2q11QhjFJR6K//+q917HHHKSJyvoiWmwPb8SNtx7hvBfWkmTNn6+9e/VrNmb1QwxuGlZkbgmkAQ+ifK9Zu0Ip167Qeplo/3lQjFapqdQ1xIuD0RrvmUIUvZGbr6+vTjJn9qKG9EA6CpZbUVS9URKl77rhN30WbeO97369nPuMZOvigg3XEAw/XhxAQLncchONV/12spO973/v0Kla7E1i9RzCQnn32+/X4xz8ur8jefrz85S/Tu975zqyNWDVfzv5/9erVssXfq6tgfhNlkZLsB8HWHVJAxGXZgEidZNyVLwuWBtuMQw87NK/K+yPcDj74INVgam8BFi1erD332lP+kd4N69fLtpL999tPSw9dpiMedETWJh6J/cP+Jz3xSVq2dFle+R/NVsJ2hZLzQTNmHSFqoWCBYaHmuv0tho2z9vu9CAsRC6ePfvSj+ru/+zudxZGutyTWhv7f//t/+eQka0NnnikzvU+JLDS8JfOLWLZ1/MM//EPuh7WYF73oRfLbo34t3Fsg158FhMcJ8AC0NhX4Ng6JGC5FBLAxMvBGRRwuublbWl//QA9G1AHC0ujIOIK3olxLkIxDTxGhkrYGENDPfc5f64VsiXr7enP+iMjudHhAcdOhG5P6kJhI1MLd2Fq8+W3/ot332FPQMloBjI4No4aqOMIx5113352PLpffuVx+SWi8Ucr79pHRcSqrJISAT0PGa6ExjFb+OKhiH9PTW1NPb1Jvfx3BUVcP2kZ3T5cMdYROkZIqzvmvv/5aiPj9OvmkR+oBDzhMJ554ok477TQ961nPkrWMNWvW6PTTT5P/A9n//PQn+va3v6U3vun1suHzQUccrlRU+vnPf6qzP/B+vfa1/yCvrl6Nn3LWU/RXqOkvfuGL9Bo0GJ9qfOhDH9JXvvJlff0bX8ufnvsHZvwZug2jFjBDGzaop6tbi7DlzOTkYMkuu+iA/Q/QMoTH6Qiq/Q88QAcdcogOwCB3MqczDu+z/35auGiRBmbN5BRhVtaorGFZ8NiW8H1OUc77wXn6wXe/p6+e+xWd/b73Z83qn//5n/XSl740awU2ylowWpN617vepY997GP06edZ6/DJhgWFtxA+qbGm4NOa52GctBrv+l/1ylfJ2thjH/vYLEwtdP/2b/82C1Jv6ywYrEVZOBkvbXYVCjEbCqZTXObbwq6BQMFiYAYoyFDDD9nIH9hlgzZE47JOH0dA3HP3Ci2/8+78XYvbq7G4VCw+rW1KQ95CWet5xjOfqYGZMzUVPjS7Xd8ei+26A1tDvkAdPAwmff3r/knHH3uUahDEjN4e7TBvvnZaOF+Dfb0aWz+MVrBcN151nW665jqtuH25qrGmaqzQ0JKgNZWolqMjYxofbUo+GakkW9/9vkJ3X7d6B/rUO6NffQO9Ghwc0EBfTz6RoTn5vYsGmsv69Rt04403ZqOjX8x6K7YNb08O5JRi4aIFevCJJ+ilHLn+939/i+PIO1XvKmRbyrHHHaPncArx1re+GQFzdn53wceXb3vr28j/Mp2BIXTfvffUjP4+3XT99brogvN1zjmf1Uc//CG9/V/fJq/UZljDc57zHL3oRS/Kav8LXvACmSmt7Tz1qU/NcV69TezPf8HzZaFkofa85z9PZnyD082or3r1q2T8vS3xiY2PS23MtDbgNzjN2M73tre9DWH5AVmD8MrvuKc97WnyVmH27Nn569mbGRMbg1/1qlfqtMeewsnMATp06SE668lP1Bte98/64hc+p/O+/z1de/VV+ReyLBg8HwYzo6Hj16Qr8LNm8GzdnbBdx0SEAqFeREIzDCVJEZIFRcLTVa8hHGsqWFhUJY0y9yMIDAhAPSwMvb1d6maOLGS6OJ4/bNnBeu3fvUoPfegJGhreoAanLbpf1/aVyeO0fWF8n9gmJt4QWoXN4nrO35/wuNP1uNNOgXnHtWH9WpirV3vtsbuWHrifdl60UD0QRaAN9PZ2cyrSj31iQL0wve0TJsih4VGtWzekDRuGVCtq6uvtZyVZqB0X78RpyjzNnTNXM2aw+nbXJYVGx8ZlTaWySktYky7X52BEqMGpy9DwsK6+5tosSM7GSGfG/iu0j6c99Sl6Cqr4E5/wBD3u9NP1ePpwFka9f3jN3+mTn/i4fvGzn8JAd8v/gez444/DuPlsvfbv/17vfPs7sf6/W+9nu/MBtkEf/shHZM3D71e8/e1vl8H2gNe97nXZLvBOtjxveMMb5BX+9Rhs7Xe6470F+Nd//VfZhuDyH/zg2QitD+j9Z7+XuHfqDW98vYyvXyE/+uij83GmbQjncspiQeW9u42d/j0Nb2O83Xj86Y+TTymsIf31Xz9Xb/6XN+nb//1fuuSSi7Vq5Qr5F7uEMTExSMEJQ1RIZ9wUUmL1D1b8sAs43Ip3WpDegmiPufORLYeCjDUWkBpzXRSpFYdbY+tU66qpgOl7e+tsYfvU3V2T84tckeqKKBRAN8bNbuxaJfjVu0I77rRAj3rUQ/SEJ57K9ukCff6cz6GlrlEEGLRB0+hK06gvW3RlGEb8xMc/qX/5l3+R/+/lnNmDYkGRf7bNK/26dWu1cMFsLQK66lJr5aoU1JSYbDO2/UUKFeio42MNLV9+t26++RbdeP3NWrlipcYQJOxYVKQEsSY12c5Az6JIrkebXa6vBaF6ra46doMaboqCnAmVudW+2C6PgL9x9DHsDddfp0sv/a1+8fOf68tf/pLezxHtG9/4Or2IU46nnHWmTj/tVNmGcBor9BMef4Yee8op+VTo+BOOZ8V7qGwT8AmDNQwbBi0cDBYa3jrY/cd//Ef5RMHxFgLWQKx9nInQ8vsZZnq/P+LTGJ+6LEUL8Mdd1ij8boa3Fa9+9avll8esQdmgetFFF8lfq958881oTXfJNpHR0VGV7PUrtDb0dfpM1xEKRUoI4yKPSQ9MaQ3Oble9lsdTXBUweWyjHc5agf2A5ytvJfBbS+xjEZg5Y0AzBrwQ9LEQ9KqGkEi0F0WowF9nm1Zh/B5hPkfQJMcQ+GPgONYYU5NtqJjkMWxc48TPnTOouXNnaZAt2j1336UPf+jD+vwXvqArrrxKUlKKGm4A0+tO06s7m/bGhNXAznA7dokLL75EtpDXagnNok81bAJ3Lb9dN95wnYaG1rLdaMjCYGjD+vwTeNYmTBgVqxp0LEXKBObtRy0VGh4a0h233kH5G3QNmsH1196g2267g5VlLYtZpQiIBV0YnicsoWTIV1SSwQSfBUVRZNW2hyO3GqseBUUWlZY4ZKzsSgoTtgtBtGYEWZpIZC8zVPTT3z0MDW3QmjWrskH0tltv1c033SS/IepXqP3Pi/yDM/603O9b+PsVH11+9atfzacdPhHxMa+3BrYZOJ9f2TbD29h644035nr9oZdtLraHmIEaMFVZlvB9lcH+CNZ1Bq4CNNXlvhFPNvAX85GywbgbqW3h0Md49PX2qLe7Sz1A4YzkLxL5urryXGRmD+XyHprBWX1avHi+5s6ZpX5rhgiBLsa0q1ZXBX4NtMfR0RGNj4+KamTcmF6VPEq2mCh6aIShsfGKOOUrMYdd3UkzZ/dq0eK5Gfpn9Kox3mAsluuCCy/W9dffonVrx2SNY3hoWE3mQgIxTa8rTa/utHpjZjMUJhIljXOI3gBG0QzWs3Ksh9Eb7Cvr3QWrWA3iaUA8STUozrTdRM2sAIIqeCTYtwmheZUZZXUJGHzGwIxs+Js3f54WY3dYBCxcOA9iWqA5rDz92DJ6urvV3VXkev1yF/JJESFfFQQ6PjrMac2Q1q1ZjfDZoIo2nJrIExHkFRAZhxqG1loRojtKtaR6d12JcFGvEQeGqQVBHNtsNehfSX2grj/WFREZn4iW63ojNvodzhA8EQZZKnZconzDk1IhJfpTrxWMT12DGATnsJVbuGCh/Juh++y9tw464EAdwqnSvhha/X7JXpzW7LnnHlq4cJH23Xc/jp5fp2c87SlsA+dq/ry5mjNnlqwBjGIzGEcglDBzgrrLsmR+x9H4mvLr10LYFgxZrV7k8SuREI3RhsZGRjTeGJcZPaVAgNc4/erS3Pk9mr+gj5O1Pg3O6tGsmd0Sh+6mobXr1mtsDEqLOnEF5ZvAmFJKhInnOZ1u92o69WeiL56qOozU1d2tCoJmd6BhBMbaoXGtG2po/dCoRiCSKqRuVrEBVNQ5s/s1OPKAHF8AABAASURBVKtbM/vr6mH+e2C8nnpgo6izUnWrmz1tqknjY6NZnTZDNlBLAw72j9dagBgGBgbU399PPf0a6OlTPypuD4KrFomcUkjZZdGSGWbBgvnafbddYYQF6uquqwbeRUqq1+swU5dSQTnCju/t7ZG1kARB+7SmTt4OJPo5hjBbz/Gn/2Vibkh/miugpAmIdpueBJAoUoF20A3zDWjHHRfrwIMO0IMf8mA96znP0mte+/d6+7vfqY9+4mP60Ec/ovd/+IP60Mc/qg9+ogWf+Oxn9MnPflqf/Myn8rcsHybdp0Mv4njSxtkddlictxc9zHMggN3/JgIg0W4KIagTQrip0sKTFd/j3dWVFAx+xfYi0NwCAeJtDPKD+apr1owebBe9CIZexrpGXqFJNNHY1umO2+7SnXfcjX1lA/RTIlxIY2GhabSRinbotFcc4baHYbo4abp0ZHI/KghFQK2ow3hdqJvB1AFIhgoYZ2aHG9IQJx/r2Z8Ow/B+DyGqhvowXA30FRqckTR7RqFeCKsqGxDLmCqIraurxpl7H4TUr3qtJlHfEIZP/3aBP2Rau26NRrA1lKjmJKnWVVe3Gby3V171y6oShRQQMh4VFgRw2cCMmfK3Fn4bc6+99tLMWbM47h1QYSFTdClFoSLVNM6KOQa+igJB0iMJQYK/q6tHvb19qtd7NDg4BwPsIvnUIaWkrV1Ww7eWNlV8gPvmoLbmQFIuYrcokmbMGNBee+2uU085GbvK8/Rv//Y2TnM+r6//59f11a/+hz796U/pLW9+C0esr9ATn/REHXf8cTri6COBI7Q/wsS/LO5X4HfceSftvOsSLd5hR9XQRO7GRnDRRRfouuuvkfMceOBBMPFapUhy26MsAB6jCiHAzXg10SiaMHJTnq+5c2fLAp0I1VD1entr6gcGZ/Zo9iwExCCAsOjtKVQx7+PQx8iGMbYZQ1q7Zoi20AYhHhQWqqiUtVAaroAxBHUDbQ5UmN/QdLu2TknbfU9DBUxUFIU2v0oFkyz5lYr1WcsY0zCCYwyoEAg+Eus1kxehvp66+vu6YcS6uuqJcqWGh0e0Zu0GrV+7HnvHsJoIBguMtWvXcEJxj/zh08qVq7R69Wr5f3g0Wems3hqkSr4q3BKK27BhGJvCzfrud3+gD37oo/rSl76iiy66mHJDCIt+GG5v+UOzpzzlqXr6M56hM896is488yyd9KhH6dhjj9MDHvBA7b77HurvH8jEWyII/YM8a2h7eGhEJmK39/uAyd0EUlCYhZjnlnfOk0IWojYg77nnrnrEIx6m17zm1fLHW34PxAbUZz37WTruuGPYQuylnXbaUXPnzpG1sRShUfD0Xr/0ODWb8stq/uHbYTQ4v0vheAvzdYyvbQ5+R+Y3v/oVW4NB2ag6n+Nwj2NjvJkR9BavyWrvcc8R7cfsWTM52u5DsIQG+nvQIGZo5sx+xq6buS1UIDzKxihHpUN5eziE9jnKsemQtdF1Y1q7fpwFptQYNo0G+6km+z2GW50FgMGGFsDBq0S7zenkpOnUmU5fKhixghHDqyqQ5y6ZrJ0jMachT3STCff/OF033NTqDeNax4qxfqipYSJHRppoExXQUK6LSix4ulnp+3p70SwGWLkh+L4+mTDNlIklpclWpwkFZWiU8mqzbsM6DQ0PZaKiGhlKUKF5Dczol7cghx66FEbaW31oITYc2hh7g9+duPBCfeOb39Q555yjz37ms9kQaSPkeeedp1//5jfyb15ccuml8luR2dB6/Q3yi2b+J0PWcGhGEZHB/vsHyvkL+lOkghW4BfZvAkXk1bqXLUB/f68KbCkNBOddy+/Sxb+9WP/9X/+lH3z/+/rZz36mG667jlV5tYYwwFqorlmzRqPWwBAOff198gdlfYxlna2XobenRym1yHP9hg2cYN2p2/zr6dddqysvvxxB9EE95znP5ej1X3QDhte1nGxVjDsTm/HtYWvprcm82XO18447at+999KC+XOYy6Zsz6hot4JGjIM/Z9+wfoOGEVqjrCCjzP8wAmJkQ4PtalMbRksNNyohNzSGgBiPQs2oqYwEhKoqsoJV0X4d7UfT9GrNxjTrnFfBZAZJIage5mRCJSYWUDnxxxqAX7JrI+jwmLR+uNKa9SWrCIQyUrLKlPmFLK9ajXGzuFRQrxmjhqYxb95sLV12kB784BN1wsMenN0jjniQDj1smfaEQHfYZQfNmj1LXRB/V3eXUpEUlAcd6kmaAYPMRGDAZxqcNUOLFy/WjjvsoB0h8AULF8q/47A3Bj9/uXnYYYfp4IMO0h577qkdd9pJszAM1ooi12NCbTZLJRgsgj7hb+0QKjclorL7Oz2oKAEMoEQ19idq6oDwO74J4/mYegjD8SinASMIxmEYvLe7RzMxBM+ZNSj7Xa7ZGNeGdeu0etVq3XLrzbr6mqv1q1/9Qt/73nf0la+cq4995CN61zveqX94zd/rhc9/gfyeycMf8XCd8tjH6iUvfQnHsu/XhRf9VjdxyuNyd3CitZATkF13W6J99tlTRzzogTrqiCN0zFFH6yEPPkEPOuJQ7bbbTmiG3fLp1jDawjCa4cjomPwvGsZHGKvxgjmWRsZKBENDG9Awh8clA7saedqb9LXJgDahmMmg9hURbAu71M0cbxzrFr20s2z3TtruezBFByJCESEeqjN5VhMN4rLWgdO+4QD7yFsBLB4aYX6Hm6ENjZpWjYbWoGGsYUlZi7s+b1lGNDQypA1DqzQ6tkbL775RV119oS678je6464b1D+rroOX7aNHPOp49uKP1VPOOktPfepTdMYZj9OjH3OyTjj+eD3gsAdoN/bhNmz2c2piTeKmG2/Sday+/neBVrNXrVypNWwl7rjzzvwjLj/5n/+RtQn/duX5aBTXXH217r77broYGhwc1G4YSPc/YD+2LXtlgTNrxgxW/UJJAioFXN3yE3E/bmtKDbZkDfbt/gAvA0LBW6kOVAgkaxLjnDI1YbCxkVGtRRCsYgtmZvbn7+9///vztzBPecpZOu2003XaqachUB+iE084QQ99yMN0PONx8kkn65RTTtfTn/50vfIVr9Tb3/o2fR4t6off/q6uu+Jqldhodlm8ow7cdx8dc8ThOhbbxrFHH6UjjzxCD3zAYTrmmKN0FHD0kUdp/332YXsxoDWr7taVV1yiX/3yZ7rwwgvQbK7X8uXLOXlan7XFBlueMePPfDeY7yYaw9hYICBCKBVoEZXGKwnlUCggk0aMSMZSLDEVhtEK4ZEIpyqUIqmnq0tYOTUdL9PPdOxX7pNX2Vqtlv339mDBgJlaObx6IjekaMoEMQYRjLFfQBPVKGrmBgTHOtTTDesrLOLDqK6VhodLbBVrdd21N+tH5/2Pvv61b+ncL31N3/n2D/TrX/1at958q2qp0OJFi3TIwQfp6KOOzL9VccpjTtERRxyJtnCwHvSgB+mA/Q/UzjvupB3RLmbPGqR9yQw4Pjam5vh4fv9jBNV93dq1tL1KdyJIbr3l1uyaEe656y6NcHRoI2QXNpeuei0LjIIOFfQwInKdftrbglDEZBBhQfgtyKwRkgwwRQUICAbNUYkHyowiAh6pNMaKffdd9+iqq65GY/i1Ljj/Al1yySVsk67S9ddepxtvuIlVfJzxqLHl6tWuuyzR3hh0H/jAQ3XM0cfo+GOOZXyO1hGHH67DD3+gDl22VEsPPFD77bO3dtlpZ/nfJg7OnKka6n4DITKCNnPHbbfr8osv0Y9/dB62n//SL3/5P7rmmit15/I70AxRHaoKraKRYYyxHEcCNNguDiPkNhAeaoyxSJRsMSqEQ4VwqLybQQxo4rLw7ID7731HkGqQHwC3AoEhxoKkaXdPe2FRoKbfr1mDKxKTbGhNulQomSYgnMiArIBNBEFJtqXBFxjjKoRFpZENJer1GEeqY1q5Yq1uvvl2XXbpVfrFz3+pb3/72/rmN76Bqv09/Qbhcd211+ieu5dnxipSDbvFTM2aNZs99QLtsvPO2nvPvbKGcDBM4m3HfvuiMRC3B4bMHRbvQL758hZkoK8fYVAzlgiTRl4xh1D/R0dHM71635+PcbGx9Bn6ejDm9cGkPRwJdsvpthP0c8zbgYEZ/ZphGMA1kDaz3/4ZbJNmZpg9OCiftMznyHchsHjRQrZLi7Rk113AfQ/thwawP7AMRj9k6SGyu2zZwVq69GA94NDDdNiyQ3UQpxh+l2LvvfbWrkt20y4IyTmDc9TXN4A22K2iXqgGlBxvWpMZw9hpe8ddaAe33357NiLfevNN+s1vfq1LL7pIN1x1le68/TatxQg6MjqMVtCE2UNj2FDGrUEAI5wkbcAmMYzAHx0rhTKUBYQ1iKaYY0ZSGeJeSQbZI7GIhPNCM/IF/Qh/iiTde3Ftrxc9215Rv2+8CwSFNYuI+z97LJhKTLx/FWuqFioooYRImqqpETWNIVJGy5SJrtGoMsN6dfXHZ8OseqNIFIf9K1I3XXu9fv3LX+sH3/uhvv2tb+ub//kN/eAH5+kXv/yVfnvxxbrs8st0NYLkuhtu0G233apbb70NjeUejIJD2VBasi3oQs0dsB1gzhx5G2Pbhu0a/qx8yZIlMuPtsfvu2mOPPbQ3NhMb9g48YH+0lwO09OBDdAg2j4MPPliGQ9qu/YZDDjmEfE47RIccslTLDjmYlf0QYCkMfgjMvrQNh2jZ0qU574EItP0RZgcC+8P4u+8K4++8o/w+xfz5czVn7iDCZwAhNaBeBFatVlegiljrq5QwDjfV4LjRKz6WwiycS8LN5njutzWma9FILkIgnI9g+O1vL9TFl1ykCy74ja6++io0rBUI3WFV3i6V49RVaryRxI5Iw2OVRsZDQwgG/xTBMFIBL3OFsK+kirk0DsJVviqeHcB7H7dpJRAOBiMeEYqI+yi1/SZPa2EREbJl/d6mJ4LJTaHKwFpUAiajTpmS5I6/5UJMHOBXrHglboP8DfauDVaaJhnQbtWkULMUriDeCuItAVwiK8oMj4/qnvVrdefqlbrl9lt1JfaHSy+7XJddcSXq8zWo8FfpCvz+l33+dSn/VJ7BJx4Gf2vh16+v5+TjBgSL7R23sB3x6+a2d9zJ6ustiv8Fwaq1q7VqzWqMtuvlU5kNbFOGgBFOJYZtiESgZaE2MoKGNJyPDMcwADbGxzSeYRRBNQLzDWOj2YBav55867Rhw2qOd1drmH4MbaBuTiNW0581a1dpNe2tWo2LzWXlihVaif1l5apVaAMrEX4dWEH4LuBu4pZjf7lDt952g6694UqEwBUcH1/Iac+vdPnll+rGG6+X+7OW7ZeNk+NoCKNoGtYaxhAGI+NJw6MFwiFpCDvTejSHIaySI41KmJpaGgTzgaxQQ6GSuTLgMGNiBg1kQHwoQ46+14cXFGqS/2VCYk49r5XLFlsQzL3Wsz0lTmth4YmwdmH3/oCn2ft9D4r9WytjomhBqQqdtASaEAr1GbkOAAAQAElEQVQOhCiIr9oIEJLTDX4ZbBSB0ShJR+Y4jqCEoOriqK9/xoAGBwc1Z95czV+4QHPnzs3q/uDgLFbnGazMfbJmkchv3EZHx7XaDGlGvGeF7sZm4R+AuRkbyc0336Jrr7teV19zna657gZdgQ3h8suvZGt0ta647BqMf4ardDXHkFdfdqmuvOS3uvLSi3X5pZfpUrSciy9iBb/oYv32wt/mY9ArsAlcQfwV2B8MV3Jce9Xll+hyyl6RgbKXXazLLrsEBr9EPt5sCbZrdMWVVyD8Lgdwr7wM+8WlCMTLdBnlL6Xdyy69RP525XI0q+uvv063cUqy4p67EUbrNIQQG0M4jIw1NIJaMIrxaGikQjhEhlEkwAiCYQPayDCWSCwUaHtSg8nwnDBDNkUyL1WGPF/MlePt9zj+vmA6qWjT5b1QVCw8EUHtjjE4h93pAdtZb363QY8I3R9hYaLJoM0uCK4VA2dPIgHHbRmjnKMTP9n1mtUBDO85X36QyU1UqCMWAN1sMYKVzwQ4jkGzypmkQNV1P6wldXMc2d83oJkzZmZBspDj1QULFmr+ggUZFmFEXYQNwfGzZw9mG8OMgT51dxWMRaUijbcgGmyggCCMMbdAO6rBVn31UDfgo1xDV5Lq4BFmCgyDwlgTSLgAZ7+rUMKk441RosdUshUo2Qo0sRM0wH+UU6MRtJcxjLKjuA3C5dgGNUYNw5xyjKqVt5G3bzSThW9UjAJ9LnFLa2mMU1kyGtkfwouGwFYiKjXaQJKLA+TzoOr+XlSes0Z+/i6PEH/Q2MYyrisIBngY8E6jO02jvmzRFe+LDVskTIrIQgLisssMt1IIQ7UEPfmOsmuwf1Oh0IppPZ1jKmiltp+bZyDazWWNxoRHICJk4SDciJD7EBEOSjIRhsw8IEi+umqc+NTr9ax1WPPo8kkIYBtBT0+PIigrqYZGUqAmF0lWZnI4FEpAEUlFSnLvqrKkahAFF565rYYFQD46rdhalaj2TY0hPAzjCA6/jzCKJBwbl8ZY6UfRBhqNJmVLoVxJ5GkSbow2ERYtaKIptN5fIZ/rpr4AmwQ+LuM+jlPPOFqF22giJayNVVWSygIzQQhEM3j+WlAqR/C8PzdDo3yyQ1URgb8F96esjGuqSYydQoRCEeCFr1Jk1DSNLkZ9GvVms64kiN9MVKQQdzZc3luHQ1InvcL/p71N5FtvMdGBlJJSRIaAQCNFiy/ayEaEIjaCQlqPPWEYa984GgGnhDCysEUEINT4CtUeF0OgjYBDo5U2jJQ5fhhVfwPMvJ5N/3qr/giC9cC6JnUCnB5rqEHZNozgZkBYjADskLBxCFsHbVB+Io60lkAJhE2FZgFTNUIlUCFQSuwMBvsbCA+i2NJJdEvWHgwV2gSSQn/+iwFGoBqPKhXy/Bg1h6cjpOnYqU6fmEr1sMLajUlyfmudNs+ZZZty7qQKNdiGrE59JlSD63Mdhk7aH+ZWCjO+aD1K+KDKQmAj4dEiq2nlxpWcS2UqswuqMkSQh5gqSpFFqUhoAGJ7UMKwYzBmUw00hibcN447XlVqMCaGcVyHx6uSI8eS04IyuzmfJPhYyAIhK1pAXLMN2TZAnWUbvPobGiX1uw3A9Tsf5oVsTxil7BhtNkDUXQJjNBC6XDKiTamkr03G3vXkzhAW4ZZWUTEv5QRQ1R90t7QR17kp3GulQWqeHPBgzEOValWlQMuIoA8KeqYMmh5X7oV7lj3T7uHJo1N+/dZ86Ln1pBLF1Pq5JUCPMvHabf6pR8YMAZHJjePGJPTsN6M0YfJNiFvNSbkmeyF8ghWSLjMi/pI6S7tUll37twIV8RPAOBLMdx5DJ+RQ+7F5uB1tx0kd2LzNpqoskMYsVMjcBD8Lp6b9xI2zLcGbb/c5eyYertU1TkT8WTwMpSJCBSCuVCuU6rUcR3Da3Wna9WiiQ5EnrburWwUMGBPxW/d0SLCJp4JgnROvnU2gahPHVGmbZPwdAt6fS8bSIC67LXA7HYapHEUqvMazJf5yOqHWjaBAQyg52q1wnW8Sv7ey/I7P6g+t4F7ac3+a1J+BMffJh8GaSi7mzmXPtvXwNBgSK1Gk5GFWkZJqCIwgzmgbNI2u6Sss8kyG6kXBJEZmw9ZDeWKnmkNoFfXW6TAcuVpK5tRTXiEwpk6Zqub7joNfaJh28UQkBSCBt10aiggJImSPosCNKMgfqOzVBDg/kfJlBq8QGFLIVytc0T8qc8TvCJPLT/b/jtVsmR10uNGRKvohtA3hl7LeQILb2rLQnzfGI5qBRxFJWRuFXgJaU2rhBurEtPzT5dnu2nTpzqb9YC7V3Y1mgcTvpGQi7ASmcDuT3HGnyPLHj8qNGVtPh91Nm3DypjEbQxGt/H5G+Ema7RY42s7I1UxntCdsI+3uOG5bAqPlmUoI4ojIArhyJP4g7j5w3W6T03aL+f1BPCT/OlK0xb2Zjijd2+U8Hdg8n1e5ybB5+u8fNlYG14ALAm4nAn9meCJwfbwKaTrTBDgukS+inRcnWesgR0SNZ6ssnm3+NqYWGHarzHSt3lbbEOYRkTFroWRtqEQjquRtq+ciooVzkMGAM23uNG16MkVHAiFR97cIzFqH4PBqW786uLbwdGgjtEjR4VYqMgQFgjDbF25F0EMgIhT0n4e2p6tjRMU26x1XRj+2pQ4w1MYnAw+CYFfJAjuhwRZsRYje9vAGyz/0nt7Cglmr++gUNzNVe7QcbHu3EadFcr83Mu3i1kY6/TTxsp1WBL01/N6V/2kLgq0Mf9pW739rZhjj5/F1qQojckqhzlinCEdPS3Dfp2XHKi+z9Kyr3sWzNYE+nayYzDZvEb8N3W07Q0QL16kwq0gqN0toCjWY5dinCagYqMPkyIZNsdq5p0yx64zNCm4jwYgAz1CBiLA2ofaFYo/cqzB2boR20mTnT+L30DGKMuQGGVbHibGvEBYGgX+tqClSynhrGl4T/Z9ufQtm0wRnzUIEokj5Dc5tsp/garza8s3eewcTaxsmZyRKQqJUlookpBQqElOcE7RdXO2h2GZxncAPmpqMpLeHXWixXTUExnY03pP7cF9+KOm+smxv6Z4pgywjVO+uKxWBvxUnX+HHtgaQ22bSoiJs6GCKAiGjPhkSMe4ZMgJDW7DWIS9yRKWiLFRHWKROBduwa/wzgGNGv+3ibGO3sWuhZHxloZFBqtdr2jhfZSvTNHqmadSXdlc8mS0I67UF0e4lnBZ4s9XM7jYElYK/pALtZyOxTY1gEG3AyXdQsso+hASu/cgYuhloUkk10t19bcNXxhn8shuT+kHctnSDGqMpWTZUpic83EKBy3EFcUJct0S2pt21rdPRHzzg/iIzwYSuyHPpCbd/W4NUFBBcZLg/uAWZDDib3nkLEuxGWqnJmoUpetNcU4W2ibhtdY5C/pPMMAZ/qZoHjAUpiKjXk7p7ulQ4kBOm34NuTr9OdXoUTHB3d5dSZpYgGrB26CWM0LZ0g9kkdIygES0VAeOjKkxoHB1hQO5KSS7Xeir7xZXVY7vA9nB3+gDfbVPoJrAxGD/Jc0KEbyJaQq1SkVpCviiS/JMATBdbETIwN846ncBjMZ36s0VfauwjEzaLlCW+J9GwRbZtIgKZcK94WGCUZDLY38nsHpl4O2G7JY9J5L0JrZO0Td0RIW4g2nhV6vjaEX9WJ8DGUAOLAAqQTXhwGNcKgSE5XNQKUrkrYBre015YRDCBcFIwee6sXbzb1J1xAkex31VewTjHQShYIBgEVUZ0NIySlWsyQJllOz9l8WHodC3EUzHFMiFnWblN9VoCPWwruKCaUqECjvO+nyA90R/9ighFbAr31shGPColMoKeagyk8UwEqIr6SMNDrYqUlN9AzXPp0hSaRrfHYBp1Z/OuhKxZBBNbwHyhpJAy6H/3+j1rN4HB7uDaqcDCwjh3wlkM+GxfpRQNVSUuYVGGu81krkdcFXtoKaiAG4+2qcs4GYxUkZKKmueHGG7H/bnBo2hojV/FOIYgJQRcCVRqXbjGF6hILAEbP1tp0+uZpld3tuxNV1eXinpBQuJ0oFLwR2Cbuk2M9xeh0sKBzBYiZVujsIQIx1mA4Ib7WOFxAv4E5MXOUdsYeCUOcIoIGc8Es2kbuiJJoKaUEoI3FMYv0PLEFQA3QZ6b33kCNo/crsMMxXaN/30ib6NTkQolJrn0rLYn+D4L/hkyRECEVg8mtR2xEWELiIhNw3kVwzIYSIOkYMUTECggQSgRSIgM6hXXNka/lfsC3iCshJsyxn6C633cBadHPum6j2x/UHIEYxitKuxE+Em4CkUY8OPyzHfwjOAZyT5get3u1fTq0Sa9CXlFYPqspcuX+cVg//YCFhJbxdWdAyJ4yKD8jPZTjo8sO7T5RbSmgs3z/W+GKzCwfMx9xGOhZ5zuq03PqwXGfeX7Q9KRX2ijyrBpPdEKVoK+AhsRW0dnzuCk4GHAmUb39iAsfsfh9iQZXCwgRSAVTKrUIsRKoW3wChstITr0gAr0NkIrrsQuETEF5qxyaoNplaL5joCIyd5OynF+EEX/Q4lnBiJQujQZiNKf8sp99faKMUhoSQncuWXYGh4l+f3vEraW/vvGu+8ZeFjbwcl4+PNzEeiMZ8aZcGlwY5FkAWbvdIU0/TrG7HlW1eparV5XrdalSBil2NPnSd+GOh0BvtxG16urPwizeHAXTJgOG8qt4GyilTMDrka+XCduifRoJoQGQDDfzuORSeSJcChHb/KYOnaTLH+kwMaWqrKpQFjkeQJvOcmwlZZKhIXHayvJv3e0m8zj4xoIJIBbLZexJN7zkvGzX+0ZIENiUYpOAmnT7fa4TLc+TepPQlBYWBQqmxCjtsWrMwUtojOGZgKD/X8YRLv4xrrbETJNu+XMlyR3XLUvp7W9fxKHHYgikopaDcaMrPobJ92Py700vpOhUGhzQGmZst7J5e0Xl9v2/7u1a0jUJ4RrRLTFA5l8N8uMr/NM7HUdPw0hTcM+bdKlWq0uGzcVKe8tA2qICOa9BZtk/jMGImKi9QpfCfd0BEZEKIjzHdHxOSQFVFqhMVVqyhdB2wvtlXMGaQmf43Nk+9GpW6RtBP1Jr4qtlRmsoq9uuIINo0gwHxgzCC38NYGhNrvcJ3LKEOSaDHkQnGGzMg4GDycZXNYQLh/i2QK1L+cJx6I5iLH0eBbgmZODGPCsOJVyuFavyVk1Ta7Nu5E2j5hu4e6ubnV11ZlDZpanAHe6YJK90jhW28AV4NVBw8xj6IQzwYJvRHSipnDJQOzkHM6eeBQpcu1B+sTdyj4RnOxxvqBEBM9JMDnPH98fucoSHT+SZ0iZ3+0DfRkiQhGBfxJICmlLoH953KQt06SJONffKd+hB8cV0sZ23DhhC7NE+xGhCIC4aIM115GRETRYNoxt4UfStLo9LtOqQ5t3JtAoahyzeQVzZxOrgu0W9ncm2u7m5f6kYQhvcnsRvw9Gk8vAKfRTQEvzsVxFpAAAEABJREFUgMyJmpxjcntb+u9/zi3L/u4xrdZAkKJ51SYiAQTVdoQMcTCD4zL4kWM2f7Tq2jz2vsKuznSxEYL2Y4tiHtMcyzxl18IBaLLVtZbx+7W+RTPbXITHZZtD6o+JUB1BYb1CzGCeWCp3p4OIDJ1I4v9st3GD8Nx+arvZT3xntXN4anBvgA43YST0kuz3LxJqfkH//IoyOSB8ZVD7siWfJhgJixUDmanHcU5rZ/tfdGiP/kbggmDQWb/unQU6rToaJ9/GyR6y2AFKulnKeTvgHrSA5Im7wrcl5Llv99x+10FG6pM8B27bcSnUHrNS+WJ8K7YjBrdFMutQpWBRyunT+MEUTePe0TXbLDyRJYzjic30QfzkO8dPjviT+iHCjIBJ1uQ3ReOsWtaGJm9Npsi1SVTOix5e0WFrVlarQ62/TTJOEXAZl98cpsj6O0dFgEMbXDgqSBAB1fIHTohkeScShEhFKCiDBUWOqyQbHx3WpMt5fxfwmBhcxq4hxB/1J9yScc+aAq6b8XjYzRD5OfHwmIlykURJbXFNhwi6Nh26sfU+FEWSmcUTKa7Jc2w//KRMnAQiAn+Q60975xYhNP8XrqqBhzsi8vpVwUgZlHPlVczYRYQiQtYgSufMHSlzXJDBQRLtawFUTLUy5HRiqczPLcBE4RU1g0KpDRGhiE1Bv8Pl+sBYQRnjl9puS0RmdpM1mqzmkymnk8duLkuhVlqliFAySMrpuPE7AtmV66CeiFAQkXgYcBThJ5HcFhRV2/UgFoxnEr1xlkQCuPFEqOWAvdMO3LNp16nJHQpPKlsRxyVPrEIRbXAk4HkOu8Cf/KbxUEC0SYnl1BAR8mXiNGFWeMoSlrLHCZsAiWRqsZr9rUTX4Owhptj1ARGhiBAP7pD/tJUriN8CqB50YQhtBOqLCEVsHZICLAxSDX+GSCrwJ4lnC8QVCMfERBk0UadaR56kW5uYKAM+ZFUHIoIivyNQZxioK7v24wkqxSG02U0+x4T8p/yM1MIolBgXx4em45WmY6cm9ylBQKlWtKKiEsGWf9IT+pwU+jN4M20lcDOE/Dc1FtGKph8tz6ZPC4dq0yi1+utyFaRMIl5udYCYLW8nbhk7UcbJHZgi2xZRxiER6xMoz0QGELVruwDrc66bLPl2XpfJgfygNfLzzCFk4yb5W5HK/XPZewPjMDm9U3ayW21RezU5WREBCMCVr1YPItGjkEKlpuPlcZuO/drYp0iq1XqR+FIKMZGV3Gm8spCw2jvh6s90weVWczutB1gm9vKpTDJ+E0C8tx3oGBKGtgxlpSw7cEtVyhCSy1R5xUuCtuW+EyuDc5XYcAxBmQ647gzk8u16qUoboVJuLCe0/dr61dICyEcb+dVpEGnVVSnAP8eR5jjXYjxK+a9yUCLBcyMuvLnpJMl+otRJs/++oIWy662opyJ7B/Byu64K/CroRW5Y7csF294kaIc8Ge92fHhgqao0UtlPIOfvuDkwLR4e+2nRka11wmp9zW8FcizguWSuW1lhUHs8x9AABOTQnxcmC4w/BBPXY2jVEQgKg2CBUETYg4uDV5OuAvrODI7b5oWc6mwGBxzfgVaYzIyl25sMTuuAicxlnN6Js9sKV8p1V45Rnocc/l+alFbd2uplNAxby2Cc6a4youJCSIsepGBzFQVjndRq495q0XZ5pe0S698B6Xqtru56tzyDeZLbcxgRjhKOQmpDhWvQn/SKCHHTZoXNsZK/eyhBtjTDENu5vfJGxbOSUAzIh8tKTAlylgoy+tQk8EXwpI4gLz5SnLeSiT0HQuSSTAAoz6pJ2BBa4DgDVZCHCqidVsmx6e26HRM8Ngei7uOu5PoTj4jIeHTqMKYRMcGPmnRFEA84Kgl/pZzPuBi0lYth2yTFeQ1uqwMeO3lgGTe67Fv2umBE2MngOI9jRBgD4oyEFOEwfnWuyf5O3Pbrpu0X9fuPuf+fQ84d+bkpYTKfLaKRnGzQn/qCyKwBudl8VIcHtCBWPwm07wnciM4Ey6oG++d8dvFA91Xuh4tE9k0KV8pHjkUpJQNhE0CQuQN4c6lOuOM6fioIchsSbgcc9pgGBexmvOwHNr+dJ/lhaCfa6+1/Z0za0Vs4QZtbRN5HBF2+9xwM7GTBeF/5vQ1xv41LRKiFUqdUx9W0uNK06MW9dQJKrNXrqnAN7nDBMpMsMjyXBspH28X7J7+jRWH3o90OkrFp3k50hysn3Ha2zAByjye0h4Ikj0XgGnB+r9tlJ4Mr6YTtnwxMweQgfufEof85rRN0FHFIvuy7v4+JYbi/Bdr5IjZpuB07lbNlvgDP5PJoJBYckNbmoz9VRdtlnOllu0T8/iBt4klFUso2i0Ke06SAaUK+IkIJbwcKSUSplUd/sst4msjcoA1lDttv6NgQChCLYM2D8a0CGyICFdzYtlwCFCkVPDvl8OY7HJvwhoGHyxIXEYrYCLkdsvi2AA08HXDxzaHF0Ma4BWCoDrTSRBiYaKPj92iLLK5RMqNp4mq1SFdzlxxyUiunfYZKJUZSj1sHcubMqsbFeQz2t6CTz65TXG8RKc/35H47zUg7vVWdfbTuanJi62EjbSAkEkn1OvXUmipqBFyYWpWhlXc6PN2z6dCPrfbBBJdSSBFCa7eTwVEF0UmRaSwzBsRgJgvJsUy1ffrfv6ZsBmQ6LU+Z3km028pgAeLQ5q7cd6h+Uo3O9keBRC33CbTvPGQFlchgfwYGvoMvKTnK9hrHBYwcQWwbcuIf6RHRqVfCK0Itj1pXREhAAiIFXkNquyTJ4RYg8QgRF05PUg5p2l3u2bTr1OYdSoluWlKYW5h8pIASBFDgL3C5hbcFFA4YKwOEnBRkb4H+Ny4vc8aLdlw9TdpRRFJRFCpqhVJKOa4ir+M7IHWIFR8dIFmGDrPZQJqrlsgJEOjULy7nxdnijgilqUCSMZkMRUgbIfCHOmUL6jA4f4SfsFVlJKSIUOsiLABk3E8WamW7TdlJrUglnWCriP0GZsgO8VPfTjRMnSo3b+gkt/0ReLjBVPlXuwrJUQ53XOV02pdUpGARqtQEyxRJzfH2L66TNt3u1gxOt15N7g/04kmsoMIw0wWJBiZXzL4HAEdynEGbXo7qwKYpW4Z+35ig8YBZXD54GHAU0fE51AHHtSAgTsdGOGyfSdouncYxm6mdFHiCuPtzO99UkGhnc5gqn+Pcjl2DaFuTriAcwROYFI03MlSMRVXRB4PnKQNJm905z2Zx9zdI7WrLo4kirdYFduJyDpx82w+EQTLaGTXw8rbRwllcTi6bpYI/koiZXrd5ZXr1aJPeVFny93R1qV7U4aTWKlAhOFi+VFVNsSxsPBmAFjzJQR0eGE8+3v/1OyAur6ZbNhQTUREb/ROReCJa8VWLeonZeEdbmMB7MlFvTPn9fR6TyTBVTcbI4zdVmuNSCkUYnItBD2INOL5JsjMBTnLOiYi2J8Ip7cD9dIz7fWUFI2jDz81zBnhLodZVoq02TEsQTZ2xTgz0qhWrNDo6pry31fS6ppqD7byHJfi3oNkc0/K7bmUqG/Ir3xFMM1DR6ypVedIjU08wt0E5g1rxkqBpnn/KO3JjRgkUEWSlSrCHBtWCUP49TgRDRzh00o1slEmJzrlnFg6GXCE9atXcCm39WZHUAbz5boWDNg1SK9xxjetGqBjHLSFRNsFUzud+GZekkrwlLQTYSZ6HkjzGuRK1UwaOpT8in9pX4LYgwi7B+3m77QyUSwr+pIgQLQHGw4B3qtvZMKYKnN39isnw+HeK14qaCoV8HH33XXfr8ssuUVk2lfO7jAsR2t7vtL13YGv4+4dIVqxYoV/+8udqNMbzXrJIiSkVNAg5ZgJQDturiWvT0EQ0Hpc2RIQiWkD0H3Sb6BTg1KkFv705Ho9XryaqraEsEQ0VuBPv23kmg+O2hECOhOI+JF8EeYDcPyOkqa8g2oDzO9xtnI073qrdD+PuSmhWTI0mmqUBZ53MY2Z0ta8IMpA5wm478j6ciMjjkCRKAg7LFwjZASIiN9nBiyhFhMKezSAilEhJYu6YnyISdFVqzZpVuvLqqzQ6NkK4ykCWaXG7r9tkR/5gpKC2Ky+/TNdccw1VhXq7e1Q2LO3FFCtfzLfEgxsnFJKyX63LBGry2QhSzrORvnRfV0QoYlPYvAypE1ERhAyKHNciXDfYgRy98UG0hQhUmeMqymaPH4xBSqGUkgqMpa6yalWrjVfl6Lx6J8pmINHZWpoEAe4ty6lVTppwNcXlchkyG7YywEI5VLWCCvBLqVCEW3VspeyrnME+ZsDORKlQRJBowLmX22072YQeEbmc+xiO3ByIpKUcGxHkzV7cyGNIlFy2SO2wAg3CGkmlZqMh/2uC5XfdpTvuuEPDwyMS6RGh6XJ5DKdLXzb2w0QGo9x++2264/Y71GxWsoobwcQRz7OV1x6DJ98ucH8GhGyt8n+s5+YVOmyYqN+BDrQiIxwW5CjROZmPMmM43kB0S9BIEQHQM5hSU1xBXFCBXfGICJFbU115aNsJ9ttLETtbBeczS03O4Di35bhcnkerzUrsEDtJTp4Ccukp4jeNci4DVeeEjpsHK28Pyhy/yYNMnWEKI5RXDNdSyfGQijLkQh41EV8wetLI6Iiuv/56WaMd2jBEjgByJbjb/+2ebP+92LwHzFFJ3Lq163TX3ffo9tvuYILbK5eFBczA3VqMTQx5qiEh0joMRvEtbqq9DyLeokiOcBNmgByY4uHTGtfdSYqACDGedcKT3YhQxEZwWoKKI8Jese2nI3jpC0+VroekCB7tOMdPBrNCJ2xc7Q84IlEmIibac3wHLJgMTSioGVK2NeB20u/TnZQ3xB9IuO1kfMEzXPlWKtk4RxTaSp77io52UTtuqqKfLtN2FBEO4lbyz/0xxPhz1MQjqlD+S6Gevl5dfPFFuu22m9UYH1et1iXj2YGJQtuxh6nejrG/F9SDtLJRqjnW0FVXX6lUJBV+y44e25hGshKTLKY7JSLtByqpLTrwbHHfe+rm2Y1DUMTu5mmbhHMmMhJp4lIgLChkgUdUviNCYTSROi38K4ixBCqyRxaGNm7mqhRSBLfB3qBT5FfnqvB0wG2RrshbERIm7oig3o0QQZ42JPIb3J4mXfCPJoPTO7AxG/VsDLTyOwxKVS6c1LTQcNwmEIRCEYFLZp6S/Zryckpum1S7DAK+VrmKOirKtoQcObn9eX5EKKCDrN7gRogxEDmBalOoQnIisyDT18qVKzVrcBB/oe7u7om5iQhtN9e9IJruJW27TkpFoYEZMzQ2Np6PskqMal0cocqCgZ55/sx0rRdvKqWa5DjoQb/LFRGU2xQ65QOPASffLYLN3okHxfFX1AEpV5UfEoXwafMrZeINJ5PkHAblbVbDvyxNrLUUOYcpuVW5fEVQbgpwWquWsHdTIIrbtbV5J+CNTSHCOfQ7Xox3QngXJr92eRx33/NUgXvVQmqr9bpZA51ufNEAABAASURBVAO21TxOoNpWlglPp+JQRc9oSq4ngU8wvi6TIefPvvzoBCe7ESGXKUF2dHxMg7MHtWH9Ou2yyy4aGBig3shlp8vDszVd+tLuhycoIOqkvfbeR+vZisyaOag16zbIDFWrFcoEQs+hDwx/waQKqHhICt2Pi1UaAslawBS5g0o6sElyQLeU68RFEMHtcETb48DWABQrkK+ovwXU5xW4qnIJM1rJkV2VoURTaMU7MSIYk41tGHcDNeTavKp2gAj5snDrQA7zcA0tcN0VbeheQZMuUM9j30aXldeJJY8K4AZHp7XwIqx2vL0ZHDbkwL0+OnjbdcatlXJfcjM0jNLmrC2gAOhM+Jnxlp8CERY0lSAh5V9OJzyGsHA9Nmwee+yx0FWhCDK3Sk2Lp/s7LTqysROeoBYcdNBBOuigg5WiIDk0MjLGBCbmlHQkRUTkcJL/Ql5YiJJCf9Dl4lMNLPQ3Zb3QKYzTSaV0x7tZ7srcRpyTWxCKdt+I5i5VVk3qKpEBBuciun1HOD+EXm0WT3qLGRzfASK3erfyUJNiq3m2TGiVAjWSzMQeowjX4BQiqS2UY3WvF4W9ot9rnsmJuY3JEffXb9xa+BpDD3/luiCUiqSE29vbqwItduasWRoaHdPDHnWy9j/gQGVNxXnvb1PbQT7PzHaA5u+BIhPV09ev5z7/eRqYO6i+mQMYnkpUdsnCI8S+w8CsR4SCFTpxalIjXEC0RYinNrmgDcoS5fxtICRot6WmQ1FenSjq6PsHlKEqGLyVPdwI4qwVuh9PGosIRWyEKUuFMp76PS+KT1nS8WlS2xGxVVwi2mnUVLItrBBaEY4jIt8MRtslOvumerg9Q0RMlZz7GREq2mAij5giL1EpkgpFLiNfCT95A7clJhy5ESAPVU5HQDSq0Oq1wyq6+jTaSNpn/6U64wlnqkpFq8A0e3ocp1mXNnYnIrTfAfvryWeeqQbEmbpq2jA2hl+QB11nsisgwgTiOGVh4KkOiTwSubS1K6DtDFvLcD/jI0JepSJCFULLjBQRmnyZsRxf5vRKdiva99bBkiq7GWOXMygzgN+VMN236qeAgFayIkI5jU74dyUlJ7SBbG4z10u69+X2t0BcrXwRkUt5nAwxkaIcHxGKaEHCNeCo4timcgck0l3SrFkZOyI05dXKzhgxZ52ynYxEyRA8kvirkgIxoHzRGRlyID9a9qpS/qdGkYiylE+BBzxaDn4SQJaqVGWXBDLbX1L7CAb0el+fGkVNC3faWS9/1as0Z+5cWqfoNLwZjWnYq3aXIkL+4ZunPuVp+pu//hulWl1FrYbtolSj0ZBfnZYKBQQQEaiTaeNEV9riMrEaoHRuZ6gUW+S6/xEum4G2XartULcU4RRtcZlJWlCSryIdyFkrwspA5KSbdEJmDjlftMJE5TtH4bOrVgbliwjnnEDDzCTHGJyDDDm/FBEbAYaLSZDwiyuAjJwHkCooIsdF8KxaYEEkvzNtHIlykanAVWThZU87A1XSeQcqua9uNkXJfFaAEJyVJl8eQ4cZNRzSaI+nKhfEL4VcT47j4T4lcC0ltNNS45yy9fcP0KWk3XbbS+94x7/rgP0PVC0lBXmm452mY6cm98ns38d25OV/+0q94IUv4kirT2LSR8YbGgPwMuFQAyQVExBkaYM2Xs5lcEz48TvA5HIu2wFX0fIHeDhksL9TwuGpwbg7pZOzQ/gt1yktaOUj1yTmaqXc+9MMIoXCDBCh3/fqMGaWNROVhFr1gy1aRrNZyl9sOtlMSZP2bgH0gjie3Hgm7sBnAF1uJzYVCIsgklsGsmx6O5uhHRsROV8Ebkg4Mh7+J1VFUcgCaoxFZpztaldPr0rOXY8+5gS98x3v0cEHLSU/7EShCApr+l30bvp1amOPmLRICtTEGTNm6e9e8/d6/ZvepAULF6JFhKBPjY6NagTDVKPRhFmhnBQyc6QoWpNPZWkzkIIbho5ovYykTS8vlNBRTuu4jjPTJMp2wMxDTcRIjnMtXtlgn4yL8ztuCwjwlNe4UhEhMsuE7JUZlpvIntuk/46PIJ9hIrXl2TSqJHIjhNthPJQBDDfNTF7frfwVjOmQi3jro0n4RdB2O7FCMIiOB3gZKvIZd3/LUzYq0YoiWvkjWq6LikeVKEkDUYSScdLGi+hcLilcu3Lf8ct1OG8bcjyZIyK3Ja5SFdlCgT85LYclsigoZ/zGxptqUri7qye/gFVBU3/1N8/Xhz/6UR1yyCHkDYWUQdP0StO0X5t2y7NYJHX19+lpz36m3vO+9+nY40/QrNmzlLq6BY1qhMdYJUgXYouQmXzTSpQJIaTsVqzSHTCxIWryD6DYNXF10ia72uzKddFm5Bo3S/wjBPNqjY2jUz+0nmv1jgKeEDyRw5s/6FqOMu6lT1foWbA9YFgUETmt83Cdhk54c7eiskQZMx0O5TfNERHIukoB6/pY2yu48ytfm7blqETOqixVAi2h5NgWuF8t36bPiqDnRC5LAJTkKyVqo/2IFg6O64xJhcd2rvHxUiK9h1OPmbNmanDuHB1z/HH68Mc/jo3ilZrBKUhQj7WPLbHVtLrStOrNVjsTzHfIxNHT26NHPfoknf2hD+kZf/VsLdljN82YM1tlkTQOFY02GxpvsopAjM28CkohZdAf6zKnAhXgKu2UKjPTmLkcNyU4owGCV8bImOler8r1OkcKBQAPKANxYYhQRAukkCZA+QokgZkSdlJOkkR2HiARgDZe7k8HJsUKg4EmGsXn8hVj24JWHRG0bYDx3EDCdXAjhJLIwxxVCEBkGFVGrtpoGDTFBfq5uxGhoqCGkCJCifqpSmqHI/CIKxWq8DealSoSu3p61Ns3oJkIhT332UfPe+EL9O/vPVuPfOTJ6mN763pc0kDpaX2nad27duc8kS0oZX7xBO+8yxK99h//Se9+73v12NNO1y677qqe/n4VXXVZ3S3bTFZRsAPWNvwdhBkCelKCmKaCIH4qaKOzqRMiN3SfKbdSBBHa2lWRYMCR8xns3xwg9Fwf8bjcED5+nkEnXMrgmA5UztSus4NCRCgB8tVu1vkyUBetOGUSOJNhUhT56B0RlSIiAwEEY5nBfoNXfkMTYd1EUKdgZFM4KUNGz49KCIiQ//ApAt9koAxZqJtWyW+/QqIjxFXy3CfyEJMxi5wYBP3+jYQcUmKLUe/qUhd2iXp3n3bfaz8993kv1nve8wE9//kvZhu7A9XVgES5/zv3/63eMq8mi4ikiIKVYUDHHnO83va2f9Xb3/52nXLKKZpvewanJiKPgtyAhQU8hjKuTGBUo8Rja1CQZtg8nehNbmqXYZPI3yeweSWZQ9oVOc2Qg20PfvsMeBXR8Tl0LzC53nvJdl9JFjab5GGArS3YwJnTOu3A7J18FZqI/cZ0Mro5TEJyJIEIHu1Z6lRDcr6rifqyniSaFeJDyCY1bJPgKDQi1IWgmDNvrg497IF6yUv/Vh/68Mf04pe8XPvteyBpfQp5dvV/7kr/t3rs7rYgEAYdmDFzlk569GP07n9/rz7zmc/pqU97mnbbfQ9FAVGkUFe9plqRVKuFUpJMjjiyAZBo2SjWce2nCHGRQZOuyIU2krDrMVQuQHRSKEy5+CcV24o3iC8BUUq0VWU3IrTJVSWCpBHPrWhv7F2yIiXfEUruGNqUMkykCITUuqg3KkXEBLTi7//TzGrolKiQwP74LYk64dwmy3rZdGriAdAWnnx3vGSTwf8GoIWrFIyfoWC+3I2ilnIvch8RENxZIHTcknaabDPGEA7jnIhlISWpp69P8xYt1okPe7he97o36gMf/IBe+tKXaK+991StVsj0EJEUAb5t0P+hK/0f6uuUXY1oTbwJbRb70iOPOlL/+o536LOfP0dveOMb9dCHPkR7s1edPXuQY9du1aDGOsRYFElFSoJ/xDO71KQM1OnGJjOGw5uDiVfkdZmcVimryjxz8D4flN0iD4zguAhqBezfiEcrjmYcvRFAJKKVFrHRdb8MhaLVRz9JF5frdFMUBWci/oC7VQebGri7YydydYm2IsLeCYgIRbSgwnVCi/lLNbE1mfHr9TrMnVSwnYgoFOBtCeN2xBUR6sYWMWvmIAKiX4sW76DDDz9CL3zZS/RBTjfe/b6z9aQzn6YlS/ZkK9KjSAWl/nKnvwzBxhGICAUCoI8VZtmhh+oVf/sKfeGLX8Sg9V494UlP0kEHHqj+/gHVa10QYEhwi5nG3OI9diZuqnNcJbMkYGnSgYoyBvJschO9SXhrAai9QvOoqo37/Yo4NxXUGzTnoo7bEuBEMib6FxGKMAjU24VcEHAdE+Aw4Ds6DxIp6tAfBdy6AdR8t8B9cu2bNUQX0RgqjjDLDCXj4NMnl/fYuwgdk78BkkLWGsY5Eh/njLxJnRVxhl4MlnvuuacOXnqInvasZ+jsD39YX/vmN/Taf/p/Ou6EB2twcI6EBiEEjfQXFlH7+stItAei40SEJhgqhfoHZuioY47RW976trxF+RhHZi99+cs5ej1Oe+y5hxYsWABxDapATXU5Q2jLC1o1Z5JQAZveZuxOTCt1qhrIAW48uSt5C5SFVQ61qnY9pVdXBEoJOGwgC3dJGfbqcFzIf0S1b+cxOBg8OoC3rTHZJ/yVaClDhHPh/QNv1wg6Ai3ZX9lDncYng/2kOA3ZjLAQgqINTjMaUHETIdaoKo273+A2TuaK+RN+4dZ6urXzbkv04Ec8XC95+cv0xre8VR/+2Mf0pje/lW3Hw9Q/axZZkwoaKiLRjiumAe6NPgL/h2+G+f9w7++z6y0yCYinB8v4brvtrkc/5hT94z//P33h3HP1oY9/TC979St14sMfpqVoIjvtvHMWHH1oJlaFe1F1ezCWdXPCUkeY2O4hE2+7XXtbLUChMEQ7GsdhnIm72kIDgC9afOs8ZK+IKL3hx3WUwXF2DTm6nQ/HURPlHZ6ct5W45bOF60SxTTF2JVsWAW/yb5aWcZmU18mGVlTkMtYEmjB+SSslCQYcCSTqjGdPL9pdQd5kgLlxMYFkJi/RnvpnzdD+Bx2ko447Tmc+/Wn6t3e9U+d86Uv69Dmf06tf+w86/sEnaKclu6ibo/QIKtVfrvsagb8Ii3sdoVBkVbSdKRUKoCjq8n73yKOO1gtf9BK9/wMf0ic/8xm9/4Mf0qv//h90xhOepGVLl2nB/PnqRljUIGRIWjaSdSE06kVST1dN3d111euFSo4LR0aGUZ83sO8eg7tKVvHmBJCBuCZORVyS4IoKAx18pPBZLmFjGBESyWTCRcDgdxKLrEoVqsAjL9xBWkj2l60CFCdz9idVCrkckSqJtj8D/orIXI7yeAWmLSChSULVrkN2HSa+pL4GrsHvODUoWJJu1LNQYDtRgmQDaOYtg1TUaupB2NqONG/+PC1cvDDD7NmzNTDQD8xQkdrzYeHR169ddt9VRx17rJ77N3+jt3DC9cGPfFQfZ17e/s536ekHWDGdAAAHk0lEQVTP/isddMgyDcyYJVGuqHeDVWpB4E5AKDGOyCFtvBJeA87/4fsvI3C/Jj/IZbATiuhAgtnrGpw9qF12243V6kS9EOv5O/793frsF76gj3zi4/rnN7xeT33G03XsccdqCSvZ7MFBDQwMKEGwLJwqanU1YZKh4VEZhofHtGHDemADwmNEo6MjGvOXsljtG40Gq26V20+pNXXet0fq4NN2CTs9Aqb3tiQv5YF0aAmCJuKAmmRmhZ8JRa4zou1SPoKyoSwIqqAcQCbulEFcEaFw3gyOD+qSWgKgkl90axZJjZAsIJqBp1Yo1btUsKLPGJzFUfUCtnN76UBrAUccqUc98iSd/rjH6YlPerLOeupTMTSeqcc//gw9+MQHa59995WPNGfMnKGddtlZJzzkwXrSk5+kV7ziFXrf+96nz3/+izoHw/Rb3vpWPf3pz9TSZYdqxx131MCsmUpFAd6xJSjck0mA9y/3lCOQpoz9c0Vus+12CGrrCKaUFICA3v5+7bzrEh174gl63gtemE9XPo8K/NWvfTV/S/AP//iPMMLTdOJDHqJ99ttPiyHoBQsXaC4r6Nx58zQTgZJqhRpIk9HxcY2OjWv90JDWrVuffzl6xcqVWrlqlVavWUPcOq3BXbt2LYJlFM2kqXGEy/DIiMYpawHTZEmnKps4gBIBgBAIyYKiRJAYGnl1L2W3A0262yA9MzqZkWmtspWoRy2hgCZQNitZMyips0RwVLUkQ623WzPYDizaYbH23m8fHXn0kRxRn6SznnaWXvbyl+r1r3+9/u3tb9cbXvd6veY1f68nPemJOgSj4yDawwb6e8fy5bruuht0+ZVX0f9hxmpfPf2Zz9LbOa366Mc+ro989GP6d467X4M2ZwP0UmtzCxeqG40kkoUDHeBGkcoiAe9f7j9gBNIfUPYvRSeNQOBPEZkoA7+hiKSiSOrp7tHg4GzO6/fVIx99sl78kpfqHeyhP/GpT+rTn/msPvThj2QGeNnLX6HTH/+4vGIewRZnvwMO1F777KuFO+yg2XPnat68uVmg+NXj/oF+FajqKRXKwMo5MjKqtevWad369VoPrF69WqtWrcmwZvV6DQ8hQJAa3o5EGMNQwg0EXBQ1Fd3dSmybClb+Gm4ZSUH9ypCkKBTOC6SiUEGZ3r4ejh971DfQp66+XtV7utTd26edlyzRAx94uE444UQdc/TResChh2kf+rITgrEP+896BN+qlat180236Kc//Zm++a1v6oILL9RdK+7JfT2SI2xrF6989av0rne/W+9Fc3jzW96il770ZXrMKafqgAMP0gIEQ9/AgGr1LiVwag0+/QqDJLuSch9x/3L/YSOQ/rDifym9+QgEER3AC722QhGR/SkKJTNZb7/mzp0v/07o8TDUGWc8US+BEd705n/RRz78UY5sv6Rzv/IVffJTn9I73/Uuvf51b9BLEDJnnnmmTjrpUTDgMTrssMN04MEHatfddtWixTtqBwysu++xp/bcc2/ttdc+2nmnnbVgwULZ4NqFjSQhXIK2EzYXRZL9SjU1UBlKkC1qdako1LQfBrQ7htYwNt6Ujx8bCJoGeR2uIqSUNIYRgiwqsAH0IiRmzZpNe/1oNQ3ddtsduv6Gm3TzLbfqttvvQCtaqXpXj3bfY6/803NLH3CojjnheD3vRS/UW97xdv37B87Or9//0z//Pz3vhS/U4x53ho499njtt9/+Wohg6O+fkbd9EQGGYjwLSfQjDMVEWApFbAT95fqjjED6o9Tyl0q2MgJBfEC4CShQ+4usxqPFEy/inLYpdMF0daC/b0CLF+2Qf1Dl5JMerWc+61l66cterlf87av08le8Ui9/5Sv1YoTL05/2TD0Bg+pjH/tYnXzSyXrYwx6hhz38kXrEIx+lR59C3GMerVMee6oe89jTdAor8umnn6bTTjsV/yk6+eST9aiTH5U/rHv4Ix+h42DcE048kfKP0EMf9vCc57GUdd1+Ff7Rp1DmMY/VKaeeqlNPf5weexpAfY8/4wyddvrpevwTnsD26in6q+c+Ry+A2V/xyr/Va1/7Wr2VY2e/Tv8WNINXv/rV+pvnPU/PeMYzwfEkHX7kEdpj7z01l+1XFxpYgbBKCLSIQkqhFiTcQkHcphCKaIH+cv0BI3D/ijIL9y/jX3L9viMQFDTg3K9787ytcESoQDOw6m1j4DHHHKtTEBDPfs5zOIF5jd705rfobW9/R4a3vu3tevOb36Z//dd36AMf+KA+8YlP6pxzztEXvvRFffZzn9enP3uOPv/FL+uLXwLO/YrO/Y+vtuCrX9NXvvY1ffkr/6Fzvvglff4LwBe/SN4v6RwMtud0wthfPsUpw6c/91l95nPn6MPYD87+4Af1nvf8u/7lX96if/7n12GT+NssEB6DsHkQhssDDz5Eu6PxzJ23QLU6GgxaCZyuzhXhfgZRJsnoRP/F3YZGwDOzDaEzvVExCxh+315GhPLeXJOuzSqMCBgucoaI4PREClZol4sgHoiIVh5cUiWFBNjQiT1TlXwRR3pEUkRkkDa6al85L+l5W0K62hARUvZLmtLvdHHZ7QDBv9zb7Aj8fwAAAP//8zJQhwAAAAZJREFUAwBkOXmSyWDl8gAAAABJRU5ErkJggg==">
          <a:extLst>
            <a:ext uri="{FF2B5EF4-FFF2-40B4-BE49-F238E27FC236}">
              <a16:creationId xmlns:a16="http://schemas.microsoft.com/office/drawing/2014/main" id="{4A9D7012-76C5-489E-A290-7E85182F3990}"/>
            </a:ext>
          </a:extLst>
        </xdr:cNvPr>
        <xdr:cNvSpPr>
          <a:spLocks noChangeAspect="1" noChangeArrowheads="1"/>
        </xdr:cNvSpPr>
      </xdr:nvSpPr>
      <xdr:spPr bwMode="auto">
        <a:xfrm>
          <a:off x="3657600" y="952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60</xdr:row>
      <xdr:rowOff>0</xdr:rowOff>
    </xdr:from>
    <xdr:ext cx="304800" cy="304800"/>
    <xdr:sp macro="" textlink="">
      <xdr:nvSpPr>
        <xdr:cNvPr id="56" name="AutoShape 303" descr="data:image/png;base64,iVBORw0KGgoAAAANSUhEUgAAAQsAAAERCAYAAABsGIKvAAAQAElEQVR4Aey9B6BkRfH2/VSfmRs2L0taguSMRLMSVFRAVJBgVsyggCBRiYrxryhiACOigIiICQMIIiBKEMk575I3pxtnzvl+T8/M7l2CoK+BvZ+9p053V1fnqurq7jN3U/U/978R+N8I/G8EnsEIJP3P/W8E/jcC/xuBZzAC/1MWz2CQ/kfyvxH43whI/1MW/+OC/43Af2EElsUq/6cslsVZ+1+b/zcC/4UR+J+y+C8M+v+q/FeOQElhj4cK3P+ef/UI/E9Z/KtH9D9Z3jOQCQ651YHctGeQJ9M91eup8hv/dPD3yqzInAEigvp7AMn/nv/8CPxPWfzHxrzF/VXVRHg70KD21qq4NL6VLpUqqwb0HSgJt6BsNlWWS6CqSuKNpaHpeIumGklblmqS37CkDOdv0S7BPUWcvItpHKaeZnO4Xffj8pDW6tuI8mmr685tJr/TS3xDE3qX7bSMb7fbceMNFe1vxV1mqZLyKhSNYWSYwf3f8y8cgf8pi3/BYGYmzQxshbCkwHIxzgrBaZWaZUMDA4s0Y+ajmv7ANN1y68267vq/6a/XXKW/XHG5/vzny3XZZZfoj5dcrD/+8WJdcP7v9POfn6tzzz1H3/7ON/TlEz6nY44+Qgcd9GHtv/8+2n+/ffSOt79Zb37Trtr19TvqdTvvoF12fIV2etV22mmH7bXTK7bTvu99l4752OHa+61v1p577Ko93vh67fb6nbXzjq/Ujq9+pXbf9XXac/c3tIF0wnu88Q2UtzO0b9Beu++qt7xpd711r92p5416814teMub3qi3v2V3veMde2rvd79F7//AO/X+979TH/rQe3XAAR/UoYd+REcedaiOP/4ofe5zn9Dn/+9T+spJJ+grX/miTqAfn/vs8foscOKJJ+hEcMcc+3EdeOCH9MEPvlv77vseuX8f/eiHdfhhB+moow7XZz7zCX3xi5/VN77xFZ122nd11o9P169+9QtdeOHv9afL/6Qrr7xSd991tx566CHNmTMH5VWiXJuAx9+wZG46oaeau076//wlI/D/E2VhRjEs6fg/GuowVWN4WIP9/Vq4YJ7mzJqpxx57WA8i9Pfdc7fuuv023Xj9tbriL5froot+r/PO+6XOOedsnX7G6fre976nU045RSef/A0E5iR97atf1be//W19//un6gc/+IHOPPNMaM/Rz3/xM13w+wt0+Z/+pL9de41uvuVm3Xrrbbr+hht0ySWX6uKLL9Yf/oBw/OmP+utVf9bVV16uG6+7RrfccL3uueM23XnLTbr1pht031136OEH7tdD0+7RPXferun3361Zjz6owflztGD2DN19xy2669abdPftt+i2m2/QrTdcC1yn2268TrffeL1uvu6vuuu2m3X7zdeTfp1upl833XS9bqHsW266Trdef13Oe/vtN+m2W27UfXffrnvuuk0PPXCfZjyGsM56TLNnPqIZjz6kadR9zz136B5opk+/Vw8/Ml3TH7xX90+7G6F+VPPnzdRM8jxgOsq4+85bdDPtuP7aq3TN1Vfoyiv+pD9d+gddcvHv9fvzf6Nzfvpj/eis0/Xjs3+k0374fX2HcfRYGr7ylRP1f//3eX3uM58GPqWvnXSSvvXtU/Sd73xbPzrjDJ33y1/oEpTwlVf9RTfffKPuvvtOPcD8zZjxqObNm6O+voUaHh5E0Syx+oSF9+RgLjJfjQTjRieMTmVRMVmGvPH1RBL3g7kqtgHCtDVU+M3hIVIgJq0xNKhGY0gLUAQPP/yA7rjzNl1xxZ/1q1/+XN+D2b70xS+wqh+lQw87WB/a94N6z97v1Nvf+ha95S1v0lvf+ibt+aY9Mu6A/T6kjx1+qD5x7LEw7Gf0pS+wcp7wJX31K1/WKV//hn50+hk65yfn6Fc//wXMf4EuvvAiXXfN3zR39hylSpo8cZI2WG89bbLhRnrxC16oV7785VgBO7HSv0FbbLGZ3v6Ot+lTnzqe1fqzrLQnoHS+ox/+8Ic680c/Ivw9feyIo/SiF71MG2y4sZ671dZaaepUhKBPq6/+HA30DWj9ddbTqitO1ewZczXjoRl66P6HUCoP6+HpD+sh4OHpD2nGwzNy/IH7HtT0e4H7HtAD903Tg/c/ADyk6dMe0h133Kc777pXd919n6Y9+JDGT5iknXfZRQcfeqi+cMIX9bkvfEHHHf9JffJTn9GxjMVRRx2ljx/xcR128KE6/JDD9PGPfVwf/ejBet/736+3v/Od2vPNb9aWz9ta/YODunfa/bpv+nTdez91oIhvv/NO3X7nXbrnvntROvfobsJ333EXyuw23YQi/dvVV6E8r9D5v/k143ouY3E6430i4/RJHXPkx6nzIO37offrfe/Zm7naS3vutYd232M37bbbblhbu2Mt7ZHTDvrI/szxkfrG17+qs848XZdh4d2O9Td75kz1LVqoZqOhvA1i21Sx9aqaWC+ASibOkBULYY0+NzqVRbQnyvtYTyCKoNkYVv+iRQjkbN111+2s/pfpN+f9XN/57ik6/hNH6cCPfEjv2/sd2v31r9Uur9kBU/7V2vcD79UB++2rjx60v4477iid8KXP69TvfUs/YUXz9uDKK/+i66+7VnfezsoNcz8A3H///XrwwQf00IMP6mHM4UcfeUQPP/yQHnzowWwePwB+OkLg9PunTdMDhEu2K1tvvbVeh6DttNNOegXKYb3119dKK62knp4e1ep11YGpU1fR857/fK215prq7ulVGZUW9fVp2vQHdOXVf9Nvf/d7/fmKq4GrdN5vL9AfL71cVZV0z733666779H4yZN1w6236tK//FleNyctP0UTp0zRhOWW06Tll9cKU1fRKquvptXXXkvrbriBNkUxPRfYcNONtT7xddffUOusu4HWWW99rUv71l1vXa277vpaB1hh+amaNWueLrjgIn37W9/Vl750EgJ3CuHv6Yc/OF1nnPFjVvXf6Oc/+7nO/enP9FPgnHPO1fe/f5q++tWv6ZunfEtnnnkWFtVfsNZma2iwiXAOasH8fqy4fvX3D2KFzCNtlmbPnqv58xdo7px5+PPVh6U3MDCgfiAU8hpRcfYhIcgsCBXzX6Sk4PxncKBPC+bN19yZlPPoDM157FGU4b266dpr9Re2gFdecUW2PM760Zn63Oc/y5bo/dprrz312p1fo73euJve+4536tCDDmIb9QUsnJ+wZbxU96DMFi5coAbKw3ULvtModGl09anCcGhgNDQ4F+iHeWfoVsz435z3K335i1/URw7YT3u/653a+51v03ve8w4d9NH9dPynjtWJJ31Rp//gVJ3/61/qissvw+y+idXzPt1nE3X6fXqUrcb8BXPU17eAchfBxAu0aOH8zKgL+xbBpH2k9WG+DpM2AIMvgMHnI8gLNTDYpyEslnq90Pjx47UcArv8CitoZVb7tRD6ddZZRxMmTtQNrI7f//739a1vfUvfxqz+wWmn6UdYCj/96U/1m9/8Rn9k+3HNX/+K2XyPbr3tDt2G0N9+21265Zbb8hbl5ptv0p333Cul0KbP3VSve93r9LznP0/LoRA22GgjbbzZZqpqNe34+l203Q6v1Ls/+H597JijtN9BH9F+H/2I9j/4IB102CE67KiP6QgsgCM/cawOP/ooHXHs0TryuGN17KeP13Gf/pSO+8zxOub4T+jITxyjYz4J/hOfwGo4jjOFo3TIwYfo3e95r3bb9Y3aHoW30UYbo0zW04ZYSBttvLFWf85ztOJKK6MEV9YqKL4VVlhRK688VWuuiXLCktpqq621yy6v17vetbf2228/ffjDH9a+H/4Q5xf76t3vfo/e/ra36Y27vVGvp2+veMUrtNVWW2n9DTbQKqusohVWXEGTGMfxE8ZrzNgxGjOmVz29PerpqaNoC0WqVJWhJlZAY6ipxsAw0K8Sy7LOmPV0d8tbzEcffRgFPg2l9IhmYU088ugjbOHuZyt3l6772zW6/LJL9atf/BxF+HUdesghKJP36k1YlPt9aF+d8o2v6zrmaO7sWfDgMKI1uiyM0aEs8pyU8pZiGsJ9+g9PhXEP0Jv2eCMHc3vpYEzdU045Wb///fm69rq/6T5W/5kzZrFPnqVFcxaoGmioGm6ympUI+xBCPqj5CwewCGZo/uwFSsx7vSzUU3Srq1bXpEnLafU11tQmm26irbfeSi95yUu1w6tfpdfvupve9va3IjDvzsx+6CEf1eGHHqJjjj1KxyJwRx9zjI477jgddeSRmLpH64iPHaHDDjuMw8qDMv0HPvhBhOLdbGveAgO+SXvsuadsJr/2ta/VK175Sm2zzUv1spdto223eYVe+MKX6QXPf4m23XY7ve71r9deb36L3rX3u7TtK1+uF22zjfZ+/3t1xDFH601vf7ve84H3ax+E7o27764PI4TveNe7tCHCuxUm/ytetQNl76BttttWz3vhC8BvqrUR3JVXWU3LI4ArrIhAT10ZoV5JU1deWasCUxHOqauuqqmrrs4WZxVgqlYGt/Kqq8hKcIWVV9KU5ZfXGmutqQ022jCnuZwVnRdYmfJWw4JZGwvGCmWLLbbU5ltuKbdnsy0214te8mK98MUv1ote+hK9bNtttO322+tVr3l17ufuu++h3XffU7u+4Y1yf9721rfqfe99r96NMnnPe96DctlX+7OVOPCjB+kA/A/t92Htf8D+2u+AAxiDD2rv97xTb3vHXtptj9dR9su0IVbTamuuoeVWXF4TUTa9KI2h/gHNm8XiMHe+ykUDKgcGNbSoT33zF2rB/HnyNnUu51UL5szV3Jmz2a5N16UXXahvfOUrevfb3qr99vkgZyyXsFCQF+tG2dxAdyzjz6hQFhVmXz+T+bOfnasPvu/9Og6hPO+Xv8Q8n6auri5NnDBBCzE9Z2N6zp01W/NREAN9nFU0pXqtS/X6GI0bOxHhWElrrb0mJva62nzrzWGmbRDWXVnp3qX3wpAf+tCHUEKH5hXl8CMO16GHW9A/ysq3D8y6t972tjfpjXu8Qbu87rXa7uXb68Uw/GZbbKGNEJh1111Ha665plZbbbW8ElrgVlh+BU1ebrlsbUxhO+CVcRzWR72rSwmzOUVk9mqwT25wsFpWJYZDkXERSRGFIhWq0YcxY8ZpzNjxrKRj1DtmjCZOmpQtmbFjx2K5TNK48RPV0zuGvnZn+qKoqwBqtZpq9Rp4xwt11XuA7jxuDtfr3arXulUrulQUhVJyfTV1ozS7ipo8vl1dpu9Rd3evenrGqBvf0EVZBXUYFpdBW+vgu7qg7R5D/p4MY8eMl2HixMmahDI2LDd5eU1ZbgUtt9zymjx5BS0/ZQUsiBXlsVrB1llWPFO1CorLY7s2Vto6wPoouw2xZjbEstl44021ySbP1ZZbbqWXvvSl2vE1r9Fuu+6qt77lLXrvB96n91tBo1jfi0K1JfPBD+yrvd+5t97wutfr1a9+tbZDGW+95dbacP0NtM7aa+s5Ec3z0AAAEABJREFUq66mqSuurKkovEkTx+exXnGFFVVjHBd5mztvnm66ESvvjjv0KFbJEJaLRolLo6EffUzSHbffkfe0Dc4mSs4ALGBjunu02ipTsQA21lbP31qbb7WFtmY1fdFLXqiXswK/euedtNdb36YPoAT2P+ijOuLjH9PRxx6ro448WocfejhXdwdoL1bmnXZ9g7bf8TV64bbbavMXPk/rb7KJprLyTjITT1lek4DJFvblJmvi5EkaDxONnzBO4ydO0HLgJ5M+abkpmjR5OU2YNDnD2HHjs2/8CiutrOVXWEkTyd+D+dzV3aWCM4pUr6mG4qh11VXr7gLXrYTwoSGkaCmKVNRkhSHi4nzCEFoyrREhj4dwEaGEEopo+eq4SopICsqwuU5QEaGKw+AMQqu2V0inF1GJYoCk7MhvhV2hzExPTloQlCEAv0hKQKRQolxDkcABAR6knFannz6bseAZuurd6kHxtKBHHoNuthbjGNdJU5bTypzprI7y7cBUtnaTJ09h67V8TlsVJbLOOutqfc5a1l1nPa211tpabY01tSJbnykrrpS3RN4abbjBhnruczeXFcsWW2+l7bG29kSZvGPvvfWB/T+kAw4/SPsfcZDef+B+ejPX0LvssZt23GlnvZbt0Nve+ha9h63XIRzYvvnNb9Wb2CodePDB6hsY4gbs+5rxyAwxLBoNrj3by25XKqyKq/96tY77xCc5aLpH22+/vXbbbde8v91//wP02tfuzMq+kV62zcvkffzue+6ht7/9HXr7O96hN7/pzdqZSd/mZS/TFltuoTUxi72HXhEmnIxgT5o8WRMxTcePn5D9yRMnaeJ4AN9pkyZN0rhx4+TV2ytpd9dYmHuc7Hd3j1VKdSWEO6VCRVFj9amr3tXFStqdw1LASBVnHQ1M1kF8rB3hIkSS7CpM2AjijgCpRlmsYglBU8YHXlKkUEGahTID6aYxRIREObygFRAKKYOya8Ui7GcEr0pFUchlGlKRRBXkiYyvFaSlQt31LnWjlHuAblsY9bq6wDm9VtQybdAWOTPQpIpmkkrCBvRMu2VqOwiUqKdGvJAPaCMSYT9Os9+CJjkHsbgGuD1Z5ENO/AoS80SDA86gHCvKkpuLgrb09IzF2pqQrbkVsEymYNktz5mOLTzP+/IrLK8VUSJTUSaTJk1G6UzJVsxK8MM6a6+jjVAqW22xhV70/BfoRdxSbYrl0ku/+zlkfuTRR/O51e233a6vff3rOoktyTy2KeYP0SaNAteZhWW6Kxthck7FJD3vvPN02mmn6s9/ukzXcTbxF079H+T2oate17qYp1uxL95k4020Hmbqc7hGXIU9tplmObYCVgqT8SdNRAGMHwdTjc9KYCJbmHGY8mMx4Xu5mejKgtASgoQQRMAJmUM9lAn2RahqdRW1LrUURV2CTghHRORxNgNHhIoCWsDMZKUgAk4zswtnP6KVx+EMJZQAyUqFgKSg7EQdBQj7TjNtRCgiHEXoEFAsriYHfE4rUbJVuxw3v0l8iO2OhW9oaFjDQ4184IcRIWpQLjuShrHc5s+d17rZ4Sbn3nvu0T133y37hmn3Tdedd9yp++67j4PhR2XTvImwur5h/GEKHGKp7W8OaKgcyuXZGrQlaLqKQ0hxPqSqUKNRahhlYHxEKGiJbD2p5UpGe6hsqBkotq6abIl5/BquZ7iBRYUqonNN+jxEOf39fZrFWcPcuXO1gNuUwcEB6mjQhiE1m0Oq1Qt1d9c1hm3ceLaDY8aMpcw6Z1mDms1h53133aVrrrxKF51/gX7y47N1xumny4fQZ55xBuEzdO655+qav12b691n3330SRawSSwoEaHR4NJo6MTyHMQd98lPaq837a4111xNRZFg4Lt0/vm/1Xe/9x2ddNJXdNyxx+mIIz6mz3z2MzqZw86zzz5b5/3iV7r88st1Pddm98Hws2bMyKtDs9FUjVXaCmIcSiIrCxRGF4rCCsO4rmwhdKnHqynmc9SkqqiU+bkqVWLCF7VEvMaVXRe3NDVwSWFCmKdCOC1AFXSVmjDtEOkVQk0Z7UnJNDB9RXsCwS7xy0aLsZtc0/kcownO0IBuAOYfGhzi9mUJWNhGQhNF0DBAN8h+eoDVeGCgX4NcKQ4A4qqRxkoIYaA85s6Yqav+/Gd995vf1CGHHqz9OPU/8ctf0txZs/TYIw/q40ccpn0/+AHtw97/4IMO1i85K/rVr36VP5T6/Gc+q2M+9nF975Rv65brb1D/vAVKtLdg1a/Rn+bgsJoIcZPDZSuuslllwR1qDGhwqE9NlElZQVMOq0F/K7ZCTdrXdF4UX4XiqjGONcarpC+JsUyE66nQmN5ewQYqigBTqgHtAP3s5/ByIYrisUcezR9j3XHHbfIt06UXX6Jf0+7Tueb9yolf0Wfhk08ce5yOPOJIfeqTn9JJXz5B3/3uKTrz9FP1hwvP1x2cSTz88CNatHCh5nJO4avTAuult6dbrnFdtj/eikZ4PkvaYB9vGX48tstE8/9eIyNCEydNUK0o5NPpYAUci5AHjDTM3ftAXz+831QTAfHtx+1cN178hwv14x//SF/50pd19JFH6ciPH6kjuaUwHH744TJ8EgV0Aleu3/zGKTrrh2folz/7mS79w8Xcx/9ZN3LVeQ+r6qOPPMIV6jwNUzbcrRqr/JjubvViXYynDRPYY4/trqkbpq2jRBICWGe1q9PmrijUpVDRqNSdajI+WAUrBMrg8ryqlghuhaDkVZP8wwjY4NBgFqzm8CAWQAuEEFYWKlbWinJKFIgVjMsJBMx+E5wVhv1ASMPCR1kNBGlwwXzdc9cdupZt3Xm/+iVXtr/WbbfdpDPP/KEuvexizXz0IbZdvbIA//nPl+mv0G2y8Uba5iUv0k6vepXeyhXiy170Qr39zW/SAR/aR/vvs4+OPuII7cpWcO3VVleJYpp219164J77NLhwkWpYBl1wYD1KpaoBNFU1BlUQrkVTXakkPKx6aqq0AumbryEUWhOlOED+fDuBlfPYww9z1T1Nd9x8q2685jpddflfdP55v9Y5Z52tb5/yTX31pJP0eYT/+OM+KV+hn/jlL6MMPosSOF5f/AJK4DvflReP07EQrOyuvupq3XjtTbr/3vv1KArhYcp/YNp0PYI/CyU5fdqDjNM9evihhzXjsVmaxY3IXNoxe/ZsTX/gQVmJDA55S1ll5Q8bSsyzlnHHVC3bPYgIRYQSq4lX4nnz5sJYDczJbqWoqclqNbCoXwvmzGf1HFL/wj754ywLkfebvT1dnOB3I3ANPfrQI7r11lt12y236g72nlf85S/Z+jj7Rz/Sj844XT887TSd+KUTYLJP6MhDD9PHDj5UB3Mwuv++H9YBH/yQDtrnwzpo3/2zkBzEdd1H9t9PHz1oPx3/yWP05S99Xl//+kk6+ZSvs0J9C/P1TMzWn7ISn4dQ/kYX/v73uuSSS1jlrtGNrMI33Xij8rcTd9yue++9V9Puuy+b/g/lD70e1WxW/PmsaPPmz9fCBQtkc98fJ80n7Ou9vr5F6uvv0wDC1d+/iP4NaRilYGiyylYooOGhAdlCeHDaNN1/3z1Z+H/y4x+jHM6gPRfoIhTqr9jaDbFq12opK+Qxvd1afbVVtD63OxMnjNPKWHVTOGxkUVUg9M3moPw9ysJFC2nvA/rtb3+rH591lr7+ta/rW6ewMn//NJ36zW/p5JO+qjMIn0N9Pz/3p/rJWT/Sj884TeeiwM8563Sd+YPv6Yenfltn/vD7OvnrX9W3v3myTv/Bafoxpv/PzzlH5/z4LF14/u/185/+TN86+dv68Y/O1gVsDy7iCvOnPz1XZ6EoLvnjJVyVX6+rrrha999zv+6/n37eO02PIORzZs/MH3c9/OBDuvee+3T33ffqsUdnatoDD+vm22/TLffcqRsZ+ztYEKYxPjPZhtgisfJOKH7WJdXrNdXqdUVKkkINFLR5MBVJpS0ftfBO0yhw7s0o6EarCykVqrOi2488UeKdVKQaCqEH6IXhJ2kqtw8+SR/DSbvN9/msCjNnztCjbENmzZmreVyzzgU3h/DgwEBWPiWrdUiwhFSDOWqEDD31Lo3t7UU5daGYSg2zujdYxZuABeaRRx7O+/fLLvuTzr/gAv2NPe1VV1+ta675q6644i+64PcX6JJLL9XvL7xQF1/8B/3iFz9HWM/UL37+C9mc/ymC8b3vfEf+UOu7+Kd9//tZaX0Twfv08Z/S4YcdpoM5ff/I/vvrAOBjHzuC7RbAte5XTvwyQvo1ffUrJ+mYo49GyR2vr3z5RH3y2ON0DDc+/h3Fqaeeqh+ddSbCdZb+gKB55bTiWcjKPXPmXE2b9pDmzl2g+fP7WDFnoETv0R9+f4l++MMzdcnFl+m3vz4/C+n5v/s9+/azdOIJX9HnP/d/crlnUO61N1yvR7hC7OtbmK8bX/mKV+oNb3iDdnrNTtpi0820PDdKK62wktZ8zhracL2N9PyttsZSealezpXlq1/5Shle+fJXyNeYO3Ltud1222mz526m526yKTdIK+ary1VWWUUpUv5A7bI/Xa7rrruea8sZehCrYPq0Bxj/+1G8t+o+FMIttj6uu5F+3I2SuB+F9pgeeWSmHnn4Mc1mQenDCu3nJsPW2zBWnLAGu+ApH2L3cGZlBVEUVgaV7Aq0pOsW/CA7LMsEfxgiOhzjhGUf0rLfhXYPmJh6gZYPTtBLqcYE15lIYepayzcR9gaTD5k8kbVI6qrVxBIgYSc2WRUa0DaBYVaFhYv6WCH7NMget2GzH6XRx2qdYIpuyu7qqquPFXs6q87NN9+iv8GgN9x2i66/6UZdez3AXfvNt96m+6c/oNvvvFvTWc2shB57bIasmKaDn4FyaqJczIhrrLFGvrXZbLPNtfnmm2ubbbbRq3bYQa/c4ZXaZttttcMrd9AOCNpOO+6kXV67i16782vztwBbQLv2mmtpMtuw8WPHaMLYsRrHAd0AtwPzUXhWdjOo87726nnvPffmFXb27DlyWx5DkBctWqQFC+erH8sjFYUmcf1Y6+oVZ5yKogdFOF4FPiOmCZOW15ixExn0OruaAoGdquWnTNXEcctp5ZVW1UpTV9OE8RPJ0yt/U+LvS9ZeZy2tvPJKSgjSAw8/pFux2q7zGAF33nE3CvQ6/eUvV+m83/xW3/7u9/T5L3xRn/7sp3UEW8NDDjtCRx51rA455HB9AOvN8JEDP6rjP/VpffYzn9PJJ5+iU0/7gc5hi/i3a6/TQyiIuSj7hziTuO/+6Zo2/UFZAfgsx8KfaDnTzTmSVBCOkIqABZhX4yt8WACWMDIUkVRjTEAoO3jLPOOjiIoFAQoWCbgGpeL0RIHmLysUx5d5GNEBj92I6LIZjAh55e+uoyyY6SpVSpjNte5CkZIqzGMfJJbshSsmNQRLpJA5JhV4jAI8IR/EC8eRgkR6KKkk/xDKY5BzhEAZFRxo1rEk6r1dpEmDHDkkUhIAABAASURBVDguQpEMsEftw1/QN6B5bAVmzZ7LSrVAM1id5yC0tmAWsFo/wJ72vvsewOy9RzfddLNuRKlcdtll+sUvfqEz2DOfddYZ7J9/xPXbSfrKiSdyBXeSvn/q97EsvqVvcsh40kkn6YQTTtDXuZ774Q9/KO+v7+KUftasOZrB1uSBBx9gpXxEs9lb33jjzfrTZX/R9dQxc85szZw9SzfffaemPfawbrv/Hl1788268m836M9X/A1ldxsr8q26+q836oorr9Wdd97L6jxL01iZ777vPj2AEE4H7mJ1vpnbjhvvulM3cb5hU/0Wyryf84wb77xDVyOwl7Pn/90Fv+eA+WKdecbZOv30s3XGj87R9049Xd84+Zs6le3H92whsaU4i4Pmc845ly3Zz7GuLtLVV1+jm2+5Jf+AzL+nefjhGWwPZmnmjNlYNws1MDiAkmpypbm8VsaiaDI3VrglgltJ8q2OwWEDqCznJZqgwZYUMpUgKwXnIXV1cesSzHMFT5RAFSGD2q6yT94SvhGZg8xRhbFomApUk+PpEmih8psyrDCUayKDXIohpy6zL8RkmW374oZXTGZRFKpnZZHMBgqE3ThPUYokkIqAETgxL9mvewpVJPm6LXXXJJSLqiTBOIYShnC2qgj5ewBDRZkygKtSAVlS1JMS5dAEGEeZMSMKrl0nqMACUUATFJsfwgoViTwp0FWVelE+kydMlK9vfSdvK2MC8d6eXtXqNXVzuj5u3Hh1dbHVoX893ML4k+Qx3O/3ghs/bqLGjBkHjNUErnnHQ9vDoaqFZ+GChern3GIhZzYLFw1gPfRriEPN/oFG/qx94cIBhG9IWdFhiVjZ9Q8Mqo/wwr4++Xcv8zj0zOcglNVHWXOJLyJtEZbXAm4CFnA2MR9//sIFmk/aXPx5nAstWDSo+dS7AAW6EBgcbsi/Ji0R7n5uQfoHhtUsq7zPVzDGCkQqVKdfXfUeddd61VXvVi9bxS7GsZ5qCHcCCsYt6dFHHqMvQ4pUkC+pyThXSow/YL9dXoVfAk3Ai0H+xkPME+AayawIIuJFwLzUAWOz4rGiMGELoaDdibDpiBDy4/z2K16ViqKmcJBYq7bFkYxZFl/u87LY7qXaHMG0I61dCBJTpmCWrDg8YfUaTFbAYDCQBJ2YOugTEAF1BiHorcn0u6QsuE7REerUouOtiODUPlQocUpP2fhJTtFi5zIGhwZka8fCwYUDxVE35dI0Kitl3qvTLhKyGTvETUGTrVKFkhLlhZkfMhF3Ge5PV71Loj7jnF6Qv6u7jsnfBXSrXq8ryFcr6iiXLtWIWyDdnkrUT+6q8gvgcdggcPZbQIQ0PxVCUoHkYXwEUAbJyIqbvRhyfiSxMpCe6SnAzS9zvaFAoYpxHMJC85eaY8b2Up7LVFYakPNEvlUaZv8zNNRUkbpVujIUTKJQj13FYPajzPoAX1uKdM9XBU1JQxguv1nTqydAkxoatKcZtIewO+AygzKiHRe5HYwIJxOtwNAp3qJEp+Xg4kCZQ6LciFCNftJN2p5LbCsMhw1apl1apls/ovGVJxzhbjF3yWQlWZgSuMQkiskUnMSTgxGhSKEULTDTVZI6YE4pSHMZRSoyE3SxwtVYMURZhQUVq6DO6peKQiNdVZUa5gahCWNHBEkABfMm3H5g/gaCU3JW4rqCMkGppB8tisBrQUqFKoRhmLOTKqeHIpIiAqVQR0kUOexzF6mTxgpLnVYWxhHMfWu9tMSR4HozPocRDhBVG0xIMCdbKHO884LeCTmdl/M47uTHQ0Qhtds8hDIY4KrZ5bl9nXzuW0thCgVayXQeD4pePDENxoEWcp4yLI8fQy2nu6xWc0iNxeS5OS28lkYSLcncRAFYybQSQS7O4TDYnJkyifqd+UeR/4HCN5ZQSEWRmA+UdEqZX7SUC2mp+LIXSctek5+8xRGB0NRVwjlmsECAI6JF3PYjHPfssxoEAKMYk+AA+5lpWzkESiXCLoSTIlEqNUWEEoxQUHa91qWerCxaq3hKLkH/kCsUskJK+ImyhXM5EYmQFBFtgGlVKVLI6YZISSWCM8C2YRDBsyJpCRrM6wZLOa9wFfCvejxq/0xZHktDa4xpI213OXSJntE/2uy0CuvEiBr9a42NlCJMigVisSavY9APcwVsjKOSx8wQrehSb+OcthSSaiqVqWILg3Ii+anGyfgK6paZ4FirHJdKM3LEfCcQtmpLtrr0KONH04shWva7UzFjqShUsA0xr3niqjYzOq2qSpV5Am2IMqOZscLTT+cDAUxAIbuKsuybSsx+RFLm1Za9qoTfzVlCrQjM/IT5z8reFQqYTtYwgk0ow+UsBpnVAPIKBSXiRYQoTD6MZV+DIDSUyBvmRdqrTFeyahoh2kAqTwWUUarhrxrp07A/ykJoRJkWqoq8JX3vWBl6lriyrXTpSG5RxRg5EBHyv8XhTtxjCZjOSnCYM48mffNoeI5Nn2qFyCzIZCFVHjM9icu5FuMdM2QE2s9NoWjKCFAMcJ4JgmpRVTLepVcZ43ZwVkptwbxRgElJKdj+ldA6LdXrcrsMOXkUvDwyo6Ab7kKlVNAdViTmS6qkiEBJMMEwqnBmPOQIASQZ7rBw1Yua6kWxmD0g42kxB1SUUQIUBmt4ZSlSoVqtUFGvYWrW1F2vq872xHgyPu2TmSdBRtuUQgZUAghqy+2MHF76FbTZbVC7LdDC4RaQiKTIAI2E+V6qpJPuay6Jl+s0kPxfedxy128hL5mYJpDD9MHtpDdL2oUi9Dhn5RvNxXi6kcMuxwErw4hQNzdTXZzlRCymcPLTA+Sdsgg+LX2VtbhUwjeu2+2m+WKoyVt5GpWYz1AQF/FwN3J4tLzSaOmIYJYeTtJTSmKaVFgBRMtUr0hzPz25FQLZZIZL/BatmNgESC2y0NKuKYoRxcoHiCaqgjoyhEJJRSrYTiRF6O+7qk1A3grGElAJHPFUFFK7gEotV9JOoyJCbmtR81YoqePcnwjyg4ho4R0LhNF+ZmjSni2P+9WkMSXgsH2CtNZvZYVYsiw3OOgtrZxtrdmHIhiriFBAGhEqAN8Y+bDUAuy+kpSfkeGMeJJXpqERPJT+JAQdVDCu1EXrwLjFFW1wK1oYxzoFBLQRIY9/or1k4Ik24C3jDyOxjPeg3fw8JUyQJwnlr8Q/edoQODGBZRbUUImEtRilUnZkjAgFeVvTHxk98mVBTakmK4kMMk2wcgCRVPAv8CNG5nrqsNsYAXGGpEoOJ4k2dFawivYamhyA5vZSXAga02ZQdpU7m0OtV3KZ5C2SaelRtPD/rXdVYdkBrj//zq4S4yYaBjzpEygNZfO+gdJokQQ9jlaQEAMmz4k/PJvjb1ig69Rjv034pJ7TDSXt4GmrIkg7xRN8wgNh6fMrEiIYV4PDgOSMkftk46OC34gpbzNJC+ZCo8TR89HRk4hQDyap8M1tpTmq3TVPXtme7HyaxeTDwjKuSClnqbOtCOjNSB1OjgilIslfe3rynS67NvM7GCkUWBY19qsJRJAW+E/1RDuxVc9TUYk2xWJoNBryV6QNziZsbWiEa6JMOu01ukIKwn2nj3lhxjf+vwkel46isF+jTfYNj29XRKvf7idBppKZYkyt5E3rcXO4YMzr9brE+Bu/BFxbLIk+RYgmeJSeInUEOtddqkQplzkHZfNUbhxkBH3kJPt+lc2GEm2qwU8kj6rHIzs6OsTs1zDTzUAVM0dUJb7BHQwQhsQke1tcMflB71OtFHwn0BlMayCrkkIFIBIrQGAqIYo5LMonlhLoUCQgEqmhp3RuABSd9AjKghk78ZF+Bb4FTQSmqVIAiqCi3aaLaNeTO1OyshkEbZVZOhWFGoRylc7wLICCNhjwnvKp6De9yKPknkSEIkIJyGkhyQBdwdlRhCPCpTbgPYOHmWN0EkBtLqLqZCoJGPDajxVyxfbIUW8fzVMmH0mVKMPf9TX8lTBNCcY/04O3PxqAbo2GbtAHJsXKIpg1M1UqCkWAJKnCNMRrC1KpErNVkUiX2hRwTMUK0Yp1sEE0oLNVUZNaAokIRjWswE8IcIHw1ohZKANhFo5sYAi03w51ICIU0YKKvF5BKxg/wjjlNMcN6rgQwuL2Bumpg839ccS0BhByefbDCbx4lMHcbdyTwX8A5+otZCV15TC+w3hPeBiOjIvc8hyUg6GWs18xdr4lcV9b2JFvUxhG4paEXb9jFSSVC64ce3KoaIytCo96nQbbcnQ/nNc58rwTSCwaERRIuPWwEIyMtpDL9NtjsEx3wI2PaM1KT08vUbrkyQciAiEDWIG6u7vUBYBilSYRJoggrUgKKxgUiksxyAwERCvSKgOaRM6ASWEDUqGCU4KVvQASaxSlquWc0eBYx5dcnuuKCNVoU823KNSfYDThaFK+zTCDivIgAys5PSLI34KMHPFq1et1uIWsUFoV2xOaRyngXDDef+tptU/qCJkFLWiMIaflF4j8VFnhWenR5YyJiNx3XovjHiOwuX//aPciQuJZqlo9uXPZuS6IixwpqbNCR4FwFuPwPUcGioVfkoooWFwcI3GUPGmU9EMRoZ6uHtVSTa1OVWK6uNrsIo1eFqFIIU9oKcSdufY8gyVGjgjZRdg3SJHRQTrhCNllryLBEQPoCmRkYgoFV4nyAbUBEkGiAmunKJISkYIr24SSCOfT0i4ixNMGwiRHBO8ljxl4cYykCjBJBHVbWaDU4Gg/bagWk/+3AzS13Te12kaD3Dr3aSSA/rtP6Qk0IL6BZowIyjU4m0u0vzREOL0FuS7ydigd71AvDkcbY00nIh5XFhbnWUxDG0jJhIn57GIhKFKR4+GJyaFl/zWC65f9zhRFKKVgdWZ/32iqKIocbnJA6IktOeSMWqi3F6XCqm5hTfWQD6PqtS4VkVgNJPiHl5/MEg60AZYwyrHMBI6Ay0xkpLMaZ2jF/Y4UsmXj8xS3z3HjDRHOTz4YzvGc3kIhSK1yWm+nLg0RLcLWu5UWEW4NBbbiz6Z3PnD9RxqUx/iJGTyXkVI+9H1i6tNjnL9CoUZ4rBIZog14T/J4/COgye3BqggwPCZ1WRGkGfLIt8IFvOj00QQeqVHTn3q9pq6umob9dSOKoUJIEzgzVkRrEnt6etRV76LPKAkORLu6ulXr6lJBGIo83Uol6TCFVxCYikh+XIR4VZxVtLRKkfF+VWxFnF9EWNuV1CpD2QeDMrBp3UCJNQ2cmzjepK1lhgY5K4r3lIwE0PmhPaxqZk5DRvEy/1b4ix/qcTtSJMoK4bX8iMUk/6lAoiLDP1aze2NQvj6lCNpfASNKqUijnw3GcIliN+U/DowqmSjQCoDQUz25dl4l4wh1i4x4oLQciShYmCo14BnPfBTmDUp/mnKdd1kBz+Wy0tanbWdR0B0m0AdfLYEKJSYzUBrCJSaaZHXiEdCngN8qNS2IhJQBYp5KrTSmnJgUppdLIF9lgCHwR/JDOFkdV7VA7vjFAAAQAElEQVQCZmwUhH+/MTyM1YMCKmH0BhaPFUaLyG/qox0j22BsyflDAyjJ534ZIpZU5Pa5JuNHNN9ZnxXglhqeaWPctVg81uQCUaSarACJyQqydIEFc2DfyGcAER5fj9QIYibvcZgRiQRJ7FhElcgPiHJEvW5Pgr+gaj3gQrSpklIBbWhUOXo2evqTikKevNLaHcFKTGqRklKk3MlwGChSEkkybZEIi1lFoFtCykxnaikCvJa4CMcNCaShFQ7xzxyMT8ITnizMKIHFwhyS99tup6guKCoixNPOG21/pEcp7Ta6nAiYMcehoQyXYzyxZ+HzZP156mYWRVLBvr9DkZijoqhJFBO83N2SMVOR3G39o64zTvFMMkKUlQW+68VTBGNP3ohQ4DMzEu2piAVtjQglfI0yRxdHT4+KBJMlViAmTbBRwaQVkRQRitxNDERWkohgu9KjokhKzlO0/IgWFYcFcjAi5H/iraVcRazMOxGKIzWpU4/lt5UKyZM8FEnxppAigpdbWsouIjIOD79qQQIHON1QogRL+mZLyL6aIUPkpdaYpsn+6xAR6vzrNIamoyS1FHTSRvoWvtaBpZR/aBeJraX7RYnMV4I4UXoTy8yFWfhb0GRsDa3xhOwJTwRlGDpjmpU8ZJWU8AyBv/gB73Bkv1QqQgWKLMEzi+lcHpHKC4IJKTsChEaX89g8e3v0D7bM5w+d84gCZqpxDiEmrTVt1eLSkhmOCTWiFoX8L5nOE20gwWcYMvuAJ5ofK4IcGPHytxVBPCJg1ErBP2XQUm5k3oqI66tFUgT52GJUMFpWBEiUwxU0GYijG5Yqy3U4bSkkkcW4ILKMPx4L0XH3qZG3cCgBLEYxVu6at3HDQ8MO/lvh8UPpdjVpg9u1uOJKsq62kjOuxV/JwVEFo6pHKRVKRSEfWFYJIUzMFTakDx8F40UECE+pVx4gC2QgsEkJpZFQIhCMeKIdtk95MEWqkryKZ5/yglWmKcoqgnJMjo+XgMUP+ZRXsCTropyfvAr5UcWbpmRlYya0TLTioSapBm9bXIQhZ63ICwhnnGnoPNSY5mR2OST9Vx8LkMHNNIh+dqAinIExEC61AY9xkCorSWgcF6OgkgNg+kVKfkoGyX/PwrPZonn6t8ekAx5PZi1n6tTtuKHK2Me/KpW0yYrC4LDLAKnWfFS0mVngYL2AlyLaHXt8Mctw3OO0DDd/6aZHJLYX3VpsUSyeME8/kwmzeZJzriy14BCviFCQNwJfkZNB51BmWrI7XwmDdpgNlCICMuh5SiyDUJC3AwQXP8Ypp/rtmEFtFzmFsmhfG/UPeRGR6RPKUkVSSdy7E+/r3c6c+F98WZkZLIiGkW0q3XRgJE6Mh8e6bH9iHSlkPQ6Z7OzXipoKFoaA1rh/FHJ9//B451wsLCnXat5wEbG4cnoHj0SEItJi7GgJjKoeJTiqVqsrIiQ/bb+CU1kUuNpqshAwoeq4ShbyCmaERFXmBQutF69KYXzlsGTmtaKw3wHHg0xBZcbZr1AfndKf3I+Mtq5ywH6QP0LUT27KM/6ZQEQoIhCaJdMYESgLqVkA7bIoNZet/6JjGJWVVyi3LyuJdnucZmhHF3uddpNFnWH1eJkgIhDanKL/lMvtgX1YF7KFyKDKLei0ScQCKCLJvKhl1j15w5dw2ZOnL1PYiJBXnKGhIQ2xn0XJw2TuItOM4Fi4De4UUXsAbMoDoedezLUiQtllPKGsSZK89SAGXSvBZfmvf0cKFeRxrlCoFKs7vh7nKuIuKsJtco0AeZXjQeqTPaZtgZkyg5amLa0JR2alvFBB4dDB3EGl8bg8+je7PDYM8kg/PAAj6rXCCNoHWW4dwcWpJW1Wxib0RKhpQkKKkPKYBfPgNP1Tzu3K5ZDb9RoIPvUTYl6lCqYyuBkRkZWGu1WVlYIORRRKbE0j0TZrFXJB9tTlLkMpaRlq69M21WZpwUQ1m5ycM6kRZigUBZxghqyYPEPJvtIHZCVIQ2sVCMo3FIoIBbGK9KiSzORgwbSfquVHBHStOlqYirgydN56MudywUcE785TdQJP67tdJhrpR4wsS602UGQLyxjov+/c3sdDp1VZN3Qi+In+VMyhgaiIiu7I82XlWDGXYhyd9p8A120+yFXyChqcgE7dkQmkIhUsWHWlrLA7qaPDT6OjG0t6ERFZuCsmVCgF/83MjIDVMgoGzAdUMFtJGDQ8x5UjKwOPmiaiOKdlpUM4IiQe44SLWKIgUiIBXAW3UAohNBNvOUMGPcE1qyb1oNBYdTqJEaGIUEtxsYLRDvfB2xwkxAgJ+goQjXYaiPw8MVyZAqBFATXAO9Mue6+kUGJcCnzGnTcdozuRh0X/Dy4PC/ntGwg+8SEh6wQzBwqhNN/YpxGe6Q6/OGOQVjE/RXseK3yD00YDpNHQiU4fAkbq9qfbiW4hbMYjwzBWE4XQUIN7+dZXlENqch232LowI0BcksdCn4HwYuVAuREwJ1dmEdSCghgpoGSFdeAg3g4HPlQOAgEs/ZjSnwU7xeCyqA6BSBmoop0BSh7TUOQSXEa0os7bCo14k2cxvkPb8UeQPVuDwXjTBUUE41FkKFJN8rzKLngBJjIQ+395KEmGpyyDdkS0KFwduw1UAmwFyirfOIKt7ExkFKEUSRHGatS4NGp6Qke8KtfrXaw46HeUARpCg0ODWUn4724mhFwK4qzszYaMKxvQskRkI4OVISsXLXERrQmvrFAItqNLCB4XMuOIOiCV5OEN/KWfiBAPSFMH7cUCcN0tJHinB/7/Px6PQrW4u4EhGExdxRiFPGeGPDShxUKq/5CLoFLq8ttAsP14bqXwv0i8JRqddbr5MDKvgRtFTxpFfZEPlnp6upkzFIA1PBPmg87h4QY7EjQCU5rA2WJooEy8zYCyPclVHoq8IpuUWETwXvI4jWIpZQneuBYFQ7mY412AwWXab1EoszpxozOtA1pcXqss42iVlZOWuIiRdVq5NNT6ynEJfgm1ZGyrJD2rXeV+AaWX60goilZzkxsPrmQc8raxLGWTP3/RmUXSdIzl4rDjzxwiGCEDWVyKgeCTPiYLRjSY/CpEjblxAiX/twyoNg6/Rfs8L5REBsgyH2oUuTSK+sLBUqHunh7PITNayRq+i22JFUQDS6KRtyENJhHGy4eglaqU1GBVbxBPTHJq5YbGRZDOrMOzMIWyK2Fak7QE2zQZ3XqRX07MoKdxgUVB+bAeVSgiqLNSk61OiYA8TeanTI4IBakBP9sn+Kx/aKoshJ2GZkXBwXLJWBsYZdk3jWmVe6j/uKtgBFuY6Iyl6s6zCJIjMtpJkhvJPBAaVU8aTb0JBN9/Ht59KjlElEopADOXJ9ATCgOq7TzJFigzoixdpDtPhW9ykzksdWKESBOMYIyZFwmX642EsLsMZ4Le6Tm41Mu1mY5ycrukpMgUOWs7U0QoIjK+82q1oxUL8S98NSeY0/0TzWhlDkgsbAGNFoOetc79ykALfWZUMna+Ji0Dpc78VWqqrOgj4yvRxzzoEP8Ln6AsA97Szwikq6V22CQY1fYcQh0ATc5WRQlvWNlXzKoyRKY1yWiANBo60elDRKjW/vsVFQwWWSA9xS2KislErFTmlRtVQZJRBvMiGOYdJG8/rVzkMIGhg8DvMI/LDJSUihYDiTrbJUD1+CdAADymIULhgqG0lKMbMiyFXCoSpBdgAnjc00aNVD6Po3jWRj0mHtcyKwlmg7H0HFaJY8SilNp9Gzk3+n9wneLsG56qqIqKKyVFBNuNJZSVpHCDlaeRZlVqmrfMD9CGWv+Er1Hg0ijow+IueNtR7+5SRDBpZTbpI4L0yAqiiZ1ozV9iXbRkn+kGVy+Sgn8llGAU4VgQA+8wq3hEZDzI/BBTRTlBzHkMDhN9+gdidJmUGY2IGaydy8qn1bY24kk800SE7HeSO+GReROJz7hN0D4bHkZjcTOswBNmUkJpVHnAhLBKwT/9p11QofngCXU7wSNNOlunyOlBpI0jNFqeUdUjM1q9u7u1LiE1FSEk8glzFdEStAqanOiMBEDz9uPJtk/uTANBO9F5KrY4rCFqlW8VY4DeNB0FkOtu4SsoM6AUSsozUCIKTNzMNOQ4uVts5jIceVJgusyQ0FjhmYRttHKVliwQbp9rLUWNQS3UB5qO5Pez9uV209ontK9kVCrVUIxsuxg/lnJooGQM3D0i/76HairqdNs8gMGY2neFoGkTBI4YPC+eA6YoYVnEv71xrvQ/C3TtP1vhv7O2xGTlv+CdWowFP6koMNezNFXCEKD6pIhYAqUUUj4c9dS3SBMYIEdEvgojFBRPBCyTCYk8yVNlhnqShKVQ1GjmauOIKVFuSiEDQT2dq9orbdVRBmTohIuUVKSkoLzcOdKe+DxLMXlsQxGMM01sNhnR0gE96cgGSf/exw1yDU9SE2NvpWEwlSlSKpQ89pGcaVTBKOtRIPSsQoLR8mQVhOiiGY/ZLJnVqqUxFOGpHTGX0FcdHKtCacAE9sptqpDLlBrgm4D5F16R81C0SJb9DmSEkXoKRxkV5nVOjfyWOvXrqRylOx/JhKivkrNW9AvU4qcy0mURgHwx/tkdcKOliJYv2k4MDYGyUEPZgSsV8px0FGPG/5Ovqp3PvqEdXdqjPTzgoKBpVSsiexEgVJJmcDsr8KGiSPgadS6Nth7VaiiLSkyWJ9Lds8KAwZrmu0rZ5LeUq+Uy0zleQe/JJ69ggBJBbqSSEHQZh4/kGU9RuRwWPVVyPuohr4uoIGs94J3WijzubapKps9mNXlNYKz9pwZTkE8G8VYru6Q0oq6KsNk38MOVVBA865+ghQa8/DgcSowNely5t6AwyOQuNbkKzzhS/l8fD4/hieWEqF6K/OC1ArwJSyIRI0KtdlRqYu15ZoqiRlJkIHHUPGnU9KTdkawsVCn/LQRzFXgzghff4aGmmg3EqMV9pChPsBWAV3n0gxL/ckL75SIMjoZfLgw/IsdQJm2EcQaPaCuJ2N9/LMgYL5nIpWTFlWNP/lqc7s4ArsqUEa0K7UUEe+kSRoWFrQRNsMyA++FesY1kQByLCBRi0Bke+rx0V8Avjfg3xTr10KjWs7ieUOQwzcyc4/mMCBXe/mp0Oc/MqOpRqhdKXGOWZSMzWT3VlVD/iTllDumrhQmv8yQpIhTQBESEZNBIF0siDhamCDKCtgBXVcUpfTIWQc1IXmUb8NoPNQsxgFa0DXovk2AIka/K4K1SBzTCRYQi2kA7ExC0oXWQRl3WdIrFOdwuZVUGdy/GPpsD9AElX3l15gBZwn6LSnQxN7rKim9J/4KEiCXxTPRPvCJCEZFzRrT8HBnxMpamMJyVSgJuadZbtClviSDoLChNtrm1ghl9irJGFLvMBdMy1+KnabC/2IwIWeAqZjQQqqSQwykRIq3FeC4olIhb4JjvLMTCBTOfACnJ25YSBi5hZMEcFcywJH8FSShiJLgA4Bk8AY3rahVdAMXDwgAAEABJREFUUXylsl2+61gC1O662yD6BTHMa7alEB7TRkRui8OgltGHMaXlrbdyf3hLeT4CX4sdMUGgf8YFFWRwZsL2nhRIC0VOIsiwMxdyCBTjzbv1EE6RVDVL1Wr1jFu25yF3YalXWio2CiLhCbNQlaxMQpjagtWabuJ5BcbPE97CutthWgLmSa8WBFn9W7xJcTK+oqwcVsW/VprpDBHtstp8ZJzUxmmJc7KhkzuX205+PHO5rg5dm2SJ1yqEeKeOjg9q8fNkuMWJz8qAx2NJw9z+yGOd58TRdqJnYKgxjPAuHoh2yjPzXJTB1B3f4ceD0zpKJc8P1Tme6QibJxwOz3UQgg9SMerEio6JpTN7o+dVFEWbgUpFNJA1VoKW1NHJsgUoDOaUtBALeaY38zH3MrNWJJohapAHOfJDYmYWIiXlVVYuJJYokNKFgHc6SZRLJD8Q4JPV1K2yHQddUUHG41sQKnAkLX4iHodYnPL4gOlgzhEFhKLdBvzHkz+L4x6HZqcr9CdyP0IeJ4ObHn4BNvcbzaYiOhiQ/8xDwU9dAomUib0gjEuVfuW4lIKAW8aEM4USPAC7yAnmwYQVa4rRBEzNs607/2/t6enpUfJMRlIoKbvWnGcTsWLCw0iYLKArxL9IvI2FkEcwagWO+ZcZwSnJeOeDOew1MTetJFyXGaMCHxEim6hYz9RVav0bSR9BOSG5bOMjkiLiiaBw8lIQEYoIqfVo1DnmwXPifnnMDQ7/I8DQeHjytjP9nYyZzvVB7bBJF/vgHYdVZHBYbR5oKYsOZU4ZFa+/N1bLXAfNOP4hWVH4k2+6xixWKAfmOvelYjJLLIFme0UKEkDltISAGTzhRpgXUlFA0YqVWXOwgATgMkFHhOJxggx6xFNmdUVLsj8ioRUMUR2vnGqqFtpKIiXqzmUvwct0HIpWYrUNqQR4k4k1DWuJQD6Fj5QTlDWdlh3n+enMh1vdiqNMQTZVqcQ33hARua/6N7uUx5xRpu6KNkSEigR2MW9IEcyHxxyaEt4qUgKXNNrcKOtRpa6uOpPJVsRKAQGPoItMoifOXluMVJGWFYATMiRkq5MKwkGAR/CIsu83hVSUDX9AtPQTKKeoZCo9Y4ecizJH0ofb3EZEtGpuR5/gWaBGIisUmdtnXMTfz2uaZyOMHI6KCMOdh8jCOrK9Ef/+/rkKt8F1B4ojmGM3JuCfFh72oBkRvNRynr+IJfEWdtl/p2W/C0v3oN7VpaJA08NhzKcSWt4Urakz3jF2oTChJ9u2aMWqYDBNa0AswcorWSD8zmEekQnIl+MdfI47YlAmsXLRM3ABteuLXMbIDK2yOpiI6ASX9pcmy2ml+22Fkct8EoJMtWy83PpSJbKJqBLh+Zc2vGWZPV2R1A8T0AJawjy4EYB5x1xiviC6uJACi7BW94eBI7GLk5/Ngadtm3n1aYmWJQIrhyqaTOwQTJanUwlhY76xHCTkSFUjqSxrikjKf3mJdAGVUCbkFPmV7/npeWWAVWzmm8ZC6EKIN8uGyqqBbmhK3L7AShAv/bgFHVg6RdQm2uYKStpWyi4i8Fo4CiVsfAeIjnhM6f+eIMQ0RiHlvFrsymcmDYvpnw2BoOs8UgrPhJpII/oP/4mt62wnn5jy9BjXQdHyEDmsePI8PogWw5tpmXu3RfYhNw4vPxVjbyjpQFEzbz1FgZl62XwxDMtmw5+81cEdd021VCMZRYBQBwrB09aAI5qAmFQkk/muCFaSEw3mCD3OwRlVaUGtVOIb4AWRmadSldPxKUbkj3Z2+39vYOE1ibymc3kGZ40whiTqqmi7cYaKDB1wvE3m4GJwGRX5OgjTd8LLou/ziU4fooo8TWq/NcJ1aEagnjaYp+tpqVoETJM83jRBHt6qjYgIFgmJqQHMA1ggFBwpqae3hzzRKmAUvf8eTy9z3YywsiiUaq0zC1VJSYWUUBzhCTUwwfQMUgWrl285EpwQ4EBkBpCIgRMQYaaoYBQzA9ygljPTtBgloI4WkpADgZ+BvBGE2kBxLpJUqCgq8PwQzPgcptAKwpIlryLBwmBwmjOSJNCKSC0UZSfRRhODqVAyVVnKFlbQZ5JFspYl5z4y2rmfBXNE79rNr7JgtiP/T17l3Lwqxo1SHVuq7IjW7PgdCZ5xozKVGE5jjVN2FEHeHFREyP/RVYLnWpjR82YYRk9n3JNgZkNB0KAcEhNo8GrVZGbNIEw1qFCCXkBoCUuaS0OyASKBdxy+IgtslfMrO4IkVVCEzBzhTMIhpLyf8FQjMB3SjFoqkjFP/lpcQSu5ky2CkFc80G6T+1kRb/UT5DL20Jt2iyvmJxhfZVDb/av69RTT1K6l5VlA3ALPnaGF5c1AB17n8Xg7HBGKCAdHHXgsRlWniqJAqMWE0TUmTrgIT2BGs/ctOY2oEPJSUAAFtFKZSmXtYFrhKkHTAmIKXmZSwxKsiSgLL6VWOZC1nifjRK9OBijIkssnuKS4HPnnXm6foZO7aQujE1mGfIZfHmwPX0SrRxWISk90Ea30J6Y8Q8wzyI5OyPMTbgONcjuC4jvgScw04OAERSRFOBXEKHvSKOuP6vW6iqKm0sLCLFo26wiytxruq4XIUFVNeTWICAUJkWADFEZBXKgQdgFqoFZ8YGV6n1dAAeWSpyCYqCNUOgflVHJ2UGpBBcWSx1UE0Yx1gHB+QMCH5KnIPzLBqZ4itlF0pGpinAMlhbtN/tsabidY2a8yuVtjtiUG45aiPIJOWiaAtnqc3FYfPvsvrzfpr7thXAcSZn4Efesg/kHfOctnkIfmMC9SsB1KBmcEGRG5Sf7itAQfkRRwgReTFjyT0rVMubRMtfYZNLZISbV6UlEkRSA47N8tXCG7KisRCxehliHBBPvT4WjTm6pF6wXFXNHC+OTdTOC0iFCYQTJQj0mAyssM/lM/iSQD3uOeCuVmVETY+4eAVi6mryxY+sfLWFzAfzmQW45itPJshRlVOsgjdysiFLEE9E+46ORZHOggnuibpGr6HSqCuWsF27xjHlEO0yg5Zl4qsG5TKoiProfej7IOoSxCwbyZyawWSscUEYhyCyeVSsQl6CTeLV+4LGv4nSdINW0FwtZFVjzkNd7y3aJnGM3g0EK21GPhXQxIQEXd0abo+M5G9jb2qb2IxTkykdsk40B38lMFfZMi/6tg5ErPahe0rg32RLtlR4SHULQBb8QT0UodgfqXByOog8djywxTfiWHPaKEiPMQMVnVbOaFqKerS/7TjqSMuqc1BqOoW8nKIgUT18R8LJfuGZLkSTZ0eFLtyU4dREv6yQeXgIsI3kSNh5aQIkLiseIwOhwBWr6e0uV626k0pR2SzICOuFj7/wg4b7tZi7O5Ha3t1GLUMhFo9T9yW3OfeEUEI2tU+PUfB5ogBXzkgEHMV4aQo0taxey2mIH2kuYwdKPpSaOpM+5LROQtiLcNwhFlUrEw2rNqIXWwYkorEqtWBMoKaD2tUEAhmZ4ChEFAuJUiXAB+KrY5xrqcivIyjhfsxfvJH9PnFBgqh/Fz/O+8Ijo1Lk1ka8eYiFZ62zMqtz8HloVXHohWQ6t2ywO/4jCGIZaqaCX+B98VdXWq9dlU0Z4n1ALsgEKgSR7vnOZFikhZskjJOck8yp5RpywSe8VajQNOOKyqmurisLPyf1LjnjKZ3hKUzYYazWEmvNQwYVQJikBKZs4wX5odgpgxwZSHElxTlVJwJWkBLWEcH8CVHIqWlORDOEhgE+h59CTOdTehoBhywGy8S5uvtNXlOYtpKvCVD1dpf1U11PpeAgbEYsp1uG4D+ZwnA/GybBAsaWupoIxgLKoE6inaQ8p//6loggEvK2Z89xFPJWNdMV4Od8Dj43DEf6ZTVa4nFFgX6AMl4p5Dg0e73XQ3CZpQs1nl7ywiIuNG08usNGr6UyHNRZGYNN8elGqi5SNCSTj8ivkzQ+Y4UlTJiOCdZCYwQJkfY0OJNL+lIHNWGAil64mAAhCOJHWALKrA/b2nk161KSlyKfKIJWU7oXo8gZEjwOllpumU3E6Mtr/Ee1aG3Mz0JC1zb4IZQGe0Uj3IhCJCyZKrf7/LbYgR9bTDFRNd0bYRKY+LjUwZHeEnm6NltmcWmlQkbkNqiGElXhJTGBmIIlARHTwpZrjMgEEioJGuIlcFHhyKRTlm8TYQg2EDnJzfICki9P/qIiiD8iogl02BEeDwn+pxv2kpyS26iKAtTG1FW51gIHVZeSLcfilFa/jx2k1vdaTEohoeHuZMqqKfS1LbRP8Sz2PaKagisDjOmMqI/GqPL+k0ud0e5TZF/Hvapf+ig6P+i7X/i6v2PPpT2656PXNZnmAmzXPLtIIrqdExPDGZ4e4HoQBhwGs/0WaGdjR7LiP/sMgKJ2P8auXzO1FetEtzyj8Kbr/z5HbnZoajT4CIJ8ebMCIUKMGIVg9yN5ywTEGILqjl8kC0giPeHiMrjRGof1vQLfDcuwL7jsNMTxja1vyFyUYlWFpGTcciQhFJRaoxl55SBMYzmHsZS/qZg6EokxLLVyJfAfisYwlRCTPAGuxVS7Y3JecH9pekPzEUoHJVrprwUz2hdrseR1DR1s7BrJMiwt4/DP9ktn+4nn95Brobwcsjn8fQ4yQZZaxGOCsKg8dsBPoZBXPRUD6+TFDP6LHRZ8Kl1gwj2hCR1OEVt8/QTlqmvczby3QPRjTeTOVoUSsUERmU8BPxAp9EdzgrCXMMB4IJxvTWJAPpnthAaGFTVRxe2pKoUBioDQ4OUwZxQi+JnGChFdyTVKCgXDqFPM0DubPITXB9BmeJCHvZnM2BJ7xsGRmcs5NY0s8qQwfjwzfXEZX0zFrUyfnf80P8o8GhUgQVbCcjxHgTpR96EhcRT4J9ZiiPT7X4MOSp83RqMH3rEBsMT0kjiwxMO+0Y4qC61cxKnT/A5FIjQhHh4DIPywovPcOBDhVFIf8dTgtghUXQmkApT1d+SbYmOPsUySqYyEIiPXhFyxcO7gh7LZFuvZ0BnPF4Sx4QEUFeo1r+MxlYt80rUIXCCbIaCkpJQESIByzMSL2myZGneEUbH5FzK6KDaScsI15EyPMTWckv6cOSkP4lLo8n4/7PFOZ564AZAx3XLsbYdhAv4l/dagr9Lz7pv1j3v6nqKisM1nzZTPVEtqbMb0O2JVSRYBoZZVBFsKJNxoLgAZVXZkhZ4Ugzc+FBpMxsBDq+aQ0dkjYZFM/koU4yBi3I1K6QwsDm6N97tfIEGgWA0DdAbpOB6DLzeLwqFHRZVcxblce39MqPVUfn6Icp8P4Vj4fK8IzKol7mI+LxGcCTv4O1b1Cew0oRrZhGkRtVyiIi1MAcrPmAU0wWca9SrfkKxA8AB0/KysI/EoMtcxhtIG9FWNAyeeV3fjkgmJczDJimUrSZGWOfU3mnZsGEyfNg4lcgDXjP6Mn5yyWkuU2Y4xUWRQdbUW4nPNIPOpOBdnXwLdpKdLWDelb7Fa1jdK+1yy8AABAASURBVBnjiutuyTrCW4RSTiGRqfSYEPqXPSH+PeMBqhQRI+p2uJICUMtFGCfohGuFW/NAdJQ8mb+fBX35lzWhYK/r7/NtxlYcSuZpQ6i93fDcegIjMnapOkP8Wwqf5D1qI6RmAdRC/pXnYDks1ASMTXbSIrBUzDNPIcxQPenjLCXtcmLTvyQl7LMSx93OBEEEFRihUARA2GkdGDl5VooRIZfpQ9Lh4YZsZYCSQsuUq1CSjUZl/d1qN2PRCvw33kkRrQFMKUmtYLY4PUdumhVZyfxHhJqNprxYVSjxqiKlDRoFjt6Pgl6M6EIwm7YabCUwdzLkSUMYS5YsC5onWYS9ekWQA3MiIti+cIsiKaS8pkFCSIoImCNQEE05peLAA/3BeUeTxWVI4qA0IHbZzmuA8Gkf+CjXI965TVUrC7KiyoeoMJwxEZHb4PBIiIgcLemb1AoLV1bDlAgY7zLa5ZL0rH/cizyOtDmPD77oZ4RH/L/X/MrjmKsPBX7kt1pv2liVwqolQFtLlH9EaLS50acsWOmXTBOTx3RWeHlVQISeOIEMgT+6YnITIEOHKLVK8jvzCuWgHTqpyLhXjgZZ4BS2DR0mX0Lw1CGXScZspbSoXLhARQbZtVAOyQovl08sOpAbRWTEYwVIw3gqyhmRsIwEq3Y7PQ3ur+TeujudFP2HXav+/KYJcEu2eHK83ZKIUCoKFfCL56nZaDBfpSJGUmmZd2mZ78HjOwCHWTlITJSFCU927YlDvFEZzLpxbfAEJ6e3aVv5H0dj2nZ6LhoiU1QoCVdjQ8DJHTD5k4HTaYAf5Sr9oiwp5KBwAeTHFRBw+/CWelo0bQJSTFNRqqHEyqncKLWoSB5VT8R/sl/U5addJ8HWWBKIEeObErFMU2qgv08l1icqDtolc0TkWff8Iw0adcrC5qDNQFR7Fh37Ee5mqEKifWhWIeCK1jBZyByKKBQBsvLkVrLnMwQwpjZJ9i2DmQIC510czhRP/3J5bo3zNWlPLgMFJ9E+kE4XziiH7ZvpWnQOkdh+Mo52OFqy5aiABmcVQ0PDmMRe3SjQicsIlLTTfcZThEMtaHfR6DY+B5mjf2//8vjCRaHWP88bUWJSRAsX0fGNY344YJ89Z7aGhoZon3vkNhq0zLvc/2W+FyM64EO92bNnM5n+5Dup5JBTWetDFACzXcF9PI4ARgb0QfipHysJKWGCMmTwQESwIwkwlWoUZvC5Q0gy6Bk4H4qZbCR9LuMpeCsrQddI/RXWg+M+zKwqVCBtcHmoOWV8Axx0Ln9ZAY9Dq+soztz2UGKcEUH9Nx1DC9e0WhDMLhzA3LfiFYke9yLBGylU6y50z913avr999Ls3IkW4Sh4u9+joBvKq36Dg8aZjz2mB6Y9oHpRU6Sakn16WHFKnSKpChhRVWbCYHJFuAUlVCOfTrzFvk6xINpvrfYps02UXTBOQolQbv4mwBTPEMJ0lI+wk1vJUSCj8d2CKkf8cqqB1hKtaHuTtpf0GYzgVTz6h7WCgUFul0jZbiz0IJahp9VuH1S70cToKaH/eD+okLlBH2AlMLw1xp+HEHPu2SnznBWQFbVCgrcCJW5lcdmlf9T8eQugcwYItOw792TZ7wU9QEw0PNiv88/7pRbMnaPuri719vZqYHhYQ4NDmIXDUAmhSgokKyKY2wDXmnQC5oHsLX5VYrIFngCPRF6kNwJBhClE2DiD/0xjBshdIt7TPpEpXHAHlOsL8Y86hPPKhfekT0SLLqLlm6hDbz8ijFrmwKPRanqFZehYuwsErfvasf+chwL2VIf5pl1rooFEhQdUKJNKY+A385wV+FVXXaWbbrxR/nVsO8sy76VlvgftDlQI73V/vQpl8QsF+8bxY8dr7Jixqlhmm6S1hEfKk6zIfgRC72UjrA9aE662AwWVWgCn5LiZFUwAyi7yW5RDgYKnVDGikLXwT/NOqZ1fwT8yqsKXXJxCOOJhfI4Qbz9uczuYCqe3IhGhZrMBNBEyVNYIuhbFs/0divaYRLTb6j60I0YZ2in/vFc986wtUtfagjoWRI02JtpURFJKSRGhYc6JhjIMadGiRbrzjjt06SV/1KK+Rc+8smc5ZXqWt+8ZNc+He4v6+nTBb8/Xow9MV5PDJU9qP7i+RX0a5tCvUqi3p1tjesayRakrFYWQTR5SmGzvO5soGRFusUVq1Y30J/EPPxQZF46rkIDgYFTkSYACFI9ztoPEnvzJ6Sgx/1+liTKc3Q1qcpnKaYMiwqVLyDyNzBZHwiS2mStcS/mFgrZUKLMWmJgsnMRbSVZadlxEiM4AIY9l0PgM4EnRSOdzHccjHp9i7DMDl90aLSp6yiykMUesN4x/0LxQUaupXvMMV6rXaxoztle9vT0edDUGBqThJv6gHnnoIV30h4t03333yfypUeDc62W+GxGhBQsW6NZbb1XVLGUlMXf2HM2Y8ZjmzZ3LSlsJktzPrlpd/sLOK4IFTlWV8TYXrSyCeEQojCXssw7TRIAx1xjfhg7TFpyLpFpNEQG0EqPlPeV7ZHpYLZBX2SWFVyvCpqmhCAq4OtcF48KVpLTa7PaX4CqUSEVbHc7QDuNBu+w87q/7aT/3kAA6mjENj1AGUPp/dZ0y7CcKMzw+DFrGMauqEailLurvymErM/NPUYQSWqdeLzRx/BgWom7VU0G+0IyZM/ToIw+rZAGKoAAt+87jtOz3gh50d3dzToGGZ1KHEOoFixZqCC1fRYGshxrcDiyYv0hzUCID/QPyFaNXhPHjJ6heq6tJOha8FAyJ5xaPh4Udto1QRChZIQifcAFEEE6mkhpkLqnXQquncwGBwR5lBGUKqSC7bEVkIM0PusKpHKAKP6mifZVDlTJOuIjgzRMVfW2QinbJh60QuQCSns2PW99SElVuO70QkqlIIQ9vqFJB34gqd7qAzhnA6590FnI4g/qUwa/gZUADUHdSRBAMdVlbUHmj0dDgYBNeaUqMrxVGKhJtDBXenqA0TDM02MCaldZbfwOtudYaOV2jwKVR0IfchbFjx2qL5z1PjVRo7ISJqnV3S0xkDQGfPHmixo8bp656nRPq+br3nvt0xx13Yoncpttuv1333X+/ZnHd2tc/KG9H8ik8zAC3ILyVFFJhk3PMGPX29KBcaooI1SnPZdZglIgkWyYlK73+jgu1/iWkIIcoRwbnoSorm8eXYXkvwwRLQ0TI5UitRL9tNXV1d8l/Mcxx2VGuvWUF6JaKIuib5DAqErXgThiYEtm1euf3UwHynfM/VXrGU4HpRgpCKLKSqBUF7ahrkJu02XPmax5nEawpqnV1szB1o5hDDdIG2fYu7OvXIrYhjSR5sVp19dW03/77a9LkyRotjq6Njq50cfux2557auKKK2jcpMkqUBZz5s9TLyfUFure3m7l02qE3eEKm2HOnDl69NEZKJB5arJq2MLornfDpElwZx6YQW5SFixYqIULF3JwtRCzsoSRUktRdHdp/NhxslVTpKQIQE/tImJxYqYlXoGJCAUcGxHyYaytFB+WddoASX4iYrGf6dt5IkIRIStG99H9Vc4cmf6/8YpYUndE5PZFxDNqismKxFg6QJau7jpCmxbnjQgVKdHfAosjKSkWA+TEJIYmAzqn5SdwpCQgAOGsmA0YLRkT4DKwfzM+DyFbvOFmxUmSlFgcyloSlSulAmWhrCyGBoc1yK3bIKbhEHmXn7qyjvvUJ/XS7bdXRVspdlQ89HzZ70dEKCL0nDWeo+M++SnUgDR/wSI1Ob/w13QLFszXAFq/LBsIdhdWxnhNXXmqVkP7r7nG6lp99dW14koratz4car3dOWyzEApJdVQCKUqLezv1wysj7uxQu645y7dcfeduvOuO3THnbfr/nvv1azHHtMQ25taJdUlJYUiCkUQom0RIVGo/09Vg5nRRkj+mTxWTGWzuiasn1r+7wtq1J25ESLTKrtQ/hdSRLShkkkNEaECS2rcuAmaMGGyanUKpE6F/qMuEtXRH/sZqN/9iQhFAKQbXxRJdYSvXi/U09ul8ePHqmdsj3qBHltxWIM9HEoLye+qd0nQC1co5PJ6CkY6948xCKlWFOpl0ejpKtQFFJRdgKtlyy/kcTck2iZcCfixQCe2gUwdM21MG+AXf+SHDlCqsVWl3sGhhgZYQAYGBmUYYsthBe9m1Ot1bbLJpjr22OP0htfvpu5atxL/RD6NApdGQR8WdyGYmBe9+KU67rhPIvjj0fZDMEgB43RrHIyXmLSoQnklGBxUT3e3xowZT9p4TV5uOS230goaN3mixkPbXavl7XENrq531TVh/HhNnDiB69geyiuUUqmyHEIhDcJgw0oIfG89aUy9UC8M2gtjj4FZx8G89UisgKFCLedthrcsImcTu3aIK7esGEg2wwXCYYsoRcorF2SqpURqpQgppQI/4RtCNYShi3oSNEEttaIGrgZNyO4/ARGR64tWM921xdVGBHJeMG5d8nZxxRVW0Frs5V/4oudpj9330Ac/8AEdfvgR+tjHPqYDDzoow0c/eqgOOOAAvf/979Ob37KXdtzp1dpmm2216cabZOW+ww6v0gYbbKC11lhDK06ZojHdvQhnnXqkWpGUFHn+AsvAkBjEYjFOLRc0E2hFRrwrKVDSPExLKf+pgsGsIIaIV5Rfo54aYcEDlahC48ZP1Cte8Uode8wn9OIXvURd3V2yi3iyCpyy7EFa9pr8VC1mhkkqENR11ltPK68yFQsjyfff8+cv0KxZc1SwOkyYNFErrrwy25Ox4ObqoQcf1qyZc7Vgfh8rxYAKOKSLMiyAooT+wQENehXhGnZoYAh2k7oopwfhHIclMmnKBK2w4hStsuqKWn6lyZoyZZwmTerR2HGFChRIY5g8VVMFHBU0sY5gd3fVNG5sr1ZdbRVtu/32ese79tard9xJK63kNrPeJWomT1d3nXZ2s/oWMGWT1bdbXT11FfVQqhkSTNkt9yulQkVRx3LqVhdtq7PK1Wo1/VMuJAt9BIHc446vp3Qd68dZAmVnwjrjOH7sGG24wXraaecd9ZGP7K8vf/kEff/7p+pHPzpTp512mr7yla/o05/+jA477BDtt9+H9ZEDP6IDPnKgPrTfh7TfAQfqyKOP0wlfOlEnn3KKTv/hD3TuT8/VD77/fX3ve9/SMccepXe/+13aaqstNH78GDEtqnlcErV7sJk/QooIe+q0MUeWelXEKgUKxZQtcBy0n8qvUI3+FCmpwWH2UHMYJcKCQZ4a47366s/RnDnz9Lvf/VZ98IoVvUhTbkMuwIUs0+BhXaY70JoMBCxPjBQRmjt3ju66625lFBPcYB/ZzyHUw7Nm6S62EdMffFANDqbGjZ2glGqaNWuept3/oB6eNk2zH35EC+fOQ8kMkb0CKAY71N9qDLLN6OOQawHXtHOhmTdvHnUtzFuehTDIEPvWpnPAsGasun0Ep0itYaZp8lVagpFr9RbT9XEwNmHCBG273XbAgOkwAAAQAElEQVR693veA7xbe+65B8rjNXrxi1+k5z1va73ohS/Qy176Um2y8cbaZJONtDGw4SYbaN0N1tFqq66m5acsj4U0FhiDcunF2inVT1vN9FQv1+6wnqEzbQdyfiL2g5f70CnG4YKIga6qi/Seel0rLT9FW2+1ufbd5wP61jdP0Rln/FCnfPPrOhbhfsc73qYddniFtthiC6255pqasvxyWBtjKKVSs2yq3lXTmHFj1cM2pN7Vq0h1KaghlG+wHnn0EV1xxZ91+223aOGiufrBD07VLbfcqLIaZu6bUhZOEZYS7anVairgAU+L/q6rFDm94l3lcCtOtP3YIhxiG2LeKVH+GKli98IBaEM33nKLLv/LFfrT5X+Wr+FT8qhX7Zz2De3oMuq5R8to05/Y7IjW9BaY4ci3hlEI/Rxc+tBpmKRhOGaA+IyZc3TfvdN1333TNHv2PA2hSIaBEvqKjBZoRaU624juWk1eIS38Y8f0snL3qJvT8J7uHtVSHaaKrHisTAawPAw2WZucl9TqNQS4W71jutTdXbDiF6rXC1pRadHCPj3yyKP629/+phNP/IoOOfgQVs+Tdc21f9OChYu0ysqraFvM7ne+65068MADddihh+rjHz9SnzjuEzruuGN07FFH6/hPfFLHHndsXpF32WUXrYB5v4gr40cffSyXPYhFlGhhBzTCRYQiQhYkM3ZEKx6BL2UFY6VWsL/vgPm/huDVEMIiJAwcofNUL6TemjR5fI9WXG6y1nrOanrB1lvp+c/fWqsT7u6us+rO1jz/GpOzoyHa5fOdgUV9Wsh50sJFCzQ0PKCSsbcivveee3TpxZfq3HPO0SnfOFnHHn2MDj34YL3rne/UPmxZTvjiCTrskMN09o/O0tBAfy6j5HxhgINGnx9UCHIoJPpSooB8Tc56occ7ptjTvAQgcL+s+IqUGJs21JJqtSLHUyooNmGluHxl1TSMFTiAtVEysynVwJGmkc5xw0jcshdOy16TH99id2FpqNe7NY7VKSCF1yUC+eoRA8TxiFDADBXMOcw2wczUVe9SVx2Oh4MKA5nyqgTn1MF3d9UR+LomjR+Xb0DGjR2vnt4x6uLcI9SqP0Wi3BqMlDgvabDCVCiSUlWDVYW6AyZOsFJiSaqj0GowVtWA4WjH3PmzdfMtN+tnv/yFvvXd7+gTxx+vj3z0YL3lbe/Q63fbVTvtvIve8pa36I3s8ffafS/tsede2nXX3fWmN71Z++yzrz73uc/pDxdfpLvvvEN9CxeoC6FO0eqn8BUSbL4YkqSa20taYixSEUopVBAvUlJEUp321Qgbl+T8QKoECXlDkKurq6YexqeGUi3Zwi1cOF930YZzf3K2jvzYx/WB975XH3zf+3XAhz+svffeW+9859u1774f1MEHH6QDDzpAhx9xhA5i63EoyvDggz+qAz70YR1+6GH6IgrhW9/8pn6MQrjqyit1PxZhKLTSiitpg/U3UJ36dtnlDdpxx9dq+Skryn/Rffy4MarRFrejgfJo+haDcS/Jx5BL9CUiKQRgEgTxokjkKbBoujjDYiHoxueQu6e7Tr+Yc8qrQ+M+N2EiWz9N5quRAcuzUlY2HgvTdLFNNB9FhCIKSQkIYNl/3JNlvxdL9aBUjZWgl6vSGpPc01VXRKDzBb7IU1eyzAwNNzB7EVTywgOIcIWyqHNQ1gVdUld3TSWCUcJ0w8ODnGf0y1uP2Vy3+ifws2bN1sJ5C7Ro7iL1zVuoBbMJL+iTUAzD/Q0N9zU10Deo/r4h9RPHcNHwUE1Dg3W2IjWYvZtzi/Eax8HpeGAKK/JyE8drCoeo48f1qqgn6lykuXPm6qGHHtEDDz2gW269VbfcfJtuuukO3XLjHbrtljsQzHvyl6pz5szkbKWf1RnuRWiDPlbNpvwFaiJcKPR4V6AIe3q7OLwdowljezWW8Lgx3RrL9fIYLKc6AllH6djvqtflcELAXFSFXyEMQ8OVBgabKhuJ/lG3auzZPV5DWDeP6d77pufvWW6//XY9/NBDmjVjBmMwSN/Hag32+euutaZe8fLt9PpdXqv37P1urKeP69Moyq+eeKJ+cNoP9HPOKH5z3nn69a/O0/m/+53Owdr46klf02EHH6bVVllNL3vxyzRpwiQtYA4WMheD8wdU0SYNSom5qDEWXXS8h37Yr4fE0Kq7ENZQQiEkDqVrGttVqJeE7lRwvlSgACpyVYxnCYitRqmhxrB8PTrMeFYMQmQNJEWEXwrGZDxzaF+j0KXR1SemkAk0c/ewMnR3hSZMGqcxrBQ1OhqohKz5a4W6gECFMO9YAhUWQEPDw8Miu2oIhoWiBk3XmB51j+1R15hudQOVpMr/yNhgS9OEgSoYEj6RyxvgQNTbGK80tQhwJTmagP0GdQ2pUQ6rjJID0Sl68Yuerx1f/Sptv+22es1rdtDOHAS+HQviPe96hw44YH8dcfgh+tTxn9AJJ3xBn/3sZ3Q0JvnHWLEPP+ww7bvPB7E23pRP4ddZex1NmjhRBULRbJb53CK3NSTXbAXpvhlK46LK2zRvCXxu0j8wqEFuZfrZSvUPDmkA7TaIQh30bQ3bs2GXSS8a9un7MOa9ocSvGI8cJr1iLCZNmqwNNtoYq2cPfepTn9DJJ39D3/rWt/Wd73xH3zj5FM4ujtN73/M+7f7GPbTjzjvpuZttruU4d+nnenr6Aw/IlsSvz/ulzjrzDH3t6ydheRyod7z9HfTz5Xr59tvpjbu+gVuS9+v973m3Dv7oR3T7rTdLHDh2dyd19xTqBcaNLTSmFwDXCx90ofi7a+LGJDKgByVutCrmocl5x3DTfe7XIH33tnSIsTAMDzfzOFljeDyDPuaH8RP9pggXo5oHFoKurh7V612QJKDzkNAJLsP+yB4tw93oNN1TGaoXXfKqGpj93m93I7ldzFcBdGF1TEH7Lz9pgiZNHKdxPXX23sFKUqrBStzfP8TB2aAWYhUMDDQ0MNBkP10KGcASqRRFUqRCCb9erymxGtV7aurp7YJJ62xVQmNg1PET6xo3sdD4CXVuRhLnFiH4SLUuqahV6h/s1x133qXfXvA7/erXP9f551+gCy64SOf/9nz26j8Dfq6zzzpbZ511ln74gx/qe9/9nn5y9jn6w0UX6q9/vVK3ccA3cyar9NCAurvqWm3VVbXWmmtzrbgaZvkUGLYGK0tWDMKVxCp8gwgTxKtkxdZESTZRCAaPwTD77yHGYghF0IJSg8SHhxoaRlmgK3J2C4rLNzRM2xzSooE+zZk3V3fffY/+8Ic/6pSTv6kjjzyKm5AD9da3vE2vf90b9Fq2VLvs8jq9/OWv0Mu3f7lexTXozju/FuWyl979rnfpoIMO1HGfOEaf+czx+bbk3J/9VH+85CLddusNnDXdwZnOLOaiH8WQlFJTdB8FH6rVQkVdSkx0URAuCIdQ2IbIfuWtCRZHAyU4jD9MfMg+cXQ/SrZJ2aVAo9ilBO/U4ZnurkL2KVZJgl+UXeR3lctmQLOyTskUOaH9qvBLYNl+Ht+r/2hv/l2V1SzEqVCKwKQUK0mBuSl1JQS53qXe7i5NRGGsvtrKWp8bhQ03WkcrT12B1W059XIOIaaeBUU2rwfYQgyiNBYtGpJX3QGvPKy4Q4MNthdDrMZDKJMh+YC0Qjkl8ibXC8PUAKpTT0/SmDGJU/8aV3x1jZvQhenfSxuACb0IexfpYwCsoN5x6u7uUQ3rpvS+mLrmzp2rRx97VA88MD0L4Y033qir/3q1/vznP+tPf7pc/tsJd9xxR05fyDWx6x8zZix96ZXPEmr1Ql1dNXXjd2Mt1WlfnXbWJDYNIWQMhVmpFZfq4LtZOVmg1UsfeotChm78ej3J0IXfzTj7vKK7q66u7jp1Oa2WBWyYdg9wmDmbQ8158+dr4cKFGkLZFJTRzTnPuHHjtMoqq3AYuobWwyp67kabaIvNNtXWm2+uzTd7rp676XO1+ebP1QYbrquVVlpOkxinceO6uCUplIqS7RvbpnE9CtpZovyqjgYTIotseuyMI0iqoMP4kCGhCALrLlB80jAn38MNwg1l5VApoK9kQ0H0ve4xYzHwIbXHkKGjlMc/oVQUigjGpq6OshjRJI0Gl0ZDJ0b2IU9ykfKeOIW4sZAKRRsqJVZGx7009I4do0mTp2jSclO04tSp8n6zYsKbajkzGxnV1dOtbs5AlAoNY2J4+2EYYikaZn+MxSoMEi1CGBZxIt+HIhkYZDUeAtjPDw01YcpSJauXtwO2eCoNSc1Bhc3j7hqHpj1aecWVtdZa62idddfTRhtuiCJbX2twvbjKaqvJ34ZMWWFFlM243LcuLKICRq7X61g9Zd5PW0AHh4c1zNYowejdY7oRsvHABGCiJkyYqEkTJ2q5SRM1ecJ4TZk0XpMnj9dyy03S+AljNGnyGKySsVp+ufHABK04eZJWXG6CVl5+kqausJxWWnE5rbHiilqTQ0b7z3nOVK22+lSttebq2mC9tbUxbbagb4mQb73lptpy8025FdlSz99qSz3PsOWW2mrzrbQl247Nn7uJnrvJxlp33fX1nNWeo9U5f1hlpalabsoklGaPxPZgPhbK/Lmz8oGt/wTBQpRPgemAkaMG1sC8eX2cjwxjDQSCXgBJ7EbEmTVKvMowwNj3Yx0uAoaZkybz32AOyyoYtwRUGSriFJn/bxh0RxtXUXapSmgSlZQPZ1RSEhC8eKogBqDXwReqRaFEPCLEA4WfxMuAtww/y34PnmTwa7UaqxxmeMnM8iikiFBi2lk/1BLQboFWwyY3Qp4S9FWlfG6BD+/I0FXv0pQpk7XSystrEucf48b1qt7TpWbAbOQpYY5GVSD6NS0aDC0YCs1HD8ztb2reoqbmLyy1YFEFU0sLiS9Y0NCCBcPqW9Rgf1yqf+GAZs+cp3vueUBX/PWv+sNll+oyWwzcAFxz3bW65fbbdLs/K7/rTj3w4AN6lOvWRx95hCvfOVrArcd8r9pcQQ4ODtL2IZVsB0SfU5GUrC3VcjRXXZjTdSyC3t5eTZg4QWNRGBPHT8jKZ1zvWPV2jWEL1wNdXd21uupYId3ddXWhlGyGj+mtqxerbCyKc9yYMfKHab0o0jplKpoK9iVlOcSYDtK3fvX1L9L8+XM1B4GfOWuGZs+dofkLOBheNF9ut7dRjzz6kB559GHdfc9duu76a3XlFVfoxhuu5xziFj388EP5gHcR/fMWqByqyDeoPg6P58zp02MzFzDmlRaiCOb3DTPew1o0UKp/sEJRBJCE3hb6XE2GIQNjw6MyQMABDhuaDJqVxDC4BlCS3EADND2e5iNwUZHJxLLYGIhD50WlgQaznxL4TEPCKHvo2SjrEd3prtdh5G6mF9VgwYcRKsAMYiYQQuR5V4R8wGWQSlYO3kEBBjyJdNhskHOBAQ7fLBS9Y7o0dvxYjZ88QeMmjVXP+G7V2WJ09QSmeKFakZSoU2xJ/JnwEBUNNkMDJ8Jz5QAAEABJREFUcOygTV6As0NuBKT+gUoslhoiLRDkcRPHafKU5TR20nj1stJ3j6N8rgPHThjP1mWCerGExo4bS/3jZb+jFC3UESFbLUODwwjqkPwz/P6+AS3q65f/vseChfM0a9ZMzZwxMwvnAxwkPvjAQ3oA/6EHH9Rjj83SzJktmDFztmYQnjFzJjctM/TYjMfyNuiRhx/Wg9zKWGlNf2i6HniwAw9o2gPTdM99d6P07uJc4V7dd/+9mj5tmu6fNl3T8KdPu1/33H2XbrnpRl137TX66zVXZbgBBXHjTdehLO5AOTyCAuzTokUD6usf1sKFg1qwaFh9KIMMSH4floJh0XAp9AKKIJYCjze6GuWtDMOMi5WAFcWwJG5MmdGWNFftUKkqh0r8qgMBsR9II0IRQcyABw0lOTACICQWEQr4i+Cz9/knW5b+yXzP6mxFUVNRFGLa1GR1aDC5yCtvpjiEWkg5bMVRERNmZsnKaGUSAcGI3lWsLMNDg2oAzWFKYpUJ8tTqoR723hPYe0+eOAnTfrJs4o8bO1Z1rJEiFUooADMn+kKu32CWcr1NAk0SGuxzmtDWWaF7e3rklby7zmqOuV1EkhtaI73HZdZqKkjrZnW3dTB+/Hi2D+M1cdIkLbfccpqy/BSttMLyWmnFFbTyyitp5akraZWpK4NfDuthvLqpo6e7rl4so15bCWxlujJ0qZt4DuO3wsZ1q05dXfQzddUVQEWfGoXUiEoNxsHbsqFmJZ/xDKP0spBzXTx/wYDmzu/TXK6X586Zr7lzF2SYP2+RjFu4aBErf5N8lQadjy1CP9u2PqwCwyL8/kZCyYb6hwEGj+MjDSupwbg0md3K4PkCGEoZ8nU3Wzv7FVuZinYa34F87VmEyAp9pda/PMytV6XFDirIQinoMAVEGCOciQwEOw9pEaGIUErMm0afG5W9Cuapq94t72vhBpjA4gnSjxOBSu46E440VzBCiVIRTA+fmaoNpDvU9iJC9aKmV77qVfrIgQdph1e/WlNXWwVB61bCZK8hTCX0JVbFMOWVVQXzJEVKmYEiqJj0pR4Y2tZINwJZowyoSa7agNd+IgVlhcyIEVBRVsJP+EVynDocR0kK148lNHv2XD386GOY67M1Z958Vush9SGQ/YNNDSCcA16dHc+rdQOhbKqfsKGPrZn3+QvZTi3oK7kdamrBwgZ+qUX9I2DhkBbMHyRtSAuR5r6hSosou5W3IfuOL7R1QNoC6s5xaBZwcDy/f1gLs8VQ5rYNoHWsfCoFvWg9kUIRS8BjUNBP+xEBUeR043pQuP5R4DrrrKMddthB+314fx137Cf15S9/Raeeeio3Tufr29/+lrrH9JJHCv7paRz6RuhFG4tPQzm6k9Po616pgJG6YRpCzDHsEO5lKOKJ3Q0YUXBDYDGUCHkzaxfTS8h6DmQ7BOH3waRpp05dXXvs8Rau9j7N9eDF+cvLP11+qU7mmnDfD31Ir95pZ2262WZac+1185XmFFb9yZMny9aAmVQIt6jXC1bCT0WosB9SoDwSzUwFwk8gFYUq0gyyJuNa0KulLaYqFdDXFCpUi5qKoq5a0Y3OS5jw/ZqLgljEfr+fa+AGiqHBAWvDwkh4EOjvgBUGwtsPDLDK9wODCPYAimOAtD4sqgFoLcTDzdAwdn0HGmXBGCeVmGUNTgibKNwyj6VUMoAEaY+AKkMZFfRSBX3Q8jzclXCVqqqUUUF/FaFaV5d62Hr5wzV/yr7SSitp9VVX0TprranNn7upXv7y7bhu3VNHfOxw/ehHP9Kdd96p++65V/dwJX3xRX/QN77xDe2zzz7a7Y27aZvtttWKK0/V7aT94hfnKR82i3aH5LoiAq8NCj3e0TqJuWklJYm8vHKfvN3MfQVBt5SwAAmOuse9HnWdghVhvMALfDiRYDDLJbxYMZvwcAvf6TkknSC83AlmP8dzehAPJRj5hhtu0hdPOFEf+vBHtOdeb9HBhxyhX/zyt+ru6dUHYM4zzzpLf/7LFfmw7rLLLkOh/EHnnXeezj///Ow7/JOfnKNvnPJNfeZzn9WBHz1Eb9z9rdru5a/RFlu/RBtvujWKZgOtMHUVTUDJjGObU8vKT0qRsnyloqBHSRH4QKrXVKvX83bHW4T+qilbN5VCZFKFMAiwX4XEMMjxwuWAFy6ChLYfWDmmMUSEUkqyc/0RoSK53sSWq57TIoLiWmDaiMh4hwvq8PlKnfZ1Y0F5y/Sc5zxHm3NNus0226B499D++++vT3ziE/ra176Wf436k5/8ROeee65+8Ytf6Fe/+pV++ctf6je/+Y0uvPBCXXTRRVgIF+jss8/WSSedpHe84x35GvbSSy/Vt771LX34wx/OH20deOCB+uxnP5stiosvvhgFulDrrbeeNt9iczWqcmke0N93kRkhpOpxdO1oB53od43+ttGjymtxwCjpkiesUqjFnHWYgbmtpAgrDeVVAH3BfFcANgRpFUIFlewiQuEAeHsOezG3bxCp8BgMt64+9elP6UxWs6997RS9+tU7c6jY0M9+9gtWsn31lre8RQd99CB94pOfzIx/+eWXa/r06fLWoIvV0laGzeRtt9tee+z1Zu33kQN17Kc/ra+e/A2ddsYP9eNzfqpf/OrXuuDCi3XRHy/TJZdepj9d9iddiuL5zW9/hxD9TN/9zvf0hS98UZ84/pM64sgj9WGE7V3ve4/e+Oa9tDuwJ7DbHnto191202t23FE7vGoH4FV6+Steru1f/nK94hWv0KvYThl2JN3wute9TrtB/8Y3vlGGvfbaS29+85sXwzvf+U697e1v07vfvbfe+973aN9999EBB+ynww8/TMcee6y++MUvYl2drG/6Nx0//rF+/etfZ0V5hW84brwxr/zTOOy85ZZbdMMNN+Q0KwX/TN1/u8L1vfjFL9aaa66p5ZdfPiuiEg3/CLc/1157bVYQ3//+9/PvYD7+8Y/rgx/4YFYUhxxyiL761a/K35+syNXu+973PrYa39YPfvADnfClE/TRQw/R7nvtqRe+8IXy38CYMmWKIlozqmfovMB0SM0ehk58pF9iSkX8Y2WPzP9sDo8+ZeGJiqTurh5V+E0mr2yWanC11WDGWU8Ep3B/3lBVNZSd8xDwqoD3hCfA5IUFv8LsXrhoobq6CxTEoCZPnqTtEPp9PrivPouVcMYZZ2RGPeqoo3TYYYfpbW99m7bffntNnTqV687Z+ivXo6b5JIrk/e99r3bfbTe96pU76JUI8CtfgUC/8lXa5bWv1e4I7N7vfJf2QSAOO/Qwff7zX9Qvfnqe/vynq/TA9EdQiN16znNW1xZbbaltMbFfTzl7vulN+uC++2r/Aw7Q0UcepRM+/3/60pe+lM1xm+QWKK+8p5xyShYur+JemU888UTZ/8IXvpAF8dMoruOPP14Gr/YG9+foo4/W0UcfqY9//GNYUx9FUeyfV/H30g8rFSuanXfeWTvttJM22WSTvNozZNyQ3JP7bcXgeo444giUzXtl5fAm2vz6179eu+66q972trehbPfJ4+a22LK45pprmKumNmNb98pXvlJvf/vbqfcAuYzPfPYzWTl95zvf0QknnCD/GM3lbLzxxrJSztfJjYbK0kuElLCWmuaDETi376mgoxDsV/CO2SRFi7okbnwrtuQdEDhtCWb0hEaVsuhMS0So3tWVo8Mc1MEbMAxR7O8qQ6UKJZKNCnkIOgANT5sfCAmFk73FL5ujfQsXUl6pJkxoKwYq9vHDCsqq1+r5bGLixImaMGGCVuY2YrXVVtOWW26ZBeKDH/xgZmzvsf/whz/IVscll1yi3/3ud3klPPnkk1EMn9eRWAsWQv8lqe22fblWX30NzV+wQP7vDi5iP37mmT/Sd779PQ7uTtLnsTCOQpAPOeTQ/NemXMeBBx2IYB+tgw8+WIew8n4CE/9jH/uYDjrooEzj8vfbbz99iDMWr+pWbMZZKdi3pWDl4BXcafaPaP81q49+9KNZSRx44EdQHB/n7OYzsoIxzTHHHKPjjjsuWxkW4nPOOUfeHtx8882aP39+thhe9rKXyVbK4YcfLv9a9oc//CFW2c/ylsNbDVskp512mqxQbSVst912WmONNbLymcy2zOPq7Yy/Au1heyactzgWaIKLn0otcS5SwVmO+SFkheEvS5lARdVK19O6Z0YXlNNV1FShkAiOuieNuh7RIWv3eheTBjP4twBiYSEo+3lT34SoDPNLVhqBmEeEWBRk/kKfyKC2M6tAnmOVmvIPr1JVKIokM2jlvQmKI9paKQhn4kR6UDrgeEUjknH4Xu06YMYfy5Wrlcq6666rjTbaSM997nOz2fxyLI7XvOY12dze50P76iNsbw474nAddczROoJV/qhjj8k/8z7iY0fqU5/5LIL6SX3lpK9l+MxnPoMy+bJsOVjwbFnYmvB2wTib9KeeehpbmlP15S99RV/4vxMQ/M/pM5/+nI7/5Kf1qU99Nvtf+tKJ+txn/y+nHX/8p/X5z31BX//aySi9L+tTx39GRx91rI455jjoP6Njjj5Ohxx8qI7CsuooqgM5O7ACe9e73iVvdV6L5WTlufbaa2vVVVeVr4At9CXj5i9jvV3LAs2gdcbMeIcLzgMMQ/5YpZ0eEYSe+CTVVABSYp7KDB7zIa7BhQvm3WV2ANRSj/khUXZWOmYC6JciGBHxdtXRiKAecjDHjo8mGJ3KghkqUBae25ItSIXkG0AzkWgOB0i0jNvCCJhJGSTQWWEoMwdRJl+AGcpbkYpMZuaIQmJLUgKq6lxUdCvSGJWprqFayMoF9qSYShEhu0cffTSvqB/5yEfkP/LypRO+lC0I7+mtRLznvv7662XBsLlsxna4qirlOH2xUFlYTG88HXLRctyHj6YzbnhoWMPDw3mrZN9EbreFzGUat3DhotbHW1yzDg0PZXoarFSkHC5SUqTIYeNcRndXtxJ4x2usokWt4Bp2QI3hhmxVuW09vT25D5kOWq/6Vohue42bgr6+PrlvjkdEHh/jfXBpa8Z/EMjt+9SnPpWtoN///vec05wrp1kB/uzcn+m+++7L7fIYGNw2Q0TQ/ZawdvAJnNOkkLcIw1mpV7ILXga8p3wYfkVysvM8OXUHa7Il9TnP6AH3bfT0ptOTCNVgYnQEdkAJ/zOVPCKE7YnnSBsgiqwowqlZyM0SOQJJBYOJ8qrK5ZQicxb0ZnNYSsTTEMlDUrFQw5otf7BUpS5WtApoUnKQHlnYff3n0//V2Zb47ztcdukl+SDx4Ycfzib3Eezlv/3tb2eFspCtzhZbbCHT77333vlLyg023EDbbrttvjGo4OC7775b//d//6fTOScZZqUdRkHcfddduunGm+RPwl2GaawgrChmzZqleVynGu/8ou8WWm+nKI60eblvFnx/5mx6KyA6nZWKv9y85JJL8mGtlUaO//ES3cV1pMvxj9m++73vqtlo5qtM31zMmzeXvh2nF7/4hWV3k2EAABAASURBVHkLFBFYIcfkLYeViZWLwWc53nrssssu+fzku9/9rmxd+Jzipz/9ab4F8aGnlez1N1wvb4V8C2Kl4vwR4WYuhtLbTFWteNsT8QRfeDzybKP9l87VIl/63VI8EpSLy9FTO7RKKgpFQP/UVMtkyqhTFgmhDqCoF2LGNMwEN2EcH24iG5JKZYWhlvOU5nnl5XSvChlHMrzEu/U4bCuE4jTUWKhGcxEJPjwbUndqqP+e23TtT3+isUP96sICKKnHAmimLDGvvbpaQCvSBgcGtRnbDG85bJrfxyrpvfo+XLt+/vOf10MPPSTv722i+3rQfyXKFoMP+XwO8GNuGiz8h3z0YL34hS/S0OCQfLB4/XXXczi6iyy0jvu68P3vf3++drT5fylXiwcffIh++tOfaXioKVs//n6jRIgW9ffpDW/cTXu9aS+5vbfcfAtXmcepQLgs1FYCH+PMQwzO787/nfyL1yOP/HjeQnz1a1+VD02vve5a+fxhUd8i/fznP9eDDz6gI486Mpfxq/N+xRlPI6dHhLztsoXDIMp9s+9x+NpXvyYLs5Wkzzl8zbzyyiuzBfpMPij2lsVKY6211pKVqS0S549gpBnwRqNURccSlp/B5SqYc/ro8cdTozEsZFpBXwyZ5qlenni18ouw6cmmSKEgTwcIKoIYeAKOjjoYdcqiM0PZxKV3ZpAKYfU8WhlEMKEQeXuCp6qCEdo4KwKDTAKQotKZsA8SNIkE+4vLI+/Y6NbDCNbfLv2rNlhjE9112Z/VOzhfqcmKFAk2oyAqsmDMmzdPf7z4j7rv3nt1GYK71lpr66MHHpSF+3nPe55sbfgA06ullcuMGTPyNuU973mPfJjnj458G2AhsUD7tP+lL32pdnvDG3T/vfdp+v33c5BXaCEHoTXMfX/E5ANTWx++UrTCsHBZYApWvwrhsiIwnH32j1n9X6SZM2fq2uuuk8sXfTat2/6tb35Lu+66q7bbdrt8KPrjc87WlltvrU023UTbvGwb+YB2oH8gWyY+o/BvTlzGbbfepqlTV9GkSZPkrYjrNDAkeuyxx+Q+uK9bU5bPVfz/t7zkJS/hpuc5+VblwQcfzNaXFcb666/PfIU+8IEP6AUveAFX1q+miZHBdbnMxJhHhINAnk3yVNAICOS9UonlU5WV/p5DL0CrDElPdGlE9hiZnCLX4z4aRiYt6+EnG4dltk/uTLCiCAG3XyHkZgpDUtAvg3KoFZfUZqxKrdn313jIEAymjKkQd7bdSjCBOadCQZScBTSHS9VKqYFpP+ueB/WSN7xe92PMjJ3SpQfuuom0UIousrhch2uaMH6SvvyVk/TJT31aW2y1lbZ7+fbadLPncjD4qbxyLlq0SD58/NgRH8srr28A/MdvfHNggdpggw3yB0r+TkE4/z0IWyKm8YrrA1IL/vOf/3x5n+/vCjbddFMZfE7i68SUpIDTu7pr6qrV5BGZP3euvnnKN3X5ZX/KwnvxxX+QlUpEqDv/nqRH3gJZWZX0/yLSt6T9N95wo+yuvvqqLNipKLTJxpvkD6N8eNnT06t99/2QTv3eqXrXu96tu++8O3+A5TOLT3A7sy/XvFZOtgyskO5Fib7/gx/IH7aNnzRRr33d6/RttiObbb65mo1KY8aMk29k6vVu2SKzgi3qXUIvM0tBX5Ii8ENyHz2DFbNYQlCS33xQpITlMixbVFLK86y2q5j4DOSJNs5+KIgFtJTGdDpmugTWDyh7zLXYeoZShCJaoFHkOv0dRV2iK0xUb+8YB8SUqYllQYSHyUbA4QXwRB/3eFUyCl1jEgczUJycgdyCY+TjikH2N4OsjNedf4E2eOELdNqvfqvPf/nLepDVte/hOVrw6EPSUF+m7xRmQZ4yZXmttNLK8odBXikt0A77OtA3CGf96Cy9+jWvzteu/mqxs2JaWXzta1/L+BNPPDFbIf62wN9vuFyb/b5F8T7eSsNlRkS2EF6K9eGrXDO4zXsfIPqmwte2FWPjFf6lL3mxLvz9hfIXpy7PVonbvf9++8sfWZ100klsXYZ14EcOlLdFe+25F5bIi/MB5Ibc3uy3/37aeOONtCvWh/N7+2Ol5Y+7zj77J9yQHKIzzjxTPVx1+iOsP/3pTzrvV+fl2xDhrJw+gMWw9trrqIcDUo/z8issn5VmiRUQKRDCpIjEmEqhZBJVTjMOjDJohGPGUACLEYQDyS7ps5hkj8fitBEB0zgavAx4PGTk/XcfiN33CAJ/l3DZTGTkl82G/71WB8wzduwYdaYMvlBnqpucGQimcf7MLDkciuiAUzI/5jytfNFC+k1hzXJY/eWgZt/9kJ675Qs1E6Vw3q9/Jh9UfvTgo7XSplvo97/+qWpsR4JSyOKcQKIeQ6s8MxZImlNliIjW9xr4TstMDUFEi94KwPhNNtkkfyrtvbu3Jftw1uE9/Nhx43T4x47Q5OUmaxjrJyJken+v4fSIyF9jWtn4M+gXvOB5uaMbrL+B/EdwvTWx0rIV4l+w2mr5vy/8n/Z+997yX9U+kvMHfyy1115vUr1e0/ve/z6uW78gb5OsaDfeaGP5WjQi5C9C11xzzdwvbyF83uLxdnvsR9DX4Sbj0eqb8cK5DU5PRaEiJTCtGWAY27QtegmfgXWq6R8PsoPEniEi8li4nGEOg8s8786tJ3VWGK7dia1ilqZ1zOuO0w2OR7QoI1q+8aMJOuMxSvrk6Sth0Ka6ME89Z2VRqYnpjDiaT2QmadosZXUxg7njpovIYs16FcJKx5fZUXYlr4p0vPwMoigSFsTaW22iOx64S2OqUGNwUMdwANjVM14DXT161Q4v1/Sr/qq6hZb6h2se6kr+qKsovCpW2dR3GxqNRmZkKwevsAkhsWnuNOOcXiA8XV1sa2iH0zo0pq/X6xIrbxRJqShoYygow/mJ0O9S9a6CvjckDvvKyvURjJCdx6bRbNA2xoCVuqveqsflVsRDYTKEt8ht9h+9abDvL6jPSYXrDMm+81Bhi954QhEh98NWRdkEUSWlVGM7MMRcMT/NpiKCBCksxCj0kqtYUXdXrS66pvBLHZcyfWXaNsrh0v0qQCDpro8QeSPTOmyocWA7MNBPsAKe+rHyiwgIgMWkhMGUbHpEJxejwfkJRf5y1OHRCGk0dgoOVK0Ok1lgSk9r0E2D5PkvK24CEOCybDDlwnnaSxi1lP/PEBD5aedAeYSCE3bB5FKCVRC8wUqDCNX6L91Mj917t077vy9r4nKT9NrXv1Jj58/R1b/4rYbnzdKfz/2p0mC/atEka0P+IzTvfs/e8uru/botAP9uxNeECxcszALkg9BE2zsMb4XgBllJmN4CacGsEBZDIyubQt1WJsKF6H8tC2+njIig7y0oUqGOcoDaA5S9AkGKCIav4qC0lnEl4+Q6cqT9siAV0DV9o4Jgt9G5fCseC7b74/b6ZsN+ROTzEPfLdQ9zzdvV3SUrjwaKx+cYpvXvQFzfPffcI5/N3HTTTZy/XCj3w3gx+la4Ea2+dOpuMAZd9N/jY1rX06KHTgD0LdrI1psyjnfoyV2lPA5hupSYdRECCceEWq7jt2K8QRQoyAgCREfbk0ZXhzxJQBTsdcfRNcJ+tzxCUpE6XfbElzAESiIIo0CSVy9PtAFqsHJSSoUsSCpgICMwn+cN96lMSWV9rOrjJ2jm/dM0bny3dnjZ1rrt0ou01SZbqTZmvNZ/7saaxu1Cja3KUK2pQDrWW29dbbnlFvrJT36iv/zlL/l038Ll3zr49xj+FNzM78+m/bmzv0HweYZ/TekPu/wJtcGCERFKtOPav12jiy++WDfecEP+zsJ//cqC5ytW5F39fQMaHBhSg4NZjCrGoSYLcYMDmMGhAQ2i0Ib9/6PgDwz2qa9/kebMna1FixbI/2PYwvyn8OZq/oJ5mjNnlmbNnKG58+bI15vX/PUa/eXPf8nXqWeffXb+gdjf/vY3XX311fn3MD64tCKwkjvjzNP1yCMP6+yf/FhXXXlFLv+6667Tbbfdln9T87Of/Sx/Hn7BBRfkbZ2vkWtWYgipGPuKzlQoyWCu7CfwAU7Mnw9grWR87uK+RYQUpYSCqaAhJiuSocFhOUkyhjcexSkiMiThu1x8gRMuHgctenMICe0noqVo29FR56XR1aPWlFYwU093j1Ik5jrRxcDH4wnPMoygNlQwmVdD53FSBLTQLXkcB4wPYys1sUiGhzBlwaWuiVpz4001oGGthDldXXuXJo2ZrAfnz9eciZN14a03anDeIg3d+7AwG1Sxis6fM48rxoW0KfJvInxO4K83u7u78zcWFjIL2OTJk/NPt32I6V9p+rrQOAuXf735E5SNf41pwRgaHNLzn/d8+f8+XX+99VRhwrs8p/mWZRizfsaMmfKHVhbAO++8S/5adNasmZo27X75qtNXtY8++khuw9y5czRv3tzcxsTAeHx6x/Rq4sQJ+UzEh4/LLz9FW2yxhXyA+opXvEIv4cpzjz320PbbbS9fhfrw1ucVbkcXq74VoMt96KEHGYpB2bK48KILNX78OK3J+YbzvOENb5A/cfdP1v2Z+3bbbacXvehFmjd/nqZPn4aimqN7sOT8Hw75z/q5L3/602W6HWXj709mcTvlA1srJ7c5Q3uuPX0lczSEVeOZlIxpvVshjXBVTo0gxeAyqlayo2DV4ixlutYLroL3XKdGoXN//7Pd+g/U5pW25m0IJmGJ0JReSqnXE6y8yjSZ+hIQ4DArvlcgCGziQpofopkH7GdE+1XCLRyFyIrHpZSsfJu96AV68OpbtA5Ww6AaWne3nXTDdbfoEyd8UZOft7HuuPxqpWkz1TNpvF740peov78/f0jl1f/973t/vm40k/lbAwuAlYIFeO7cufLfwfBWxL+m9L7fX2D6R2i+/Sjoo4XQ3ytYEGzOe3W1+W4FY8XjWw9/w+H/Sc03GQ67fpczMDAg03tl94dg/s7D9fuw1t84uL5xHJxOmjRJrstjOcQBoesz2LqxPzA4II+7hygictiKSjjncx4rDR/G+irX18Huj29LfGDrOnwVamH3Nxv+UZoPYb/+9a/ry9wynX766TL87Nxz9JWvnKirrr5Sl1zyR5TH7KwArWz8wzgrKP+K1e32eLq99iPas4jvPhsneIHmPeVTwR3WD/ZF9gQ9noNAtABrh4AiIpfTKjcHR91rVCoLz1K9VmPfzb6BCZYnHY0f4QkNlXicSYJtsmeuRJQs+KQ/cbKrnJYPPQnyCPtdfYv6RGbOM6QhVt7+CeO18Rt30VXX36jnbP8SFV3dmrzumlp+4kpsTybpubu+RnezRRjLgedrd9xJu+++u1ZdearO+fHZ2vE1r9EPvn+aDj3kENmK8M/KJyGce+65p/7EFaOFy7cM/jWmBd2/2vSPwqxM/IdhLORutxWFfYOvPv15+XpYGRbK8ePHYxVMlL/NcHm+HfEfoLFAe0Vfd911ZQFbY401tPrqq8sWgRUQHEFCAAAQAElEQVTWmDFj6L+73My+y7bwW3nZD/puYTLeZdlvsHrbj2iPLGNvels4/iLTFpF9KzFvufzVp7dV/sL0rrvuysrL1pbHwm3cdONNtNUWW+pNe+yp7bbdTscefYw+csAB+WbH/bPl8eijj8pbn9/+9rf572a4LcJFhDpKTLTDbW40BiVmnxcPbczMEHkuk/EoAM+z0YI7KEKZHlInC5xwTSKmqWCODCw4VtwkjconjcpeMZljenvzStjqXygistkonA/X8qTCEWbqyjPu1KpSgi6g6TwWBJl5zBBtZFNJcwcWKbjhSApYJqmZ6lo4caw2f/0ueuiBR1VfMKDVNlhXm22wqbqKHg1O6tGq66yiq390jooUigRb4vsbEGK55AkTJigi8h9oiYhsfvvHU1tttVW+nvRqa2tir732yt8n7LrrG/PvLKwUenp6spD7r1D5D+tY4K1wbP5bcHxeYGVia8LWig9Xi6Lg/OARtgRDMp1X/04bTOs8pvEY2RJxOCLyvt/Cb0vB252iSOjNUgk/gt60IdHHiFbcHfQqb6vBYz99+nRZEdmSscBboVlB2dI48MADc7/e8Y535F+p7rrbrtwu7SArr/GMkc9jvv2d7+QP2a7mXMSHxT7j8H+25G3ZvHnzchtd50hoEnEbm2wFE2GVflXy/OrxLsRcSInZDd4p1YgDzBk5ZBe8MFytgwiJ9CAMx8BHGoUuj9lo6pcZu+IwK2FZBBMLryrhFwQ8uUwnk6rMH01O8ktm2/RVe4LNCAYoJJlaEqNUq9dEFNYR8dAgV6eElPUMCfWy0JjhuiZPXV3l3H7NmD9LjVkLFI1SwzGkcvZMPXjzbdpgmxfIXxe6jop83iHZ70BE0N6kiJBdk3YV9KUibuFMqeA0v6mCbVYFgbcBKaX8oytvG2yJ/PXqv2rBggXy2UZJBd5+eKvx0IMPZeVQ0m+b4rZItthiC84CpucPrbydsBIxeBtiofNq71sJHxr+7ZprObz8o6679nr97nfnY/VcLgvnAm5xRHM9hgapUkRggDWz8NDM/HirYcH2oa3PJLzt8MdhtoJsRbg9PvD116du+5VXXqlTTz1V/qtkXz/56zr9Rz/UuWxDrvrrlZRbZqXqr1ptgb361a/On6H7x3g+OymKIrfB/Y+gcfCAFbMXiuHhodwesNlniGlxhe4AKlCVU0JBUGDtR1Ae41xRVu6jM+X01quqMpW6ueFx3S3ss+n9/96W9P9exLOvBE9mrc0sUvCv9XYoEUtmjQrGaFYwneTV0XlCyqYonjz3BkFXEagVNcEnEstTrQFHDTXISBRh7BCXkTSMEK+37Yt07SWXa8PVn6MPHbyv6gsX6NYzf67VN99ase46Gkb7UILQU7IvhZRBVNfGUJnbBEaC0Z3seChJRFxtWVWyosh46L3V8J594002llfpHXfcMf8hni233FLbb7+9ttl2G25httQaa66R/5iMtx4WJgucBcxWi/+Ohul9yGiLxib+2muvLf/5PX/i7W3AS17yUr3+dW/QtttsJwu8640IeRyLVOQ2Cee2GYbZermNVkb+qMtWgP++hc8g/JNzb6n8tzZ9NuOzFm+vnMfnOc634oorIYS92vm1u2iffffRB/fZV0cddbT8V7ZsSfng11/D2lKxNRRBWxgb53X/DP7xnsBHkeQwQSm0lPPIG4xMvCJCEQBhP06LMPfkWTGqBVVkRDA3tVpdEcQ1+pzHZNT1KjGhqShUY0V25xKTlxSKCInHUHJlWDYbKrnKLJFaM1ZFepWSTF+YyAyHHwhAUJ5Ij0QBVXC1OCjnaTSGZBS7FHVcU0nbvmpn3XXz37TR8hN0xwUXaeOdX6Xx666tolmXysR6ZdYj2CqukzX7JZrAZTvSolKuy7gm7TU+uVICoUIYUrLz1sG3JJ0DyutuuF6333EHh4FX63fn/y5/t+A/U2ewwNpq8D7fq7hvRiyovpXx6u6/LXHhhRfm69CrrrpaZ555loz3oamtEoO3Lf6vEhvctLj+lBhlxii3c8S5heMGp3ub41uXl3Bz4u2Tb0/23nvv/Om4LQRvQ6yYrOx8TuOvQ/f54D5661vfpvXX3Vgp9dDfpAXz2QbS94iULRiPmctvtut1e9w+n5P4UPf33Lr09fdJzHUD5RXMoWmCAWYKZEggDA4TlJj/YKaC+VTVSoFcSxy4djnGRYQ6ysrx0Qb0drR1qdWfiFDAvAnmYL4zsiIczHZkYSwlBK9E2MX1qQcioLIMmrENEdFa+fFdVkTAVCHhL1q4kOu8+freqd/ThRf+Xo899ggm/sOaP38B1kmp+nK9WmHcBF3+g3M0dbPnqrnhOlrIoefYoULhf5QRNMaQ90RBe6gtItRxhRVUZlgpooUPhRIAKfUou1Sk/Hm3BaV/aFDDCEwNc3iVVVfVlBWW15prraWNN9lEa2Eh2HLYYIMNtOuuu2YrY7PNNsvWwVrQ+PBzzTXXlMP+Xcdmm22Bqb8RsGH+AZjPQlZdbVVNmzYtHyJOf2B6ViB//OMfdeUVV+riP14sKyHHr7rqKvlsIoIWA+5LYj78Z/z8ibo/Qd9x55205fO21iaMz8bP3VTrb7hh/u2LlYiFzuck87mCvufee7WA8fY2ouJ0umHLjjKH2E4MA1aS3jJ5u3XzzTfnv/dpBfi73/2OOXkkK5OVll9BHjMrlSGuTsluVQOI8RQjGvhB3CDilUxDdc4mO89VCTNZP1SBwg9jKbYy8CLqfuKNyieNxl5Z0M2YAXO6f61p5M1jZqmY/gpFUVUNCcURVSkPRFLI241WnsqeIJWZpovtReYNhNdInwlM5IbhXe98l3y74Dr98dQpp5ysAYS1QaZVNt1Ez9/rLZq84eZqlj3qatY0VK+EYZEFvYAm0E54uS6XYYGPQElRT+m2EZao2RwqKYKwJL+dVzjT4eX/lcyHhWus8Zz8Q7WIyNuQltAt0mMzZ8gHnHPmzKHbZb5ytMnvld5XlhY2n1eY3rcLpvM3CwtQgB4X1+Mth7+x6OntyYK9xRZbyFsf36h4y/KiF78of3fhrYwF3nncNoPnZOzYsYrAMuvrU19fv7zy+w/0XILC8fcSF/3hD/mcwr+k9R8X9q2J//f4oggNDfVrcHihbr3tJi1YMF/etlx11V/p0yK57B4OeVdcccX8ncgw1sOqKEv3Z/zECYJADz7wgIqU5EUDmUdHt+bY814oVGuD20oTRVQe9hy26RjMfM6ilsvWRivot9tgcHg0QhqNnfJ8mlFrHErm9ZoVvNPPSpV5gCghDvoqBFKcXcAHbYVBUpseeVWbGF4rlCJJRsBBw5yoV1gq/stU48eN00orryiv1oceepjKKNRoFhrs6lVjpRVY2ZIm99dUo8C+binRBuGsHNpBRbQUhIIEwmoDWYxQpqucSLT95Pw5QVn4LdhX/uUvuuH6G7JgPPzQw5p2/zT5M/JZM2eqB8vm0Ucf09y589iS3JqFbMKEiRo7ZqyM94dbAwODCHFfvh0pisT+fgAhHczbkXtZ4a+/7nr5BsPWxV/+coUuvOgiXXf99br8L3/WFRxIWmG6jG5/FIdg1utdyn2opNmz56AIvq9zf3qufvazn8t/0+Puu+7W3XfepcHBIa26yqpafbXV5L8G5v8SwH8ly8rPcM01f9V1112j22+/Vd3dNcqapXWwlJZffvl8QGtld99992Wrwmcsvgny7Umj2dS9996ntddZW+tyXlQx57Yooz1uHlFDe2bzyEaQCtLTnVDmctgpdISUnLMkrBxyQgsiICQY0fIJjqrHYzSqOhQRCia41lVXgbIYdg9hVB50AgrCgaDLWBMV248KZVEh9DJHAGSV8KtosYVJHS9SUlYWlfGBcDZRAqXmskqf/7vf6rvf/Y4u+sOFuoFzAjNkkZLq0NZhqia3IX1FP2ejw+oZFq4CYDXSwpBjUgS1RUuVBPlFWKIDkCdFS+jUchFBAYRRbLVaoYiQzfddOAR8DTcDW27uFf/F2nnn17LSv0xveN3rtd4662urrbbO8edt/Xw9/3kv4PpyLPlW0tZbPY9tyVbaYvMttfnmW+TvMTbaaENtvsVm+W9Z+Bxh++221yte+QrttONO2uGVO2jPN+2pd77rXXrpNi/TC170Qm39vOflLYxX89tuvV1/vvwKVv8LNNDP1mi4yX6+SxtvtInWWXc99XT3oqTGaRJXoY88/LDKRkP+v159YzJlyhTaSVu22EK+KfF5iv+Azh//eCkKrk/93EStuOIK2nCjDahvDfoulN8t+UbHh7a+WVljjTU0bvw4bcfB7vPY6iw3ebIHSyXj3URhRETOl/BTiHCl4F9FXLgKCBJ4BNqPPODtZNSEeclLEej2ExFKzFtRFBqNLo3GTrlPtiyK1Jq0PKUhMZe8pFaAqc+M01ATRi2xFMQqFFlxaLFDRDFXS2WfMiyxZrhh8vjGpbu7W+uss658Gr8m+/2BgQH5a8g5M2flz6n9x3jnz5uv+XPmaog0X5vWUrIKUIQLXFxVO95iwo75bpII00VOL63kYFXngpLmVPm8wgeGtixs0nvfbrjjttt03d+u1S03WZCm6Z5772FFnp1/c+Hth28b6rW6ZrA98XZg+rTpmjZ9Wl6pfXVq68HWhH/Lcdfdd+i222/TnXfdpb/+7RrCt8t1WDn6mwlvVYaGhrT8CivI4+Dx8Mdj2yOsG220kQoUmpVt75heLJUhFNLmWBGrY9E8Kn945S2E++QrXn945sPWBx98MG+VrECsNPylp8fFZyr+eMu/BXHdXV1d8tmLlaXH3223pcH0ohxKDbElcT8qxq5k+8mgcTZRZEDXMr9qgaQQLr/wibWG3qrDPKAWHdEgTTiC7ZCyogCliLA36iCNuh61O2QNn29D8rxVCv+rSLQygGl8aODzATNPiYURtjBIL7MYQwcXBZ4Zzr7Li1QowfRRJOWDRPLUURYrrrwSJu668v+gboHxucDM2bO13vrryybxwgUL5FsGXw+ee85P8w+lFixamPfW/obBDG5h9T7b3wHUi5pE2Q0OK8vGsEpubWw9uD9Vbr/cmwxqOwub9+vrrLNOFlZ/lLXqqlMJP0errb6Kpiy/nLzirrzyylp+yvKy+W7hmjhxolbg8M9h51+Ja8qpK0+VDztNb0Fehb3/VGB1VuuVp07V6s95jqauuopWXXU1rc718KqrrIIFsKKWm7Kcujk3KFFmwZJswQ5a6SYWjF1E5N+g+OqyjzOLsePGaoMNNsA6WCuf+xjXzXh6TGxNeBw9Nm6jFcJ2222Xx9NKzAead9x+Rx7DCVgnVibPw7LxAa6VkxWND6FPP+0HuvGGG7EyxisSVhsT2sCyqPDdrqXBCqEEhRqu8Hgi6EEkuRuEsi9cO9loYjI7tXzqiIgcHm0vRmG0danVn4hQRAi+leVLVShIqhBCPCWY2afbPrFvYiVUKBBYxEmZzvQ5ItjCGdtQWYkQ9vbB5qjL2wAAEABJREFU14ZDnMYvXLhIY3rHyAw8zN7bh3hevcz8CznFnz1rlvzz8TVWX50D1EIRwe3JDA0MDtKO1hR4RfXXiHdy1WnLxId33oP7k+jbWdHvvudOOS7qtrD0D/RTBW3LjfTh31D+XNv9MSqlVrkOU53cV4czUEZEgLO9VGU/43nZclEQaD8RRPzk8XLAeUg0PnvgGCNf6ZZlQ4W/aoWW4ebcpiHj87hCViGgTSw44xb1LWJbUqfNvbISpCi2RGOylWRhnzRpkmw9+NzBStSWgg9eu+pdKKjV2Uq9VK/d5bXyzY7z2xLxx1zXXHMN25R+FNmqmjVntiazpZkwcYK8XfSP7Rpt5au2C3wD3pKnagdJsIJxV5tYnSUQZTsNryQdb/FwORrht7GjD5Zw1CjqW0SoYN/orUhn3sWUOsyikoUsiEeEvPpZwHwt5y8bQfMsGRb4W3amF/TWPgmF0bdoUWZy7399Wn/zzTdpAdd8ec/MyvzoI4+iEB6TLQ1kCWXRrbXWXkcv5Lagt7dXPs2fz4m+bxf8/YKvCL2Cmim9Uvrq0ua3V3gLgxXRY489mts7Y+ZjKKdeN8tFywzdQ5lnnfVj/eAHP8j/x6i3JBHR6iu+lUcEvQCcMaKV5nGyMAcCrnCK5O2CQ5ERfgc4+wJTtSDUwgUjggKuMO8rtHJlpYtPxbmtGuE8zmuutabcZytSr/jum/8a+dVX/1W2OGzVbLnFltpxxx05b9lZPtzckCtVK40uthsz2DJZadri8HcgPmxdgOVmC8hjX1HflVddmZXFFA4/d9ppR85M+tleTUeZz2Wn2cjtykoR2pGPFVwr7lJaIfNE6f6BqmCGiKD/IV5+NNJBkudjJG40hZdIxWjqFX2JCBQG5nybA2wRlAi5TeQGtx/mZy++XnEtLPC4yCLYQK2XssvxHFLer7o4lzWMRVEUScNDDS2YtyCnrbjCiqyUPRqL4PZiTt952+2aNWOmMnP396u7p1t9+N4C/H/snQeAXUd19/9n7nvbJa265Cb3XiQbjHuhY4OxDabYdAIJvQUICckXWightACmdzDNBAiQ0A2EjgvuvTfZVpe2vnfv9/vPe2+1kla2KQFpw9177vSZMzPnnDlz5t63u+6yRHfcdrusOZgYzQgGCzgLDW8rzFQRgWBZJ9sBGs1xnX/+r7V69SqNN8ZUweCVEiu4exXa74D9dcYZZ8j2i4ULFyrRQTOVtzjiKpGUZmgfg3Z1d8n9dNsWDmYEv1xlHFJRqNkoGb+6LAwrxquWCgyQXRofH9Xo6AhFKw0PrddacEngsZYTlquvvir/6O8lnI5865vf0hriCsoFuc1Fc1jld+K0w8zv044jjjhCs2YO6uSTHqOHPezhmjVrNjglrUcQ+30NfxRm7WIUDWwl2zq/oWmtzbh6nCxArWU10AzdV3Et2mEx26G5uvC3F8laXRNtYH/G5eijj9SixQvZ0jVVwfxkzXeeeyOXIUcJmYAxWspzTcBj5DZK/BXz4e4IN6p2fhxrGQ5WQTnC0/GetsLCxONVK09ankX7QhYSLILCTCFHKyAeAiUqdNYuLDUgCud2uidfbQIwcQTpFRWUlKnIZwOeP4k+5JBDFBFayRGl99wm5qOPOUbWDrzHFwzl9xlKCNWnBf6Gw6uhP6Cywc4nAK5v9erV+YUnG+SsWvvtw4iQV18zi9XuxdgNIiK3h2NUs2BYu3Zd3sN7G+M3MG38s9/xV115jWz8XLN2jS686EJddNFFWYgZD6/E1oRsGLzowovy8eOPf/yTbF/wPyyyYdOMacH2q1/8UjdyhHrn7bfLcRZE7pe3Cf1sxQ484AC2CbvomKOPkW0SpceLcXLf/HN27lOnby73ne9+J79d6jdDLRS81TCTW2Baq7BRU1y2QfhFL7+d6rl1e7YHWQOLiIyLNTbbfPbZZ18dcOCBctlUr2k1fb719tu0ge1iozmmJnPXYumSmqe4qc9zrTz5Sc1GpQbCk6lTCQGVCpk2Ni8ZjkAgZ2lj/zSDaSssPE8mqrzkexaBiimGbtVkpWTOIYCGnF5V4xovh3PY6SYEE7e47PfJR5PVq0RImBBMKs5Hcv6nOWvXr1NPf58WLFyggxAaPkJcumyZ5s2fpyWo3XZvg7m8n/ZLRtYsHv3oR2di9gtdVrH9jYMFhV+E8ivYZnQzjvvgdK+ou+22m3owINryb0EYJnpwqiGIxmzDwBBqgWAh5PJSkl9aOu+8H+k35/8mn8502rjsssvyqcfRRx+tBx3+IFkA7bzLzvlU4dBlh8rvOHgLtOzQZRlPCz2/eHXcccdo3332wgC6CKPmQtwdZOOoGdvt2tYwe85sDc4eVE93D2wVigj5KtBY/AM9zm+twlrBVWhf1n4sBJazzTrowIO0aOEiLV3qt0f3QYsZlQWF0y2ELWhspPXWwwLa42ehYI3F+O7BGHXX6wom2P8o6XOf+awuueRSecx7e3vUJB4yUGrjpCkuY2tIgj3wZK2B/A3KNpj4kjId+sCbb7+z5dMxz5MXihw5zR6MxjTrUbs7JsyuLm9DpJIJ9ivQJRNepSQWCTX9qOg+q0cWIhCCoKJMBEiICKjEgJ9oVawY4byEnaeBJkJQNsY1ECQ2SN7KUd9/fvMb8qr+W9TgkZHRbLTbZckuOu300+VPy/3FpZnF6nEEbYCvV9GOncJ79bPOPEuPetSj8j/SsWAwo7o/VsXNOFdyJDrOcSBFMyNWrN61Wk1+k9Lq/Hy2Q/6/GjvvtLP8avXpp52ux53+eJ166qnadcmuOurIo9T5ZauKsTGULJsRketzvY6za6DLcl8jgmCQh3FTyJEb8wXaTSE5PgPJcknJwUihki2BBabtKe6HGfwxpzxGOyzeQTty2rIvGsGPf/LjLNgsDCw4fYoUEfKLWv7BHH+2bsFqARER+WjV+Tw+/r0PH1Vb47FGNs5R7p6cDllIWJvzfNBdVYxXZY8mX/SHYBtjfFJE0IOkqiQNWmlIeXtSEksMoc1uCk8Zv1m27TXoWd9ecZ/Ae3OPCcErcr3eJdOE5UCzYoqZTKeVaBZNVMuShCZCwGF4RRVhp5vMXSe04rVF/r6kIoMJoTVglUpW9C5WsLUYNa3Kd2OjMPjobhdWaAuDG2+8QR//2Mfk/0Jm4+eNN94oq+0ldXn1cZ4I1yrqK91kJtB6V13Gw1qEtyc+0vT2w8xlI57fYTBzuEBEULaS67KabkPhbdhCbr3l1mxgtes3M81AZkCforictZU6KrrrCTplnDIm+eEcAH6PTx47gr49nlKAn2AZcZEJSVIydh5Hhpk4KYJ4ta4qp5Uys/7il7/IL08Z14JjaI+ZtRr36Y4775DtGRacfofChl+v1H71vM5Ye0xsMPY7Ij6Gtl3Db4xa+HhcLSw9ZhYULu8++jh1R+wkF1xwYR6jjAvjDym0kNvs6XhDKOgg/WRaGiwsY9imKJb77SLhTPZMgjqak7Wp9sBMSpkeXshkenRkci8iQhYWtVpdvqDlvCJUzKIJrsT1YgENO1klFG4iclpAJMnlgYhoCQviBKWEpBorOFQE4Q9lY6VXRBNlRGAQLIgfUSoKLP4zdTUq9tw5c/OqaXwsWLxS/uhHP8pCwyr1ueeem9VsawoWJhFBU6XMRG7L5SwInG78HDbDOM5hgxm+KOqaN3eBvBVwnqGhEXnFvXP5nbJB9Jprr9ZvL/5tflXb/S0RkhX9RtGCAWivp66SbY3HweXFVSIZagiueq1LKWqZ2Zzm9moeBxdOhcbQGG657VaNYPS9c/nyvL35LUZOCyiqUURkaLBN8nsgBeNjIXjrrTfrzjtv1/DIBg1xlDp37mwVydqJZO3BY2vBMDQ0lO0tfonM42ChZzxGRkay9mWNy1uakjlynG0eS5Ys0Tq2hxV9mDljpk477XHYj2ZioPVpiOhPgBpaA7hVGUT/oRDy85SyNKiErJC3HqwvpAvKqUiqcnoQci0dKFJS3eNCHSRpul1punWo05+IUAFRiqsS01kBcnchkKoQdCt4BdU4BK3LREXWfGc/ksSuS5X4G+PNnMf+ioLjY8OESxhxdSZsM6lXt1tuulmDM2dloXLQwQfnvfcoJyAJHGyD6OWk5NBDD82GSO+jrV5HhMxYLm8EvM3wb2xaY7Fgcdg2CDO/mcXGvYhQRDi7TJihyKcmtlFcfvkVuuvuu2SNpIJwr7jyivxhmRnI7xr4mxHX5S2BV3ir6Bdh8LSRcYzTjgsuvEA+1r3i8sv14x//SD/44Q90IXENtltf+9p/6r/+yz988zP9AmNnpJDxu+KKK/Ppgxl7DdqWT3J6e3plpjaSEcFpSq9s98hw6GFatGhRtpVYsKxcuSJrHDeijbkvLm/j7x5sI3yyM862y0LCWw0LXQsba3EWIB0jp+011lKsTbjsAfsfgNDt0Yz+GfL7L6lI8ulVxfxZEFZGLENI0AfPHHI8w8b8IiwQQCWSwuGc2H5kWdL2dxwLlq4uTpk6EdPMTdOsPxPdiYj8MVQrgkm3BSqvE57SiqPHEoMmOgZUAO1AGM4JmUAx0A05K+IIw4S+/TJPk62HV8eKMk2IKLGSmGD9BuOsGTPUGBuXVeJLLr1UtkPMmjlTJfl6YJrPf/7zmZlt8Xc5G+NMWK7LzG9twacDn/3sZzPTmKFM+N6b77rrrpmpbLuICFbhocyEEZHdJvYTv0Z+9z13sarfBEOMwSTduunmm7KxcI/d92BVHchCrQcD6eDgoCy4fGw5jhAUQtTMt2DBfMrcqDXr1urmW2+V1XczaJEKhNna/Gp2f38vRscRjJvzOSLu0frVa0Uns2D+0Y9/rCEMrUVKWYNpMl7icn8NjKgsmCwUr7rqqmwYdb+NywUXXIAh8hK0rNtznxxvLcH2HY+lBYTLeHwddh+s0flNVWs5Fg7ehnir1t/fr4JtC0PP6dQKffGLX9IN19+gJsLO8+G5MxWUbX2TDjDFFQCy3GFfJea/Ba28+B1P+qY3GVXJx+mRSGFOcrbAP81ud2+TLk2XQERkhpncH09rK+yZRIlEKjRZNazSj483ECBN6L4UioSc17ngI/wVZAVYdScR0qCayP/1zFZ6M6BXP++7n/iEJ+TvHkzUXul8VOn99nOf+1z5WwnbHNzejdgvfvazn2WBZoZ0fhO6rfs+WfCKaSawIdAnF375yJqA81orcBpIyMRvRvSqv/fee3FkebT22HN3ee9vgTQ0PJQFmN9XWLliZRZifnty5aqVcp+Ny4p7VmQm7kGoXc+x6BxOM3p6uvI3I65nn333QTOZkwWM61yyZJesOe266y6y+r/7brtzXLpzfhV7nK3ITrvsosHZs+EZRpDbOI7nNydLeZuzjiNe4zyOthARebxOOukkHXvssXkb5f5bk7LG4votXLwt8fhaK7PAWc0Rs3H3ds2ux8XC1tuWX/36V/rpT34ia0ZjzOtDH/wQ+V0SMd8b2NJkrcJ4AXNkiUcAABAASURBVJ7nFrRm1WO6KZCJCIqKDuleL/pi7SWy1LjXnNtlYtousb4fSEfEFsLCxTBqKyIUSjCaZEJr5j1JE0L2GiLSgJwn5MtkVKJ+mOgrXBQLmfgaWNu92tmY9u/v+XdU9h/n3+a0+n8IW5BDDztMDwD8PoAt8yZsCwSD1Wu/o2Fjno8vrUo7zpqKNQgziAnf7yWYYaxhNNkv+dTFK24Ll0oRMQHWRPytxpzZc2UB5TwlAs64e8tz7XXX5rzG48YbbszM7RXc8RZO1nTMwFdfc7XuZhvjfq1atZoj0G7qa6nXrsfgld0Ca9HiRZo1OCt/37Fs6VI0jkXkxX4yfz7Cd5xtHgKCAQPLvE3xFse2k0suvQRtZY0sxIzrrFmz8snRDjvuILfv7YyNlzZu9qANGS+PjwWKx81CwwLjvPPOywLLW7ZRbBg7LF6sRXPn6frbb9aVV1+pGow7d3C2Zs+YpXq2vSQFmo/CMys0yBZUreAmzwq8p4rfJFM7YBtYkZJ8fBrtujXNrjTN+jPRnYjIqnFEYJAKTjRCnnh8yquECPlGUzATNmDETBwQSEiZlpyPZDlrBnFRX6FCzfGS+muaN2euhoeGddTRR+d3IK68+ir98Ic/1Kc+/el8hLpi5cqsvlcUNTPisP1pyAxSFAUCq8VMbtthg5l+KYxnIfLEJz5R/qk5M4w1k4c+9KH5oysLAtflcgFDVCB7ww036YYbb8iGPb9AZYEwY+aMvIWxsFmyyxKt37BeFnSncoxqQeTyFl4zBmbKdofe7j49+Ywn08MaQqIHI+lKmPfajO8+e+/HVmoDgmQFdoqr2Y6MafbsWbrggt/ohuuuQdg21V2vy1/cetdn+4wFVWWWjFJd3TU0nr3RHnbSvHlzKD+OXWWRVrOVWblyNXjVFBFoMXPztx/uu7cZ1po8LhZeFiDWsvwdjcfENh9rWtbshpiH5XfcqebQmOYhNA4/4gjdfePNGJ2H5JfvGo1RjWGT8TF6pVBVaQKawt8BJwRhxjSViVjy8iRGiXIJP8n4JUw28gJEVPY7Z2VDMXV4bB0/XcD9ni592aQfEaEOc04khFTmSUSLQEMokQTNZqBdVLJ67MlNlHP+gJDsGpxGQchESjwjQqMjYwghceoxQ1aPe3q6IcoRWVOYgf3ihBNO0D777E1u5XcBzv/Nb+RfyPb+3FsLr+h33313ZkIzwzgquYWWhUjJZrsDZhLjZTci8j7fbbhMRBg98G8iuAp5mzE2Os6WYoVGhlu41DkR8r7frrcT++27n+bNnycjZm3GX3IecvAhWdgddugD9PCHPVzephz+oMPlPvh9jEMPXabddttV8I5223U3HXzQwXnLMHtwjio4ZdnSB2i//Q5kbJKsdSxC29iLLVF3V7c6l/tj4eFtlm0L/jVuC8XZg7OzhuO3Ky+86EJ5rC0U/Maq7Rh9vX1ahCHUAs3ahLcvTvfbph5Lz7EFSk9fn/r6+3TL7Xfqijtu1WEHHKYdd1qiPQ4/VF19PdqB41O/5j6OXcnjaVAli7EMeLMrruz3A2jlw0O8/7FUQSGf1yTCrdHHw+0cgdCOIJUxmUw/JN/3vR3kcJ+3AzR/PxQjkPMWDsyqJ5N5hsGrDCWBUiGO0FltxGqvrDIn4sg+0aAZxARjcCRiBYIWDFoCTZkB/An6rFmDWrRwoWzA9Kfqa9euQXiMwnhDGh4d0VpWdDO5V0Ezvt0R1GYzkW0SZozvfPs78sdRXjWtng+xv7YQcZ68nWgLkYiQ64hoYZpSqEL4LVt2iCyg9tt3X/lEwG9Szpk7RxEhCyfXkYqkZqMpuo/8K7PtQVTjtIhQozlGXEF95CFTSb0VY1iWFfkr+YqwsBzFGypSci7yM5rU47wR2SNf1mICMVKkGlrKal100cV523DBheejoSzPfjNwoh6/3bkqf2uSSLtbvmyLsCHTrk+M7FoY23ZigVEyJmMIgNmz52j2vHmyNnEi2tcu3d0aZIV3f8Xp17hFAZM5Qt4IGJrKm0kiKoO3EawbziX3siR9Auh/EJnoV6FQgRtBHw1qXeGK6Kf74Xyt2On1ZLimV4c6vYmIrFlEMKlE5rlkwvFmYqiYdBPIKNKCxVijzaZsJSda6pSRIB6YhBIVRCm7EI4ZosQW4Hxm+quuvlp3LV+ugOAr8vRhjb/jzuW6FhvB8rvuUt/AgPbZb9+8TaFK+XN0Gz99ZOi9to13Xj2XsYLnVZI9uvfjfn/Aq6j/69j3vv89eSX9IVscG/46QsT1GZ+iSLIxdd36tRoeQe12AhAK1Tj7z0wTUoQfkpksFMpXlZ+THpUiAtAEpBTyFTHJ9Xc1mH6pDWGBtsZoRbTSy/Y4dcpEJBVFjTnpRoiO6G7GxScwu++xmy6/4jKtXrNafhltcNZg3mb5YzifcFjL6dglLFw9PtYwDP53Be6HBcd8BEU3BtrECcyssdW6+jPv1soffFn9jTXqVqiwsJOyTSnADa88/1NBphUyNOhK6f0UfrzUgmfyTaTLO8rZgjFKKcmu46YbpOnWocn9MZN0wiYAT6zBfseXTH8TaERopCGNsYo2A0YhDjrgKRGVNY4SI2hFoFmyRrFijXt1phIfqfodAQuant6eLBgGsBOY8MfYWvgFobnz5sLoI+pHiNxyyy0qiiJvTQYQIsbR2w/7qS4zsdOtovsdCwuIHoSHjabWQLzKemV1Huc3RIQiQhYwa2A6GyttQPwxR5k+dfHWxtsW5Fiu32UMEZH7FkF5CN1xrtcMWMFQPvqsEJIV/S5hQqdXxBe1AhFRyuPYzQruePfBjGJV34LUwsxxTnMZg42YPrHp6urS4sU75l/tWsWpzDVXXyP/AyTbI6w5uIzx8DbNffW2xbYJC1S/z+KxcrseO1CnT01W+0Juozm+XqsvuVC3/vIHuvmLZyv96iLV+jaAax3hkMB7DXmVx0tsF7TZ5T5NgBD9NBARMqO4fmJyO9nPWIgrKh7cEUkRYR8w/e40/brU6pEJ1QTVComtB4zveZSvUOVJjUKlAKupGLIqVoUcr8qZKJBvQpX8ynOLiYiDSCqvVDDSEUccKRsg92SPfvc992jxTjtqxsyZOgLj2kNQh/fCbrFm9WotWrBAZlwbLv316G677YZxb4HMFD42NXPZtSbhrYyFyiMf+Ui5H2Yyp7ucidRHhy4XEZk4zaTO53JNcGvSq52X7KzjTjxO3X3duvCiC9BmrtU1117Din53Pkq97vrrZGb0Ox72n/+b8+Wtz40YBO++a4VuvOFmXX/N9fn9hNtvu1UXYHNZs2qFrrjyMl13w3W6hhMTa1TWcmwoveKKK7CV3KNvfusbuuTSi+V449MayNbTJzz+AeG1a9dnYWk7SkTo6GOO1oEH7Z+NpQmhdcH5F2QjsctnIUdxaxXWyPwqt18e+9a3vqVzz/2yLKyLVCgBot9paLVu+fJX1LzkahVsOW6558O6Z91PlGKceewVUWrSZkmdcL1UxQQkVhKD4yqFmsyxmsKXJCVqx+HOZXHzTYAhl4WIrF4U5KUPAiIiZ5kuD3o2XbqyaT8KVm+vYCklaIKpZEY3n7oIhEalVjqML8LO75qc12A/pfPqZcKtyGehUUJIbsOr4d1335NfePI7CUWiPQpW1NWHwc0/5rJk512yVmEBYgHmj8/22GOPbO9w/X7t29sRM6tXVguEffbZhzZL2fawbNkyVuLFstAwU1qoRBh3MKNfJTi5XttP/CO1u+22G8fGXXQnssHRAsofpM0YmKHFOyzWYgyGVvFnceQ5f8F8Ob/T3eaBBxwor+A+Pdlv//20bOlS7YwAPOywZbk+aymzZw9qw/BQftFrzZo12cjr19j93sjxxx+XtxlmaDO4+9cBax0XX3KxbLxcvWqN/A6ItYNdd12iJUuW5L7uvfc+8ti4Pz46tmZle8573vMehMO5WSD5eNk/IOxtzPU3XC9veaSaUqNbb3j1uxBkN2qXXWeqd79ude1xh4bXfJPTq+tUlUNqjNdApwZzy/yc+xQRLdcMbiDsxIo5thC25kAOymlCYORA+xG4LoLDXapsa2EEptWdplVvJnXGTN8RFhEBMWxMZDFoTTrx8JoakI5BSkqo2MgPYlr5ySKRyQzsmOySodkc1/jYmLo4Krz9ttv0H+d+RV//+tf1/e99X/7RG5/5Oy2gtMQoB2DhEhH5BMSqtJnCJxL+wZrTTjtNPhY9+eSTZcu/24oI+f99WjhYm/A7B7vuumu2fZiInccQEdmwakb2fnz9unXasA51fOUqrV61Spdecom8HRoD39ar3qt17TXXym9F3nzzTbL9oMmW6Vo0jwsvOF9XX3WVzr/wAl173XXyp/XWPiwc1lJvN1uier1L3ibNHhyU8TG+/s9iZuAuToUe8MAHyr/6PYftVxVi7COD+/zkJz1ZD3vYQ7XTzq1tiF8390dh/heG3/jGf+rsD7xPdy6/IwvS2bNn57GyYdjj4y9OvZWzhuYtmU9W3Ge5EbYUP/juL3X7hsX65sr5+mVfrwaPmqkvfuM6xYYVKup3qd49wnZwrUq2VcFcl5QRc+k5NZRVRVpFVI6UQlytcNWiGMJT3Dkf8ZQ33VkoEpp2NyQ87fqUOxQRGNNaq2uO8MxDA9nP5Jq+HAXNQAYmhcoyQaJcm4bkV3iTKrGGIzDyLV8lK45XTWsaPb296mLf7tX46KOO1q6skGbCK1HLv/XNb+ryyy7TipX3yD/Dtx7jY4kh1XWY2Ss0ghIo0IIiQt5mGMyIZhDbKfx/PL1P92pqo561Ex9nupzrMbguh13PyPCo7l4OYyDELCh22nFH2YZhDcDCxivxjTfdmD8DN6NedPHFuYc9aEG77ra7dt9zT+1zwP466OCDtAt96Z8xoBmzZqkf+8oSNICddtlZ1pi8rerDBmNtJ6IlALuwRaRUyPYa42PmE2kZQDQhNW3vWLdurW677Zb8MZ21sRNPfLCe9axny8x/8MEHIsTWZE3M2oY1IGtGdiNCO+ywQ34Pw9syH0X7f6LUanVZEH7sg5/ToXvtp5u7FmmXJ/yd0u776LHPWqaZg4exQzhY5fjMnC+Juaz8KJlzlg6Y3MKCQE6wwMVDBtIR9lXgMkpETH27LlKMU8X8giah6Xd73KZfr9o98qpjom0HFR1P2/WLWCI2xzPhJUKgSHWiiIFIMn0QDy2p0awwBgY2BA8ZIoTVqYDJ715xD0eCq/JKaCbogWH8Fp+Z20RO9azqG2QbxOWXX65f//JX+g1w5eWX6fzf/AqV+ZrMNK6rxqmF1e+yLUDsug9CnDU40kxmNto0UbbilS/HG3xScADbiAc+8PCsylvQmIEf9rCHYQ+Ynf+fqI2Fhxx8iE5Fk3n4Ix+hkx5zkuYsmq9RVOcme+5x+jXCUe9oYyzXXYGL8TIzebzsGprEB+MVwViR0+3jiGhRhUT8eNmQryoPpORyKVIeKws9v/puIWZNwf+NzIKqzKmwAAAQAElEQVTnOLYxfgfD38ZYi7A9xD8YZMFmgWANy5qOT5BOOOGELFQ8Tn6/ZD52oSuvv4Gt0/467LiTVJv/GK0ZPVZpxiNVNQdVZ4tRNoxvkzWiqYI5LkCwpmATE8S1gZWkwH5RlAkhI1ID0NavkOiuSk7I/Ao9PZWYMx7T6jblT6sOtSaJ1YLJapYN+ga389z8NuF6lfeP78L6ObmC+Lvr3Sr4EwTTKZldhy017ArqAEwYZj7/k52xxrhuv+MO9uPXaOaMmfI3IyLPQP9MjQyN6M7b79T46Dirbpd23mUnLVq8SNYcvMWwzcLHpL/4xS9k24X3/9dccw1CaKVWrV6BZrJCq1evZsVdm+0BNvxFhCLakMm8gBlDyshKFiZmYAshta9mOS7kjcRK6X6LMYJfYIimahgAg1OetRuGNMRxsk97EvUnqgzGJUmMSsj5RdivURMlj2NR1PAm8CnABG8FgIgFg30u43yi3QqLobWyDRuG5f7aftFgC2QtYjka0X9969s655zPyydBESFv0x7xiEfINhULCwsG1+l3UC666Ld4E+g00R569erXPk/D3bfrzKcdrfpASLX9tXDGmUq1/TTuNSCNy+Xy1tDJlC6ABK6MHv2rNoHk8SGdrPQtVICPuEqgCTAMPCX3T1xNBK63a6Ns9whyO6chDwjh7ftO2zf6U2NvwjRRWRiUXuY82xNZNwacD2oXtJInPCD1UGjias9xhYBosGo0WW28cooVp4mm4fLOEhH502uvdCeccLy8JfFq7FXdpwL+MRobL93OrJkzNGvGYLZrRCR117vyyYFPJszgFhKudyYnKlJodGRUfp3c34d4BbYNwz8KY4ZT+6qo2NAOKkWhW26+lROQ6+VxsNAwREQON1GV3ZbbSbW6RqNHq6sB3bh+SOXceVqpGQqEZsXY2RA5Pt4UfJCrrxgAg+tw3daYrr9uYzt+a/PnP/u5/OJXpFAe31yy9aiqKmtSftPTr7PbkOp/bHTBBRfowgsvlDUrbzW8HfO2yacetmn4G5yZjImNmtZAvAW0IOlCkzPzN8sRLdqpT295+6u1w06DcnpjtFezZ+6BMOxTwLOlx8kextWEHy2U/mhPC8Dbb70124Aqxu6PVvE2UpHHbBtB5Y+DRgUxuqbh4WGMc7dCq2bnFrSeAckIchFMFYoIeRC8wkSEJl+tkJ+R3/Q00/grxvHxhsZhoEazoe9+/3u6ARuAV5WCbUSwTRhAIOy0005Z9feqeNxxx+uMJzxBu3MCsmrVWv30Zz+V7QDjnOM98EGH55+89w+9uIwZyAzgY0Kjc+1112am9/sGPRgXvQJ7/248O321X7lX7qFfL79H73zXO+T/o2HhYoFlZrTG8rrXvU7f+tY39aEPfUA//MH39evzz9fNK9fpM//1Y116z0p97dc/1dd//CtddPnVOverX9O5X/mKPvnJT8rvbFgL8Ids3hp8hXjbDKwVGccPfOAD8i9XvfglL5Y/le/g5j5kTs1MCpbMj7dRPumwcPCpyd57752/PHX/PW/uv+023qY85tGPkX8Q2cZga2suZ5uQhZ/xsNAsEWDUrKJInBjNVW/PTI2Olop6ofFqHSMzwhC1xsb5xZRWPCpi8fKc+nZ6B5yj9ANwmQ4QlPto7cK/g2qcbrnlZrTBe9q05xzTA8wn06Mn7V5Yk2g2GvLP0RvyRDqN2a0UQkkgRLcrEQpFACllV8x4BOFwGhkECRJuToBkP/Qut1NgRJw5Y4bOP/8CPfNZz9J5PzpP1914g9ZiwLPKnKjXhGyj3tx587SIY8ulyw7Vwx7xcO2z734c7+2eV8BejKQWBF5tbcw083hPP5dV/kGHH6ljjj1GPtb0ketuHIv6lMB1g16+UwrwVwuwO1x9zVXy732a6b7whS9kzcVvi/po09uZfoyZ199wrYaH1+vr/3GuVAv5CPXWu69VdG3QrjvN19LDHqA1bEn8G5n+SMtvkX4FAWHmvvHGG/XT//mp1nE64p/r37BhvXbaaQfddNMNGCn3z3jAKaox2CHrPCXBJvEh4228bNg0+Ed3vQXzEbRtEf5C14Zc5/OW7JsINgshv9ptLcRlLFhtE7J/cHAw1xuRaEMaHlsvFZVqaBw15icbq4tSqVYyveBSSSHmNQH2MLcRoYggdtObrGBPPqJLYPLt3IZOnP3jbD9++tOf6Sc//omsbZkGOunTwWXIpkM3NvbBC9h1HAue8+nP6sJfn5+1holOtrhccLpMBaYPpyXHU4UJWzJZmEwkE4DzVDyaFLBtrIFAGVZTY+jlXiHXcUQ5OHtQr/3Hf4RYK13ASn3eeT+SDXcf+chH8or84x/9WH4/wqtad08X+UKRakpFoVqtSymSUjKxV6RVigj5sqDJ8Wx/xsea6qj+3uI43nkMjo8IOb/B2odfXvKx5rJly2RNp86JjVdnH3H6CHNw1mytXLFKL3npy9Rfq3TkgXtoyYK9NK9vV82ZNaDrb7icU566zv/NhZo9OBfbweH5B4GtKdmQesYTzpA1HBsjLdy8JbD9xke/J55wYu6PX5jydgDUMm7WNhy2ZmBB8Jvf/Caf1FgYWTi6HvfHWzL38YQTTsjHyY985CNlIeI+e/vkNNdl2423KwwYM1KpierfQz9rjGtCgHosXJ8wLhQpqcH2yz8r4PxSa4w16YpoxVWT4iZ70+TAFH6XXrVihc757Gf1K+xPq1euZD5NT1Nk3g6j7qv/212XxtAq/vMb39B55/1QzZFR1emBJ7Gwa49dBELL23oSpdZAQHAIhQ6xBARlQUEUk04sQoUnpVsiRVXou9/+tuqpUH9vnyqIcv3adbru2mvlFddE7u2Df2jm05/+tLwyf+CDZ+vjn/iYvs/25Sa0kHXr1mhsfExehUzcXnXNFBYAZizHORwBNoCZxPhGhDr+jlvAJAYbTk899VQdd/zxOuupT9Xxds86S/6Wwp+5P/CBD9JLERK7776n5s+erXkIsLl9STuzfboLQdvbWK86fX3qk5+khz/0ITr2mGN01pPPyuV9vLl06VKdACNbaFhYWOvxl612ba/xvwv0CNVqBduBUY0Mj4FrC1/3xXmtPVjA2EaxYcOG/D6J7TLWGiw8bJtwXzpjEBHy1swGYY+Vy/hEhikQ0+QbN/LvgI6zPSwx1gbCI5iThHpRjpfMU6gxNspchwqeicJJwteCoM+dMNGb3I6XmP0g2oDj2/GsH2gtaoEk/zTARz/0EV2NkRoU6DvliN/eb/d1e+/DJvivXr0qG8r8tuLg4KBm9veyh62x0ikTVK0IJQhPviCOzPnMZYUfh1g/DXg3vx3NQmFaiQi0grr+/u//XibusdFR2aBqjaK/vz+XNEFbVTfRm0FM6F4Zve0YHh7S7Xfcnq3+3iK84x3v0Gc+8xl9+ctfzmCGcLxV/mHsLxYahogW05mJXK9dq+h+Sck2gGsgUBsG/RLWmjWrMRhakzGZG3nJbbtuazTHH3+CE9TDyPSx6i4ZnKEzT36EDthpsXadt4PGR4YZtyCVbDCdO2X83S/jdMkll+VXx42XNRlvUW655RZdeukl+uIXvygfd773ve/N/23dQiIisnbkOozDak54bKxctWpV3mZZQPjXwLzvjwjaTnJea3A2ELtu2y28XXH/Spg30Bjcf9fhuHVr1+qqK67IDGrhnSKpSEn+z3Dvfd97OYH5eSuN+db9vIJ8Fgg4Ai3lMA/7zUB4c5w1HvvdV7/PcuXlV1KkkvPh2e5v93X77MRWsPYXl+s3rIWMShX1pB13XsQR5RxU6kIphQpWX/nyrAImOJHbUQZYcSJYZQqpHJ0h+5h5E6gZZBhmskDyirrrrrvqIQ85US972Ut08sknyVsBbz28qttA9+IXv1h+A9H7bAsOf3zml6Ue85jH6IYbvNc/UDZu7rnHnrJxz0xhG4ONkzZUmhHMeG984xv1iU98Iv9epbUPM1NE5Dq8MptpzLQ+QfjOd76rm26+WZfAvNZsvvSlL8lvSv7whz/Uv/3bv6HhfELf+/739c2vf01f/sxndeOll+r9b3urvvnFL+iLGDXf+W/v0A/I+/FPfVz//v73yNsqv3b9H//xVcYyZUHhH9C1gPMJjQ2oFlprVq+R++ifx7OGY0OlhabHzONvprJAs4Cx0LBh08LaWtVu2GRsm7EWYaOqhYfL+oTEr757O2L7jvtqYXD5pZdpYGCGrkGbW7VyldasWo3d5CCNDA3nN1e/cu65etELX6hXv+rVGD8HZVxa2xRPaZ5RezJEfk79cE6Tg/Mw3MouWTtukQp11Wpt2nHuSt6GuV+aJleaJv1od6PiKLKmxviQhkbWqKevSzMHZ6qnq0899V4N9PQwoaGenhorbo34muq1pMTseyASQqOADAgKDTVDib3AR3NBBk5MFRGom6FhjhnPevKZWbMwg0ArIkFeVXbeeScdi1HS/3XMxGKijoj8DYVtCA9+8Il62tOeipX/0XmVsyq/dOnSvOpjtcj7eAsIGzv9qbaFyste9rK8Ktu46RXYLyVFRG7PzHTkkUfKdVsYnXDCCXrSk56kR7HXnzd7jg4+6CCd8fjHy/YGCy4LJf/zodNOPVUHHXigjmWbcuoZj9P+++ynZ531VPkN0Ucg8F76kpfRj2M5yXm8nv1Xz9YTn/hEPeMZz8J4+kS2TQ35P5n5I7rDDjsMm8YDs7Bz+3cuvzP7fXJiwWQ477zzZMHm8TGjWxjYoOt+WACYiXfeeef8kpXzWWDajuFtijUJC8F77rkHreVSmLCR881Bc/Rvd/Qyr/75wq7uLv0cA+MLnvc8/fVzn6sf/OAH+ZTln/7pn/RBTmt2wMB8ycWXqNEcV4WVg8mUudtjbvZmZuW4MrFkhPJlmkipUkIOpEwrkpOSJENEKCKYh8A0gmWL7Y/fual39egAxjYVBXOsaXG5v9OiI51OeJWZP3+BvOp3Q0RjHE8OofIPrx9ROVaqi4yz+7u1eN4szRns04J5MzVnTr9mDHSrKyWNrF2vsv35uZAYBepqNEvVKIdRXRjV2c+H5rC//xS2hyMf9EB9iZX4qU95ql4OQ7/v/e+TV9vly++ASCqEUreKGiIIgiogHK+KVJVvh808VsW9uppZDjnkED3ucY/T85//fFnrsM3DjP36179e/lFbM7pXba/CEZFtAma+H/3oR/IP51x++eUcjX5L/lm9T33qUzKTfeoTn9QnPvbxvOUxA9vQaq3nXFZdM/LXOCIdGx/PdhZrMhejiVg78QnIeTD5Rz76EY2Oj8rHr07/3Gc/l78t+Z+f/o9+8pOfYtS9IP90oNvyVsF98gnHrmhbtk34hSrbb7xlsvC0YDv55JOzIHLfLey8ffKxqLdSn/vc5+QtmcO2v7ivgwgGu67PwtJjYNysQb31LW/RS170Yn38Ix9FiI3pb/76b3J/n3TGE3T+r3+td7/rXTryqKP0rKc/I/9qecmWCtMWBtGKhpucyAAAEABJREFUXWioUuAqfyPUEiMVccoCoLunzhwW6uurq6+/C4HerRrCRPkK/AWlQ03qHIbWKuZazMuxxx+rfQ/YP+eaLo80XTrS6cdA/wyd+OAHqyyZ7FpNy+9aobuXr5BXdw4wmNSGal01CKBHPs70kd/ue+ymnZfspDlzZ+dVx4auQFC4zoKHw4Kcwn5c+1eg8r4BBt577330pje+AeL8qN721rfqqCOO1H//93/rEY94pKxOP/3pT5dfV/aq6FWyBk4mVmQQW6IaeJbU2rojAjoLmaFKOhAReTW2gNlxxx211157yau4mc3M4m2IGfMhD3kIWsop8r9GtLA544wz8j/fscCxPeXMp5yl573wBXrowx+u57Dizpk/T7vvuYeeSL7THnuqHvmIR2j2zFnZfcChh+pENJOjjzlKZ5z+OD0BjeTFL3qJBnoHdPzxJ8qaznOe+xwdfMjBOunRj9bJjzlJT6b+B4PDAw5/oGxAtUa1K4LCef3KubcW7rcFlLcsFgbezrwLJjazW9BZw7Bg8Lbt2c9+tjxue+yxR96SWVuxncTbkmc84xl5DJ785CdnzcHC47Wvfa3OPvtsWYPwkfGPf/LjLByOOvYY/e2rXqVPfvJTCLPb1WBMSwaemzGWmpXkfyBkyH5FFhKe+0BvcD5rCX6btcmCURR19XT3IEQK+bLM6O6uqyiCuppKCIqenm7N45j8b/76+Zo3dz7ZzGKBu/3f7om0/fej3YPIE/nYUx6n4098qFZwNDg60pSlvomkUTU0XiaNNZKi1oMiCrOmmlR0KdW7VOvuVuquqYJJKwhHgMmi3lVX/0Cf+vp61NXVpSIzfENfZ69/AicFB+63v5751KfpTW94o/xV5z9g9PQK+Z1vf0cmahvyPvjBD8qE/sxnPlOvfOUr9frXv0Hvf//Z+RSg85ucKSX5shCICNm14CiKIgsN+60VWJDYX0SC6MGUvC5rQ6AF0hjn/f0YWSMgfii+XqvnusyU3/jmN/RD1PNf/fJXuu7a6zD4/ULWFvzF7Je/9GW0hwvlFdtaioXeFzFUfv1rX9d//Md/ZM3DTOkXvc455xx95zvf1o9/8pOMwyinDBXIG+d6vS7jYk3CEBEyfrbj+ATEX9c+F6H1ile8QrblPJHtjTWH5cuXy9rMu9/9br35zW/Wy1/+8qxhveY1r8kC2MekL3nJS/LLZsbNwtCGzze96U3yuFpw+LTmLWgay+9aLredxyoLeE1xMT7McZVBzPvmWRLCXEDkxaWvr1/BHKUUOaMFYJEK2e2q11QhjFJR6K//+q917HHHKSJyvoiWmwPb8SNtx7hvBfWkmTNn6+9e/VrNmb1QwxuGlZkbgmkAQ+ifK9Zu0Ip167Qeplo/3lQjFapqdQ1xIuD0RrvmUIUvZGbr6+vTjJn9qKG9EA6CpZbUVS9URKl77rhN30WbeO97369nPuMZOvigg3XEAw/XhxAQLncchONV/12spO973/v0Kla7E1i9RzCQnn32+/X4xz8ur8jefrz85S/Tu975zqyNWDVfzv5/9erVssXfq6tgfhNlkZLsB8HWHVJAxGXZgEidZNyVLwuWBtuMQw87NK/K+yPcDj74INVgam8BFi1erD332lP+kd4N69fLtpL999tPSw9dpiMedETWJh6J/cP+Jz3xSVq2dFle+R/NVsJ2hZLzQTNmHSFqoWCBYaHmuv0tho2z9vu9CAsRC6ePfvSj+ru/+zudxZGutyTWhv7f//t/+eQka0NnnikzvU+JLDS8JfOLWLZ1/MM//EPuh7WYF73oRfLbo34t3Fsg158FhMcJ8AC0NhX4Ng6JGC5FBLAxMvBGRRwuublbWl//QA9G1AHC0ujIOIK3olxLkIxDTxGhkrYGENDPfc5f64VsiXr7enP+iMjudHhAcdOhG5P6kJhI1MLd2Fq8+W3/ot332FPQMloBjI4No4aqOMIx5113352PLpffuVx+SWi8Ucr79pHRcSqrJISAT0PGa6ExjFb+OKhiH9PTW1NPb1Jvfx3BUVcP2kZ3T5cMdYROkZIqzvmvv/5aiPj9OvmkR+oBDzhMJ554ok477TQ961nPkrWMNWvW6PTTT5P/A9n//PQn+va3v6U3vun1suHzQUccrlRU+vnPf6qzP/B+vfa1/yCvrl6Nn3LWU/RXqOkvfuGL9Bo0GJ9qfOhDH9JXvvJlff0bX8ufnvsHZvwZug2jFjBDGzaop6tbi7DlzOTkYMkuu+iA/Q/QMoTH6Qiq/Q88QAcdcogOwCB3MqczDu+z/35auGiRBmbN5BRhVtaorGFZ8NiW8H1OUc77wXn6wXe/p6+e+xWd/b73Z83qn//5n/XSl740awU2ylowWpN617vepY997GP06edZ6/DJhgWFtxA+qbGm4NOa52GctBrv+l/1ylfJ2thjH/vYLEwtdP/2b/82C1Jv6ywYrEVZOBkvbXYVCjEbCqZTXObbwq6BQMFiYAYoyFDDD9nIH9hlgzZE47JOH0dA3HP3Ci2/8+78XYvbq7G4VCw+rW1KQ95CWet5xjOfqYGZMzUVPjS7Xd8ei+26A1tDvkAdPAwmff3r/knHH3uUahDEjN4e7TBvvnZaOF+Dfb0aWz+MVrBcN151nW665jqtuH25qrGmaqzQ0JKgNZWolqMjYxofbUo+GakkW9/9vkJ3X7d6B/rUO6NffQO9Ghwc0EBfTz6RoTn5vYsGmsv69Rt04403ZqOjX8x6K7YNb08O5JRi4aIFevCJJ+ilHLn+939/i+PIO1XvKmRbyrHHHaPncArx1re+GQFzdn53wceXb3vr28j/Mp2BIXTfvffUjP4+3XT99brogvN1zjmf1Uc//CG9/V/fJq/UZljDc57zHL3oRS/Kav8LXvACmSmt7Tz1qU/NcV69TezPf8HzZaFkofa85z9PZnyD082or3r1q2T8vS3xiY2PS23MtDbgNzjN2M73tre9DWH5AVmD8MrvuKc97WnyVmH27Nn569mbGRMbg1/1qlfqtMeewsnMATp06SE668lP1Bte98/64hc+p/O+/z1de/VV+ReyLBg8HwYzo6Hj16Qr8LNm8GzdnbBdx0SEAqFeREIzDCVJEZIFRcLTVa8hHGsqWFhUJY0y9yMIDAhAPSwMvb1d6maOLGS6OJ4/bNnBeu3fvUoPfegJGhreoAanLbpf1/aVyeO0fWF8n9gmJt4QWoXN4nrO35/wuNP1uNNOgXnHtWH9WpirV3vtsbuWHrifdl60UD0QRaAN9PZ2cyrSj31iQL0wve0TJsih4VGtWzekDRuGVCtq6uvtZyVZqB0X78RpyjzNnTNXM2aw+nbXJYVGx8ZlTaWySktYky7X52BEqMGpy9DwsK6+5tosSM7GSGfG/iu0j6c99Sl6Cqr4E5/wBD3u9NP1ePpwFka9f3jN3+mTn/i4fvGzn8JAd8v/gez444/DuPlsvfbv/17vfPs7sf6/W+9nu/MBtkEf/shHZM3D71e8/e1vl8H2gNe97nXZLvBOtjxveMMb5BX+9Rhs7Xe6470F+Nd//VfZhuDyH/zg2QitD+j9Z7+XuHfqDW98vYyvXyE/+uij83GmbQjncspiQeW9u42d/j0Nb2O83Xj86Y+TTymsIf31Xz9Xb/6XN+nb//1fuuSSi7Vq5Qr5F7uEMTExSMEJQ1RIZ9wUUmL1D1b8sAs43Ip3WpDegmiPufORLYeCjDUWkBpzXRSpFYdbY+tU66qpgOl7e+tsYfvU3V2T84tckeqKKBRAN8bNbuxaJfjVu0I77rRAj3rUQ/SEJ57K9ukCff6cz6GlrlEEGLRB0+hK06gvW3RlGEb8xMc/qX/5l3+R/+/lnNmDYkGRf7bNK/26dWu1cMFsLQK66lJr5aoU1JSYbDO2/UUKFeio42MNLV9+t26++RbdeP3NWrlipcYQJOxYVKQEsSY12c5Az6JIrkebXa6vBaF6ra46doMaboqCnAmVudW+2C6PgL9x9DHsDddfp0sv/a1+8fOf68tf/pLezxHtG9/4Or2IU46nnHWmTj/tVNmGcBor9BMef4Yee8op+VTo+BOOZ8V7qGwT8AmDNQwbBi0cDBYa3jrY/cd//Ef5RMHxFgLWQKx9nInQ8vsZZnq/P+LTGJ+6LEUL8Mdd1ij8boa3Fa9+9avll8esQdmgetFFF8lfq958881oTXfJNpHR0VGV7PUrtDb0dfpM1xEKRUoI4yKPSQ9MaQ3Oble9lsdTXBUweWyjHc5agf2A5ytvJfBbS+xjEZg5Y0AzBrwQ9LEQ9KqGkEi0F0WowF9nm1Zh/B5hPkfQJMcQ+GPgONYYU5NtqJjkMWxc48TPnTOouXNnaZAt2j1336UPf+jD+vwXvqArrrxKUlKKGm4A0+tO06s7m/bGhNXAznA7dokLL75EtpDXagnNok81bAJ3Lb9dN95wnYaG1rLdaMjCYGjD+vwTeNYmTBgVqxp0LEXKBObtRy0VGh4a0h233kH5G3QNmsH1196g2267g5VlLYtZpQiIBV0YnicsoWTIV1SSwQSfBUVRZNW2hyO3GqseBUUWlZY4ZKzsSgoTtgtBtGYEWZpIZC8zVPTT3z0MDW3QmjWrskH0tltv1c033SS/IepXqP3Pi/yDM/603O9b+PsVH11+9atfzacdPhHxMa+3BrYZOJ9f2TbD29h644035nr9oZdtLraHmIEaMFVZlvB9lcH+CNZ1Bq4CNNXlvhFPNvAX85GywbgbqW3h0Md49PX2qLe7Sz1A4YzkLxL5urryXGRmD+XyHprBWX1avHi+5s6ZpX5rhgiBLsa0q1ZXBX4NtMfR0RGNj4+KamTcmF6VPEq2mCh6aIShsfGKOOUrMYdd3UkzZ/dq0eK5Gfpn9Kox3mAsluuCCy/W9dffonVrx2SNY3hoWE3mQgIxTa8rTa/utHpjZjMUJhIljXOI3gBG0QzWs3Ksh9Eb7Cvr3QWrWA3iaUA8STUozrTdRM2sAIIqeCTYtwmheZUZZXUJGHzGwIxs+Js3f54WY3dYBCxcOA9iWqA5rDz92DJ6urvV3VXkev1yF/JJESFfFQQ6PjrMac2Q1q1ZjfDZoIo2nJrIExHkFRAZhxqG1loRojtKtaR6d12JcFGvEQeGqQVBHNtsNehfSX2grj/WFREZn4iW63ojNvodzhA8EQZZKnZconzDk1IhJfpTrxWMT12DGATnsJVbuGCh/Juh++y9tw464EAdwqnSvhha/X7JXpzW7LnnHlq4cJH23Xc/jp5fp2c87SlsA+dq/ry5mjNnlqwBjGIzGEcglDBzgrrLsmR+x9H4mvLr10LYFgxZrV7k8SuREI3RhsZGRjTeGJcZPaVAgNc4/erS3Pk9mr+gj5O1Pg3O6tGsmd0Sh+6mobXr1mtsDEqLOnEF5ZvAmFJKhInnOZ1u92o69WeiL56qOozU1d2tCoJmd6BhBMbaoXGtG2po/dCoRiCSKqRuVrEBVNQ5s/s1OPKAHF8AABAASURBVKtbM/vr6mH+e2C8nnpgo6izUnWrmz1tqknjY6NZnTZDNlBLAw72j9dagBgGBgbU399PPf0a6OlTPypuD4KrFomcUkjZZdGSGWbBgvnafbddYYQF6uquqwbeRUqq1+swU5dSQTnCju/t7ZG1kARB+7SmTt4OJPo5hjBbz/Gn/2Vibkh/miugpAmIdpueBJAoUoF20A3zDWjHHRfrwIMO0IMf8mA96znP0mte+/d6+7vfqY9+4mP60Ec/ovd/+IP60Mc/qg9+ogWf+Oxn9MnPflqf/Myn8rcsHybdp0Mv4njSxtkddlictxc9zHMggN3/JgIg0W4KIagTQrip0sKTFd/j3dWVFAx+xfYi0NwCAeJtDPKD+apr1owebBe9CIZexrpGXqFJNNHY1umO2+7SnXfcjX1lA/RTIlxIY2GhabSRinbotFcc4baHYbo4abp0ZHI/KghFQK2ow3hdqJvB1AFIhgoYZ2aHG9IQJx/r2Z8Ow/B+DyGqhvowXA30FRqckTR7RqFeCKsqGxDLmCqIraurxpl7H4TUr3qtJlHfEIZP/3aBP2Rau26NRrA1lKjmJKnWVVe3Gby3V171y6oShRQQMh4VFgRw2cCMmfK3Fn4bc6+99tLMWbM47h1QYSFTdClFoSLVNM6KOQa+igJB0iMJQYK/q6tHvb19qtd7NDg4BwPsIvnUIaWkrV1Ww7eWNlV8gPvmoLbmQFIuYrcokmbMGNBee+2uU085GbvK8/Rv//Y2TnM+r6//59f11a/+hz796U/pLW9+C0esr9ATn/REHXf8cTri6COBI7Q/wsS/LO5X4HfceSftvOsSLd5hR9XQRO7GRnDRRRfouuuvkfMceOBBMPFapUhy26MsAB6jCiHAzXg10SiaMHJTnq+5c2fLAp0I1VD1entr6gcGZ/Zo9iwExCCAsOjtKVQx7+PQx8iGMbYZQ1q7Zoi20AYhHhQWqqiUtVAaroAxBHUDbQ5UmN/QdLu2TknbfU9DBUxUFIU2v0oFkyz5lYr1WcsY0zCCYwyoEAg+Eus1kxehvp66+vu6YcS6uuqJcqWGh0e0Zu0GrV+7HnvHsJoIBguMtWvXcEJxj/zh08qVq7R69Wr5f3g0Wems3hqkSr4q3BKK27BhGJvCzfrud3+gD37oo/rSl76iiy66mHJDCIt+GG5v+UOzpzzlqXr6M56hM896is488yyd9KhH6dhjj9MDHvBA7b77HurvH8jEWyII/YM8a2h7eGhEJmK39/uAyd0EUlCYhZjnlnfOk0IWojYg77nnrnrEIx6m17zm1fLHW34PxAbUZz37WTruuGPYQuylnXbaUXPnzpG1sRShUfD0Xr/0ODWb8stq/uHbYTQ4v0vheAvzdYyvbQ5+R+Y3v/oVW4NB2ag6n+Nwj2NjvJkR9BavyWrvcc8R7cfsWTM52u5DsIQG+nvQIGZo5sx+xq6buS1UIDzKxihHpUN5eziE9jnKsemQtdF1Y1q7fpwFptQYNo0G+6km+z2GW50FgMGGFsDBq0S7zenkpOnUmU5fKhixghHDqyqQ5y6ZrJ0jMachT3STCff/OF033NTqDeNax4qxfqipYSJHRppoExXQUK6LSix4ulnp+3p70SwGWLkh+L4+mTDNlIklpclWpwkFZWiU8mqzbsM6DQ0PZaKiGhlKUKF5Dczol7cghx66FEbaW31oITYc2hh7g9+duPBCfeOb39Q555yjz37ms9kQaSPkeeedp1//5jfyb15ccuml8luR2dB6/Q3yi2b+J0PWcGhGEZHB/vsHyvkL+lOkghW4BfZvAkXk1bqXLUB/f68KbCkNBOddy+/Sxb+9WP/9X/+lH3z/+/rZz36mG667jlV5tYYwwFqorlmzRqPWwBAOff198gdlfYxlna2XobenRym1yHP9hg2cYN2p2/zr6dddqysvvxxB9EE95znP5ej1X3QDhte1nGxVjDsTm/HtYWvprcm82XO18447at+999KC+XOYy6Zsz6hot4JGjIM/Z9+wfoOGEVqjrCCjzP8wAmJkQ4PtalMbRksNNyohNzSGgBiPQs2oqYwEhKoqsoJV0X4d7UfT9GrNxjTrnFfBZAZJIage5mRCJSYWUDnxxxqAX7JrI+jwmLR+uNKa9SWrCIQyUrLKlPmFLK9ajXGzuFRQrxmjhqYxb95sLV12kB784BN1wsMenN0jjniQDj1smfaEQHfYZQfNmj1LXRB/V3eXUpEUlAcd6kmaAYPMRGDAZxqcNUOLFy/WjjvsoB0h8AULF8q/47A3Bj9/uXnYYYfp4IMO0h577qkdd9pJszAM1ooi12NCbTZLJRgsgj7hb+0QKjclorL7Oz2oKAEMoEQ19idq6oDwO74J4/mYegjD8SinASMIxmEYvLe7RzMxBM+ZNSj7Xa7ZGNeGdeu0etVq3XLrzbr6mqv1q1/9Qt/73nf0la+cq4995CN61zveqX94zd/rhc9/gfyeycMf8XCd8tjH6iUvfQnHsu/XhRf9VjdxyuNyd3CitZATkF13W6J99tlTRzzogTrqiCN0zFFH6yEPPkEPOuJQ7bbbTmiG3fLp1jDawjCa4cjomPwvGsZHGKvxgjmWRsZKBENDG9Awh8clA7saedqb9LXJgDahmMmg9hURbAu71M0cbxzrFr20s2z3TtruezBFByJCESEeqjN5VhMN4rLWgdO+4QD7yFsBLB4aYX6Hm6ENjZpWjYbWoGGsYUlZi7s+b1lGNDQypA1DqzQ6tkbL775RV119oS678je6464b1D+rroOX7aNHPOp49uKP1VPOOktPfepTdMYZj9OjH3OyTjj+eD3gsAdoN/bhNmz2c2piTeKmG2/Sday+/neBVrNXrVypNWwl7rjzzvwjLj/5n/+RtQn/duX5aBTXXH217r77broYGhwc1G4YSPc/YD+2LXtlgTNrxgxW/UJJAioFXN3yE3E/bmtKDbZkDfbt/gAvA0LBW6kOVAgkaxLjnDI1YbCxkVGtRRCsYgtmZvbn7+9///vztzBPecpZOu2003XaqachUB+iE084QQ99yMN0PONx8kkn65RTTtfTn/50vfIVr9Tb3/o2fR4t6off/q6uu+Jqldhodlm8ow7cdx8dc8ThOhbbxrFHH6UjjzxCD3zAYTrmmKN0FHD0kUdp/332YXsxoDWr7taVV1yiX/3yZ7rwwgvQbK7X8uXLOXlan7XFBlueMePPfDeY7yYaw9hYICBCKBVoEZXGKwnlUCggk0aMSMZSLDEVhtEK4ZEIpyqUIqmnq0tYOTUdL9PPdOxX7pNX2Vqtlv339mDBgJlaObx6IjekaMoEMQYRjLFfQBPVKGrmBgTHOtTTDesrLOLDqK6VhodLbBVrdd21N+tH5/2Pvv61b+ncL31N3/n2D/TrX/1at958q2qp0OJFi3TIwQfp6KOOzL9VccpjTtERRxyJtnCwHvSgB+mA/Q/UzjvupB3RLmbPGqR9yQw4Pjam5vh4fv9jBNV93dq1tL1KdyJIbr3l1uyaEe656y6NcHRoI2QXNpeuei0LjIIOFfQwInKdftrbglDEZBBhQfgtyKwRkgwwRQUICAbNUYkHyowiAh6pNMaKffdd9+iqq65GY/i1Ljj/Al1yySVsk67S9ddepxtvuIlVfJzxqLHl6tWuuyzR3hh0H/jAQ3XM0cfo+GOOZXyO1hGHH67DD3+gDl22VEsPPFD77bO3dtlpZ/nfJg7OnKka6n4DITKCNnPHbbfr8osv0Y9/dB62n//SL3/5P7rmmit15/I70AxRHaoKraKRYYyxHEcCNNguDiPkNhAeaoyxSJRsMSqEQ4VwqLybQQxo4rLw7ID7731HkGqQHwC3AoEhxoKkaXdPe2FRoKbfr1mDKxKTbGhNulQomSYgnMiArIBNBEFJtqXBFxjjKoRFpZENJer1GEeqY1q5Yq1uvvl2XXbpVfrFz3+pb3/72/rmN76Bqv09/Qbhcd211+ieu5dnxipSDbvFTM2aNZs99QLtsvPO2nvPvbKGcDBM4m3HfvuiMRC3B4bMHRbvQL758hZkoK8fYVAzlgiTRl4xh1D/R0dHM71635+PcbGx9Bn6ejDm9cGkPRwJdsvpthP0c8zbgYEZ/ZphGMA1kDaz3/4ZbJNmZpg9OCiftMznyHchsHjRQrZLi7Rk113AfQ/thwawP7AMRj9k6SGyu2zZwVq69GA94NDDdNiyQ3UQpxh+l2LvvfbWrkt20y4IyTmDc9TXN4A22K2iXqgGlBxvWpMZw9hpe8ddaAe33357NiLfevNN+s1vfq1LL7pIN1x1le68/TatxQg6MjqMVtCE2UNj2FDGrUEAI5wkbcAmMYzAHx0rhTKUBYQ1iKaYY0ZSGeJeSQbZI7GIhPNCM/IF/Qh/iiTde3Ftrxc9215Rv2+8CwSFNYuI+z97LJhKTLx/FWuqFioooYRImqqpETWNIVJGy5SJrtGoMsN6dfXHZ8OseqNIFIf9K1I3XXu9fv3LX+sH3/uhvv2tb+ub//kN/eAH5+kXv/yVfnvxxbrs8st0NYLkuhtu0G233apbb70NjeUejIJD2VBasi3oQs0dsB1gzhx5G2Pbhu0a/qx8yZIlMuPtsfvu2mOPPbQ3NhMb9g48YH+0lwO09OBDdAg2j4MPPliGQ9qu/YZDDjmEfE47RIccslTLDjmYlf0QYCkMfgjMvrQNh2jZ0qU574EItP0RZgcC+8P4u+8K4++8o/w+xfz5czVn7iDCZwAhNaBeBFatVlegiljrq5QwDjfV4LjRKz6WwiycS8LN5njutzWma9FILkIgnI9g+O1vL9TFl1ykCy74ja6++io0rBUI3WFV3i6V49RVaryRxI5Iw2OVRsZDQwgG/xTBMFIBL3OFsK+kirk0DsJVviqeHcB7H7dpJRAOBiMeEYqI+yi1/SZPa2EREbJl/d6mJ4LJTaHKwFpUAiajTpmS5I6/5UJMHOBXrHglboP8DfauDVaaJhnQbtWkULMUriDeCuItAVwiK8oMj4/qnvVrdefqlbrl9lt1JfaHSy+7XJddcSXq8zWo8FfpCvz+l33+dSn/VJ7BJx4Gf2vh16+v5+TjBgSL7R23sB3x6+a2d9zJ6ustiv8Fwaq1q7VqzWqMtuvlU5kNbFOGgBFOJYZtiESgZaE2MoKGNJyPDMcwADbGxzSeYRRBNQLzDWOj2YBav55867Rhw2qOd1drmH4MbaBuTiNW0581a1dpNe2tWo2LzWXlihVaif1l5apVaAMrEX4dWEH4LuBu4pZjf7lDt952g6694UqEwBUcH1/Iac+vdPnll+rGG6+X+7OW7ZeNk+NoCKNoGtYaxhAGI+NJw6MFwiFpCDvTejSHIaySI41KmJpaGgTzgaxQQ6GSuTLgMGNiBg1kQHwoQ46+14cXFGqS/2VCYk49r5XLFlsQzL3Wsz0lTmth4YmwdmH3/oCn2ft9D4r9WytjomhBqQqdtASaEAr1GbkOAAAQAElEQVQOhCiIr9oIEJLTDX4ZbBSB0ShJR+Y4jqCEoOriqK9/xoAGBwc1Z95czV+4QHPnzs3q/uDgLFbnGazMfbJmkchv3EZHx7XaDGlGvGeF7sZm4R+AuRkbyc0336Jrr7teV19zna657gZdgQ3h8suvZGt0ta647BqMf4ardDXHkFdfdqmuvOS3uvLSi3X5pZfpUrSciy9iBb/oYv32wt/mY9ArsAlcQfwV2B8MV3Jce9Xll+hyyl6RgbKXXazLLrsEBr9EPt5sCbZrdMWVVyD8Lgdwr7wM+8WlCMTLdBnlL6Xdyy69RP525XI0q+uvv063cUqy4p67EUbrNIQQG0M4jIw1NIJaMIrxaGikQjhEhlEkwAiCYQPayDCWSCwUaHtSg8nwnDBDNkUyL1WGPF/MlePt9zj+vmA6qWjT5b1QVCw8EUHtjjE4h93pAdtZb363QY8I3R9hYaLJoM0uCK4VA2dPIgHHbRmjnKMTP9n1mtUBDO85X36QyU1UqCMWAN1sMYKVzwQ4jkGzypmkQNV1P6wldXMc2d83oJkzZmZBspDj1QULFmr+ggUZFmFEXYQNwfGzZw9mG8OMgT51dxWMRaUijbcgGmyggCCMMbdAO6rBVn31UDfgo1xDV5Lq4BFmCgyDwlgTSLgAZ7+rUMKk441RosdUshUo2Qo0sRM0wH+UU6MRtJcxjLKjuA3C5dgGNUYNw5xyjKqVt5G3bzSThW9UjAJ9LnFLa2mMU1kyGtkfwouGwFYiKjXaQJKLA+TzoOr+XlSes0Z+/i6PEH/Q2MYyrisIBngY8E6jO02jvmzRFe+LDVskTIrIQgLisssMt1IIQ7UEPfmOsmuwf1Oh0IppPZ1jKmiltp+bZyDazWWNxoRHICJk4SDciJD7EBEOSjIRhsw8IEi+umqc+NTr9ax1WPPo8kkIYBtBT0+PIigrqYZGUqAmF0lWZnI4FEpAEUlFSnLvqrKkahAFF565rYYFQD46rdhalaj2TY0hPAzjCA6/jzCKJBwbl8ZY6UfRBhqNJmVLoVxJ5GkSbow2ERYtaKIptN5fIZ/rpr4AmwQ+LuM+jlPPOFqF22giJayNVVWSygIzQQhEM3j+WlAqR/C8PzdDo3yyQ1URgb8F96esjGuqSYydQoRCEeCFr1Jk1DSNLkZ9GvVms64kiN9MVKQQdzZc3luHQ1InvcL/p71N5FtvMdGBlJJSRIaAQCNFiy/ayEaEIjaCQlqPPWEYa984GgGnhDCysEUEINT4CtUeF0OgjYBDo5U2jJQ5fhhVfwPMvJ5N/3qr/giC9cC6JnUCnB5rqEHZNozgZkBYjADskLBxCFsHbVB+Io60lkAJhE2FZgFTNUIlUCFQSuwMBvsbCA+i2NJJdEvWHgwV2gSSQn/+iwFGoBqPKhXy/Bg1h6cjpOnYqU6fmEr1sMLajUlyfmudNs+ZZZty7qQKNdiGrE59JlSD63Mdhk7aH+ZWCjO+aD1K+KDKQmAj4dEiq2nlxpWcS2UqswuqMkSQh5gqSpFFqUhoAGJ7UMKwYzBmUw00hibcN447XlVqMCaGcVyHx6uSI8eS04IyuzmfJPhYyAIhK1pAXLMN2TZAnWUbvPobGiX1uw3A9Tsf5oVsTxil7BhtNkDUXQJjNBC6XDKiTamkr03G3vXkzhAW4ZZWUTEv5QRQ1R90t7QR17kp3GulQWqeHPBgzEOValWlQMuIoA8KeqYMmh5X7oV7lj3T7uHJo1N+/dZ86Ln1pBLF1Pq5JUCPMvHabf6pR8YMAZHJjePGJPTsN6M0YfJNiFvNSbkmeyF8ghWSLjMi/pI6S7tUll37twIV8RPAOBLMdx5DJ+RQ+7F5uB1tx0kd2LzNpqoskMYsVMjcBD8Lp6b9xI2zLcGbb/c5eyYertU1TkT8WTwMpSJCBSCuVCuU6rUcR3Da3Wna9WiiQ5EnrburWwUMGBPxW/d0SLCJp4JgnROvnU2gahPHVGmbZPwdAt6fS8bSIC67LXA7HYapHEUqvMazJf5yOqHWjaBAQyg52q1wnW8Sv7ey/I7P6g+t4F7ac3+a1J+BMffJh8GaSi7mzmXPtvXwNBgSK1Gk5GFWkZJqCIwgzmgbNI2u6Sss8kyG6kXBJEZmw9ZDeWKnmkNoFfXW6TAcuVpK5tRTXiEwpk6Zqub7joNfaJh28UQkBSCBt10aiggJImSPosCNKMgfqOzVBDg/kfJlBq8QGFLIVytc0T8qc8TvCJPLT/b/jtVsmR10uNGRKvohtA3hl7LeQILb2rLQnzfGI5qBRxFJWRuFXgJaU2rhBurEtPzT5dnu2nTpzqb9YC7V3Y1mgcTvpGQi7ASmcDuT3HGnyPLHj8qNGVtPh91Nm3DypjEbQxGt/H5G+Ema7RY42s7I1UxntCdsI+3uOG5bAqPlmUoI4ojIArhyJP4g7j5w3W6T03aL+f1BPCT/OlK0xb2Zjijd2+U8Hdg8n1e5ybB5+u8fNlYG14ALAm4nAn9meCJwfbwKaTrTBDgukS+inRcnWesgR0SNZ6ssnm3+NqYWGHarzHSt3lbbEOYRkTFroWRtqEQjquRtq+ciooVzkMGAM23uNG16MkVHAiFR97cIzFqH4PBqW786uLbwdGgjtEjR4VYqMgQFgjDbF25F0EMgIhT0n4e2p6tjRMU26x1XRj+2pQ4w1MYnAw+CYFfJAjuhwRZsRYje9vAGyz/0nt7Cglmr++gUNzNVe7QcbHu3EadFcr83Mu3i1kY6/TTxsp1WBL01/N6V/2kLgq0Mf9pW739rZhjj5/F1qQojckqhzlinCEdPS3Dfp2XHKi+z9Kyr3sWzNYE+nayYzDZvEb8N3W07Q0QL16kwq0gqN0toCjWY5dinCagYqMPkyIZNsdq5p0yx64zNCm4jwYgAz1CBiLA2ofaFYo/cqzB2boR20mTnT+L30DGKMuQGGVbHibGvEBYGgX+tqClSynhrGl4T/Z9ufQtm0wRnzUIEokj5Dc5tsp/garza8s3eewcTaxsmZyRKQqJUlookpBQqElOcE7RdXO2h2GZxncAPmpqMpLeHXWixXTUExnY03pP7cF9+KOm+smxv6Z4pgywjVO+uKxWBvxUnX+HHtgaQ22bSoiJs6GCKAiGjPhkSMe4ZMgJDW7DWIS9yRKWiLFRHWKROBduwa/wzgGNGv+3ibGO3sWuhZHxloZFBqtdr2jhfZSvTNHqmadSXdlc8mS0I67UF0e4lnBZ4s9XM7jYElYK/pALtZyOxTY1gEG3AyXdQsso+hASu/cgYuhloUkk10t19bcNXxhn8shuT+kHctnSDGqMpWTZUpic83EKBy3EFcUJct0S2pt21rdPRHzzg/iIzwYSuyHPpCbd/W4NUFBBcZLg/uAWZDDib3nkLEuxGWqnJmoUpetNcU4W2ibhtdY5C/pPMMAZ/qZoHjAUpiKjXk7p7ulQ4kBOm34NuTr9OdXoUTHB3d5dSZpYgGrB26CWM0LZ0g9kkdIygES0VAeOjKkxoHB1hQO5KSS7Xeir7xZXVY7vA9nB3+gDfbVPoJrAxGD/Jc0KEbyJaQq1SkVpCviiS/JMATBdbETIwN846ncBjMZ36s0VfauwjEzaLlCW+J9GwRbZtIgKZcK94WGCUZDLY38nsHpl4O2G7JY9J5L0JrZO0Td0RIW4g2nhV6vjaEX9WJ8DGUAOLAAqQTXhwGNcKgSE5XNQKUrkrYBre015YRDCBcFIwee6sXbzb1J1xAkex31VewTjHQShYIBgEVUZ0NIySlWsyQJllOz9l8WHodC3EUzHFMiFnWblN9VoCPWwruKCaUqECjvO+nyA90R/9ighFbAr31shGPColMoKeagyk8UwEqIr6SMNDrYqUlN9AzXPp0hSaRrfHYBp1Z/OuhKxZBBNbwHyhpJAy6H/3+j1rN4HB7uDaqcDCwjh3wlkM+GxfpRQNVSUuYVGGu81krkdcFXtoKaiAG4+2qcs4GYxUkZKKmueHGG7H/bnBo2hojV/FOIYgJQRcCVRqXbjGF6hILAEbP1tp0+uZpld3tuxNV1eXinpBQuJ0oFLwR2Cbuk2M9xeh0sKBzBYiZVujsIQIx1mA4Ib7WOFxAv4E5MXOUdsYeCUOcIoIGc8Es2kbuiJJoKaUEoI3FMYv0PLEFQA3QZ6b33kCNo/crsMMxXaN/30ib6NTkQolJrn0rLYn+D4L/hkyRECEVg8mtR2xEWELiIhNw3kVwzIYSIOkYMUTECggQSgRSIgM6hXXNka/lfsC3iCshJsyxn6C633cBadHPum6j2x/UHIEYxitKuxE+Em4CkUY8OPyzHfwjOAZyT5get3u1fTq0Sa9CXlFYPqspcuX+cVg//YCFhJbxdWdAyJ4yKD8jPZTjo8sO7T5RbSmgs3z/W+GKzCwfMx9xGOhZ5zuq03PqwXGfeX7Q9KRX2ijyrBpPdEKVoK+AhsRW0dnzuCk4GHAmUb39iAsfsfh9iQZXCwgRSAVTKrUIsRKoW3wChstITr0gAr0NkIrrsQuETEF5qxyaoNplaL5joCIyd5OynF+EEX/Q4lnBiJQujQZiNKf8sp99faKMUhoSQncuWXYGh4l+f3vEraW/vvGu+8ZeFjbwcl4+PNzEeiMZ8aZcGlwY5FkAWbvdIU0/TrG7HlW1eparV5XrdalSBil2NPnSd+GOh0BvtxG16urPwizeHAXTJgOG8qt4GyilTMDrka+XCduifRoJoQGQDDfzuORSeSJcChHb/KYOnaTLH+kwMaWqrKpQFjkeQJvOcmwlZZKhIXHayvJv3e0m8zj4xoIJIBbLZexJN7zkvGzX+0ZIENiUYpOAmnT7fa4TLc+TepPQlBYWBQqmxCjtsWrMwUtojOGZgKD/X8YRLv4xrrbETJNu+XMlyR3XLUvp7W9fxKHHYgikopaDcaMrPobJ92Py700vpOhUGhzQGmZst7J5e0Xl9v2/7u1a0jUJ4RrRLTFA5l8N8uMr/NM7HUdPw0hTcM+bdKlWq0uGzcVKe8tA2qICOa9BZtk/jMGImKi9QpfCfd0BEZEKIjzHdHxOSQFVFqhMVVqyhdB2wvtlXMGaQmf43Nk+9GpW6RtBP1Jr4qtlRmsoq9uuIINo0gwHxgzCC38NYGhNrvcJ3LKEOSaDHkQnGGzMg4GDycZXNYQLh/i2QK1L+cJx6I5iLH0eBbgmZODGPCsOJVyuFavyVk1Ta7Nu5E2j5hu4e6ubnV11ZlDZpanAHe6YJK90jhW28AV4NVBw8xj6IQzwYJvRHSipnDJQOzkHM6eeBQpcu1B+sTdyj4RnOxxvqBEBM9JMDnPH98fucoSHT+SZ0iZ3+0DfRkiQhGBfxJICmlLoH953KQt06SJONffKd+hB8cV0sZ23DhhC7NE+xGhCIC4aIM115GRETRYNoxt4UfStLo9LtOqQ5t3JtAoahyzeQVzZxOrgu0W9ncm2u7m5f6kYQhvcnsRvw9Gk8vAKfRTQEvzsVxFpAAAEABJREFUgMyJmpxjcntb+u9/zi3L/u4xrdZAkKJ51SYiAQTVdoQMcTCD4zL4kWM2f7Tq2jz2vsKuznSxEYL2Y4tiHtMcyzxl18IBaLLVtZbx+7W+RTPbXITHZZtD6o+JUB1BYb1CzGCeWCp3p4OIDJ1I4v9st3GD8Nx+arvZT3xntXN4anBvgA43YST0kuz3LxJqfkH//IoyOSB8ZVD7siWfJhgJixUDmanHcU5rZ/tfdGiP/kbggmDQWb/unQU6rToaJ9/GyR6y2AFKulnKeTvgHrSA5Im7wrcl5Llv99x+10FG6pM8B27bcSnUHrNS+WJ8K7YjBrdFMutQpWBRyunT+MEUTePe0TXbLDyRJYzjic30QfzkO8dPjviT+iHCjIBJ1uQ3ReOsWtaGJm9Npsi1SVTOix5e0WFrVlarQ62/TTJOEXAZl98cpsj6O0dFgEMbXDgqSBAB1fIHTohkeScShEhFKCiDBUWOqyQbHx3WpMt5fxfwmBhcxq4hxB/1J9yScc+aAq6b8XjYzRD5OfHwmIlykURJbXFNhwi6Nh26sfU+FEWSmcUTKa7Jc2w//KRMnAQiAn+Q60975xYhNP8XrqqBhzsi8vpVwUgZlHPlVczYRYQiQtYgSufMHSlzXJDBQRLtawFUTLUy5HRiqczPLcBE4RU1g0KpDRGhiE1Bv8Pl+sBYQRnjl9puS0RmdpM1mqzmkymnk8duLkuhVlqliFAySMrpuPE7AtmV66CeiFAQkXgYcBThJ5HcFhRV2/UgFoxnEr1xlkQCuPFEqOWAvdMO3LNp16nJHQpPKlsRxyVPrEIRbXAk4HkOu8Cf/KbxUEC0SYnl1BAR8mXiNGFWeMoSlrLHCZsAiWRqsZr9rUTX4Owhptj1ARGhiBAP7pD/tJUriN8CqB50YQhtBOqLCEVsHZICLAxSDX+GSCrwJ4lnC8QVCMfERBk0UadaR56kW5uYKAM+ZFUHIoIivyNQZxioK7v24wkqxSG02U0+x4T8p/yM1MIolBgXx4em45WmY6cm9ylBQKlWtKKiEsGWf9IT+pwU+jN4M20lcDOE/Dc1FtGKph8tz6ZPC4dq0yi1+utyFaRMIl5udYCYLW8nbhk7UcbJHZgi2xZRxiER6xMoz0QGELVruwDrc66bLPl2XpfJgfygNfLzzCFk4yb5W5HK/XPZewPjMDm9U3ayW21RezU5WREBCMCVr1YPItGjkEKlpuPlcZuO/drYp0iq1XqR+FIKMZGV3Gm8spCw2jvh6s90weVWczutB1gm9vKpTDJ+E0C8tx3oGBKGtgxlpSw7cEtVyhCSy1R5xUuCtuW+EyuDc5XYcAxBmQ647gzk8u16qUoboVJuLCe0/dr61dICyEcb+dVpEGnVVSnAP8eR5jjXYjxK+a9yUCLBcyMuvLnpJMl+otRJs/++oIWy662opyJ7B/Byu64K/CroRW5Y7csF294kaIc8Ge92fHhgqao0UtlPIOfvuDkwLR4e+2nRka11wmp9zW8FcizguWSuW1lhUHs8x9AABOTQnxcmC4w/BBPXY2jVEQgKg2CBUETYg4uDV5OuAvrODI7b5oWc6mwGBxzfgVaYzIyl25sMTuuAicxlnN6Js9sKV8p1V45Rnocc/l+alFbd2uplNAxby2Cc6a4youJCSIsepGBzFQVjndRq495q0XZ5pe0S698B6Xqtru56tzyDeZLbcxgRjhKOQmpDhWvQn/SKCHHTZoXNsZK/eyhBtjTDENu5vfJGxbOSUAzIh8tKTAlylgoy+tQk8EXwpI4gLz5SnLeSiT0HQuSSTAAoz6pJ2BBa4DgDVZCHCqidVsmx6e26HRM8Ngei7uOu5PoTj4jIeHTqMKYRMcGPmnRFEA84Kgl/pZzPuBi0lYth2yTFeQ1uqwMeO3lgGTe67Fv2umBE2MngOI9jRBgD4oyEFOEwfnWuyf5O3Pbrpu0X9fuPuf+fQ84d+bkpYTKfLaKRnGzQn/qCyKwBudl8VIcHtCBWPwm07wnciM4Ey6oG++d8dvFA91Xuh4tE9k0KV8pHjkUpJQNhE0CQuQN4c6lOuOM6fioIchsSbgcc9pgGBexmvOwHNr+dJ/lhaCfa6+1/Z0za0Vs4QZtbRN5HBF2+9xwM7GTBeF/5vQ1xv41LRKiFUqdUx9W0uNK06MW9dQJKrNXrqnAN7nDBMpMsMjyXBspH28X7J7+jRWH3o90OkrFp3k50hysn3Ha2zAByjye0h4Ikj0XgGnB+r9tlJ4Mr6YTtnwxMweQgfufEof85rRN0FHFIvuy7v4+JYbi/Bdr5IjZpuB07lbNlvgDP5PJoJBYckNbmoz9VRdtlnOllu0T8/iBt4klFUso2i0Ke06SAaUK+IkIJbwcKSUSplUd/sst4msjcoA1lDttv6NgQChCLYM2D8a0CGyICFdzYtlwCFCkVPDvl8OY7HJvwhoGHyxIXEYrYCLkdsvi2AA08HXDxzaHF0Ma4BWCoDrTSRBiYaKPj92iLLK5RMqNp4mq1SFdzlxxyUiunfYZKJUZSj1sHcubMqsbFeQz2t6CTz65TXG8RKc/35H47zUg7vVWdfbTuanJi62EjbSAkEkn1OvXUmipqBFyYWpWhlXc6PN2z6dCPrfbBBJdSSBFCa7eTwVEF0UmRaSwzBsRgJgvJsUy1ffrfv6ZsBmQ6LU+Z3km028pgAeLQ5q7cd6h+Uo3O9keBRC33CbTvPGQFlchgfwYGvoMvKTnK9hrHBYwcQWwbcuIf6RHRqVfCK0Itj1pXREhAAiIFXkNquyTJ4RYg8QgRF05PUg5p2l3u2bTr1OYdSoluWlKYW5h8pIASBFDgL3C5hbcFFA4YKwOEnBRkb4H+Ny4vc8aLdlw9TdpRRFJRFCpqhVJKOa4ir+M7IHWIFR8dIFmGDrPZQJqrlsgJEOjULy7nxdnijgilqUCSMZkMRUgbIfCHOmUL6jA4f4SfsFVlJKSIUOsiLABk3E8WamW7TdlJrUglnWCriP0GZsgO8VPfTjRMnSo3b+gkt/0ReLjBVPlXuwrJUQ53XOV02pdUpGARqtQEyxRJzfH2L66TNt3u1gxOt15N7g/04kmsoMIw0wWJBiZXzL4HAEdynEGbXo7qwKYpW4Z+35ig8YBZXD54GHAU0fE51AHHtSAgTsdGOGyfSdouncYxm6mdFHiCuPtzO99UkGhnc5gqn+Pcjl2DaFuTriAcwROYFI03MlSMRVXRB4PnKQNJm905z2Zx9zdI7WrLo4kirdYFduJyDpx82w+EQTLaGTXw8rbRwllcTi6bpYI/koiZXrd5ZXr1aJPeVFny93R1qV7U4aTWKlAhOFi+VFVNsSxsPBmAFjzJQR0eGE8+3v/1OyAur6ZbNhQTUREb/ROReCJa8VWLeonZeEdbmMB7MlFvTPn9fR6TyTBVTcbI4zdVmuNSCkUYnItBD2INOL5JsjMBTnLOiYi2J8Ip7cD9dIz7fWUFI2jDz81zBnhLodZVoq02TEsQTZ2xTgz0qhWrNDo6pry31fS6ppqD7byHJfi3oNkc0/K7bmUqG/Ir3xFMM1DR6ypVedIjU08wt0E5g1rxkqBpnn/KO3JjRgkUEWSlSrCHBtWCUP49TgRDRzh00o1slEmJzrlnFg6GXCE9atXcCm39WZHUAbz5boWDNg1SK9xxjetGqBjHLSFRNsFUzud+GZekkrwlLQTYSZ6HkjzGuRK1UwaOpT8in9pX4LYgwi7B+3m77QyUSwr+pIgQLQHGw4B3qtvZMKYKnN39isnw+HeK14qaCoV8HH33XXfr8ssuUVk2lfO7jAsR2t7vtL13YGv4+4dIVqxYoV/+8udqNMbzXrJIiSkVNAg5ZgJQDturiWvT0EQ0Hpc2RIQiWkD0H3Sb6BTg1KkFv705Ho9XryaqraEsEQ0VuBPv23kmg+O2hECOhOI+JF8EeYDcPyOkqa8g2oDzO9xtnI073qrdD+PuSmhWTI0mmqUBZ53MY2Z0ta8IMpA5wm478j6ciMjjkCRKAg7LFwjZASIiN9nBiyhFhMKezSAilEhJYu6YnyISdFVqzZpVuvLqqzQ6NkK4ykCWaXG7r9tkR/5gpKC2Ky+/TNdccw1VhXq7e1Q2LO3FFCtfzLfEgxsnFJKyX63LBGry2QhSzrORvnRfV0QoYlPYvAypE1ERhAyKHNciXDfYgRy98UG0hQhUmeMqymaPH4xBSqGUkgqMpa6yalWrjVfl6Lx6J8pmINHZWpoEAe4ty6lVTppwNcXlchkyG7YywEI5VLWCCvBLqVCEW3VspeyrnME+ZsDORKlQRJBowLmX22072YQeEbmc+xiO3ByIpKUcGxHkzV7cyGNIlFy2SO2wAg3CGkmlZqMh/2uC5XfdpTvuuEPDwyMS6RGh6XJ5DKdLXzb2w0QGo9x++2264/Y71GxWsoobwcQRz7OV1x6DJ98ucH8GhGyt8n+s5+YVOmyYqN+BDrQiIxwW5CjROZmPMmM43kB0S9BIEQHQM5hSU1xBXFCBXfGICJFbU115aNsJ9ttLETtbBeczS03O4Di35bhcnkerzUrsEDtJTp4Ccukp4jeNci4DVeeEjpsHK28Pyhy/yYNMnWEKI5RXDNdSyfGQijLkQh41EV8wetLI6Iiuv/56WaMd2jBEjgByJbjb/+2ebP+92LwHzFFJ3Lq163TX3ffo9tvuYILbK5eFBczA3VqMTQx5qiEh0joMRvEtbqq9DyLeokiOcBNmgByY4uHTGtfdSYqACDGedcKT3YhQxEZwWoKKI8Jese2nI3jpC0+VroekCB7tOMdPBrNCJ2xc7Q84IlEmIibac3wHLJgMTSioGVK2NeB20u/TnZQ3xB9IuO1kfMEzXPlWKtk4RxTaSp77io52UTtuqqKfLtN2FBEO4lbyz/0xxPhz1MQjqlD+S6Gevl5dfPFFuu22m9UYH1et1iXj2YGJQtuxh6nejrG/F9SDtLJRqjnW0FVXX6lUJBV+y44e25hGshKTLKY7JSLtByqpLTrwbHHfe+rm2Y1DUMTu5mmbhHMmMhJp4lIgLChkgUdUviNCYTSROi38K4ixBCqyRxaGNm7mqhRSBLfB3qBT5FfnqvB0wG2RrshbERIm7oig3o0QQZ42JPIb3J4mXfCPJoPTO7AxG/VsDLTyOwxKVS6c1LTQcNwmEIRCEYFLZp6S/Zryckpum1S7DAK+VrmKOirKtoQcObn9eX5EKKCDrN7gRogxEDmBalOoQnIisyDT18qVKzVrcBB/oe7u7om5iQhtN9e9IJruJW27TkpFoYEZMzQ2Np6PskqMal0cocqCgZ55/sx0rRdvKqWa5DjoQb/LFRGU2xQ65QOPASffLYLN3okHxfFX1AEpV5UfEoXwafMrZeINJ5PkHAblbVbDvyxNrLUUOYcpuVW5fEVQbgpwWquWsHdTIIrbtbV5J+CNTSHCOfQ7Xox3QngXJr92eRx33/NUgXvVQmqr9bpZA51ufNEAABAASURBVAO21TxOoNpWlglPp+JQRc9oSq4ngU8wvi6TIefPvvzoBCe7ESGXKUF2dHxMg7MHtWH9Ou2yyy4aGBig3shlp8vDszVd+tLuhycoIOqkvfbeR+vZisyaOag16zbIDFWrFcoEQs+hDwx/waQKqHhICt2Pi1UaAslawBS5g0o6sElyQLeU68RFEMHtcETb48DWABQrkK+ovwXU5xW4qnIJM1rJkV2VoURTaMU7MSIYk41tGHcDNeTavKp2gAj5snDrQA7zcA0tcN0VbeheQZMuUM9j30aXldeJJY8K4AZHp7XwIqx2vL0ZHDbkwL0+OnjbdcatlXJfcjM0jNLmrC2gAOhM+Jnxlp8CERY0lSAh5V9OJzyGsHA9Nmwee+yx0FWhCDK3Sk2Lp/s7LTqysROeoBYcdNBBOuigg5WiIDk0MjLGBCbmlHQkRUTkcJL/Ql5YiJJCf9Dl4lMNLPQ3Zb3QKYzTSaV0x7tZ7srcRpyTWxCKdt+I5i5VVk3qKpEBBuciun1HOD+EXm0WT3qLGRzfASK3erfyUJNiq3m2TGiVAjWSzMQeowjX4BQiqS2UY3WvF4W9ot9rnsmJuY3JEffXb9xa+BpDD3/luiCUiqSE29vbqwItduasWRoaHdPDHnWy9j/gQGVNxXnvb1PbQT7PzHaA5u+BIhPV09ev5z7/eRqYO6i+mQMYnkpUdsnCI8S+w8CsR4SCFTpxalIjXEC0RYinNrmgDcoS5fxtICRot6WmQ1FenSjq6PsHlKEqGLyVPdwI4qwVuh9PGosIRWyEKUuFMp76PS+KT1nS8WlS2xGxVVwi2mnUVLItrBBaEY4jIt8MRtslOvumerg9Q0RMlZz7GREq2mAij5giL1EpkgpFLiNfCT95A7clJhy5ESAPVU5HQDSq0Oq1wyq6+jTaSNpn/6U64wlnqkpFq8A0e3ocp1mXNnYnIrTfAfvryWeeqQbEmbpq2jA2hl+QB11nsisgwgTiOGVh4KkOiTwSubS1K6DtDFvLcD/jI0JepSJCFULLjBQRmnyZsRxf5vRKdiva99bBkiq7GWOXMygzgN+VMN236qeAgFayIkI5jU74dyUlJ7SBbG4z10u69+X2t0BcrXwRkUt5nAwxkaIcHxGKaEHCNeCo4timcgck0l3SrFkZOyI05dXKzhgxZ52ynYxEyRA8kvirkgIxoHzRGRlyID9a9qpS/qdGkYiylE+BBzxaDn4SQJaqVGWXBDLbX1L7CAb0el+fGkVNC3faWS9/1as0Z+5cWqfoNLwZjWnYq3aXIkL+4ZunPuVp+pu//hulWl1FrYbtolSj0ZBfnZYKBQQQEaiTaeNEV9riMrEaoHRuZ6gUW+S6/xEum4G2XartULcU4RRtcZlJWlCSryIdyFkrwspA5KSbdEJmDjlftMJE5TtH4bOrVgbliwjnnEDDzCTHGJyDDDm/FBEbAYaLSZDwiyuAjJwHkCooIsdF8KxaYEEkvzNtHIlykanAVWThZU87A1XSeQcqua9uNkXJfFaAEJyVJl8eQ4cZNRzSaI+nKhfEL4VcT47j4T4lcC0ltNNS45yy9fcP0KWk3XbbS+94x7/rgP0PVC0lBXmm452mY6cm98ns38d25OV/+0q94IUv4kirT2LSR8YbGgPwMuFQAyQVExBkaYM2Xs5lcEz48TvA5HIu2wFX0fIHeDhksL9TwuGpwbg7pZOzQ/gt1yktaOUj1yTmaqXc+9MMIoXCDBCh3/fqMGaWNROVhFr1gy1aRrNZyl9sOtlMSZP2bgH0gjie3Hgm7sBnAF1uJzYVCIsgklsGsmx6O5uhHRsROV8Ebkg4Mh7+J1VFUcgCaoxFZpztaldPr0rOXY8+5gS98x3v0cEHLSU/7EShCApr+l30bvp1amOPmLRICtTEGTNm6e9e8/d6/ZvepAULF6JFhKBPjY6NagTDVKPRhFmhnBQyc6QoWpNPZWkzkIIbho5ovYykTS8vlNBRTuu4jjPTJMp2wMxDTcRIjnMtXtlgn4yL8ztuCwjwlNe4UhEhMsuE7JUZlpvIntuk/46PIJ9hIrXl2TSqJHIjhNthPJQBDDfNTF7frfwVjOmQi3jro0n4RdB2O7FCMIiOB3gZKvIZd3/LUzYq0YoiWvkjWq6LikeVKEkDUYSScdLGi+hcLilcu3Lf8ct1OG8bcjyZIyK3Ja5SFdlCgT85LYclsigoZ/zGxptqUri7qye/gFVBU3/1N8/Xhz/6UR1yyCHkDYWUQdP0StO0X5t2y7NYJHX19+lpz36m3vO+9+nY40/QrNmzlLq6BY1qhMdYJUgXYouQmXzTSpQJIaTsVqzSHTCxIWryD6DYNXF10ia72uzKddFm5Bo3S/wjBPNqjY2jUz+0nmv1jgKeEDyRw5s/6FqOMu6lT1foWbA9YFgUETmt83Cdhk54c7eiskQZMx0O5TfNERHIukoB6/pY2yu48ytfm7blqETOqixVAi2h5NgWuF8t36bPiqDnRC5LAJTkKyVqo/2IFg6O64xJhcd2rvHxUiK9h1OPmbNmanDuHB1z/HH68Mc/jo3ilZrBKUhQj7WPLbHVtLrStOrNVjsTzHfIxNHT26NHPfoknf2hD+kZf/VsLdljN82YM1tlkTQOFY02GxpvsopAjM28CkohZdAf6zKnAhXgKu2UKjPTmLkcNyU4owGCV8bImOler8r1OkcKBQAPKANxYYhQRAukkCZA+QokgZkSdlJOkkR2HiARgDZe7k8HJsUKg4EmGsXn8hVj24JWHRG0bYDx3EDCdXAjhJLIwxxVCEBkGFVGrtpoGDTFBfq5uxGhoqCGkCJCifqpSmqHI/CIKxWq8DealSoSu3p61Ns3oJkIhT332UfPe+EL9O/vPVuPfOTJ6mN763pc0kDpaX2nad27duc8kS0oZX7xBO+8yxK99h//Se9+73v12NNO1y677qqe/n4VXXVZ3S3bTFZRsAPWNvwdhBkCelKCmKaCIH4qaKOzqRMiN3SfKbdSBBHa2lWRYMCR8xns3xwg9Fwf8bjcED5+nkEnXMrgmA5UztSus4NCRCgB8tVu1vkyUBetOGUSOJNhUhT56B0RlSIiAwEEY5nBfoNXfkMTYd1EUKdgZFM4KUNGz49KCIiQ//ApAt9koAxZqJtWyW+/QqIjxFXy3CfyEJMxi5wYBP3+jYQcUmKLUe/qUhd2iXp3n3bfaz8993kv1nve8wE9//kvZhu7A9XVgES5/zv3/63eMq8mi4ikiIKVYUDHHnO83va2f9Xb3/52nXLKKZpvewanJiKPgtyAhQU8hjKuTGBUo8Rja1CQZtg8nehNbmqXYZPI3yeweSWZQ9oVOc2Qg20PfvsMeBXR8Tl0LzC53nvJdl9JFjab5GGArS3YwJnTOu3A7J18FZqI/cZ0Mro5TEJyJIEIHu1Z6lRDcr6rifqyniSaFeJDyCY1bJPgKDQi1IWgmDNvrg497IF6yUv/Vh/68Mf04pe8XPvteyBpfQp5dvV/7kr/t3rs7rYgEAYdmDFzlk569GP07n9/rz7zmc/pqU97mnbbfQ9FAVGkUFe9plqRVKuFUpJMjjiyAZBo2SjWce2nCHGRQZOuyIU2krDrMVQuQHRSKEy5+CcV24o3iC8BUUq0VWU3IrTJVSWCpBHPrWhv7F2yIiXfEUruGNqUMkykCITUuqg3KkXEBLTi7//TzGrolKiQwP74LYk64dwmy3rZdGriAdAWnnx3vGSTwf8GoIWrFIyfoWC+3I2ilnIvch8RENxZIHTcknaabDPGEA7jnIhlISWpp69P8xYt1okPe7he97o36gMf/IBe+tKXaK+991StVsj0EJEUAb5t0P+hK/0f6uuUXY1oTbwJbRb70iOPOlL/+o536LOfP0dveOMb9dCHPkR7s1edPXuQY9du1aDGOsRYFElFSoJ/xDO71KQM1OnGJjOGw5uDiVfkdZmcVimryjxz8D4flN0iD4zguAhqBezfiEcrjmYcvRFAJKKVFrHRdb8MhaLVRz9JF5frdFMUBWci/oC7VQebGri7YydydYm2IsLeCYgIRbSgwnVCi/lLNbE1mfHr9TrMnVSwnYgoFOBtCeN2xBUR6sYWMWvmIAKiX4sW76DDDz9CL3zZS/RBTjfe/b6z9aQzn6YlS/ZkK9KjSAWl/nKnvwzBxhGICAUCoI8VZtmhh+oVf/sKfeGLX8Sg9V494UlP0kEHHqj+/gHVa10QYEhwi5nG3OI9diZuqnNcJbMkYGnSgYoyBvJschO9SXhrAai9QvOoqo37/Yo4NxXUGzTnoo7bEuBEMib6FxGKMAjU24VcEHAdE+Aw4Ds6DxIp6tAfBdy6AdR8t8B9cu2bNUQX0RgqjjDLDCXj4NMnl/fYuwgdk78BkkLWGsY5Eh/njLxJnRVxhl4MlnvuuacOXnqInvasZ+jsD39YX/vmN/Taf/p/Ou6EB2twcI6EBiEEjfQXFlH7+stItAei40SEJhgqhfoHZuioY47RW976trxF+RhHZi99+cs5ej1Oe+y5hxYsWABxDapATXU5Q2jLC1o1Z5JQAZveZuxOTCt1qhrIAW48uSt5C5SFVQ61qnY9pVdXBEoJOGwgC3dJGfbqcFzIf0S1b+cxOBg8OoC3rTHZJ/yVaClDhHPh/QNv1wg6Ai3ZX9lDncYng/2kOA3ZjLAQgqINTjMaUHETIdaoKo273+A2TuaK+RN+4dZ6urXzbkv04Ec8XC95+cv0xre8VR/+2Mf0pje/lW3Hw9Q/axZZkwoaKiLRjiumAe6NPgL/h2+G+f9w7++z6y0yCYinB8v4brvtrkc/5hT94z//P33h3HP1oY9/TC979St14sMfpqVoIjvtvHMWHH1oJlaFe1F1ezCWdXPCUkeY2O4hE2+7XXtbLUChMEQ7GsdhnIm72kIDgC9afOs8ZK+IKL3hx3WUwXF2DTm6nQ/HURPlHZ6ct5W45bOF60SxTTF2JVsWAW/yb5aWcZmU18mGVlTkMtYEmjB+SSslCQYcCSTqjGdPL9pdQd5kgLlxMYFkJi/RnvpnzdD+Bx2ko447Tmc+/Wn6t3e9U+d86Uv69Dmf06tf+w86/sEnaKclu6ibo/QIKtVfrvsagb8Ii3sdoVBkVbSdKRUKoCjq8n73yKOO1gtf9BK9/wMf0ic/8xm9/4Mf0qv//h90xhOepGVLl2nB/PnqRljUIGRIWjaSdSE06kVST1dN3d111euFSo4LR0aGUZ83sO8eg7tKVvHmBJCBuCZORVyS4IoKAx18pPBZLmFjGBESyWTCRcDgdxKLrEoVqsAjL9xBWkj2l60CFCdz9idVCrkckSqJtj8D/orIXI7yeAWmLSChSULVrkN2HSa+pL4GrsHvODUoWJJu1LNQYDtRgmQDaOYtg1TUaupB2NqONG/+PC1cvDDD7NmzNTDQD8xQkdrzYeHR169ddt9VRx17rJ77N3+jt3DC9cGPfFQfZ17e/s536ekHWDGdAAAHk0lEQVTP/isddMgyDcyYJVGuqHeDVWpB4E5AKDGOyCFtvBJeA87/4fsvI3C/Jj/IZbATiuhAgtnrGpw9qF12243V6kS9EOv5O/793frsF76gj3zi4/rnN7xeT33G03XsccdqCSvZ7MFBDQwMKEGwLJwqanU1YZKh4VEZhofHtGHDemADwmNEo6MjGvOXsljtG40Gq26V20+pNXXet0fq4NN2CTs9Aqb3tiQv5YF0aAmCJuKAmmRmhZ8JRa4zou1SPoKyoSwIqqAcQCbulEFcEaFw3gyOD+qSWgKgkl90axZJjZAsIJqBp1Yo1btUsKLPGJzFUfUCtnN76UBrAUccqUc98iSd/rjH6YlPerLOeupTMTSeqcc//gw9+MQHa59995WPNGfMnKGddtlZJzzkwXrSk5+kV7ziFXrf+96nz3/+izoHw/Rb3vpWPf3pz9TSZYdqxx131MCsmUpFAd6xJSjck0mA9y/3lCOQpoz9c0Vus+12CGrrCKaUFICA3v5+7bzrEh174gl63gtemE9XPo8K/NWvfTV/S/AP//iPMMLTdOJDHqJ99ttPiyHoBQsXaC4r6Nx58zQTgZJqhRpIk9HxcY2OjWv90JDWrVuffzl6xcqVWrlqlVavWUPcOq3BXbt2LYJlFM2kqXGEy/DIiMYpawHTZEmnKps4gBIBgBAIyYKiRJAYGnl1L2W3A0262yA9MzqZkWmtspWoRy2hgCZQNitZMyips0RwVLUkQ623WzPYDizaYbH23m8fHXn0kRxRn6SznnaWXvbyl+r1r3+9/u3tb9cbXvd6veY1f68nPemJOgSj4yDawwb6e8fy5bruuht0+ZVX0f9hxmpfPf2Zz9LbOa366Mc+ro989GP6d467X4M2ZwP0UmtzCxeqG40kkoUDHeBGkcoiAe9f7j9gBNIfUPYvRSeNQOBPEZkoA7+hiKSiSOrp7tHg4GzO6/fVIx99sl78kpfqHeyhP/GpT+rTn/msPvThj2QGeNnLX6HTH/+4vGIewRZnvwMO1F777KuFO+yg2XPnat68uVmg+NXj/oF+FajqKRXKwMo5MjKqtevWad369VoPrF69WqtWrcmwZvV6DQ8hQJAa3o5EGMNQwg0EXBQ1Fd3dSmybClb+Gm4ZSUH9ypCkKBTOC6SiUEGZ3r4ejh971DfQp66+XtV7utTd26edlyzRAx94uE444UQdc/TResChh2kf+rITgrEP+896BN+qlat180236Kc//Zm++a1v6oILL9RdK+7JfT2SI2xrF6989av0rne/W+9Fc3jzW96il770ZXrMKafqgAMP0gIEQ9/AgGr1LiVwag0+/QqDJLuSch9x/3L/YSOQ/rDifym9+QgEER3AC722QhGR/SkKJTNZb7/mzp0v/07o8TDUGWc8US+BEd705n/RRz78UY5sv6Rzv/IVffJTn9I73/Uuvf51b9BLEDJnnnmmTjrpUTDgMTrssMN04MEHatfddtWixTtqBwysu++xp/bcc2/ttdc+2nmnnbVgwULZ4NqFjSQhXIK2EzYXRZL9SjU1UBlKkC1qdako1LQfBrQ7htYwNt6Ujx8bCJoGeR2uIqSUNIYRgiwqsAH0IiRmzZpNe/1oNQ3ddtsduv6Gm3TzLbfqttvvQCtaqXpXj3bfY6/803NLH3CojjnheD3vRS/UW97xdv37B87Or9//0z//Pz3vhS/U4x53ho499njtt9/+Wohg6O+fkbd9EQGGYjwLSfQjDMVEWApFbAT95fqjjED6o9Tyl0q2MgJBfEC4CShQ+4usxqPFEy/inLYpdMF0daC/b0CLF+2Qf1Dl5JMerWc+61l66cterlf87av08le8Ui9/5Sv1YoTL05/2TD0Bg+pjH/tYnXzSyXrYwx6hhz38kXrEIx+lR59C3GMerVMee6oe89jTdAor8umnn6bTTjsV/yk6+eST9aiTH5U/rHv4Ix+h42DcE048kfKP0EMf9vCc57GUdd1+Ff7Rp1DmMY/VKaeeqlNPf5weexpAfY8/4wyddvrpevwTnsD26in6q+c+Ry+A2V/xyr/Va1/7Wr2VY2e/Tv8WNINXv/rV+pvnPU/PeMYzwfEkHX7kEdpj7z01l+1XFxpYgbBKCLSIQkqhFiTcQkHcphCKaIH+cv0BI3D/ijIL9y/jX3L9viMQFDTg3K9787ytcESoQDOw6m1j4DHHHKtTEBDPfs5zOIF5jd705rfobW9/R4a3vu3tevOb36Z//dd36AMf+KA+8YlP6pxzztEXvvRFffZzn9enP3uOPv/FL+uLXwLO/YrO/Y+vtuCrX9NXvvY1ffkr/6Fzvvglff4LwBe/SN4v6RwMtud0wthfPsUpw6c/91l95nPn6MPYD87+4Af1nvf8u/7lX96if/7n12GT+NssEB6DsHkQhssDDz5Eu6PxzJ23QLU6GgxaCZyuzhXhfgZRJsnoRP/F3YZGwDOzDaEzvVExCxh+315GhPLeXJOuzSqMCBgucoaI4PREClZol4sgHoiIVh5cUiWFBNjQiT1TlXwRR3pEUkRkkDa6al85L+l5W0K62hARUvZLmtLvdHHZ7QDBv9zb7Aj8fwAAAP//8zJQhwAAAAZJREFUAwBkOXmSyWDl8gAAAABJRU5ErkJggg==">
          <a:extLst>
            <a:ext uri="{FF2B5EF4-FFF2-40B4-BE49-F238E27FC236}">
              <a16:creationId xmlns:a16="http://schemas.microsoft.com/office/drawing/2014/main" id="{46A1C8A3-AD42-4AAE-86A8-773F57CE1761}"/>
            </a:ext>
          </a:extLst>
        </xdr:cNvPr>
        <xdr:cNvSpPr>
          <a:spLocks noChangeAspect="1" noChangeArrowheads="1"/>
        </xdr:cNvSpPr>
      </xdr:nvSpPr>
      <xdr:spPr bwMode="auto">
        <a:xfrm>
          <a:off x="3657600" y="952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60</xdr:row>
      <xdr:rowOff>0</xdr:rowOff>
    </xdr:from>
    <xdr:ext cx="304800" cy="304800"/>
    <xdr:sp macro="" textlink="">
      <xdr:nvSpPr>
        <xdr:cNvPr id="57" name="AutoShape 304" descr="data:image/png;base64,iVBORw0KGgoAAAANSUhEUgAAAQsAAAFpCAYAAACLaQ0DAAAQAElEQVR4AeydB4BkRbX3/6du98xsXliWLEkJKgJiQsliABHBDGLO8fmeT33qM0dEzIpiAowoiCiCiDmBioIYCJJhF9icJ3bf+/3+dbtnZpcFFp7CznzcuedW1alTVaeqzjl1qm53T6ruu+4bgftG4L4R2IARSLrvum8E7huB+0ZgA0bgPmOxAYN0H8l9I3DfCEj3GYv7pOC+EbgXRmAiNnmfsZiIs3Yfz/eNwL0wAvcZi3th0O9r8r4RmIgjcJ+xmIizdh/P943AvTAC9xmLe2HQ72vyXzkCpaSSCsdDRfq++189AvcZi3/1iN6T9W2ATvD6XF3IrG1AmUx3e4/bK2/8ncEd1VlROANERHVHAMl99z0/AvcZi3t8zMevgHc1viHMjteyDaH/V9F027179VUl5bnvXun7St0TI3CfsfgXjHJ35XY4vjqnDePd5LIs1W631Wq3NDIy3Fn1VeNaLY3mE3fZYWhM124Pq9UaUntkUK2RIQ0OrNbw8IAGh/o1OLiGugY1NLRaQ4OGNXXYv0rDg/0ahmZkcEDDBseHBjUwsCbDILihIfKGKU99Qx0YhG6Qsg6HqH+YuMHxIcoan9PwMdi/krpWasjtZ+gn7nbXwOdKtdrw3B7K/Lr+Yfrg9t2PoYF++kM+fRukjYGBVZmu1QI3MpDjQ7Tfpv/uh2EE/kcYA9czNES9jJHH0zDseGskj6fHrwvj52V8vJvvcDz+vvhtR+A+Y3HbMdlADMug3ebsLysrfS4IrqpKlL6tFgrfQnCHh0cQ+mEUaEj9KNey5Ut0ww3X6Z9XXanf/+EC/erXP9fPf/FTnf+T8/SjH52jc849Wz885wc6+4ff1/fO/K6+/vWv6itf+Yo+dNz79Za3vEkvf/mLdOyxz9Yzn3GUnv2Mp+rxhxyk/R/zCD1i7z209x4P1l4P3lUPedAu2uNBu2qPXR+gpz35SXrNK1+mwx53sA7Y/zHa9zGP1D6P2Ft777m79nrIA/WYRz1c+z36kdr/0Y/U/o9+FCGwz6P06Ec+TPsTHrDfY3TwgfsB++ugg/fTQcQfu/++eizxxx9ygA499BA9+Ygn6qinHq4jjzxcz3jGETr66KfphS96nl716pfpP173Cv33G16nN//Pf+k973m73v3ut+sd73yr3vjG/9T/vOW/9e73vEPvetfb9brXvUrPe+7Reir1PPWpT9aznv00PffYZ+olL3m+XvbSF+kN//16veWtb9J73/dOffRjx+vEz31GX/vaqTrj9O/ohz/8oX5y/k/010v/qquuukrz5s3TmjVrGHMbnEHGfxCDOpKNiA2y56hirjxn3dDx++D2R+D/E2PRdfdvfyDuNKcSBgCvYKTFCj2o/jWrtXLFMi1dulgLF9yim+fdpBuvxwBceYUuvfQv+v3vL9SvfvULnX/+j3XOOWfrzDPP1Le/8219+9vf1je/+U19+7TT9L3vfU/nnnuufvzj8/Szn/1Mv/71r/W7C36niy++WJdfdrmuv+563XzLzbp1wQLNn3+z/vnPq4B/ogxXZmOz4JZ5uuXmm7QcHlavXC6vuEP9azJv5fCQGoVURKmh/tXwvEa9jdCm06dqxpQetVjFhzFcLbyKgdUrtYbya1YsVz+hYdWKJXL+wJoV6l+1XKvo66pVy6BbIbe1mrTr7cd7WU3+CPUM0XbVHlEDqerh0YiKQWvjXazRaupxuX7zYs8CD8heRKRSRaoYW4ypcdQ3CKzAoC5eeItuvWW+5s+7Qddff7Wu/ufluuzvf5UN7G9/+0v99re/1k9/9pM8hjYWZ599tk5jXE899VSd/OUv6UtfOEnf+sY3dMYZp+u73z1DPzrnHP3qFz/Xny76o/76t0t1zTVX6aabbtAC5s/zuGrVSry0foz8MMa/jUh05eb2Qkhuc7hq3OQEpnVydqxe8Cs6ZyDw7ZWEVV9AxXagyqGFAhrySrYGZdlmNRrUypUrtHjxQpTyel122d/1hz/8Xr/+1S/1ox+dq++ddaa++Y2v6ysI5Imf/aw+/vGP6yMfOV4f/OAH9OHjPqiPfPjD+ugJH9HHP/YxfeqTn9RnPv0ZfRY48TOf0Umf/7y++fVvZONxjlfDH5+vn/305/r9BRfo6quu1sJbF2igf0C9vT3q6+3V5pvN1Xbb3k877rij7r/jTpq9yWw98IG76bGPPUiHHnaoDj/8cB1z9NF64QtfiMfxMj33uc/Vkw57EjQP1k47PUA77byzZs6ezco6pLlz56pZNLTT9jtoU3Crl6/S8sXLtWTBYi0Gli5aqsULF2sJsGzxUhmWLFyiRbcu0oJbFmhhhoU5vQj6+fNv1S3gboXnhYsWqdHToz323FOHH3GEnv+C5+uY5z5HT3/GM/TUpz1NTz78yTrsSU8iPFyHPfGJOvQJT9Rhhx2mww49FG/lID360fvo4Y94hLbd7n4aYGthA3kLRvKWW2/R9TfcgIG8Sldfc42uufbaHL/i8iswHJfp0r/8RRf/+c95/H77m1/rnLN/oO9iHL6Kx/GZz3xKxzEfH3j/+/S+97xb73zn/+qd73i73vGO/8WTeafe89536wMf+IA++tET9NnPfFqnnPIVnY5BP/ecH2KIfqO/XHKxrrv2ai1auAADvCaPob0SISs1tDGGlSqftxiMz4KHPFneJhmkSdafujtrzVUnwURWZUs2EMJIqGpphH36ypXLdBNbgkv/8mf9Bk/gzDO+rS98/kSd8JHj9PGPf1Qf+uD79K53ImBvf6ve8fa36b3vfZeOP/44ffKTn8BYfFlf++qp+u53T8c7+JF+fP55+g3ewd/++hcU/5+6FuG+ed583XLzzbp5/nxgnm7BQ3B6Pvh5N96kBbfeyjnEiB6610NxwZ+rFzz/+bjex+qpRz1VT0HpDrVioVCHo2jHHPMcPfNZz9SrXvVKvf4//0uvIHzFy1+hF73kpXrW0c/Rkw4/Qkcc+XTd/wG76sabbtZ1192ovqnTtWzZcl1//Q2aNn26rsQgXXX1NQh+iy3RsAaHhrWmfxCXfZDVf0ADA0PghzQ0OKwh8gZRXNMMgh+AbmDNIIozmOlXrlyjFStWa8WqfjyslcAKLV+xUitXrVYb5ZkxY5a22HIrbbPNdtr2fttp5wfsrO232173w/jtsP0OegDpLbfaWjNmzNR0YOq0aWo2e2l/UEvhedmyFYTdOlcRX66VK1dr9ao1qnkZ0BB8tUZG1OKsosLQG4L5bbP9W71qlZYtX6YlGH0r/E03XacrrrhMl1z8Z1144YX65c9/rvN/9COd8e3v6OQvfVEnfe5z+tIXv6DPYDhOOP7Det/73svcvzMvAp/4+Mf0za99TT/50Xm6+E9/wtuZDw/0k/OnKi88yBm3srGoxXCyPSensYjONCGwVbvENrQ1gjCtRohvQUkv/N1vdNq3vq5PfeIEvelNb9BrX/dKvf71r9F/ve41esdb/0cfO/5DOvmLJ+kn552j3+Hq/v7C3+rSv16sK678h27AHZ5343WstDfrFlzkpYsXacXSJVq2ZLGWAwsW3opre6NuuvFGLVxwq+azTbiFrcQCVqelS5dqyZIlKO8yrVm9GsFfqeXLl6OUQyjvsBayki5cuFA2INdcfbUu+ctf9Lvf/U6//c1vcviPv/9DS5cs1cWXXJI9nLPxTL59+hk66aQvYNQ+zDnAe1glP6qf/fwXuvb6eZp3y63q65uqoZFSwyNtbbr5llqwdJkWL1+hzbbcUjvuvJO23X57bbvD9trxATvpgbvvrj0euqcevs8jtf9jD9YhGKrHAQcQ3/+gA7X/gQdrv4MO0v4HG5zeHxzhfvtr770foU032UzzMFK//fUFbLPM15d0wgkf1+dOPElfPOnLOvXUr2NgT9GXv/QVffGLX9anP/1ZHX/c8XrXu96T+f/Kl0/Rz3/+Ky1ZvFyNopdJbGhkuFKrFUqpSbzUqtVr1I/RGh4epk8jGiK0QRsaGlL/wABGo6WhwUH58DUqVn4rM8bDi4QNygiHo6tXrtQq5mIAo2M6b8nWgFu2ZKFWYlwG2SqtYBH55z+v0K9/80vORL6tL37hczrhw8fp3W//X73tLf+jN7/5v/VhPMivfvVkXfSnP2DIFsPPoFiTgEqT8ZpkxqJSxVbCMMyefTn76quvvko/5dzgs5/6lN5sw/DaV+eJft/73qUvfvHzOvdHZ+Ny/kr2Bm6Zd6OWLV6sAc4jRhA4GwKvSitXLteg9/h4Iq53kDcIA7wRGEA4+xG+IQyRT+FLJKWFYrY417BgGlcLTaUpU/o0e/ZsbbbZZnk7sAXKuj2K+oAHPEAzZ87UFVdcoe9///v6zne+o9NPP13ef//spz/VBRdcoL/85S/655VX4h1clw3KcpR9YGBQw0MtDbH6W2FSCk2bMUMPfsjuOhjlPuqop+gRj3g4uOm6P0Zh5912VT/8P+mIJ+mAxx6kZx97jF7zH6/T81/yIr3gxS8ifLFeQPzFr3i5Xvzyl+klhM8Hb9xLSb/ita+W4VWEL3/VK3K+w1e88pV6+SteqVdA/0o8HdO+4AUv0NHPeY6ehDdkj8hbpcOf/GQdcMAB2oftxj6PfrT23Xe/DAc/9rFy/hFPOYLtylP1ohe9iAPNF+uVr3wF8HK9krZe/vKXZq/r6GOerac+9SgdccSTdeCBB2nPPffEO3mAtmIsN2OLNWvWLDyU6ZqGh2IvpaevRz29DRWFxbxUVQZnI1UOqzZxzk6qVktFSnnL57dUt2Lgr7/+erzAm7Ucw7ESI7KGRWYAI7V8GYaWxeE6PEZ7Jqeccgpe5of12te8Wm/67zfqK1/6ki679FKt5uynxIvVJLs8ihO/S5W7UKpkFVm9ZqX+yjbg29/+uj7w3nfrDf/5er3lf96iz+Fi/vjHP9Yl7EPnsSVYtXKVVqB0Q2sGlFByDwR2Brd2RIMDw/LqtYC9+hrcXrVoYESKCgFrV2r29GoaCr7pnDko/ua42dtqh53ur90e9GA9bO+Hap999uFM4bF68pMO05FHHK5nP/tZev7zn6fnPe95evGLX4wyvESvePnL9TLgpS99qV4CPB8FO/bYY6F9to466ijeKhyppzzlyBwehtI9FqU64MD9UbgDddCBj9O+jzlQj95nfx188ME64ilP0dPZnhxzzDHa98AD9HAU8ujnHqvX/fcbdMRTn4phOFbPe+ELdShnBC+mrWdD94BddtGe8HrwIY/VgRiXx+y3r/Z62N7aZbcH5r7M3WJLbTJnU2CONtt8c/o5V5sTbjF3c22xxRZsL7YEv6XmzN2CcHPNBbc5Srs54dwtt9Dczedqx/vbW3mwtuEcYqttttZW22yjbbfZth6vHbbX/e9/fz2YMdv7YQ/T3g9/uB7xqEdpL3h69L77ap/HPEaP2X8/HYBHc9AhB+vxhz4xj8Wzn3W0DM94+jP1rGc9S8dilDymL2D79hz6dcyxx+jZz+FN0bOfrGu51gAAEABJREFUzXkJZyUYocOffLgO9Rg+/mDts++j9IhH7qmH7Lmbtt1uO/q3qabPmqkp06Zi0KdiOAq2F/1ajuexZvlKtfBiWjbIhINr1mgVZ1mDHOau4VB4cE2/7KXcypuXX/3sp/rsJz6pNyJvX/zcibrh2ms00h7m+LOUJsnWJNGTSXGXbDeuv+4afYN95Xvf8y598uMfY6U+S1eyIg/iAXh1WIPHsGb1Ki1nL7x82SoNrB7Q0Bq2AGtaKnF3S4XCq1Aq1OyboukzZ2mLuVvpATvcX7ujRA/b46Had599eIV4EKvbETr6mKMxAMfqWBTzBS94vl70wufrBS96gZ73gufpGITY5wtHHHmknnT4Yaz2uO777y+vqg996EO1xx57aLddd80Kc7/73Y99/LbaeuutZWXbdNNNNWv2bM2YOV09PT0qCl5rRMCdFIk4MeybDCCg6WXfPwvBn6Np02dQbqY2R2Fdnz2Yrah3S2AzFH3OnM3wZGaxPZmi3t4+9XKI2tfXh6JMydBHv2sgD3wvNH1ALwbSvGSgjMtNmzJVU6euXc70jUaTbUOhFGO8lt4SYnPNc0RISiroVyoa0DbYdjRVpIZ6e/oyb5mH3ik5PqVvGu1M07Sp09Q3ZYrMg9vvg4/pnMPYM5uDx7YNxmjXXXfTXnvupUdheB61z6O1/34H6JBDHi97OU/FcPow2IfAz8N4PwfD8pSnHqmDH3eIHrXvo/HEHqGHUnbXB+yibbbYSlvMmavNZm2iWVOmaUqzydukJmGv1GqrwnscHuhXPx5Hm/Rgfz9GZo2uuOwyfeXLX+FN2C+1mjOTsirp6+S400Tpxh3xWXLAtHLFCp3Da8ivfPnL+YR8MduJFq7CHFZ/Q8nh1zBbi7bdToS1FyWcMnUqKyMCwYq4xdbbaDcMwmMe82gd8vhDdPhTDtfTnvl0Ped5z9FzMQLHPO9Y4s/V0az+T3v60/VE9vL7H7A/QrmP9tprL8ruop3uvwOr1TbaeputtNncOZq9ySYo5kxlt5i2piDoUw3Ep06bVisnaQu7oQ/ltCKkolBFnyoULCJUWcMMxAND4bGIIBZJKRWKSBpVUNLGNRpWQtOEiqyQhSTXxTqH0gZlnI6oaSLq0AqeyEu45ikKJerLtJEUqq8EbZGSHEaEgjzTGRoYii4UnXYzvsAYOA0UxJvNHjU5zDRtkzK9GCTPh8dl+rQZmm6jN30m4zcrw4zpszVz1mzZkNow2LvZdttttd3222v7HXbQTjvtpB2BrbbaMhvcLbbYXFvgHc3FQLrMJptsKntGW2+1le6HR7ETXs0ee+0pezP7HrCfHveEJ+gpRz5Fz3gm3spzn6tnsxDYWzvqGU/XoU9+kvY78EDt+fCHaWfeRO2Mkd9lt93krd2upB+FYXL7/lyNGIvtqH86RuxW3hJ5ocrzVw/dhH6mCc19h/kBrPr1nPb3sRLNmjVTnjSfG8ycNl1b4g7vsssD9NC995KFY8+H7pVd3v1Q9IMPeZwOP/IoHcv2wFuBl77spXrhi1+iY445Vk976tN06BMP08PxJB7I3vj+D3qgttlxR2253baas8UWCO4muK4zWMVnacas2ZqNMM7aZBPNnj2bVX4GK/w0TZ8xXbNIz5y9SaaZjqcyBZ4MPVYO4tN4CzADvOuYNnOGmr09KhqFEsoenTA5bKL8KFUqmlIUGQKjEqlQpAaObsIK1BAilC8rcrBPr1e3iDodUYemyJCNR0E0KVIFSBGBkWIFrQC1FTjUNCDnp6hkiAjlqyIHY1axilbQB9wUlHB2RCiKpAREBOXWBhBidyfIVRRFhkiUgbagr81GT/Y6Gh4P6vBY9PT1qnfqFFkhZ7EdNMzkvMZGuQcZmIohnsWY2khsg0HZccedtMP2O+l+99teWwNzOeids9lcbbLpHAzIFtpu2+20HW9pttxia2259VYc9j5AD3vEo9gG7a/HPfEJOuLpR+qoo5+upz77GTrsqCdrv4MP1D4YCMPj2B4ecsghbDNfiKd5rLz9ezZe5S23LNRp3/q2li1ZzuCEJsOVJnonKoT0L3+5JLt+TVzFZ7IyPJEJPoiV4DlM2kHseXfeeRc94pGP1AHgDsFAHHnUkXrGM56hozgbeMLjHs/+f9+8Lbgf++jNOCizkM2YjsJPm87BV192fevVbrqmg5sxYybGYpbsDUxjBZk2dZospL09U6Gfqt6eKertnaqUChUIfB0WaqDszZ4e9eA+N1lZYZ1zllIjuLQ+qBzhFWCeDxTFyuN4pUoR4WgGK0th41Ek8F0I4qGUccQ7yhZBHNC4K6LGRRB28FUnjIhOrA7cjqGBotZ11/iIUNBGSglFbqjBuJumC8aLKyJ4chNWgMtwxihDRXkDueu5KVcl8IQq6JvjJNe5XU+Lcyq/GelnqznIYbPHq8Qja+FVpkiUlYI/e23TmdNNMOhzNpuDkdgc72/u6FnM1ltuLR8+e/43w5DY8MyYOVM2PJ5neyQ77LCjdn/w7nrY3nvroQ97GNvI3TQDeZhuQCa2w6Po51zjW6edpo99/OOcj10ij4kmyZUmej9sLIQw/OEPf9AXvvAF+ROTU1DGh+61l7blff5shKOPNxGb42E86EEPykbhAfd/gLZg6zEXwzCDFcn7XytwH1uCqVOn5W2D8TMwBJtQfga4qWwRprNH78MQ2G22YbIgRISbV30llQh3FQ0pQ1NZSaCJCEWw5mIhvL0w31Yqg7hKbzucB5AcvSMix01fR/KT1Yob2oyHJFLIdRUYkqIoWLBTThsXUbcrLrdDgNdQcWDrmDp81fX58xElylaaH86BxOU2QkGdfoowqWKf3h4eUYWyVq0y12VcC5xcHt5EmZqXUMBfW1I7DJVajFQbT6QNXQm4DYMwEsEYJsavIp75ID8iZLx4qnO12VoOtUY0jDdTUb8wXnV/O33hMHqIN0b9/QNazavqfg4kV3GO4Nesw/DZdh8wKsO8drVxURHqwZOZPm26ZvFmxd7KJpvMruM2HMiVKDNMfYO8IVnB25HreXPyk5/8RF/Mn8/4jH54zrn6O6+4d2Rr9MqXvyIboHEsdzifQME4VtO4+ISMRoR2f8hD9OKXvBj3f7quuuoKXXjhBfrud8/QKad8Ref96Fxd9o9/6JZbbsmfUVjK6zC/0uxhhe/DiNgozGRVmI1wbMJ2waFXlamcK/QhHFM48MvGBPpUFMhjkhUgIvJ4RTgEqpBXNSMDwbXQGiKaqEWhds6XnJfpgjLQKUm8jqFsKQtVV3HEVSsPSk08KhTACoyClIDryFsCFCRcEBrfLuO3QlYkx01H5bLS+dVghQGoqMfpFvW0iWdA4fwKeITXwC0UsI23UwLCEFQoyBLOgPwhs4svvli/v/BCXXvttbqGV4hn/+D7OuOM7+gMXvd+76yz9Mc/XKTzfny+fsT50c9/9rP8GZGrr7pKK/3mide9LdocQUFHWsMaBtzeCO1569iGtzb8tAhbGKER8j1XuS90giFQu+1n5P64DxWj62EMBigRGcl1tcmHLqQmXpHnKxUFBrLkFTiH2jYOeHEVdXoabOlKeKKQBnhFvnTpkiwv115/nS7929/p7+/1cwzCD+nr6d85TWfwevs7gPvrj+j//W9/00033iQbokbRYMuzg57PgffBjz1IDYx3bsOTM8EhTXD+M/vTZ0zX09hWHHDgftoCD6IokhYvXqjLL79Mv/vdb/UzXmud/p3T9WUOP0895RR961vf0nfP+K5+cNYP9Mtf/lIX/fEPuozVYP5NN2nJkiVawxlIG4G1QeltNmWD4YPJHuJ9nDXYy7BnYSPSixHpbTaVGiEZCrNkMSxVNJJSKrAHTeSxIZWkRQgGyVUNJUGJErTEQlvjXAVgZc9Ki7KK1bWEJwu1od0eUZvD2jZKZbCyDQ8Pa4QVcxhFGOmAz26sQF2aFnjj7BWMUH6EMsPDQxrGhXcYKJDMCMaDPZKWMx5/wDicecbp+vRnPq0TP/sZ/fi8H+VPna5ZvYJ9+bf05S99SR7bb3z9G/mDZFf/858YjT/o3B/+UGd++3T97Mc/4VXitRrBWBRlpQZ9KQAboQr+7ZnkZjEEbZTWfWthKCrzEG10uMWC3mJESqCS56YiluCzIFJgLAMjU4BrRIF30GA72GtHgfFnSDEoI/TR87qatxfLlixFuW/E2F2lv/3tr9kY/OJnP9fZZ/9Ap3/7O/rqKafq5K98Rad++RSd8pVT9N3Tz8if1bnwgt/ozxf9XlciVwsWLNAyXq+uxmNZzuG637RFJHnO1vSv0ezZs+WtT20oYNId1MS+0sRmv+Y+IvAqZsgKvAY3M1JSX08vUlLJbvHw4JAqhHSEcDWvTK+56mpd8Lvf6OwfnKWTMSCf/PgnlL/DgSJ8/vOf1+c/9zk5/PrXv6bvnXmmfnLej3XBb36nv/zpz7oWRbiRw9TFixbllcT1pyJxRtGnqX1T2cNOk70TH67OmTVbm86aqZnTp2gqRqUJnYW7B6FqwmMPgt2E94SSOG4zYuUpMQ6GCuPQRpnaKFCJ4rSJ10ZhRNmVHhlSK8Ow2ngEJatqiZKVGIGSOmwQbGwq4kH/HWb8yAjlRqQRFBCFK10WXEW4bOlizbvxev35T3/KMG/eDTr33B/ooov+oAW3zFcDgzjSGtKll16if/zj79p6qy20GwfIe/Mq+KD999ODd9lZT3z84/Sspz9NzzjqKL30RS/UIQccoJ3Yz/cWhVYuXqJVS5crwU9fsyHjmiElFJrhwai21YNU9oCc2luor5EY14Z6CtO01SgCY1CoyRgWQGB0Whg8f+ZhycKFuuWmebru6mv090v/qj/87kL9+Efn6ezvf1/f+uY3mOuv5I9sf43X61/64pfk7+mcevKpeeHwF/p+8P0f6Od4Q3/Hm7j6yqt16823atnipVqKUVi8aKGWLVuaP3W7YMFCzbtpvhYtXIy3ugz8cmRhNXkr8pf+FpI/gtG2dFbwx000gIl9p4nNfs19RKhAEP0xX78ybaMc3kYUKaFUg9kF9ods2lYI8lpMZAP6OZxHTGN/agVcvmy5rrzsCv36l7+Sv+Dlb4R+mfflHz3+I3rPO9+ld739HXoH8Na3vlVve8tb9La3vk3veuc79cEPfFAf+8gJ+vJJX9B3v/oNnfPds/STs8/R737xS/3uV7/WRX+4QJf97RLdcN0/tWThfC1fulBrVi7XsL0X+FCrUqA4DQS/mQpN553+VG99bFwaDYxQr3o5/e/L0Ce/fp02bap8qOp49mx4g+JVzGCDadfbXpHPYewNGefzFYeJMSlop6fZgwI2abvUCG65PYi/X3ppViYby5NO+pzOYCt3CduOpRiQ/v5V2nyLzXjtuC378E1UViMc1DZ02GGH6sinHEH4BN4gPUWPecw+2m3XnbU3ryUfylukuZttJn/y8fe/u0Dn2dPAwzsLr+6XP/2ZrrnyCuZmsYYGV+N1rK72r5gAABAASURBVNbq5Yu1cskilPQm3XLj9bryH39j7P6iP//xQv3x97/TL352fq7jHLYDp33rG/qaPYAvfVknfPh4ffD9H9DnPnuiTiH9hRM/r+NIn3D88XkR+PznPq8zv3umfoUX6e3T0kW0s3y5lrM1WoKXsQzjtWbNgIaHW1qxcrVunIfBmXeTrmIbct1NN+r6627Qddd2P9W5Qv14SMMYqIotVSXWJOavxLMZHBrJRriBEfR2SrWVgKJzT/BgwhuLiDGLbYWomDS2r8wgM1MVajZ6WYl6WcF6MShNeVK9ug6hIMuWrtAyhNPvwlevXsXqsEprBvplZZrOmUVWRm87pvZpBt7BjGlT5B+RWbxogW7851W69rIrdekll2QDc/aZZ+nrrFhfwGh84pOf0Ic/8mG9/0Pvl7/peNxxH9IHib8do/OOd71L73zPu/Wh4z+sj3zseB3/0RP0UU7OP/6pT+qzeDRfxKX/2le/Kn+F/btnnpG9H7vzPzrn3Lzq+TDt5yjab371KxToD/rTn/8sf+vSSv3Xv/5Vf2X//Fdca39T9sorL9dVV1+pq6+6EoG/Rtdfe7Xm33SD5t1wff7y3A03Xqur8JT++tdLM928eTeyUi7RGk70p0+bpn727xf+8Y840Ek2vi08kWUoWk+jqbmbzlX/qjW66Pe/l/ftPzrvXJ327dNYxc/KSnn+T3+i07/7HX3+pM/rjDPO0Hnnnac/4a3cMn8+K/9VuuDXv9E53/+hTj35a7zJOlmfQ6FP/sqX2Qacph/98AfU8z396hc/0x8uuEC//MUv9HvauemGG2Wj30JRC4W22mob3k7NzHO89db3w/XfVEWzyRwOyB+qu992O2qXXR+ozebw1gN+A//lumtukL+xes2118jxa/BCLrvscjylS3X1NdfqhnnzdTMeypIVy7Rs1Ur126iXLfo/BQM9lVfiU9U3pYmHIxWNhpqcUaSikKibhziaYpvUlsWyYgGo8eGsCQ8T3liMn4GUCgSnRyklJiuRhd3njgg1e5rqYbX2+3e/Gdly7uZsD6YroPLrLq8yy1hpVrKnXbFyFa7nMhRnqZznbYyNy7A9Aeh7mj2aghHp4wB01oyZCOMcuc5N/AGwuXO0Je/qt9nGK/BmmkF+gi9/lXs+ijI0NCx/p2QAo7SKE3XvfVeuXEl7S7VixXLdeMMNuPf/0PXXXa8b2O5cecUVWVGsLBeiOBehvH+66KKskDYoJ37mM/rkJz6Zv6Nw/HHH6dOf+mReTT+BATqtczbz7dO+De5TbK9O0ldP/Vr+yvwnP/5JfQ3j9gNWaX8H5Sfnn68/cnazij24+7p8BTwtWYFrvQY3e6WWL1uthQuW6KabbuXQ8kLOKr4DXxfp4osv1d/++nf9/W+X6w8XXoRxO0ffwXv4zW9+q4t5pe3DzGnTp+GNzNEee+4hf1X96GcfrWOOeY782vrhez9Mj3rEo3TQ/gfqsQceknFPfPwT9aRDD8tfZX/8IYfo8bze9mcZ9nn0o7X77rtjJLbW5nO3kF859zOOfVOmaBlbhb/85S+6EKNy+eWX6xa2EFdjEK684kpde811jOll8iHkPLYpN91wE97LQs61luT+DfQPyeD5rfASskOA3DDVWZZ6ms3s4TUwDgmJCTLabB1NG8xtgANV38haQv4MEVHjJskzTZJ+SExMIzUIkirMe6NoqsFEShXpMnsULbYgECpFwntI8lZECAcEssfRgrYE7EKu4fXYAO/ubSi8og5x3mHD4XOEpBBVsAKv1q28Zbn22ut05dVX69obb9C1KPu119+o6zkdn3/zzVq2fDn72IVaxF7dSjhIPcOsjGvW9OcVyFuKLXmNu9tuu8pfjPJHwffaay/tu+++euxBB+mAAw7UPvs8Svvvt3+Ggw48SI89+LHy50j233c/7bD99tlY9eL6phD9CvonrcIA9aP4PtBcvmyF5t04D2WZl79aPY/Vc/GiJVoELOEthxVu1ZpVWjM4QO+ladNmSNHgzUCLcXFvm+ALlbz3nDJ1BgZ5CscdlUaGS82cualmztgU4zlNm8zeTLM33YzVfno2kttuu6123XUX7cI5xvbwOWfOprwVKrWavq9YsUpLMc4DA0Naxhbw1gWLdMWV/9Rvfvs7nX3OOTrzrDN16le/pi+ffDJG7Rv64he+pI8cf4KOO+54nXDCx/SFL34x407DEJ71vbN0Hsbu7/+4XAsWLtJKPJ4FeEDz59+imzEag3nbMKI2ZzlJ8nTL3mdBPEJ5vCrm1HJTgaOz0ASEoYhgTKGscg44AVUu7/MIKOSzpIqzH3KoK2RDYdAkuzx2E75LEaGK7UeR3cGKuS6VilDRTAqsfMlElriSldo5z4ISEfKnEJl51SC/rCCfMECRH6LeSBy9gbMBwqPonTIVV3S6ps2crmZvU4NsZ1ZwqLp8pYV/uRaggPNuvgVjcaNuuPFmXX8DSopy2vgsXrxMl11+hf7Gm5c//eli/Q7F+O1vf6tzUI7TTz9D3/zmt+Tfxvj+979H/Ov65re+mV37c354ruwBnPX9s3TWWWdB813KnKs/swVZhFLYVZaSKgR6GM8F7lHskteb1/PO/zLc62u0ihP6FbjV17LVWLJqhZasXq4bMWZXXn2dLr+SLcoNN+vm+Yt0A+ENN92MAq9iD9/GDR/CiAxqgP34GhR7+YrVWoSSL8YYLVyxnPhyLVm5QmswgIuWLdP8Wxfon6zk9iz++Ps/65wfnqezzz5XZ37v+/rKyV/VJz75KX0Kb8gfWvr0pz+jk75wkj7LWcOJJ36O/FP1rW99W2ee+T39iG3LL371S7Y4F+h3F/xBF/3pEv2dbd91GONbbr1VwVz34lG479462stw/9s+FEYWSsaiZCCqLpBuszAQ5DkWcxtsUxsVMkLcUpOBea8AjV6BYSDHBSkvKgxX7HziJdJRS5URHaB8IDdIDQgTQ0hsot9ponegy78FpafRQGWYXE8WxqLBaivHo6YyTZ5AWwtQFfhGs8CoFEoNEuC6t/PEhDscKdsa4i1DFTYeQJHEW1AN8pai5Vd7SJDrrj9gpLx6juCmtpATh22E1/WWGK2KutojbbWobwgFS6lQgeB7dfK5yRrOCwZwrf0LUTeyR7+ZrctC9tD+nsECFPHGGzFCKMxNvOa9gXA5novL2FsZwlDYS1i2dJlWcQazlNDu+OIlS/CC+rWKulew9VmJx7F42XLdygn/Ig74FuL1LFi4VDffukjzbl6gefNv1UI8jsUo/80LbtXNt9yavaPFuPoLFy8ivkA3c+J/C68P56O4plkAfv7CBRwOzpd/R+Nm8ubdskDX4mVde92Nuc4bMJzXsQW4ga3ADRhQl51/y0ItoZ1lvH7sH1itkrkJ5qLR0xSTqeBMIGSvplLBfCTAh7qNlDRl6hR5fq2KZTCz46Ai3oXRPAhLQdcBRl4JolCACTlPOa7Rq2RuscI8MRhgAyJYJOabRC5V5xlTQ6VwlXWCZwWYlmAC32kC8z7KuhXVCuc9pcQsIVBitiKIS0oIlkKKCOa9xLVuMfkSGUJTpUZSlUI8jMxQWYiMKngUSYEhMk2kyPVEFPJbh6JRqEiURx6qDBUy3sAVnynzExESt/IFXSlFRAaxUiXK9DQa8puMHl73NjFwvfk8pE89vT1Ar6byxqan2cvbi4b86dSpfX2axhuT6VPs7s/K24Zp0Mzya9oZM/MnDotUyFueNgZtaLilQTyDwcERtWlzhDcwI2whDC2vxEALOhszcZUYtxYu+yiQ1+a1rT8cNYAn1SbfaX9Ow+Uc+rMcI7x6HYZ2iIPQwaG2BjnjGYF2BCNpQ9omLFISqAwpkhLj6bBivNvWahWs5A2lsqFm6lVvo0fNosh9T9CkKqmNFV60cIkGBwcV9FOiTiDPH/l1GBL0BtddEnf17VSjlS8mI4f1I8LyUSEjNRhbVsTFJAHUKJXEwVENdJnCD4BcbkFHQkXRoB+OTR5wnyd8byLqSW42mxYZec6sqAVCZkgpgUv0Ezqegj4BEVDWaJWdSUYU6hgCESkgDYmwMi1lQyEXQaRVRJIF2DiNuyxeViIbMSseOpJlyPhMRt1upNkowFd5yzA8PKQSryPn5we8mhnaq9CuooHy0D+RVkWLbpt+uc9daDSaCvAW1GZPTzZWFnZxuSqD8gMEd47mRydB3DyTync33mFX1hNnQAbfxBwxOEpoOtdPlPFUDSGjFAWRCLXoYw9ew5SpvRnvR5dHiXwMTQvPawQoil7li4oTlVKDxGAOYbAGDZwpmSmXN68VlUHGEzIKjsUreDGI0BC0ZAJTCKWuBGsS7fDQWldlDI+M7ISMf06OtuSU6wyl5LASgcauIGogmMC35X4Csz+OdU80M56FpmqrNhIFkxYIQmLGI4PnuQbS0Ifqv6qjCRYHCx/EuWxRJBXQGez6pkRdSghFoQarfVbQjBvjpUKgB3nt2GqN1EgarADLVriBigdQslp3201RZNrSy595CtrJZULhOLlezSvjVOOCdptso5rNJPNVUa06eSlSlv0W26EKXA30qhIPwDdxl6lKUN04iGoUMKE5LutkBpKjoeMZXL4L1ON+uvoMo/wWMr8VvLTapVrw1WbMW1RQUtZliGI4OQEAXwI2Gi28iDxGOTMo11ZJAX80fZhtnKjfWRW4XA0DXAFwjmGoOiBVMJPpOvQkGR+oQFbOJTSuQ6mI2ljXec5xDdCH4yH/1TE/gZCiSLymb6qRCjWIiwtWePoOPyY0IJETmv8x5hECbwus6Bb2hGmPCEUYIAvl+JgwVKQBSR4Er1wuR3LsRumDVESoSElFx1OJCKVUZMEocDcL8DKhbntFjGWMxWq6CoUIhNQC5Tyidca4yiJCEQguK7KVJLoU4JB2UuTRd/PeYuvg0ECGKChflR//Iri7dblvJeNpntsYyZGRjiGFLyukea6s8NZ4cKFgqio/FUEcXKZxRcyt63HUOLJQd9N0wZjxsH682y05hGhDyhBSB5F17woEDZnWUVKjt2vt4s2H2SrY0uKqjPI8SjwJItaTSdAN5Mozh0J7QplbKVI9YeEMg8ZdmYp0JecEz8gpHp27IrQAWIIq9sE2DmE66ktFUsPbAgNbgybnDIm2dRev5LrMJ+UC8A1KEXUqohuSQzxSKJKU2wobiUpDne90WPkyv5B27+hG/oWhx+XuVGdDsBZ/eZKk2/DoBoAipZznfIO4SjxGO14lZSvAxrHtCSJPo9QU1vqubi1jeabMRoIs1zuWs3Ys0xhlqz7anhGAK+kG1GO+KhvFdemgmeh3mugdMP8VguPVvdnsyVOUhYlVqpvn/IrXpmIVURYqum1lk69A+UKRCvkyrcPww7SRFCS8gri8X7f2ctbQQHELTu2bzQLDEdCwJFqqKOc61gK4qstbskqh5ip4+i5TKQ4+OHgcybhaHsHhQAtwPVSpgA8lyU14NWyVI2ohlCMcKlr5SoSfAAAQAElEQVRpahpqBlcBZem2wuiNAirmiFsRNU9Om7GIkP8cl+MG0Y+svd5KMXN4IsOcZXheTecxcFj0NKBkTEj4W6divORByliQo7fHwmM6ipAxOQXafDFkighQDHKug2iHqpLxrp1ZJGo+PLwl+LIjZ4LWXmZFHe0qlFhExEWU5+S4PTKToydMFg6AKpSYORztU72ilfZaASa7YloBEpksMbne3yMDuUxXiHOCh40DJYi5kBQR8soeESqKAkPRUCqSgj/5ugOoa6C2gCiFIiWJsBYoFMRSS9Yd3bVSuB+VAuNXFLRPHQmIEPv5qgPlWDXgxxL3fKyiyewBwIdtQJcz48nirmNk0ydlsGGuqpa6l/NMVY+VmG3J25nAcHv8u3TKBsOUY5h1YzmXCrt1EV2XZCztQSXVpbVx8Fsh98HT5XMXk7iOCOZTjlX101HKTpbbvZssfVETax5WmjxVUkpJpWe0chcr7EMlLwQ2CCVLg/PzYVQqrLMmUkQQGggskihksPrXihkqUlIqChVsPYqU1EwFh1kNoKCs7vTKQgePCqnKbRHCX0Rk/uQM1VelSqBJ1HkRFCLVvXPX/JDxNY37ZjANGFVkVSQcEtxrd0RkNfZ8YLqVjQa8m1fz12Ws9FYDiKgUPkhSRVbF/NARYt274pDU392ZMWOGejzvsXZ+l+72Qtd6e3lr4TOh63akBtjOc+WUGPsKWXLzEaGIkC/LFl1wdNJAmiw9iYgsNPYSLF+NZBc16kklT0poJb1lpi2wFWFEgFCeYMfqpGMau/BPIwKapMQZRUk9lYJ8IGtgqIgCDGndyZXppQhoE/wk+HN9pKObRsIqwSq0FkKimb6wgcpeRAGK8jzH3xHGhQJkXavrAIwAd2/dHufxbZck3L9uSHL0Ni3DzZaskg2KGAt6QH4oogOqw8TYRUT+J0PDHJbmssxpN6TQem/n5wxoLSfmxUC1GX2bB23UeaYCuOGgRkFcdWJmNREPcB5/FyNKF2qM4xMd0kTvwFr8M0OBEFkIgokTkIUDfCVfIRsKLAiJGgOJDLmcCzqhtS8boJQKckPKdREq6r9I8l8E6dAGXRHjCHOcNPV0OBqto8Jg2ANyHwyixWpdIrjSuCu5PsoF9Y1D36vRmnf5aCaDFcuwfqYiT08bF9CwXhrGwP3zR9vX5G+FYlpuOzDrLWqk+cEZyCO3PqNlmrWA9kreRhkXCZXpjG0YIT8NOSHBd4BL4bQfBscnPtDzjbgTd4G1iJC/fYieqEISLBDMsYQQBZPn/a2ri3YtjM4vmdgCI2Bj4NeuAYHxFCJW3yklPIfI4Hz5ok4HhkAqEnU0ix55MPOrUGesF0KwmXPqdnJ09BERa8Uj6rR59yGmYd1yJX0dz6/zzUNBTdmLJ7y3b/fCvNhAOCyYmC6sy1tEMEbMEXPjPPfHkI08iG68iKSUInsgEUFO986z0E3830PmusTdcbsV5gXWc50RdZt+uk8ZyaOE74AFb4lJTqqbbk2S/jCLEaGU6BIzaKNBUiKu7gVNN5oVzNLLmYSAcLHxtBAmKogUCteZKwrEhYwczzUoosa5PefcMazFwB2TjuYiollY69XTQjuaRSSnx1dL3Lz4TIBozSR09+YdNN4FhlkGUHd4Z97HUbj8uKQS426FzPM9PmMD467fsH7ytXM8xiVGw9iIJB+ir+uRRIS41c7nLUG1BoJJdG/IvE2Y7hbs6xvs660sBk+owR0IZtrTFxG2DSh9xeRWSixxKYVJ1gJjIgK32TFJncARf0LQWphD8BGhiA4odLuXmRiXb0oL4vroja/BRgLwGmqBBUwf4dLEMHQiLzAort5lRBspFbwspo+VNprLwmauzVIX1mWu5r+iB84hpJ8RoQiMsvseIi4cxoqHxl2u3TAOdQfRStSnhBxQDXXmSKYveVbA2J23Q3hwmYxB9mxYvsZTuaaC5kuMhfOChEPDWE0TO0b3JnYHRrlnJguMRQRCgFBFJEWAhMDbEoIsYBWKZVdRCEpEKJxhSaEMJXJKHazzIkIFkMQFTaCCgUAE9RjsgibykSG5GqhyaZd1fF2ICEXUUFHAvFSuN+OU80jKOHWvkHIbmSa62FEa0xpAcCPCVJCpeHArA+jRgvdCxM1bcXJI+92Q6G1u2O/gzPlto8ZUGMcSoMNOrgMuZ1gH3Um6bUdrfqDrIoxcByqYMXj+C+wI1KrL1YSed+NSSopwrMZP7Of6uU/rR09MbG9vr5ixLD9WLnXmLlKo2WiqwdsMz2cWMiEhJBJ5ESEblO7EyxcSAdqxXI3pEoKjUUNRocClEkajQV3UIKKZ3o+66frptCHXxyOo0cKVUiHXGxHOlqu38TDIdXbwEaEIgzph6LaXTQ+lqMTCrc5KmOmq/LzXHt3mGVJluBNOzL+BLmfKiFir36QYq0oOM8F6H7FerJER6+atmzZVDQynB1WWjUYFjjOJeqSJj7sjQhEBxkShQDLCndXkudJk6EoEkwM0OWS0NIZnmDkrmDD/EG5RhFIz1OgpFJHVGmETQgCQBkmEAjwjgmeSHAARodSB/O5f61y4FhVgGvYsORMzgt2gjlyJw4xWRGAcRCgVRQIK0gXpUPcy6ykJnLgqwugASAU42IbIypQTPCoDWVSvCCIYipxPyE1fEW/KQHav3ubTDJjFBJuGmj/6RIZ5rvAWbCwNoNZ/U7ab4Tor+pbnhoojgjFwbunHbSAiMi5ovKQcIyODka7HoWE0DnnW+VxdpSw9LtcBBhfmqywjEUGY1Nso1ExN+ZpMBsMS6D5NCujp6ZE9iAimFKELeuVDsIpQ4CwcEWCDbmcJEOjIExzgyNH4C3kanyQecnFVlCc1dgdRA8F6bpdJVFYUhVJKCiCltY3E+GIR3boy5+qmxtOsFV+HwIJesQKuRTMJE9mgoLR3tWsR6wzYnVRQN5GgslwxJyC4SWMn8tMP1xmK6IDJjZ5EMKm6hA7mySrbbZXtMq/cfu3Y7n4bEwWKQvLP6jfYkiQKJLyOgpWgKJpKnuiK2TWMBp0E6Xx3k9nYOBGgAUeJ1atUJyHw4CJCzWZDdZshkmDrOyJyxAruSEp12vEudGvrprthRE1bP2tsUH58usZuHE8csLvGSB7j9RRBUyMV+evq68m9U5THusKliQiFrAIhEdMdXGGyzA+zEUCX1rxQz2hxLySkx+axSzjxQw/BxO9FpwdW/gLl9+urEs/CcxsFXWTyLA5iRps9PSqKQiKeUsHWpKkCRTYEuBBXFgbU3nUgDGDG7kzQFRbq7uT4zUjO6qRZg4iVgGlDEWCoy6thFyy0JWcgVYaaNiIoMx5Idu6K8l3ooCRI3YK6l5WAeCIjgkzfGXiAvydvt9iFDW/XvTGIY5c6dNkI1+SYsufvX93yIsAeokbe7afbAPKc334lORsWKsa1GkcWAZJ0YHRsgPy9Ec9RpCRflguHkwHqHk2GntCHokgYgoSQlbzvZkqZSE9aYrWV48xrgaEwkFSRCjmfh0ReBnFlybBQVggm0JHIiJrIGKggGD98tJeRopoqAwTqQhtPxx+q8i9AOV4bDDygsk0bvIzDMIlSylfdjjppC2FJvoVQnSvCNHXtHRT1VN2o1Mmvg5pW9/DlVg13t9luf92HiKBLsVZVFbi1EHcjYWUeN2q3rYHMjjjkvJI2K9V8RISy/DgnArmr56MKEIDrJjZp7vHSPuE71WA7ERGyUlYoV0SowDhE9iGlIGQOlcBXrNIiURAPjEHZbnWUzSu8OhcEnZiDCKc9ZAbHCwm3Myrl03KeyiRa+3JbJUYhb4namBrobSxGRmgTT6BTmEKVSqfhh8ToXZe3Qang0eF4HmEBeqp0pIbRkhtHxCNl2FBumCal1B1jMaahIjVyKC4rY0mFUTBzhKA26I6Annn3eG5QAYhcfRdKmacaaR5SCiXXKa5MFPBYy0SBLIKdVHen95OjT5GSInUEAn1i6pg8nhG5g86zEBoiQjmkjOR8Q6XxV4RxY5iIbtohQpGzaDOXz4nbfYwXUFezdjoU0QVXEX7cBpDzjHMYUfezRuRn12TUiY3quf7+3B6LRUpKRTGaHcxpSk5LwZ8V1b+uXkGn/8MVG1DWbfmsxaHJXcbguOBF+UJuPB/EI8j17ZD0ZLrTpOpMJBWpocQkokpKTFjhOCHzR1dtQUpFhHqavdAm4kkJoYuoKSBida7AOxbyn3hqrasi1c4OQfYqlFREoQhaJYubV6eQrOdO4epNIRHNj8rU3YQkqgGqGigQgPIFJZ4HvgUlKmUBblMQ8HdelLHtTHlvPyJC3b8uL7CudaGbNz6sSNSvQiW/lq4iqU3fIqgRsPIyc6o4sHaFNrw1tFWNnv9QyXruiLqO6I5pHkQIaTQRGILwNjf5Mg+US3gNLj9KR50KZgVv1lsP54nea5JdHptJ0yVvQ4q8ItXTWKSkMKzVw1AEAF4hlDyUSBsiQsaJKyJlPNE7vAMhopQiMBSZMqdy7PYeFmxTZSNlImuQ3QXH5RwqzXEe46Kk8p0poHc9GTHpHhhC+uduEVPF+LS6P9xrpIH8Fts4R/+d4Pl1/R5zqcqzExGKCKNrqAhIm1diOS+lcflGTgJIk6APo10oioaKVOR0srKnbvc8m2XG+xERTKhxwiAU8l8CV5N38EVCNJIgVPdan3J2BSTTIMCRI7d9kDWGpIlEY0lQ067r7ULJatmNd0MYGSvrGGXKtSo0sgaqlqvVRnZlvtbDU3dhXzfLfbdyuu8l5z3dcygxPqb1+c/IyNiP/hp3T0A7G642bKzdI6cM5jkiFBH3BDv3aBvpHm3t39xYwlCkolCD16MWQs4e5U9V2jV00xFBYPX2tAIoHLeYWe4CcL7WcxmP50CliUqjDKpNmT4VRXaRVQRpcRHyTMDoTVOirJTklSqIhzN5cKuS60bMMjNCECVHK+ja5BpsHEjK4DJ2xaNyJdCCME2FgRRtWNEMde7tPf/9+DIkQ4dNGgRBXwVUHVDnSoQGAqnizrbd9MaUjFsJ0nHA+VWl/JrSxKA25PaYdCGPZ6eQ2zXQggxU38kZH1TMi6HMoetxHSRkscqfGsaoVRizIu5IlsbXObHiHqOJxfEdchtq9jRVoMBVnsExYVNYDLqFEQdrmgFUKJRQtAjHtPaFUBrhwALSBXXKuB1qU22QQgKv21zGa705Gne57nHJDY5G1PXbWNIReAllJQVt3ja4on8TYWU+DNRvfgxE820+1x2YCoTHomQVNxFTIxwxsE4ph57jIiVFULHu+lVRxG0Q3IW7UvBnWXGhyvxVAqPOVWLkjQjSBoJJdKdJ1JdsJFI0Eawky1DyI89ZYhITr1TbGcb6XMkf4KqKWrnEPEsBLYsY1sHlWShIKP84bEnCAmYofZhFgUBgTNdutUWrYFxJblTrv0wlPJM61/YqXBJeXa/uwhURiqihWyxQICug/00f554dtHnqRO+lwByYL4ONx7psjDflr0/KmQAAEABJREFUzvNYdIEeGlWDKyKWgnEEGHBS98xd0ViJXBDU80c8s5MfNQ+Wh4I5KVKqEZPoOel61OSkOis1SuxJFZLJnGIAPKOG258900mIZmitK5eiHhHpCnA3FIJhiBgrVClMulYdTlR+ZBijFeUixtKuN5OMPrp53XA0YzQyrnjGVUYAuT/dRrthprh3HlWnC2YlGw2zQSLzSZwoz/p2vCb30+NpTOXhqgky2o86ebeejJHLVTwMBHd4m8beRJ4jmo4I2djnQjmTNAYsAJGXVxkkIUcz0cR+TCpjERGyK+7DMP+zXtsLKeRJ8wR3AQTGw08Ds8ydaZw0eS7jRAeylIcSfyZ1PeJyyBGGIkSOcqngWXVA67lcVUTknIqn04K+Bq3nMq2nKbJgWjiJrUXXVbYxZBClTG6AaN0IkXvuzmMDY+ND8z6eA7NlnNk0xw67+RWZVWdcKpAlSkfADWUCnJdpQN2N23y5Chd1/QbHbxdoMtNU+BcIlvk2LWgHyFPF/IQikJIiKfAschujfGeyCf1IE5r7dZgvUj1R/jh19+DJE8aOgcnEHBDJaUJ7H3YpmXelrvApqDEpIhTEEItaAIgnwLfxDg0RAR2rHgLkNC2QVobuU+u5ApxBlCfauatOeOeB+2Cq8WFErtHoDDlFlTkEQ5TnvXub33WhyxF6343mMKIe14qtnxEks9p5zrp1GH9PQR4/HnmqeYSCrUioe2XjQbJIBdvhhlIkKLq5kyNMk6MbnV4gURHMWBarGhdBOs8kMw1qVNAwGI6LEDR6btNAwBSb0lDakpAOA5Of6dZ5uPoxlEsZxjDri9Wn+KJWrXVF0FKGtdB3msj9uAOqbs/ugGSjywpzhFKu2zePLmhy6VUdIX7P3OaJVrN0ZT5o1h5Pl0fn19BRK+YSkklzd3o1afqjlPAumMk8gaxKSSVKCYIptvKXvN7ydzLa5FWAyDXe9F61DJ7wss3LSGg1elX5kJNqKFGves6KMLXkfylYOjODczy0dZ5T48EC1y5b1FOOoiNCETVkXjBUFYbMB2YGkaYVam8Ld0fV7SiK8YZSJbTA7bOhiXClxIF1NNQomoxPpzN2Q9j/MTz/py5Ep7RrNXSSawcQVZ4Xjz9iZPlwlJFlfJkR5iEiFC4FQ2XVVoPKCjyMCpzLEkyKm25tbP24+/xEhHqaPdlgoE25IuaSKFOL4tcf5Gmh9C359y5KjEXJzFcmYrod+BWowYWd5zDIM1TQBlsWQ13GubcFTAkljA8eBoJxt4Wo7cbAOdd1ORkRsrGLCHFrQy6XXZcujHAjDruQkd3Exh2GPIJSBDEgMeYeFxC6zbVuP29D8C9ABHXAB898V6QrwSNhSZiR4x/wGxGKiPHYCR9PE74H4zrgfaJ/YMYKVLVKYSXUGhnGOLR5RVqiiJEn0GcabYyHVwkbABYEk0LvMuMqJBoRPMnK2izK6w6vKueGohOqE9O4KyLEDcbUCB11VzAREeB8B/nhyP8X4FGwAtadDRynekwiiIfGxoL42rT6t18RNEorfhqIdu46FQopkp9CSuSIDVsEeE2uK02m7qQiqbe3B8WvshMuJmxwaFjedtgoSKGIUImh8Oci7Glkg4EEoq/ZraRwnnNxQcpz3A3duFSOVi6YY8HTQJBrMnEXjDOMT3dpjV8XKtgw7Rg+Yoy+wrBUuLtoVe7PGNVYzNSuwTCG3fhilfsFVBUcW+k6DNfHTOBI28OrHAJdr6/uCYg81nXqrjwjqNtAoTurBUqF/0wIfX2zsASiUjPKYadUwmQFyLTOu5u8aSO9JpWxEJOfEqcUTJgnLSI4mXYXx5QPFIrYmVi2FWJCK5sWyqh7jQoFM97FEVamJS8UpNa9wZFXYx0xONUNu3HS3EI5XJ+xXTDPmR/yx7PTzV87rNbLxdo0Eye1bn8ZTVXMT0UXPC4lBt6GgmEzBvDtXIf/N3AthtutxczkTGaMOM+c8sNxUI5mfku2tpYx+XGHleYiG9PjTnmxJt0p0UQhaBQN9fVNUcoTVSmlwFg0mLdQq91S/vzFSEsVK7MPMInIv4ng84MWwpgol1RPvYW34mHh9AeIDOKyMJjEeSRdhYMaKC9nZtCdXq6jK2wRQV0VW6Yyh3da+HYIIiK3nr87cjs0GxvaOuVx7vIVGZHyOOTxFqPkuYDAWco91D1+VQhBZQNWMzHaPtx1eJVMg70YzZtMkTSZOhMRGIve3KWqKgmB/J2QYBZJInQlRkEdYbOAksMEM/uOkC+8DBGC0dg1lqoQ2ohMXGeTltMZunQWnzp77afLYRQc0IbzQuGgBorX9UuuTnd4UQ/5pidY687KpnH1rpW78SbovjwntQfRVpXnop3de1YAGDcFwb/49kgZ7qhat2wIM9gZ25x2ISIl8ua5yMYtT55rNJhgcsDkMhYp8CYKicny5PkHVKz46lyezAiUjInNKBSdG2EsKVLJ+TxziKR2SMCYyJAxdY0lcRaaTJuKQlFQb5YN6MlDfniue5sAiEol4FwHYHz84CR8xChkROdh3jpR8hNQwAhtdvjq5kdI3Kovxwx1amN8mu8MMFfSlwwq8182GsSq4HVx11XKygrxv+DujoxDw22q7CArRrTqDGx3viryKgo4TQCXAiq18TzEa1MFc0S5pEQ2xDwn+u2eTPQ+jPIfESqa9bajxCAYQMmXBdJWv90uVTKhThsEXZES04riQWgBIEHME1xDBCEQdQZ5UmCYXD5UXxaeHOtKT07czsPEXTAJSuLA4DrHJY26DZgmAn7vgNBsGG5TeCNH5GHpWGob+4SRCHuHBnh3n8JExO/Rm/GOCCQg1mk2ke7g4CvLT6UxHLHJcrunk6Uvigg1ezAWHUWuMAqSJ9KKJVnJuqDuhcIlypnK3oLRQZlwxGGOBDEQAXRvSwVlnXTU4V2BkrLmBa7yfVfKWpcixjNDFdTnOjqBo5nntakyesI8zLu7GVHluTPjxjm8NyDwEiKPqta5opMORRisVtHBTZ7AvZo0vbHSNnp6ZUVEuqS8Ghmr21ymqZWVrA5JGp3f0QjVONMAHbfLVLy2rNRGZ21eukAmgiJWF1SXxBgeUVcGjFeJNhsgoO7Ih67dtHERY207vTYwXVXKAll2TtHyVshFOsybP9dXukWUjEbqKsa6UKc3sqf5Xh+LpTD0KuhNEhMruU+kxDjlqP6NFwx5wTFvcpujoMxKje+073npzEHAqg1cJ2fSBHRr0vQldyR5wlCekpQnM4IEcTHRTjsaEUqAfCEQDiIslI51oVuOktBEjKUzBbgc3q3HOnVRhzHrNgH6Du6agW6fTNiNR4TCiPxwZGKCe1hhfCsUsWpHVtB7ryfrH0zz2OWJYVekpLC16CInUZgmUV/kz1g0mz2KYCUqK0UkFalA2+uJzosxwhdB2jehVyeiKjik9FiQnekp3QkJqkpJpoKCMiXB7d32IG4vbwxPXShAd/WhSkWEzH9KQVx3enUNgwnHx53O9dCfiJC4NZGuCmaZhIia8bJs4xy1cSicwVyQPf6uqcZj/tXxut311opceOztyWUqHgm+PYeeg/WWmcDINIF5Xy/rjUYDH4KscNdqCOI2FMwtgseMOlu1mNUpEAhoxUTnwmSVWJE2h2sVcXLz7XibrY1d/DYFsUeqqLtyOQCUuqBc/7jCGn9BRf21YTGN4baKML5EHcdMdcpRQz59J5kL5rAmUkV1zg8ihg56Iw9gmjGLcAir8C6nAdFTKfdIFfklJJUnVP+3yzW6BocGx9cGGkohmgQNRcAFCYKMi3AMvAwlXHp+YnTh0SS7rE2Tqkv2EGwUIjyR7p6BSWYeu6sAFmOszyY2CPpcxlmosY2CjUWd9FMsbwhEBVAfApKNhXy5LDgCi40xcn0ZtJ7LVJUq6EU7t0u2npK0orp0nZmrIBrhGBHusfxQjCXI2ZjvWIc5pyMPzWjXgt53oJ2NhTu3TrG7kXQthvUVpTmZCYfRjUiO8QCTxasuXXsYlVIqFEEeoEl05a5Oov5g1e1ZoIhe+us5zN2zYo8Mt9X2F8zGTWIb1S9Rvwql5e5sN+qC1KK8ikWuYvSRlbyTctlOVCYLj+i4+rt56w2pyOTrzVsP0sYuo90ZwO05Hbllx6SIwBZWhChWNoKaQFfAq0fEQJQ7IuiL+0R/6DOozl2B6ET/7UHcbgtJdR5sZtlhfVGOF+l2y0zUjEnXI09UCOHCAAhlVI77CYS4eGQ8Ue6sgCy/YOWykmNa++qgOkFerSNbhZoMsa0jo8/bYkazHOlk5/qIOzQfBmdvKLhcpoV/hxGjGCcBKuc57p4gUcw0hs69ieBJN+ouEu/0IBSS8/Tvv2gpN+L5qWHMTsGaBEEOBd+SIkL+0yS7Jp2xKHqawguUv4IeGIVmQTolMX956iI6hiSnpMh70pCgMVGo/tPtXAGe2pTCMYQGoWYpV/5/IpR10mmphNJA0LndckKgEunggNNlpEQp54hilUpWzy5ANnpHhCI6kAJ2HadsWEwBu0UauyzU1KiKvzHsxhzzWMFtha8GyOPnvhlgmxye4+7OWIzD3K1ohMcxctmIOsyJdR5mw/8bhJGWz7O684yI1SNM0YhA7kq823obsk4VEz6ZJnwP1ulAs/MJzgqlq8hj/rI6Wv4imFFweaIJpVBGIQkhZY9BvigYlgJZiSvVe1EyKGglNJDiNmEoIsRDUvCnu3TldqjGdRpK9uIOhQg6XB9gVZwtGBtty3QRtB8imwpHcyZapOa9fkoRdEhAZz4YFnUvsETrJ5G7dAcNZHAp4g7WC+SF2yeTKM3bmJHId+Rn/QiokJd2qQZvoozznDicLDDpjIUnpmJKZeuQQR0jUKmWu0qoE1Df9RSLvEqh7hWdeGR99KRXlqyKfIwQT7cg4zuESlTOrZwO3YUrcl0ukOtzBMAuUT+RnOuGHe+AkybIeR3caHCXGh8ttbFEsk1YDzPuch7b0byKVbxNKucQ3rXbo2RwqW7o+LrgvC50JkR5njuEeRqIR0SNd4iXOn4uyZ4U96QzFv6aesnhZlm2sAkjQInCl4o8XZgRGxCVpBAytgLZa/CMg7egloxI5QknuwGZy1Eqy0le9SnpMqUqsRcAX8l40DlONbTplIHKCKgqq3UVyi3Xh6ZlxpVsH3I+eZDejdttUJi+dAtHp7eS87rYjT/0+HRBRML80y+mQR4zjbv8swLDrZY8duPQdysat1uqrj2vE0Tdphv0IWbKhSoFnqDzxSJSUQ+ig1ikvBUhOanuiSVNGzD0Ecyib8Kgd+MtfKW28gehmF3nubpAKB1m8GwT6aLCaSAUYMfuyhIzCmvnjVGtHaOatRGdlJUAfeikxoKIDau3LrEe2ttrsC6wUT7Nssfjjpjr9tTzaojoYu6o1PrzXDLP8fqzR7Gmy9NdP0bxjphnhyIPeyFhRRKexf+Brbq6jfCJOm2EXP0fWOrt7VVEUEMolAB5Hnlw43FkAfBXzIIAABAASURBVCMqcsITq0JFpA4lU88trEUFjkUDKlOKA0zVl70QYvW3V0u5KQtHrpcExaTQXbgwPZ06u4UiQtxKKTIqIikibguKnL/uA9J1UZMnzfx0FdxjbrirnfOoZXBdd1LYbWXazlg77iLGO0RULC6OAhVUoYIT9ogupSbNlSZNT3JHKvX09KrggCmiAMN5wDhFtGBV7BO8bYjwZBog444IRQSx+q4IAmWtMWMKbXw1rs6IqMsREqHU+LtSkOwC0dvcdVVrU0SEIjw1IRHX6EVa9MlpopVD+dkFKfc9UTaktYpq479yL/zosJrHhodRGYh3suhbyEZa/8aLIawXERqvkJuK9jOOgY1wzNBhwGnTscKkgvHXuLwOyUQP3KuNoQ//Eh6YSzV7elSkhjxXntzsVnTmzfnG+cxBXEYbR9TkGTh4cDJDRGd4LAQmpIAPOl0+IhQR0BkkPw1a66pG8bfNgxBk5aWJqDKl8pVspKg7IsBGxtUP4pm+NhiOVghx3ccqk0SYJkflaB2bIM+q7kO2f5lljDSh+1iC7OSCqe+UOvNTJ/8tzwjGmobdfkQwpglwCMCTG40IgZTnoWIvQoqkn6Am0Z0mUV/oSqVmo5CFqGTS2mw7UsLD6AqhQoGG8ZR/g9O/7k2hzp1yXichSDMEgiKuAGSk09RXAVrnCur24VeYZp2820tm2nLd3Lo1YyPG4k7fGZRlm7O221R4Z8U2qvzxw1diDCvGlelENcfnSBF3bWx0t6/aaEm0ZxZgJn/moqrywWsJ2lniiogsfxFGalJdaVL1hs40mj1MFhOFvnheI4iDr5/YfiNJj95od8VKbjBNPSA1UYkwGGda5FW5KnBOd6E2GqY3dLEbFob8J55a56rryu2RExE8N+w2e5knR1CvDSu1cVJ5FCr60O2K0+M5zf0cj7iL8azkd1oGnyJb9ErluJly2+V6ynoLUhQFDuq63K6HeIKhat2YYEzfMbsV4sXqqmFV7B8xD8IWMM2B50CKGa7aTGbJVgWsb9UPyuFyIhKKlsSbk7oAUXLkV5worYUkWO2cLivaqfz6jkq92ph0HSDHNWZYJyu3WmRBbCvXCUEAcMkTIXU7uWS3FtDjbhf1p0BDTGPgQcGfOpdFtdowbeiU2DgC98m8i0lzWNIHG22cxNswaM8woh6x22TeCcJ1m4TqPbvKk6HbXl4kmByVMGY+7LFWWC/PyHjqCj4MpikaTUXcPb7G13lPxO9KG0jZXSHf+GmbjQaehbuF0WBSI0L+8ySSHO2A0xGhCs9CJg8/RrNzJCryXQjJMr2IB3FuotSPgbDgGKQx8QlKGwjWf+cK6qxM53SdlMxTTueHfNX1O3YnAH/jKcZqGI/duON5PGDRfWZ4xRSoiwP9L7m742JDcWcVMssSc2Lw8FYwFPIfMx5CDsQDUKaUMHJFs1BEGDmp4LYaMqG7FwoOvVJWfLpWWSxC4rbgZXUOEkxsoPWZTN0Lw9CNdkILbFcayrLkLMD1kel6idb5pPOd3EyO+eFWHK4PKIqAVTV9pTqUFFGXqqqSZsnQ2FXRpsGYDpmjY0AHnT8exjInTqzbaxtn9yWCMckK6j4QdzAOTDMueZeit63ttsUZdualxjvu9szSKJIs4wyIFehQs9nMIVmT6k6TqTcRIe8XU+FthsUuyX/CKvgthic0T7h8BROq/PmJ6Aqj6ZxlACcgojYidVnX6UzrOisJyco0ihrZCZ0K4hE8xwGkrpIcyCkbBL6JZnyOV643VLLsEc1Gw207zwVzHSQCXgkUEfSxW5O4qI2CCaOZDaKzDORMlDv30TwDdE8h+pSZ99h04xlxtx+5Fh4eW2rN9TieIzwiaNyhAS2pzBTx+q7zKso77aAbjwj5U8QRNY3zJwswDJOlK2P98DxZADyJgaj57uZ6xcrxIBfCQOkiokblpx91upZR4kgC1LYQNSonctLEADQ8x+5103VOp1idGP9cP/l4ijre4bNOSN1iEagTnoW4YLXmkfhEvbv9YoRV0Ld1+zFeqdfNuyvpsXZuv5QVZDxdN24eunGXrspKDg0R43OMmRzgsZgcPen0wi6gWAVSNBRRT1pgEETcn+23sWjj5rNkq6BMfUAYZKNwAQK6bEfQ7BA4UN0blKqSLYIcMxaTRF2ma3CoxWJupHwglkHrXPAlA+g88N1qSP9fb9cXnUosyD78c9hBTZiA4RfD3hm+ukcBIvRvuDZ4/JEDaHH2RAA3wptTDjPCSNm0VbJHR3RS3paxSdUxT1aEfzWiM4MhRUSeXHFZ1Q0VB5IVMx3WcGi8TRFvPIhCVT9LaEhAJWWMl22NXaO4bDAqRWRMJqjyc+3HWK6UBa+L6BCvX7lN1AHTAaYz7yXVk4Q/p0j4hnQMh5AbN8HAxtosezjds24/jRsPEXR2POIuxjt2+w5L5SlnQCPcViU/XaAbug6DcTWEIhj3XLDGTJbnpDMW+cwCA5AVigmrmKkGxoMpJCbZq7B3UaHgQgoDrEHJiUqJiZZCVmZejBJWKqH1Aafr0rjLg2cQ6hoAbodcnGaNUpUjYwWsBG5r3Xpc1HmmjDCFY11wmtopZK8GZkxOAF8UsqCSpW5oBir5j/LUVYnyFfGJcsMrHGdu/aaqzRiWgLuRkZ1HvSh0KTvIuxC4JE3daQnT5OZTKAEMaZ5bEXEdlpPS8UiCIs95Pe8uqUl1pUnVGzqTmLSikdQVJguaJ88T61l2vMzKVE9mMMU2BNEVBOoIwHdH5RzVeLc+IhQxDjIFtWNUOtHbCQK8gWCd23wZFbH+fOcZxvPktKHuiWPmYXyqxk2kZ+59JWEHVcfpMV3izt2ICEWMQUbexUd06UcjXcRtQ5NUZch/iXaJZKIuf+bL8YzkkX+hLYUsf5pk16QzFt359JuAPFcsC3lCmWWHiJ41KmfVkxzEgVyQkNT4u0bXw2SFNkUET+5cl+OdAhEgO/H1B843rC/X3K0Pf9dxEUFv464X3GhKBPwrQ/0M5asTOB4xLmHEvxEQIZaXgJ/IrdiLy5Fxjwh7f5UaKanRaEhQa5JdtRZMok55GxJYdvxBbjYSVbueNibTZxIlaWElmFN6XU++CRzLQtF5q0BmfVMu55GqILCnQlQRFg7ORrLkMIxVB5w5DlxmFDgTqVTK9ZmkG7oKA1UafbsQ0S1Rk2Tz4r4CLm8sXXP3chtwSDxTOWvjBHepA3QDHhlHnizmPO/dO4IRzLxVSsw9q4w8zh7R2juFPxKQqWyNyHPb7OlVT7OHjMl31zMzifoVEYoI9vRMJxMcEZ3eMaujsbE4MyxTBM/o5NeBU5GxYQR1mdbRiIzBGHXagKrG+3n7MK5VlHgcXV3dOMSGR12njdH4EhHROXvRxL7oXER0R/fe64stsFuHn64MaB2uIgJ5qIBaJtadE02Ca9IZCzGJRZHyGYO4mEPml0kk7tvzHo5AV5Hp+YcATI4Rev1wEFCoVmpnlY47onxFfkKbX6WScF0AsXyPUebk+h9dIhui9VOMYiO6LY6icqQrlBF1fifIeTVGyomN/dEdC/is8siLJz2orIR1qHv4qmiP5nkqexb+ZoATlqYK7pwXIOx1JFxVj31ZthGnCuzkuyedsUj4sikVWHimtCrzHlLRltxTZhOsKhS81fYXwCr5QMpTWxsRBDMwAE4w14FAqAOJMOs0DytoBuj8ytV1lqMiQh2iDmDd22VMh92B2jSlfLhqPNVm8hwnt2K7UsF/5W0T6aAtWJAFtIJ4POSCPEZp5R6VimCbFGQYCDbK26waYM5dJJA6/NJNlTzcV3WubjyiQ9TB/7sCj7dgyOOfYBDxYmYkm4RSzOE4NoLxLtnGFshfxLgM6CbDnSZDJ8b3oSgaSgklQdGYSqUoyEYameU88USxFqhTVkcmvspxiDR+eit5aGIMl8spexqV67YwBC0gQCU1ZKEmnffahLqdq1MNJQKgbZTBAla6ztEyNRW5YCq5KSIai6i+KFtH4IN4BRCDR8o4gz7rDngxycYIVYcpj0vuUid97wTdAayU54Ex9byUMJPnmrB7m9L8RjjWxU6e0BoxaXpToXCep8SjYtbsNRCtJ7nTS3RbeSp9IOkYBIFhcBmDOpdpAnxA40EKLE0CXK9BXBHBk5uALEEqoyrd8TWWPxaLoJJOsYignuikUH/6MppYT8T8GKBcT+7Gj3JPPca34ZQMzwmLdZ2VB1l5bCLI1L//8gytvykvSPcMD//+Xm5YC+udow0ruvFRWacCr6LIr67gzzOtUATgJARER3Uqotv9INeQCxD37bjBcefVxbyqUI0iQv5zbhciohu922FEp45u0xtQkw1FTV6XjQiF+2ZG64wNqGXjIYF70QXZUJj9WIe1km3k+M+9rJP9L0+aB9zAul4nDB1EjpJjfj0PROF9XY6NnfjQ1ZaJ3xN6YEUuUlLhb51aUcBF4O4zo87z9kNsPEDXN7TKHgZJVq1KY5NMKVKVskyQJ6f86jPAJUCdy+VzvhQR8p/u5tVhmTZp3XW6buqKCJ5jd8Ta6bEcYuRFqvPNZa7TEbImzO0+0IVa+cYx77HvdMIGw/kREHZw/8rAdXfrMwdlR26qTsgkIRrkcI/SEU8dfiL+PXx127o3wkllLDw9NhT1h2KYTjTFk258oMZrD3Bibx8ZFeQZfNaREfnBzOeQB9HKokF9pNZ7B9jI9Yin7vCKO8g1v4ZMckeEmeC2DxeJCEXEbTMnDIYBh1d3wUM+2pMaTU49t12DkRH34KPLxjjbNdp6N6/L2+hcjlJM3EiauKyvj3OLVeC+0i1LmVihhWA5STh6m8wJVu+UQhmQzCJBqO5l81CqwpsoffbNecidTbyrNagrMd2qbhPCV+Zv7QzXbyHrYgP+u/H/L8KQInioe3XiBNxdZA49VoacuIuP7vSsW+eGVoPY3CFpXnSoPIIHlHeXT4puVPd47bjHGftXN1jPTaVUpCx0gSHAcnCTLkJBgwmIMvHenEjZwrsowSM+GAXne2IDRUadRaZ8WTigoIzLUUPnGLzCKpheECR/4b2zbXCZOwLIRaNynbl8joGqO6Aap/VcJTiDSxLNdym/1jPkJA+/1nMbXvngFszGf4f4g+FQCbP0j7nzcHjHBxrcbe+IuC1yAzEen2r05PT2C3VbML2/1FZ12izht8jAYgRuuO1Rdz1V/qWsIhVOKCIy5MQEf0wUWdrgYY5IebIQN/GSXr5KJsyhIj/zA3uAUkpFShgTKSIUCKjGXRVSWmJEqAh1xjS4EPkBdO+s2OMR3Yw7Cc1fBuosxwnt+qrKbdxJfePLOR7h550U2gizI0I29kXH4OvfeTH2d6f6agOHNmIDCe8OE/dCmUlmLEIJ5e/p6cEQVNgKthFopKfMoM5lGg7UoZGSIjsQ2IWcJlVTIRFhqFNQKRuMTjIHpo2IOk5Yx1yjqDej7/RRUWuXyCUzuK4M3RyoNliwg0IGggl4M10e6Dx3mqkCAAAQAElEQVQXNfsZk8e/Tv9rnhtigNduae0xNVeG4GEwbYybS6cnG6TJ1CH0i+5USjlSK5in2NsKZXEjFbwfJ8gWgsm195CziNeTTTkjTCM5lkldh0EYEOQDYcYQCVqUmDsLOEnw4FQnCTbwpsZcSZecNO54xTnJeEw3Pj4MOAx4MhjvD3dV1GVweiJAp7eMXWDgBXgMK8JSefA9sBn0r7mCapCRYOyI3ckNd1EJ8nF0QbzqAAG3MQQK/ip4jQj6YxpjNzK4m+xMKmMhJqqNy1B/ziIk0rXhqOMV6RokG4kMYmoRBg4k5H0/cyxflR/joLLiQmd8lZURY0FbNQlYcG4FCaFG6q8zNujp+qh6lBaOqKN+jiFpYzQxFgkMheSWDcqX6zMH3b5k5Eb+yL3j4S0ZQymfJ2Aqaq7pmkejTvxrnlSpPGzakKtSRC4xjriSxqEiOgmCGJ+hyXNNMmMhRYR6e3sJ8SBQOZKqUPQk5UWqQhIjQr6YbgcZQvyBj5zyg/IQ+NiqHZXaVNAiHCnbrHhkmKRTxnXSCKmM3KCHa8jloLaClO0K/ipSIpRtlyJC9RU5HiRgwXagpiHdvSMi07jOEiPWasEnIWgpNCGurkGwd9TO47ExsJ0YPgbQtweT0FwlHj589YyZ77IjV/6wWKPZRBxqz8LzYYB8wt/u84TvxPgO2JPwnCofTLbJqphsKaIzy+pcFaGBoHuHohvFzEhtDh4rlysYJqAE2+Y1qgXDAhBIy1iJ0aIbHCldP9SuK1sA4vnu8tUNM3LssW6bLh9RYx0vKwwFBrICxkpNoBj9RvfGZoP0vcq9hxYeEudhjt4eL5AwjfmpiDuivL0aNm48WrBxM3iXuWOObOk9VxGRJ61C8gxWTq/M6HieVOMioEkAYSqK3FzkJySdiIO6TCnHhRIWxBKGQ9WI5FewKL7rdr6hU8WdBrVoVXJZbFGmh12acC0GKSIyaJ0rIjLG/ciROqkKYyGNEFZSBZIg50+AB9wqAzzncSAU/Ywo7lXuK8bR41wp+BMQ8hV+VAxzyeKCNyTOxMo2CeMnGUw6YxFKTKQ6F7NIqiKI8OQS6eSMBeARBJEfQXwsQ8aJy9hc0o+s1SB9U3GFwfBZB+KSFX58tkluD1yn63fTNY0rdyxAhyOusg47T9ftnDFwrJPZCbzXzwWpbt3udEg26gC2x/jLiU4fGeuxjHsyVrefn/Dj0PMwnoOIkL2ORGiDUvozFywoEabWpLnSpOlJtyPMTy1XjgAdfMRYvIPqBMYHCqoM9UO3ubpKHZ0cC4WjXsWRIdmbcdr5BsfvDEZZogLu3PQozoWNdAi4Pdc7HnAdyKlv5xtsKGpeupR1/kR7ehzcgy7f44aii7qHwpqLCIcVS5HkmEHjrmwskrGVhoeHmJpyXO7kiE4+Y1FbCmanI17MX+TpRY3KwA8oeSnJWUZAwm0FM4QKRYCkvNMGvyoFgyFQviiubDSMBNMWakncOOcRBXvHtwfcK5NFqXJByCs4CgUCJp4d6LJPWLFKVZWpBKVoVaOX8U7kEBputVtVrivjnDlBgK7m/pvdiHo85DFyhpFABCMFEKWP4zKM+BfD6PhFd8yJ0IafgWFImI6IyDxn7zJEvNLw0KBKDpe9kOg2M6YJe1l2Jyzz62PcE9ziTYCQI1RGQtEi3E1mMhcgI4drPxKTvjZmLDW+hOMZ0EorvduxURmjvvNYlxPkSeZXGZEfaxVeF5P7YwozQJjLdkLHS3hqtVoaGRnRCCFZE+qu1uE2ghHg7nR3ndx7JukxDyYoZaDN9TIDBbwG2d6CLFm6VEMYDJKT6k6Tqjd0xgqzcsVKYg0MRUIZS3lxYi7FfMuXFQu9chTwEACZgOTt3K5DrCT+d4deLCKC+gWmUkFlBh+CBuUNBHd6w1mmofUc+pHrWK9A0hyHqHKL5PtswgdpflVHDv1ErOGDZ447DzvpKicMBJzSNZ54FSUBExYxhjXm3gCGVTVfgqMOdBC1LFXqbkMaPYVunn+TFtx6C9PSIdLkuMbL6YTukaelRDtWr1qlJYsXq1FgLAJjAWR5Q9EiEEIDPbUIRvhZkjK4BqKjdzfdDUczOpFAbROHmgAiZCW3orpGbeiViV2qpIYKqAtmNNGqA8o5xhqQQXERzfn0mZRyV0T/QNYo4s4wQOtg4gCdwG3zh+bMOql7j/VsKeqxrBLcMNA8PdLwVHMGShFg61vzMRZXXHaZhgaHoAEpA9EJfqcJzv9a7NtYXHn55Vq6eAnGopA/HONvCnr1bY20mLKQmFRuglB48vOa4Uk3aNw1lu6uHlZrE4Qf2dUgVjXRXoySECgEvCRvrCSJO7gpTS7UFkj4qNOgOjc5olrVl3MNpAiqcHs0nS1DpURfAvNFNXgWyhcUwpppQl700XznMSCSww6O5D10u0FmnfnhlgrUJdx0lafF5xQMu/IP+ZLXbPaop9nUmtUrdcklf9aCBQtkL9QlJgPQ+8nQDaETlYb6V+lPF/yWcI16Gj3q7elVi9dYrZG2bDDElVAyARF51sFUHRgLiNU3Wei/kiL/ybEqiGMcLD1Vgi4ygJYPOdskKQbuzu9RFsaR2kMxj5GoCHzpdmiR6HrviFBE5LzaqDlaqbIR6eCNmUhQwmynR6p8sEPad56LDR1cF7g9uKt1MM8RwTgnRafORGhw2lPksW82mkoYDcvaVVf9U9cAPj+CdFLc7u+k6Ig7ccU//q4Lf/trBVuOadOmauqUqUbLE8kjT3REWOWVCCNYez3TzLhpWEO07kVWRuUQIYtci7yAZ3x+UA8VZmPhbMgy+s4eEdEhCYpFJz4+qKj2jqfIwtktEREYxRZQKhsZ962bOUHCSPU40JUxjtdKjKHvyVh3TpuNQg2mJCIpIkahNexDZQAPdmBgQPNuugnv4hINTqKDznRPDvi/qy2/phoYHNQfL/y9bmW/2AiphzOLst1Sa2gE76KUP1zX0yzU1+xlgvEMRpmpFPxZudr5k3dOSYm/MA2rig81M0BnVCJ0WrxuFXTqCE3lTCCAO7tN47coridFQRXGwGd+uVvX5HZUUlOdVMJbsCG04bNxi6AM/AkeKlybinyo5fEwjeMTBSJCDEI2woUkexGGJIkcjb/sfTkdsW6OsRsGrttDq9zi7ZWpGMZKrD0QuK1QKgqMBfJTtVUQ7+ntUU9PUx7zYYxEhbEYHhjUimXL9ceL/qiFCxdqslyeiwnfl4jQIBP1t7/9XW1eG65Zs5pXhyNazoStXLkCY9GW9/RN9pN9vX3qZW/puOXERsID4MnOyhZCOANQlqOqlhQSqnHyRT5tBtGIUERSSkkRAUbyM+nOr6pjBESJCJcSFyHxBBDDDAgjUYP5zUxBNf7OfINwfRWPCsISvomCnVh37jd97w5NRVweH4mn/iVXjKvFcYNRDg2Od8FGRYxlNurMRpESRiLl+W6y+PT2NmXoId5MBctHyH3wecU1V1+lJUuWqBy3ldIEvtIE5n0t1geHhrSYtyBlq60hvInly5dr5aqVGsZ4lG1UDOnzpJUt1pMsgFLJSmzhiAhc97balGVjoq5UOl55otG6iJpGXBEBCUCdJLPgBEIUAS6MuXOANBNFBHWNnwbSGRcdI0GadrLQwocwBDXwJJ2Nw1rhOLwm1hWwm/tJyKAoQxFiOJQUGUL/uitRletbL9Co8Q3C3kZSs9GrIpp4PJUsR+FMAzKUUmjaFBYhPIwiqBU31p5uC3maNnWqvJBoElz0bBL0gi709vSor3eKotHDlqPSINuSFtuKqvKMhtoo/erV/VrFq9WhwWEMQ0t9fX2aPn2GikZBulTp00lEErlUBgnVtKaGIkKNZkMBzpB4RITCEXAttjw2LFZeknd8x9rZ4VrZTsCiG8xQueUgCpjarnfAWxWJHGKwZZy4IjpEaFqFe2wjp/ytW4hy/yHaiG9zD+uMQgWU9K8SXVUwtn7j4P7kNw5BJ0xIx/2NX0YHxN27c320lKt0FUSC1g2iXUWOyU92G1BWarVaGh5uq8LTEHwUKck8JuhtEAqMiuVgGCMx0qq0/Q47aMuttlSEG5j4kCZ+F+oe9E2ZwuTsqDIaavT1KqHYBQbEE58POzEkKRVaumyZbrzhRl1//Q269ZZb8UYWaRm4Nf1rskfi2vx+X6lkkjuzTBBFwrhMUS9vWIpUD1sC589zJITF5SwopQXJiTuAEH8dCYoIKA0E3DYSBGvfZJfA2sg6lZJ56WZWyjzhEjcatWHLVOheDjfiR7cHmUUSyR6FjQLjM9ZDOkJebf+IZOI7eNwBibMyUD+3DN2aQqHEnBZFQazQ4HBLy1as0Eq2ty28hoLtbBMQlxcHz/vgyLCGgJGq0giLVA+yd+SRR2r2JptANTluz8Ok6Elvb6/2ftQjxWmTZm+6mRo9fbIraOWePmOa+qb0qI8J7G005cldtWqNrrvuev3jsit1w/U3cb6xkkluqWSyWUZGx6RkuS8xABYcg5XTiui4BcJ19iA4NhoRMVpufZGIQPgiZ6VUKCLlOOgcWvAqrEKLlcnx8XyYIKIu67ghFUkRkcHpiMCY9cj81WXD6AkHCY4ZnbpfrOAepvFGNCLIk4w37foAW6NCkkP0Xl2aQkE85MtjbMAmyWBsho4MFMxRs4cSNDSCkWjj/YkxT0VDjcKHmqEW29qhoZb6+wc1gFGJAvpmQwc97hAd9uQjVEDvtiYDeAzv2X78G1qLCKWUtO/+++lBD3mIRlBwT9rqNWvy9mOE11qpSNiRpvrYesycMV0zZk5TLx7IlCm9mjIVcIj30dfbV08wi5i4/J581epVWrp8uZYsXaI11DnIFsf4Fm5pIHwl7bU4G7F76gENyuUbvpSBVEZSKeEYCgebtIBAqhN9yEqBsLY4VRehld4BNYzeEaGwBoxiKkUoGwkbMENRFEpdGvJGSe+JCO1F+EFjDognIIIEKDkwEE+dMCJUFEkBIgPxlAqllNTDG4cmCpjLSQShBnlNFDZFkK5xKZKKlJQSuFAOHU/QpAQNoYm9tRFXBfi2pxLOcKIDNiL5bRrzMIxBCCooehpqU0fJpJQsIIZ2u832lUOxkKoUWfYesueeet1//Ic223xzVdB3qpzwAUM44fuQOxAR2myzuXrhS16iBiv9qjX92Uvw9mJgoF/DQ8Nqc67Q4HxiSt8UbTJ7E20+dzNtwYRuPndzbbLpJpoybUouK+oKJMmCapfT6SHKr1y9WjfzKuymm+frppvnad68m3TjTTfolptv1kqMSQuagnINOEoK/uqnYxEhEMqCSuUWRoMFz9ueDEkcpBVqoOhFSspXthRUmhOh/BdSRHSArQdCmgAwSkWhvr6pmjpteo57b617+II1eal22IVEJCI6PItQKoqkIqXc596+pqZOnaJejHYGjHovW8ueniYKVzEmjCq04vLIuL6eVEghGRwUKVFXAyBsFvQ/lMAVRVJEAFUHlK8qP/0gr8JwboAxbQAAEABJREFUEx3DOVEiQ2W22YE3gXOhERsPPIjh4WHiIxrhDKON4RAFG2z9dt11N73whS/SIx+5j2zMgnql0GS40mToRLcPtv6PeMSj9NznPp8JrvK2oiiKbADsUZR5FSjlCbdXMHXqVE2bNjMfcs6aPVuzMBh9M6ZpCoLaoJxd0yZC0kRgp02bCu1UhLag7jbu5zDbnNUaGFitwaE1arFfJUc9KdREMJsh4lJfs6GCdEJgUodRG4m2ealKtVm1hvF8qFSQyQIXEeplW0UVMp3zipRYupBI6ohIiogOSAXK4JU3IhRK8NjIEBG6p66IUISBFms2idR3RCjBfxdsAKZhmLfZZkvtucce2m+/fXXooYfpyU9+sp7wxCfqiYc+UYcddrie8PjHa99999Vee+6hnXe+v7bbbnttipGfghHZaaf7a/YmszVj+nRNY756mz0oJ2OdpAZzkESb8OHPshh8LGxcZJzqKxhSoE6Me2aaysMOVCrJssx4ntp4kRFB7aGSeImhIFCD9h/84N31yle+So/CULiPFFNEOJgUkCZFL7qdYJJ90HnEUUdqz4fuhbEoNTRo6z/CpEmbzdksQ5EKlHyIg83l7DUHUEiLA8rt118GFLWn0WRRrig/KHsVPuewsM+eNVObbDJTs2fP0Ny5c7TlVnO19daba6utqXvz2Zo1c6pmzZiiWdOnaCbbmybCYiNSYBi6YpOdBXju6SnwAnrZEs1A2JqqkLoCzycVKStXH0rQgxAWGKw2Wx7nNZpJRREKoIEhsnFJKdE/4wsV0Cb6FygMVLRy9+4ISgN16SBIwAbcJoWMlzI869vG0cozZ7NNtffee+npT3u63vBf/6V3vvOd+tBxx+lTn/qUPv7xj+s973mP3vKWNwNv0Vve9la94x3v0IeO/5A+/qlP6KOf/Lje//736R1vf4de85rX6vjjP0z4Gj3vucdqr7320jS8kgS/wRKfUs2E260Yd0wC4xMK2DEQbMBdUZPJCLNBKBWR1OtzL+SjsHwoIKhUpCR7FHvv/bC88HTnhMyN6P6/s7KBEvB/b+jfX0OZmyhQlP7+ft5yLFZichOCM8Dh08KFS7V4yTIN4gFssfVWKPpcjITyJ+wW3LpEy5au1vIlS1X2D6hAOIJXj94alBYZlLi0+zkwpNUrV2mwf0j+lN4gruhQa0RCSHt7e9hbN9jKOGRY0wiGqB9DM4SsVrJY2VPpRcGn9vVo1qwZ2m6HHXX4EU/Rf/7XG/Wil7xMD3zwQxRFKGEQ7MYbGsQb4JpNG5YeNXua5BdKBWslPDaaTRWFoaGUGupBmHt6mupp9si04grgLt0u4CU4F0r5qby+dqLrCaqOBQzKFvDW7EmaiTe23TZb6QmPe6xe89pX66MnfESf/NQn9d73vlsvf8XL9YxnPkP7778/XsMu2nLLzbXtttvoQazOuz3owbr//e+v++20s3Z+wIO15x5769GPfJSe/tSn6cUvfrFe8LxjdcjjDtQjHrG3Nt98Lgo6FaPrvoc8Tok5F2MT9CGlpAhMCPx1ebwt+xWoUlABqgFU0vgrMt5nVavYjvYP9XM+0VYbktRsapDX8T//+S91xhmn53OtFC5dkmugMmIT/XaPJngfPBmGsW70cwg5f/7NQj5UISwlwtNG6ZdyUHnD/Pn5LcgARmHatBnq653K5PZrwa0LtWTBAi1ftBiDsFI+FK0o42m2kLV4Q2Hc8PBQNgKrVq/RGoRm9ap+rfLnN2hziO1Ei+1Fxag2WOH7ehHgRqEipZq5ENuXFnwhYgjz6jWrdOONN/I6d6m23347HXXUUTqWlfIoXrkd8rjH4c4+Sg996EP1iIc/XPs8ah/tutuu2m23XTLsstvOegCu+dZbba1NN91UU3DNDb2seua1n/7ZU6HrWchpuuZhA56m7UL+PAKJhMJFChGM1uB4QcrQCKlJfh+Ks9mcTbTHQ3bXC17wfB334eN03HEfwpP4Tz3taUdpbzw+93Xu3LmaNm0aBq2hBmNUlm0NDQ+q1R6RDWEUhcR+fxgjPTA4pNW82l5w6wL99a9/1Tk//KH+fNFFGPpb9PWvn6rLL/97LleplcfW8xURSvBTUI9BG3DRBajyjKuOkxx3e8vRYttoVAQU1K8kDXG4feXVV+mqa67RtbxhK1lcIsg3YYa6zhydwA+6OoG5X4f1iHqCUirwGkq2IW08iZb87rtFVgvrMYTwLVy8TNdfP48Dyvko/iB7z0ot3Pw2BqHkHbnPNipVKopQoyhUpJShr7cHwW4SL8A3EKhE2VLDeBjDGIoRyg9z+DVCGxbYJoozZWqffHjXbCbKhgrqtDBZmW9F+C+55C86+eSTdeJnT9Tvfvc7iT5st/32euQjHqnDD3+ynv/85+tVr3qVXv+61+k1r36N/uN1/6H/+I/X6bWverVeizv+8pe/XE9/+tP1KIzJnDmb5n4s57B10aJFGkLJkoI/qtVtrwjy1geQJkNUqo1FHXqlLlCQgjIJsIHIAHFfEZo5tUebzpql7bfZRo/EwB144P7aY4+HyNu1FkZgiIPmNoqVx5kxagM2vsMYiZJ9S4GBbZG/bMkSXXvVtbrk4ov1q1/8Umed+T2d9s1v6YSPnqATPvIRnXrqV+vx+u1v1c8CsAajW1F+ZKStkm2H5y5FUjBvFXPeYl6wRVr3ontaCyBIQBGS+xcRSqmGokiKcNxhEhQ5bTPQou0hDs9zu6mBDxbkj7+dNozHTby4ez3xuF6LY0/C2tAomrilfVkQTFqGZPDEOh0ReaJHeHuxetVqlGpQBbgCwbBCBIbCA+O9Z0+zqPepuPdTOKmfOX2aZs6YAczS1GnTWR2n4/r3qdHoUcX2pVSIhUU2HKVEqlIjJTUKgPobaFeRMD6010iF/PHzpWx/Lrn0Ep31g7P06RM/q49/8lO465/WSV/4or588in62te/rlO/9nWd+6PzdN55P9aPzztPPz7/fP3kJz/Rr3/za/3+9xfqH//4Ox7TtZp3041auWJF7nuivUhJEYBCfq4F8FAUhVKmCfnKyuMIkChTUAe3DN0xglx0I+OazUK9DfpTSE3Csj2s5cuW6NKL/6zTvnWaPvuZz+jLX/qSvkkfvvHNb+i7Z34Xz+BseP+xzj33h/rRuefqrLO+p+9//yx95zvf1slf/oo+97nP6aMf/ag+cvzxOu6DH9InPvEJnXTS5/WD739fF15wgebPm6cLfneBBtkWbr75lnlyragBkwmDU2Ew2lUrvzZvYSVKDIaSVEVSGEgEXosUiqgh0akGZRv0wX0y9NK3Hrwex4siKaVCvqqKxYV6W7TDlBslBfVLKhiYIrmdUEQCEx0gmOC3ezPBu9CdjLGwwYreg3ILIeliK/eShztcgW8z0SQlCEjKgtDbbMofIy4QukaRlCJUlS2Uv60KetM2rFyOUKjECxkaGkJoB9mzDsoeSUIIkSMN4WEMDbTAt3ht21ZruCRfQCUWIiKFKtydspW5kNvpH+iXvY1rr7tOl176VwzBb3QWSnTyqadmw/H5z39en/r0p/WZT52oT3/qs/r4x4h/+kR9k1X33B+dr8uvuFJLFi+SV+ead9rqSHOkMNejkEgnUjaOKUlFEUDKRq0oCuIFBrBBmjgEITEeAOWIUlIZEnlW0AYGepjXiAMDg/KXqC7DeP3spz/V9848U1/96lcxGF/WJz/5SX3ogx/Qh9mafITzi4997GP6/Ekn6Stf+YpOO+00nX32D3T+j3+sP130Jy1duiwbvE022US77rKLHvOYx+iwJx6qZx99tI5+9tF67MEH43W9MJ9h7EL+7JmzMOAzhEVQmzE1lLzrjDLgM5R4JlXUCTgM0ccEFGr2sF3s7ZE/z2G5aSIHzWYD49fI+SGpzVyPsMU0tFkNmH4ZyKJNKSIAqS7fUH0FgYFgEtxpEvRhnS6UQn7xLHoQ9kJ9PU0m0WKinPbUVZRosfdkztVmxpEnlQiQlWRKL14CitNoFioTyga+jQs9zFmFf9tzGS7+UmDZsuUa4KxieM2wRjjwHFw1iEs8pAoBbQ21VA5Vyr9xgNGwErXawRahANdEyIosVLNmz9JslMEK4YO6zXl1uyVvDObMmaWp0/vgV1yBsTIfba1evVo+I1m5sl+rVw6of80Axog26UNoREWSiqIhGshKQUEZEvl0hbrG7so4+tnb18vrx2maznZpij/rMKVHUzn38Ff5G5FUoAQNjEdPs4nhaDCWIXFXDHIVhYZHSngYkc95S/pYFD0oVqUgb4CVfzVjtBrvbYSD5Rl4YltuvnlW/kezbXrSoYfqsCc8Xi9+0Qv0Kg483/Tfb9SHPvQhHc8bkuM+8AH5DcmJn/6MPod38tGPnJC9jf9929v00pe+VE85/ClayRxMnzJDLYzUwgUcUi9apuHVg0ptWByRGrh2Bf1sSuphcHowdI0OON5bBF6R1Eeet1E99KupUNAPYRzaGIcM1DOC0W2Rzlta6qOHjHEQkyJCISkYk2kzpov1QpPxSpOrU1XuTgPXscerRTM0DaXrJV53tGQVKVQgMAY0CSPhZ6W8YiAMQV4Dr8SGw251E+XpndqrHkJDiYXpwiBnAkNDg2q32oqgbbyPkdawKmgSnBQK/sDnM3MkLocjapUjavQ2tMP9d9ATnvg4PY2DzSc/6Ul62tOPYuV8pl7x0pfolS9/iV7H2cR//udr9T9vfqPeyivF1732NXruc5+nZzz9GToc+v32fYx23/1B2pYzgpkzZqoHvsuyjVFqq42wu+UyJIcGWMq3hdnctKAd4axl2GcunBVYMUZ8jsD5zQh78BYKgi1Ab0rZlXcdJTjHW7hHI0BFX11pm1ZcZ8kYTpk6TVvxZuOAA/ZDsV+st771LfrgBz+oj3/s4/oMZzPvfe/79Pr/eL1e8fJX6AUveqEej8ew194P07b32y4bzzbtL1p4q669+mr96c9/Yntyuj7x8U/odZzbvPzlL9OrOcN545vepP/i9ev//u9bdfll/1CbPjSbSU3mvAetn9qX2D4aQr1NqVlUGVg7eFMkFQ16k0pVwVhVLbVYEEZagxpmPOyZeRwMLRaVFvPrfrp/6l6eb1V+YdWByDmNZhMjT4PMfEZMokeaRH2hK4G1T2qkhooIoffq7e1RbyOpadkAGs2GZrCKzpgyJXsdTYlXpVIg9BYUf6ZiKHsDLRROKEnCoAQEgJIKyrsOw5QpverlNWgTxXe6t6egTFtRCGOQgMjC22Af20BYE8IphCyS8tfnr7jicl1w4W/1x4su1B//+Ef96Y8X6Q8X/EEX/vb3+sufL9UVl12h+TfN16KFi/JBbC9ez/3uty2vFx+kfTEUhz7xiTriKUfoUFbovXlrssN223OYuDlewjQFnUcV5KvkYQW34TD4lbD5oHPygaMPQoeHRtgujWiQvg8RH0RpBjEgw7gMQyjLIDDMAeIwRgh7IRZsBRW7DcMItCXGsk1mUcCWls4AABAASURBVDQ0pY+znZkzNXXqVDlv3rz5uuSSS3TuOT/Sd759ur705ZN1/PEn6IMf+IA+8L736x3/+3aM4pswIv+h17zm1RjK1+r1r3+t3vCG/9Q73vF2fYpXrmecfpp+ev55uvzyv+U3IatXLtXw4Gr1Yhz6phRqEDZ7CZtFXhSaGI5mkVSkVCs0ChwMQOA5mP+SR4nlbBO2mP8Rb18wdm2MqPsBmn5WYiipI5Ap5XhIYhrlK4cQBmBvrSia0BRkmYog3yVPhI/nRL4R24nM/vp5L4qG/LsWgeUXE9+LsKDHakDeQ3zG1CmaPWu6Np09U5vNmc0hZZ9Aq2gUCIdYXVrqZyvRPzCigf4RDQ21ZUWxApUoBHIhZAvDUKnN6ipGsVGEmj0NTe0rNBXBnTatQb2Fps0gnFFoqmF6Q31TQj29SQ1WwSG2NjfNu1FXXnmlrvrn1frnP68hfpX+/o9/6C9/uVR/+MMf9FtO/H2Q+T3eCHzve2fpe9/7ns4660zCMzkgPFc/+9lPdTGHif6RH/d7Gso5fdo0lJVtDOMgJD17PUh1frPBmBDNwu7Q2xMLener4lCZpkK1KkfzmOSHO+28kAJI6lzErUktPKahkSF5q/bPf16l83/yM33hpC9lo/DhD5+g97//Q5xXfFj5rIJDzC9x8HnKV07WNzj89BuPn9OXP1/0R/n3K/0R+sWLF2rVqpUKjGyjIU2Z0lRPT8rh9Om9mjV7OmNewIv5LJX5cae6IF9V7kMEuYFE2Digu9gEtTgzwpGSAVtIF90RoC4iQd/E8PTimkzNbTfcTUGhta9QKsxHqHDImMsX9TioYa1EjZpgT0ZwgnG8Aew2mLDUYPKgdQcLJg/dVJOwt9FktW8gcH2au/kcbbvt1trp/ttrq602xwWejTBOkRCHkrlt+fwBP3yEFXUI42F3NHsdrKLDBt6mjLAS+0tfI0hcGwn06oLUUYNrCUWUghU1bUxY6SzwU6Y2MSg9rLo9HMpNwahM0SacV8zZbK7mbDoH3ExNmz5NTXgNBV5Fv1agNP4qvd+c3HLLrbqRtx7XXX+drrv2Ol4DX6+bb75FixYtzJ/9EFez2UNferLwNtC0ZrNBfQ31NAhRggZQJKlgTGCN0PEacMTUJK+3EeotkqbQgT7GtIewSWYDcNjTaMiKZOhpNtRsFrTZJGzIStPT01BgjRrg+zgPmT59ujalf3P9nZwtNtcOO+ygXXbeWbvtsqt2f/Du2vMhD9FDHvRgPXC33bTzLjtrl1131nbbb6PZs2fksbL30NOXqLNk/nrUh1cn/D6mChOm0avEqJXZAyrleayyga8w7AaJrAwtMtvMcRcqVoHSQG3YFClCyePDOLgPhQdK678iQkFWwXgl4kSpxc/JA2nydKXuiSe5SoEyThVBXgkKptGQmL5AoZFfeWntw8OYtcmmrFCbaNO5czVj5nS5AAuPfGXhQdnDFaUk5Er+qrKNhj2XYeqy62oYxoUdwmBkN54DN2wJK1cJVEApu7VZcqm4gA9FCxaGVaB406b1abNNZ+oBO95fe+75UPk7Bnvuuace9KAHaaeddtK2291PW/lTpxwOTps2FcXBa+gppCRFBF7PiPoH6zcyq/v75W/b2vW37+0D3im9vZraNwXF7kPBANJ9KPcUoLe3kevrwdvpm5I0HY9oxtSmZkzr1YwpfZpFOGv6FM2aMQ0jNk1zps/Q3OkztRnhZnNmac6ms7XF5nN1PxvdHXbULg94gB6Ikj/4gTvrQYR7PmR37YUR2GuPPWTYc/c9tPsDMQi77gLdrtqRPm+79f207VbbaNutt9EWW87VbDy+Pg5ehwYG1L96pYYGB+QvA67qH8CT6FHFVqJkogcGhsGPCP1WSo0MlbcYrcTWpxI7KMamzdaq1ADeYf1GquLkqGIqAkjynJZYm4r6HG8zN1RBnRUxyYZHlCAGDsmANkmySBCoClKAeUoq+EsK/zEv3CYBUgcIJvDtXkxg9tfPelEUeXVzbkSIuZMvYnKHI0IJENcIEjWC59Bs9sqryjDegkOy8t3T06PNN99M9jymT5+qBktuRVnEJgtKReXtqtBwmcSORatHpNXDwFCpNbwRGSAcGCwR+JK3Bm31I+D9vD0ZYoszjLeyhjcFSxYv0bXXXq8LObf4FduOv192ma785z81/5abtXDJYs43VuGOr9IA25ZAMN2/nt5eTcVwTJ8xXYYZhDNmzNSmm26qzTbbDJ43R/G21BZbbEF8rubMmSMrtWEbDkS33357bbfDdnK4zTZba6stttaWW0C/+RaEHdiScMvNtdWWm2mbreZq22021/23v5922n5bYDvtQPn7bb+1ttl2C3l8NptLGyj73M031aYYklmzZqoPPht4JDa8FQeJVtWUQg28khZjP4iRGxjs14oVKzV//nxde801uvrqq9iOXa4brr9eixct1vLlyzXMOUojNdXPIA/yGno1b58WLFqO8U4YA8Yb/Or+YYxmG8NQCvIM2G8OlK3qyobB28bMS55dKSIyVCI/JOyMbCzapH1Y28YNqSrPNpngbu8uoamqSimlXN/t0U1kfJrIzN8e71amIgpVLBnej5suwpNdZafVrnETIY4wTmpzruGJNp2FRqCrDnjyU5HUwJWeOrVXM2ZM5fwBrwUj4u8ECKFvp1CJkIyUUgtJcziIAfJqNjBYIbxCoKMOB5XDIQzJyEhwwBgaxpj097e0Cq9g2crlmnfrLbrh5pt1w/x5umXRAs2/9eaMW7xoUf4Mg3/ha+GChVpw6626he3HglsXyL8/umjxIg7+FmrRQoAtiT/v4M9tOPT+35/BWLxkkZZggPzbHIuXLM3/kGkZ4YrlK7RsyUqUc7kWLVpKuESLOFhdsmQJdROn7SUo7nz4cp0Lqd9tL7x1oW69+VbNu/km3XrrPN1447XA9VnRb7zxBt00r4Z582/EGACd9HXXXatrrr1a11zzT113HQbimss5s7lCV/EGZAH9WgU/w7xuHbG2Myltlv0hjGz/mhGMbouxGsF4tjMMMuBDrUqDIxXGI0QSAxFAoRYTacXvQsXklgBo+fK8lyh5S5UyDRk0RUrIiqFSTkAc5NVxq40hwJLt8niZTiTkwOFkBPd40vWr2Wiqt6eJSCh7CyVWv2SWR+c6klO531WUYj9AGgrkQh0DAkJSYHDa8uvRoYF+RVTYhkK9vT3ZYEydMUVTpvWod0qBe99gFW2qySpaQEfJXEWL+thwaBgJbLWVjUm7hUBjKHjhUK9+sJAwRtNnTpM/dzFj9kxNY0s0dfo0TeHActqMmZo5a5acthcxk7cMM1m1p02fnr2LaRxo9nmbgevuvnvVTqmQISLgO2gX5RpYo/41a/BUVnIIuUz+9XN/+Mkr9+rVdZ5/3Kcfo5VD+rzan+0AVq1ZRbkVnJ0s1zLeQixdsURLly+hHmDFMvmfAduALMKoLMZTspFZghFavHhpNjxLFi/GuC3QvJvm6bprbSiu0vUYjJs4e7EhcdmVeFn+TMoQWwZ7D2swoGsG2ngLJUYBwAoMsQAMMZaQaIQJbUdCyQ2hNn1tBWM8CpWcbpPOIKnCsLfzzFQ8S0AYBcdrUMZASBmeFo08fhFGGIy1oBgcryGim6dMr0l4pUnYJxVFoawoCryGEmFQBk8v8kU8skjktGOB+GRgNLpz3gmrqs3edxgYkc8pvBIFNRQNyQZp6pQp7O+nawaKa5jCPr8omrSfFAVGiXrcTklooAW3SA2VkHnCpDKSGhi3PoyQDwWbjYaaRYOtUpKJG6xWPRjAVBQqGuRB24tnNNWGBEMxY8YM2eWfNXuWNgX8Ia85czbVnDmbAJvmvKlTpqrZ06OeZgO+x6DZ21CD+nJI3GHmgXhPb5M85zeUaNcgDvnYcYkRy9Cicy0UGG8dgyQNsrUaGBxRP9ut1WsGtdofyjKs6s/xNWsGtHpNP2cNgxrBenoMfOYzNFJlz6AOqYf0MBo+hLYPEQ5iaIeAlpLajJfHsmJ+DQSqGN9KYiyrUSAGvgLI4DZNi1AYDEWAJ08G8STDFRiI+qZKBX8pCgiIUcZ4EgTjCElBpohwjOpTDifbY3L2Ck+iQLFalkRmrBJLdz2PpLiJV0oIiCccoSGwEfC2JR9+QiL5QYaDDkSEGqlQLwahhXa0OHUfYQsjjEITRZ/CGYIS9VI/+iPXGUECiKhDcVW0TJDvKuAEXps9PSqKRsZBKUNOdB7JAk48ghwD8USYIYUiQimSCupKxEsYGMlboWG2PcPqHxpSC81uoWWlQpL5BAidbpXCeIXa5EAmp1tVUqudZIUdBunV3t4QL4BksJIPcvaymkOafsIhzhJ8VjDAFmvNYEtrBt3uCG234KEtl1+FEVmDMVmD9q+mzGrOGtZA6y2bDc0gFY/QeAmfVeYThuiPHCeMCEWEfEVEJ16HEWG0UioyPqWkFAXeXo+23HIrPeEJT9A73/kOfeITH1PBeJs8FLnMHT2YIlmE2G3cEVnOi6A+7pyYZI9JaSwSStds9OQJlpeT8ZO2vomslBXbyj2edDROfjceEXrlq16VP1l43HEfzh+I2mWXB2jOZnPUh5dhKIrCsqVIbiwUUUOuI/JzrUcBXZNtSDAbhYI/GvT2aC0qKYK8DiRCEPIVFEypUAG47yklDfIGYdnSZfK2wFuNflb5QQ5vrYzdlX+AdH8GFBor0A8MDKHYKKzpVq8Z0hoUegDF7ufspZ+zlTUDJbhK/TldaXi4ko2QjUk/5QYwUEOtFsaEPAwMKIxNpQG8iEEMbGkDxJy0QmopgE5IH1pAW0klfSvJd9+6EDGGcP96e3vVbDZ5VdvDq+epmj17tvzG6P68jdnroXvlX93yj+v87Gc/47D0yvy5lRNPPFHHHHO0PEa9zaYY5W71Gxaup8B6UIoY43XDKp4YVGlisHlXuGSJZLKaPT210FGUpJ8dIBh3RzCxLB3BSmxj0R4nQlVHEpJxZcn+FYD2xhtu1s3zF+mAA/bXZz7zGf34xz/WD394tk488XN685vfpBe86MU64ilH6qCDD9GjHvnI/F2I7Xn74O3B1OnTZXc+UlIUoZRCkSQ3kQPqD3ApK35S4gykIm3wq1AVFaQVK3+pKgoEs6FQUkE8pYaK1NRIGcoGAW/CHoadH4gxiDRDP+mKWiis6VrQoscoPErbAkgbP9IOaERd4k1PKXtRpUQ15jKoq4ZSRY2jPgacMRL8hG7vKrtGkPqTKStRplJSRVjK50IphVJKmsIWa9O5m2lr3t7suuuu2oPXr/s88hE6+MAD9KRDn6jnPOdovepVr9C73v0unXrqqfrdb3+nC37zW/30x+frs5/+jJ7xjGeor69P1153nS74/YX6+S9/pTPOPEvnn/8TXq22aDGZZdEod4yBQutelUrJvOesJMExj3wm5k+AlggLFPI8paJw1qQD93rSdQqRzsIsBLhiEt3BsABU5GScMSQcGMZokkNZAAAQAElEQVRFw+lxEM4zZFwoInT55Vfo5JO/qk9/5nM64YSP69SvfkMXX/JXVrdN9Oyjj9Hxxx+vr3/jG/rGN78pf0rx05/+tD7wgQ/o/e9/v97+9rfrbW97m/77jW/Uy17xCj3nucfKv5b1yH3204N2f6h23GlXbXu/nbT5Ftto5iaboDAz1Dd1mopmj7uT2zc7gTLBDWmmMJICAS04V0AH2UpUGuKspY1VqBQSyudAERI3Q5DrqiRZKSOCmBQxFkaRahpQEbF2nkSVtAm+oN2IWDu/k46IXH+CV9MZ7A34w1l+vbvDDjvogQ98oPbZZx8ddthhevazn62Xvexl+Tsgb3rTm/TWt75V73rXu/K4HXfccflbq/76usf0C1/4Qv5imcfS/59j6623zh6EPQnn+xu6J510Uv7G6+mnn54N+vW8ivVhsA23lVt34aIrNbUHrY6t9eyiE4Tu51qZkySR7pl+3LOtpEhKiRWPGbSxiBQwEChRKNsOHpX8B5rzDREnpvAfZTpJo8AoQ/2kPJk77XR/Hfvc5+qxhzxOczffStddd6N+8IMf6sPHf0SvevVr9F///d/67Gc/q3POOSe/ytyGlfFxj3tc/jr1G97whvwbkzYa73zXu/Wu974XeL/e8Z736t3ve7/e96EP6QMf/oje/6Hj9YEPfQQ4Th/68PF6/wc/qHe9+936n/95S1amF77ghTryyKP0hEMP1YEHHayHP+IRetBDdte2eDDbbH8/zd1qC83cdFNN582JP5NR4HY3AHs1NioNDItdea+8U9g+GXxQanfeHtCcOXM0d+5cbbHFFtpyyy1lZdx22221zdbbaIcdd8w/e7fLLrtqzz330CMe8XD55/H8HZWnPe1petaznpX7+vrXvx5+/0fvpY/+fYoT2QZ0FfnLX/5y9sqMtyF4xzvekY3DfzN2/oKYw1e+8pV63vOel88adt55Z9nQ3HTTTfr5z3+ejYANsMfThuXdjM0pp5yiCy+8UGt442ODsN9+++XtyDHHPkeves2r9QqM89Of/nTtvMsu+AkVsuDJ1gZdiAx0AdzxXWKghcG4Y6qJmTupjIXdwDKSvCraWORJI+2paXu/zETivKtKUpt9tQ0JIqNMJ651ZMHJQJ4cdg8+K14FNHsK7bHng2VhfNYzcYVf+Rq94+3v1gc/8CFZcL1KNnjr4FXORuGYY46RjcUTn/hEveAFL8gK5FXv17/8pebdcJP8tfgdd9iR7cqu2n33h2hP3G1vXw444EAdcOBB2m/f/XTwQY/VEx7/JB126JP1rGceo+c//4Wswi/X6177Wr3hv9+gN7MKv+0db9cHjz9OH/vkJ/RNPJtzf/hD+TclzIe/X2L40Y9+xJbph9mQnXfeeTm0UfshtIYf/OAHGL4f6KyzztL3vvc9fec738nwTbykHD/92/ra176qU079Cgp7av5RGq/2H/nIR/L3PnxO8Ja3vEVvxHOycrq/z3zmM+UxOeSQQ3TwwQfroIMOyt6Ef6PiERg5GwIbKiu5fzbPbdkLey19O/roo3X44YfLddjr+PCHPyx7Crfeequ22247PeUpT9F//ud/6n3ve59scF7zmtfohS+0IT0SI3pQ/uFmG/dNMJwRwVQHW5ARJvvO76pD4tCyQnHKi+VCefthfIdkNLA3Z7pRxCSKoDaTqDejXYm8V60U7MXb8vcE2ngQPumvMk0w4W1WFmMyIj/ShswylmZgYEANDiRdyIZjdDXmkPPBD35wVgb/sKx/Lu+Xv/ilfv/732cF9Qprg9HHPto4r6oveclL8g+7+KPduz/kIXoI8KhHPUr77ruvnvC4x+uoI47Mq/Qb3/hmffHzX9QZp5+pX/7i1/rHP67UggW3atVAfz5P6KVOfybDn9OYNWuWZs6YyWvUTWQl7H6q0x6DvRx7CPYY7Dl4O2Avwt6D8w0uY3d9Jl6Jy86ePVuOG2bMmK5NNpktbyV6e5udsFf2UuytdD2UVatWafny5brqqqv0q1/9Sj/96U/Zup2cf6/CRsTKf8ABB8jgbYgNyXPx1t7znvdkI3XDDTfIvD71qU+Vf9fC50K/xLja2J122ml5K+czCZfdbbfdZD4N5tU8eG78CVEruee+5cUhBQe/g8w7S0TtKpjsLkF0qGs56iTGBQ22Zdm7GIebLNHJaSyYUbvanqTWSBuDIWEreJCBAbEA5XS2FR6CLriEoNDota5Q+ABusH9A9lS8ihQIB6KnVruliEL2aIxL7NNtVIZHhmVB3YTzh0c+8pF5X273+Vvf+pYuuOACXXrppfrb3/6Wv2Hq1fzrX/+6fMbhlbX7+5qP3mdflGGOrkeBrDD+mb0TTviI3vXO9+gN//VG/cfr/0svx8V+6UtfJv/mw4te+CJw/5HPR/7nf/4nu/d29b362tPxb0v4R2b+93//NyudV2QrqfEG0zk0znmme9e73qW3/+/b5bhd/1fxRshtecvgOu1ReVU33h6AV3uX+cQnPpE9E3s313HQaENpY2gj+e53v5tD4ROzJ/OLX/xCNiqG888/X96mvPnNb5aNhT2PiMjj6A+J2QPxB8c8xjZQns8eDrRHJ22dSMG8NBu9Cv68DfNHzFWW6n66dx3yu50MSvrzMRVeLNGN4f6X8pD+pbVtJJV1hcjs5AUEjR8NS7AG43gzYEHzJCOLiBJ53GTx7NxkOl0RZgz7kkHeMoQYOgq5vPBTRAMpC2A5JoTki8v82IBEBDJaZqG3AWm32xiXlL0gr/A+8d9rr72yi+4tjg/uvGf33t1K+9GPfUxf9Ne6TzlFp5zKVoDtwMmnnJzPRz74wQ/pLW99m1796lfrpRwSHnPMczjTOFI+R/AWyApqY+VfC9+FPbsPFu3FPPjBu2uPh+yh3R/8ED2ELdBDiD/ykfZs9tOBBx6kAw84iK3DY3UAW6KD2EI8/vFP0FOOeIqeQ/1u48UveolspN70pjdjlN7GduD98g/V+KfyfAhp7+okDhptNGygbFxsTA5iK7L33ntrhx12kL2aGTNmMIRVHhsbAo9PRD3oEZHzPNYRoYjAWGdLn/ERwSjf9g7mKEPOrzJtSpHb8JTpTi7XaqBkh9KpTnSdALEYxZhPwyhikkSQ+EnSk3W6kYpawISVtxeBLssCwkuCHArtx1bUcVkIQh2ZkkLiDaJGLzJsMJwueQ85PDQMiYcuqYKw4hwjqkJVizSEJZIDWhWCWVHW5Sw8VoK///3vWrFiRRZ2GwvjnW/l6Maddtz5IyMjeY/ttIXWLrWo12ciKpKavb3qm9Inf71952wEHqx999tfBz32kHzo6G2P9/U+M/Dh3rHHHiuDjZBX91e84pVsc16qZ3M2cDQG4OlPf4aOOvKpevzjnqAnPelwPYFzlicffgQG4kg9yf8l7AlP5PzlCXrCEw7VIY99nGxYHrjbg7TD9jtq5513RfG31lTe3jSbTa172T3v9sn9KfDKDO67wwaHrqZx3GXtASxcuFCmdTmfjfi3P6655hpdfPHF2fBGhEnXC6GU/yI8L0yMMEYYaLfnsQzVMuL6DVrnctURAdZlCe7gNpWzI7oxpyYXWOInV4/ojeer2YuwMm9tLEKFUESQIE8ITA7AqUJYyA8VoAFxmayS/EpdXIGghaCr7DGAUKWhjmcRUahEHGXAWBQ9faqKHo2gxJkSC2WhtCAali5dKrvqfmNgd/rleADeq5999tn5pN8uuE/6Xb+VxgqSBZt6crrVlvfjViaD6zSU9MHtJfgwvUi3MGiOuw4bHNOXZZlX1bpMqZHhtpw30hpRSknDw8MqUpHjri94OF3Sd6JyeSu046Z36Lyh4aFcb5GSvGfv6WUMMHIFxsBtOXS57lbB7YjLdRgi3JJkT8SHmT5oXblyJYe4z5e3Yl/96lfza1JvP+ylXHTRRdqRNzLd/pkvqst3hOeqyryaNyOj8tMQKhnLFgYjOQk4rFsncTu3+0C15Lqi9VN3sUnBGPKsC2gyXWkydWasL6FAcLEFKDNKzgTWeUy2JadytwMUYBQx30SVPQInDHW2XI8FBhE0VmvW9HNoihscQBqmrRFVxYBG0or8FecqmpifCiiVaNsKYcHeaqut5EM8r/JeIdesXsPbhJNkw+Ffj/J5gD8f4ANA4/whJCuF04sXL+aV3868LdmdtxFfkxVkxfLl+uIXvqAfn/9jDjRniCU482VF6+PAMyKyMTDTNjLdMCIgrZxUhWFxXW0M0TQ8gt7e3tpoNAoVRUMRDAKUXuVF9OqrrpaNQxPPocSIOD04MCgbBP/DpDO/d6ZaI638K142fu73Rz7yYZR7h3w+Yj58FuK3Li7jsXHosxufa/ic4owzzpDPbnxY7Lcqfh3qtyQ+kDWvPvvwOPpzGa7fhigC5uAzog49XyTXuSsV9CsffGI4FfUYrEO0TrIS9gVcML4Ed3bTfiB7d0Y2EfPTRGT6jnhOCHAADYTCwt1CHloohH+V2UqfZ7zrNlBRQBQRUgoRRcHDQQ2UVeeyXFmxEB2UaZVG2qvJaavAYDSqYfUMLtKKf/5VPa0hFUrkBU1VuR4SWZkswH09vfI/17nfNtvqeg78/HrQZxVWEH+2wHt9K4M9ggc84AG6/PLLdfXVKCjezO67757fDNiguM63vPl/9LOf/FQnfe7znFW8Rpdddplc17N4VemzD7/6fPjDH86bk3/kg09/WOzFL36pvvbVr2NsVBtG+l3R/4rwKU89Ui956Uuyl3Pxny/Wq1/zarkDEaH5N9+cX2H6Na35tMGwh/TWt71VRz31KPn3Nf940R/10RNOYOfXzj/tf9111+qb3/x65usnPz0//zcxH2S6bzY2VvQC70Nct9xyi2yo/MbFvwhmo/KnP/1J3//+9+U3M/5nS/bADjzwQNlD81gcwNsUl3d9VIFSVxjHtiosfkShBBjfNQoefxubVntERZFEtxT8ZZrbe3jiVZJbyfXUZYgyXiHl0g7FlfPAZyTpyXanydah3B9mLyEMYvaYYllIQOUsyRie9XIBzuk61yKBnEl1skMprsgoPyNCFcYmEKIKISo5E9HQoP7+swt09W8vUbV4iaYMD6CMeBumFVSccyRWG7vf1193vQZ43VkUhf7zv/5LczfbTF/84hfl1dE482rh97mGv+Z96qmn5h+zsSLZ2/B+3a8I7T1ch7H5xje+kV9HnsWKfvP8m9XX26cTP/c5eStj7+JJT3pS/r8cfvX45Cc/WT5vacOzPQk6pohwkA2S/72BX+n6nCAicl4D74IuZK/An4n4/lnflw8o/bbCB6U/+P4P9OQnH6ETT/yshgbZjuDif+c739GCBQvyuJ/27W9rv/33yx/qetjD985vfdxPGwA37DFxn/fcc8/8etZvVuxBHHXUUbJn5Q9h+bXy/2PvPwDuOKr7f/h7du+9T1N5JKva6pJtueICbhgXjMGEElpiSCGQ0EkILZQkJOGXkEB6CGmEEEoSeg2hbatTrgAAEABJREFUgwu4YoNxlaskW7Z6L0+7d/f9fmbvffRIlgvV0n3/++zZ6bNnZs45c+bM3H2e9axnCWHxta99Pe2Q0EcIlIigmnEIharbrjoXY8zoSnlkKpqFis74exw7uQ7oumgcIOFAcfKLEbzaDyd1ydWdwsKE0LA6HWHGtt9UKzG6hgg/ZGFhbcOOk/alBgiXePI7xelhr8FEFk4AEBCJ2JyhXw2t/P4Pldf7dPIZ5+jmq69UPrpTNZkoDXJpgBkNVf6uu+7WHbffoRUrVohZdsqkyZo0MMkGw6eKQ1MclIqIxDjy1d/fL05C4mJfuPTSS63SLxaCICKEEJrubVm0nl07d7phpfgvYJyDYKeBsgiACy+8MB2txjBalEUqN7Gtn7OwecpTnpJm8VtuuUXgi5DAJf8KazjspNCcU089VXdbazh83hFpCcWZjfU2RMLAPd7CRFCBV4R7q5TGRps2evan06wIGDQKtINbrQnRpogQAoItUoQIdhzyDA0NJSFz0UUXJYPwtm3b9CzvxJx22mnijAXLOd4jX+BpRxEh/vCLBthTur12qtv0ULIEsVtFHPiJDEng5DDsf5PWiZuY7tcroqK78hHe0Sl/qLhdJSwYtIiszeB25UGzUGDQAr+BgQk/srbf3nSXHcJyyPTtOipS8xwkV5kANbQ04ZWtpkqvb/gnNk0T8J7NO7TM6v5KaxTT507V+vvuVuaJLLftIlXkd4UFx0D/ZHHK8m2//wc6+pjleoGXCxd6t+G1v/1asTOBQEDtfuUrXimMgbNmzdKrX/3qdEArtybCFiPnL+64445kUCSMwY+DSjAZTAvzPNMaBMsZliTz588Xyxm2Yakjy4yJod6oiTMBmaRdO3bq//73S/rOZZcl5v/+D76fNJ2IUKOnIXBZvGSx7rnnHjen1FVXX23Bc6xuX3G7e63UTTfdqHOedI7C9S5YsFAveclLBO71ekMXX/xCcX7kTW98s9avXS+2hBEmGDNZFrHkKM1UMDvwmte+Vr/wzGdoyuBU/Yp3bt70e2/WvPkLVLRKC8h+8f9S6rVG2ulZ5G3XLK9bv/M4R+ZeNkTItyGNYsLPip08bGlAc+cbtU0laQByObKpusADIGNUUc4hAyHymkqcnxD5cOXLUX4K8lDmlwclcA3qoivrorZ4iGiNh8oE0WPbACF5wCDCSIHqwawwHnZ6FSsPNALGpNIZ/XYCWQCTikpTnWWF+PhrozWqG77xDS066mjddP96feqLX1Tf3DnaescqhXcIWvzDITOCKdY1RWLAo448Sida5Yaxzzn3HD37F5+dNAUYn6PS//7+f9fznv88cQqTk4oJd78cRscASrmXvexlSSXn7AXayEc/+lFx3HrhwoVubgi1HeNgrb0ViRaC30hYc+jXBz7w73rBC55vI+T/pRn7vnvv1fbt2/QfH/gPfex/Pqbrr7/ejNmjb37rm94aPU1veP0b9M53vjMdrjrzjDPTWQ+OYa9bt1ZnnnmmMNa++jWvth0gTydGwZUzHHNt0OW4N4e8Tj/9DP3j+96XTnz++Z//uVg+sfxCqIBX3QZTdorOPOtMTZk6VQi940843kJndtJysjxXnuVun8fI4xMRFEtdG5HZTxiwl9teZ/N48XSEHTSKiEj1ya5KZ3LS/rezpqgDp6YkkedA6aEwHYW68aKXu69dJoSG1WExcB5V+FXpKtWyRgDTO8kD3k60k5I7D4+1FQOnT4hoe6N0lzWlkSy0+uYV6rUhdXDpQhse/1af/Myn9YUvfU39c+frjh9erx5rGhkvapfFiTDBKxQRSXhERCJohEJi6npNMEqz2RRr8tLIkwYzYdTDZf3ObsDSpUvN8F8WW4nYJubNn6cVt68QTEodEdV7OGaO+k9dnOjk9xVsSZ588uNUt0CZcdgMffSj/yWOfR+9/Gi9/e1v19Kly/SJj39C2CawrRx37HHpXf/2/n8TP5KLCH3O9ovPeOfi0wZOqCJAEAAsLRBkT37yk4X/1FMfb7vGM9OP0nIzPRoUQqK3pz/1Af0CMGZoI7Q3N17kBWfSSmuIEfRV1SYxDgbSI6q4iCCr0vjah13JTrojQtRn66vSCUsLCsrqAFdADwZq64CnkH1yZvuEqtQwTUREGtv9krsiuH+bD/FGeYRNKuFW9Pb1CheDJUCKo82YhawcyDxYjTCR7QGOCM8KShdl8XTK4e9AsxxRc2xI/XmfDpuzQOs2rNOaB1brxGOP18c+/gUNLlqitWtXa3jrBuPg97mXS9ct2aPqiojK42eZkJEiIgGM3tEESCMMA+EShuhR5cnD2QN+h9G0YbHltfiYhUxkmTAcyldECK1l8uRJrlsWCNOtDZyhCy54crITtGzsRLgke4Tzw5THLD9G2CkQMNgRDj98bmI0BMKxxxwrd7HqFmp4WHa4mLBXYDwFn3qtLnBF4IEj6QgCBEcWlWbAe2lTu+kiP/ky40v91QBJFg+KCO177RumHt7f8nqjIyjop33LVCH6ZmxsNLUvrRuq6Ac9eQOwN2EvJfAOJhNgb3rli9i3VBXbHc+91NsV7WFAPZSWBjUTLONWepoovKp1bKJBT1Aq/Cidp2xTKvkiIMtS4T9+YRruD8COS5stnI4fGCubXmaMas5SC4rtG9RTSnUz6Iu9xq7VezXiHYSTHneCNt5+p2owr9/XzKmtFNXkeWYcijSrggOEHhEpLvfMm7muwozPuzrpxNU820ZU+SIql/zEKwvXnSnLcykkOZ2y8lW6BXnN72wfXy3ddic7CxndNvcM74sI82iZBENEJNdJZBBXFlmKa1hQkB+cSleBm9KNN7iUqZA0Mb50XyMwWrY9yBpBluVJ66DyTvupwwjIHVHN/u43BE84Idw+O+07Eu7U2Y5ITun2GQX7jYHfZ0/Kh9uBPM8sSIcdLA0PfWduf0Q4g2E8q/2Oce3p6cc+dygsROv7xHVTIOumxnTaAhFxkjAiEtmWULQHkvTwozTzQOwQl4Ptu3SOwjxXtsNyWL7CE1BI1AEoS9/FEJ+Ts/Fv8SnHaIe3Cf/49W/SsqOW6bQzTlK/7RW3XXG1Wrt3aMWV3h1hX9/brTIMDe/WP/zD3wuj5NjYmOuXeaNIM3NuRo+IZLyMiBSfmfoj/H7nhKnY8mQ7k7yOMm+VVVnny70kyrNMlMGPS1+QLyLcHkMWieGpKyKUrnaTszxTRKQ6YVLSCguWTh2EgSQ0/J6kzpuhiUvg6kpVldE2+hjtAjdz/k5cq2imtmE8zaLm9ym1gTxoTHXbL9gteeCBB9IWLAe2wAGQ62d5ERGKiPRaHrQHQdV5B3URHwqBb0SIKyIspJp4EziY3Ac9PNa8L1xezhTjGar2jQf38zAuEXtz75d8SAezQxr7h0A+FOrp7U1MY9pKuSKi7ZrcSgYcsjbgTZlKl1ICTbgolblsHpnCkJJa0rChmdfUO7VHOzdv0JIph+l/PvHf2rptve645FtaMucI7d6wVnvWPqCd6+5XlKNSNDU2OqyNmzboK1/9P7FNumbNGrETwrYq630OYWGDgMlAi7MVEWGGqmZ8GSFjLZgKYpYvGAXmAMJM2fSSZHR0NJXp5HE2RZYK4xWMmjydRylFOF37XhA/QgTopMD8nFVgycK7cSNCeZYrz/MkCGBc2kA6+WkfacSTn39DwKnUVatWifMknB+55ppr0pFvhMN3vvOddPbjW9/6lhAahZdLSpcRTe7eR2mBhoAhBnsI78BfpnHGtxfAByDGKOM8IkSEMkkeBXE9uJeIlZxN3XzRB13UPppjyHL19PSZWZQuBrE0QRHITcy4Cay2lugJYQL0bAezKcs86BU5ONaSRQrHZbnVeO+HltYOSq+Nd47uUGFibNUOs41imTZt3ag//sO36X1//sfKbM+IkVzTjzlRy885U+tuv1v14REN1wvVpHSu4i2/9zbBIPwgigNMMD8/MmPXgbMUpet+znOfI4yEMAxnCjgUxfblX//1X6evTGEfyIwb6v3Xv/o1feqTn9Rl375E37v6Gq17YK0QRAgbmr5zx27t2rlHo6NNz+KlhodG7TeMDWvP0C7t3rNTw8N7tMvaELBj5zatt7BL/5xo80Yld8tGbdm6SZssHDdsXJfca6+9Np0X+ZK3Xtn2/au//Ct95jOfSd/v4BwJbaNd4Emb/uSdf6SVq+7W+//9X3XjjTfosBnTdMstN2vnzp3ip+mTJ09O5zH472TkX7JkiaZOnaIsl8ehVOHlWQI3quVxCMbQ21N7du0QuFx++eVppwVBFeFxZLw8xqXzZeIKt7vZHuMqBhmak9X5I0KZwn+FwW5kkn3yBZkA5K8gUYhT2rfzgnM71HUOPdF1jSpNUA2rspkHLwwSgx5KV3IYZIMJozTRlZ7CHXKu0pByTXiEtYJI4cz58RQm0qI5pohQXu/T4QsXqWlBsv3OO3XzJ7+myX1TtdbEu7ne0Neuu1blWEuj929SjIyp1Wxpx7bt6Qh0T0+PIG6OOLP9ONVbhg3v4iAQ+PgLR5s5wck2JPGvf/3r0wdhOL0J88Gct9xyS1q2wGTPfMYzxalHjnj3WrPCIJnnuYaGhsTFoSaAr0xx+pOyE9X9rVu3ijAzPr+QRYCBI1B3f/IOdkzYyeAzexhGn3TOk/QLz/gFb8W+QM969rP0+je8Xi94/gvSITM+vb9gwQIbVQ9La3lmdE6fggPu4OBg2mGhPs5MnHfeeTa8XpAEJN/KuOCCC4ThlUNgCD2OhO/cucNC8D592xoHYYBDZwhetpFpJ21mOVJa4ALEdaCw1oUg6YQfzk2jzgMwjaS8yS+1nXFX6SrF+4AU7LJHVwoLhETNRrgszz0TlQnkYU0DjHDwLOPYamA968gQnoFQI6JDFJJLKF3h9WvytB8lQqJ0wBVCGKXfc/Lpp2vl5dcJBtgxtEfHPPupuvLyq/RH73qXBo5coLuvvE4924eV9zbU29eXZuOTTjpJHLA6ctmydG4iItJRagQFzAmDcKCJX2FGRPpZNoSOSk85Tj1+7WtfE8KD+K1btqRP/3MyEjUeJmJJw4zLTL1hw4Y0a8NYEaHt27crIkQacQgK3s0Pwu666660DAAPDnwh0BBYtBdGZJmDMGna7jI6MuLZ2sss90nZtmHAsOQFWBaAH3Xxq1JOl/6qjcHstrDdypYw7+DrYAg5hCVaCRoWwpTP/vGlrQ9/+MP62le/on97/7/qBzd8Xzfd9MMkKOknyiOcEGb0q0enGt+JAqOUIgsvBY2ruByB8whQQhMe68yuHVUQlQbigKtM9coX7bXTlXd2MLXqp4aLBzDPasoYRQ9waYNmaSER4QQDJFLaK+KLzlsd6zQ5fycGNwkPC5Ig2eBbpTWXgl2Odt4xv2dsoF+Ln/AEbduxXfMed4yKKZM1dc4c1fomaeq8wzX76KXauOIuTerr0W++7GXiB2SPO+FEvf2tb9Ob3/RmPfXCC3W+Z1a0AmoQ1XkAABAASURBVE5gst3JjA7TwmwAsz2MTTwzbkQINZ00Zm0YBaZBiPBxG9L41SrnMRBi+OfPny9OdvKxHZiVshziIj+fseNgF+mUgYn7+/sVEQmS+u+20y9AhOOzTIUZkiWBQgr3Rel+6eSNcA86PcJMasFCfeCKcKJtX/7yl9MHeBEG2Gs4EMayC2HHz/UJ84MyDo4tWbRYtP2M007X6RbO4IgQ4wAabWOZhsZC2xBsal8RoYhIoYhMY+mwHANfOs7xEIMhjbFxtyrJ00BLnO5ccqgCAlUcqSlvKuiQXdpGjm6E7hQWHqnMRIuGwQCH/DdOLI4JZ/Dt4VVpQrY33REmbPsgITvjN7EUATqRu/fsSWVNH2q53Ehvj/qWL9aOyFWfN0e5lxszli3U9EnTlBWZDjvxKD1w32rV9wxr9vTp6giDJ519dvqh2HnnnpeOdcMMHLhimfGqV70qfdwX4YGdgjACge9X8iEbZms0h51e78Ocq2wsZNbnu5fYCrBZoC2w7Ljhhhs8E9+UPuOH6k6ZjgaBAZGfgKOR3HTTTWKJgtaBZoKGQJs7TBARIg78IiLN7EH/GujL0ppFYYgIdfKkePcz+H7iE59IO0Esu1geoW2AC0KOH40RR37ex9Fwfln6qle8Ui/+9RfrWc96pp7ipclFT3ta+m4pgi0ikoEUYcOXuDgZitbFu9W+IqLtKxUBzmN221FJCFR+cgEpZI/lh72UUcrvopp4IW4A8gFyXeA+MU83+btUWIT4H6QQ9cTBorGmWauhY4nIPbaJ4cs00k4tS2WmCPvGiyWBAuFk+KrolvPvGhtRVstSfglxkmu4r1fHnn+u1q9ep9qeMR02d46WLz1aPY0+DfdkWnrcUl37qc+5XK4sz+Vq0qysUumCcfCgBYD7VNswmP1xFy1aJPxoDXyODvvBM57xrPSLU2wHnPbEtsGsesYZZ4hfcXKgijTK4CcN+wB5YVw0CZiSdDQL0lHhsUfwfuJwYQCWPvjBjzJoJAg2BHKWh4iDQSMLRQTZ9nFJK6yV8AM6Zn+EGXGXXXZZEpzYV/iQMN/cROvim6HYLLBXLFq8SEccfriG9gzZALtb1PHe9743fU0c4ynH4hGQufuUJRm4IDQTEhMeLfuzPBMCDSGvwhHcKYBnX6AZmaNCmdtSk7zNG8FYK1200iQjgIgIpzlAfxHuNsi6rUFVe8x9WeYBrkIeQ2U8qmAV7ywQb+HlSZnAEe30vb52RCZl7fpIK80cI6MjKZGwFKpbexgYq2narMPVWrtNw1lLPabOk488Rs281MieHdq8cpUWHLVIWa6OfDChIYRCXNQVEYqogDgIH8bEj2oNHk1rLfV6g6hkKyAOZsYwecUVV+iqK69Ksy2zN7aFPM/TbsPOHTuToZFZnOUANgcED8sbyiOAiGOmx2WWx2jITI3mccstt1ozuVH8zB6tA2C7c+eOXW6P22FGSUg5FFExThWunryXH8KxVfy6170uLSX4Sfry5cuTIER4gQsaEbhju8Am8xd/8W79zd/+jT780Q/pE5/4mG659eZke2EJgqaFEEXQvOQlL0maGLaPTp+VHZyi6nM+zNPy7onkCLUvOt5eHMDelLnKUchNEX0MlA6M50kZ933wXvLtG3uQhx4lemaDR5nzEMkGcbAnX68xE4QHOpKgQFhksh9CTiB5opNKzzQTR3/cb2JPhAETSA3vBqSkQqq17BtpiqsMP9Mj80SVqeUdjsGjF+vma76nYseQblpzl7dS92jkhtvULHINPuEUNdsEXLgcIONVKpPsylcElRo18llIpePqWSginJoZe6lZeNPX6QgC2hwRSVtieTN/wXyhQaCRwFAsKWD+vJYnY+aIt3GZgdFkKEs6AoJdCgQoggQXQyR2AcLk7e8bsFbW1NhY00uRuqYNHiZ2O+qNesKNuozguL9puw5x1IULYGRlWYRQQwhhm0Ag8fEcPu4LYNRlZ4alEzaLpre1+ycNaMGihUljOmzmDD3vec8VxlIEDd/X+KVf+qW0nKM/wIF3RoTHuEj4mNvVYhfLvYcAlV0nk9U+QqXHz+ChlcclIlxOhiDRQt11icSwv0ygzuX8pQcpPIYN72b9f8JCh84VEQozWYdwwqgH46xQhMFhiAmhgotaCjh6PF3hkMuUJoQIM3KeyUUT4WQmjNZoK/lhCFNO8pfOUBhmmqh7an2aMWVAv/+G12rPvWu09uY7tNjLg5F6j4kyN6Qiifz8pvEbhhoPJI+RsEs8UBWIChfHS1l60g60AxgBpmeHgCUIdglmX4DlBeo+TIOa3vI2InYONAqWBuRhaYFgII5ZEuJHmEyaNFkKpd+TnHji48SvT486+igdMe8IL7MqLQfcMvpKUub+px7GgHcRBrePfOQj1k5+mP43KecqMHCyW4NRk/cg3CZNmpSYHAMt50ueftHTxY/RLnjyhTrHtp2nP/0ZtlmcrSOPPCrlo1+oOyKS5kQYYGx4L/1y7+rVFhZFwmtsdMy9FsZS2Cdp1gHBqSk+41mS3+B3aPxymLQJYdo7HuwyT9Zl7UnNiYhEFBCKfEWEh9QQDnDbLT1blZ5pyrJQaRXDc4XkfKUhItrEVCpdkTvJXeX48AxfeFYfsWW/KEsTa1OZ42zSSFl5eC7Tkcccr7Wr79Ksvpruv/4GLb/ofNVmTFetqEuFZyc4y5lLcDHYO34XxqcTKP2OiCoD/sL4khZRxYVcVyHjkAlbRG9vb/rQDIyydv06DQ0Pa/V99+rWFbelo9MsVbAXMKuzG7Fx48Z0QnLbtm3iS1sYRBEwbKFiG8AWsGXLVl177feEYXSLt2fRUgDeAbRahSJCWZ4lV74QEJ12ZFmWbBowEksNcODfHWJH+fVf/3X95m/+pi6++GK96EUvshHzWbrooouE8RIbDLs+pz3hNB133AmaNm2msszC1v03NDSs8CghnHgPfRMRaVkmXxGR3rl9+/bUPk6FjoyOSh47zlo4y4PucEwH7JXc91JhbycW18Hx2+E2iRAVEaKNEY5X911Z9zWpalFEKEykmYkjjbejISh4NBxX+QsVzTHJDBhO70DpTKRHEFMlUBfBgERd79DuPUJVft8/vU+33nqLxPZqyFcoc32Nab3qLaWr/uuzmrZogbRkgfbUG+ofzZ0eigBKu6WMgCiPGxHqXBAefmIieEqR/kRW12PXN0wKwyAs+idPUsM7M70D/Vp25JFi9j/+hBMEc7LFiNHw3HPPTUzJuYSJ/04Q5gTYliTtnHPO04knnmQt4qz0/0sxmi47clmyh3BEG+3ltltvSz+RZ7lw7bXXpm9mYrRkuxNBEhHGUImJEBovfelLk2Dgm5oXPPVCHXP8cTpy+dFaZi1l8ZIlSeCh/SD00EwaVuvpe9zS44YcbY4Vqtfqatr20HIEbSc/+CDQsKNwRuOTn/yk0Cqob86s2coSJhJ2C9DK3Je54zJD2J8ZckOWwh6XcDcDDqfb6mk6wUtcVMtB4pEp0Av+PM9xuhLol65rmIe53abw0Le9OE4Ij2yJ9ChbpgQDfhMBHZE5d5aF48lcgbM7VgbHQ2F2IM7RsVFNnTIlMSHqNPCpT30q/ZcxT3zJqHncqaeqd9osHXHqE7Qjb6gsTUgu32qrIREOyJff7+f4HRHOayzNCBHkCUVElW4nIhRVqHq6XRgjMQp+9zvf0d1336OdO3bojjvv1CWXX6Zbbr5F3/r2Jbr9rjvTvwYET4ibw078PoUj55/+9Ked51vCdsC3LmG27373u8nGwXkHNA92Hu5dfa/Y4iTfD2/4oe50nWgKYYzQUk583ImaOnVq+sgNwoH30F8seSJCAwMDgvERJC0balnq4N+ze7f4eX3hDseegnbTOZD193//d7r66qu8jLBgV8vKQUs7d+3UNmtDmzdvSjh+9StfTYfTMMSyhDrzzDPTVjRCC7sImg6aBe6Yl190XPCYAISBTpTRFWPppglIYRQNVRdaYeWrnhGhiKgCXfjMurBNidHyLFOW59YROrxvjvJdeNanzR0iNgV6Ui/HZ51alktm3jKVVHV5/Bs2cCYeL0qF6+Z3Gfyy9bQnnJ4OWJ39xLO1bOkyob6P2ABalDWN9Pfrcc9/roraJE0e6VGvd0z29Lh8RNIK6PywcIoIcYETTIV/X7DwKKqYkP1mKEKUxcUGwYd60RzQCI4/4XjNmDlTc2bPFgeYZs+eo6OPWi5mX9R6gF0HtAgOYHFQ68QTT7QN4Ehh5+BgGMsADjpFhPggDt3BV7r4wA5bmcuPWa4FCxcILeQM22KwL+CCP/WCC4IAQYHQyD0WMCqChnMcnOe4/fYVuvuuu4Wx88tf/ooF7RW6+qqr0ulWznywKwKe5513rqZNH3Tf3qO169bo1ltuVEQI4bVmzQNqWujQZvqC9rDM4tBXGiMbuo+y5jJp6hTt3L5DPfWGcoUscTzMJUWUOVxrQ0pzbGQ8JL9Gzq0wTcgXfjvuDpe1cRx/ByLC+aIT7DqXLumqRkWEB0yqWX3Na5nnIalsD7SHV0CkFtuXbBa4BsdlBhf3k7vNlFVmhQVEdCjI2VF/W16rX3vN1Rras8czZp8e/4RTxfHl0lOONWRrFw0N9zZkBUF9zbCAKNWsSa5ZXAgHSza8inBs6Yp5n/2OEECUuBAWrhdvKHBc1PndoojwrDyWthP5hP+dt9+hzZs2adPGTWZGaxk7d9gecb96G73WCtZo/br1uvfe+7T2gXWJ0djdWLVqtWfmnakOllcwfcuN2OUZfKfLY7vg8BYMiq1j1apVWrHidl13/XW6/Y479MObbtRNN9+c7ANoOTKO4f7q7fygz7jv2rXbAuEqM/ktZvx7jeMWJcOkJL5yvmTxEmFoheERYJwtQXgBmzZt1Pbt27RlyyZNmjyg++69V4ODU62l1NNykOUGwuH222+3bWNa6pvevj5NO2x6WopQ3zwbY7FXFB738Du5LasFIAxC4ahQhMcCXyj5ZVdcaTCqaQRv2Z54SAIiqowRlUtcNwH80U3tabclVOO3Id4qbDFu5infiYAY5DT4HmgGu7SmAChFRnriN22bDfHJV4jZMcLd5YRSYQFQCsLbsH69rvve9/SNb35DN9x4g1atWum0wgRoHJy3VsqqbFMj2YgFV1ONply6FFdpZJBjQcAQYZ+B1EgU7PfJ4IiMeLvOlu4I5yXsCvLceRyL+v94L31OPeUULTXjHWVt4qSTTtbyo4/R4085VUccfoQWLVqso45erqVLlmnBwoXK85oG+idp4YJFWrhwkQ4/fJ4W2mWdD3MtWDBfMCvayAnHn2BD43E65eRT0v9FfdK55+jJFzxFx2J3sM3hyKOOEky5Y8dOrVlzfxImN/zwhxobbdrYWKhWq2vx4iVauHCRpk4d1PTB6YZpGrGxsmHNrd/M3bFTYAidO3euaBOC7Qjjdae1kDFrEQi3Hgvhmd5CnTZtUFkWQptgWcKOzyTvprAUaXh0UkPpAAAQAElEQVTCOO200213OVGDU6e6hzxuHne0nYiQb/lpUAL58pD5qWrsXS95SIx2bArbX6YcDIAD7TsiFBHKrUWpC6+KyrqtYSETZk15VhODz6S8TxM9oJIzSYmx2UItrSU4oGy/zKEyqauYszLnDwsXO0rLmVJpJoQ52e9vNptinf1Vq9RbN21JdoNGrea8LTNLU4WNqaV3YfIsU24cKgyobV8oTdClBQmxzqbcDB2RKSJcV5HczGHyABEhVH9UbwAbxHe/e4WuuuIKXX7ppbr2mmt15513ie1J/g0BWsINN9yge2zb2O7dgjvuvEMbNm7QTTfelI56Y4/AYMlRcnYRbrzxh7r6miv13Su+qxW3rdCVV12Ztj8xJLJc4PDU9m3bNTIyrMmTJifhgoA5ylubLGXY9UB4w7x8uAcbx+FzD9dCC6tp06Z5G/Ss9BsXGLzz7o6dAW2GcmgcfEF8/rz5qdwtt9yS7Cvgj4DiUNbSpUvpMmGnuNeaB+c5Wsk+Ecry3EbRWuo7y1fl7T/846D9r5DlhRTyVSRnb94U6XilePmKCEWEfd15Z93ZLCkzQ0ZE1Twc/MklylxuIYCQKIoxFVZLSwsBgNQOjGd3XoqbEqwlyGaOQqy/ezxzcS7hu1eakWwMnHfEPD3taU8TP9vOrNVcd9316R8IbbDav/aBB7Rz586k3SBUIGKwKLxGgeF5ZwRvxKeUz88UaDZHHS6SPxR+fyuBvSkOFRx7AgKL49GnnXaajXtnCfvFC57/Ap17zjm68KlP0XOe85z0M/KnWBsAzwu9G3G6Z94nnvVEnX/e+c5zYSpHGmUBdk+e/vSniw8C8xuVs570RJ3t+s45/zw9+cnne9Y+QfwQDYFwxLx5Gpgy2bgVom8ZA3YtaCtnG1hyTJs+TQgKhMeq1av02c9+Rh/96EfFSU3sPeCPzeQFL3hBEsQLFiwQOxwsbcjHb0CwY5AP3NAiWBrt2rUr2T4YDw5oseNz2umnGZeWtm7bqistOPcMDXncmh7vqi9T5+33CMLpgaeCCcNSRUx4JgNoOxwRiqigHdVVTtcKi4hQzQyr8Hh5lsbpGCjNeZIDaAcwaukFQng2d04VqYB9TCF2LENSTESmsADKXSeCYNRawrA1iXAYYx9bk+H8zGgrvRTZsHGjTjn1FJ133nlpzYxhj9nym1//RvqvXLv27PaSZZWY4SH+zZs3J2EytGdI3oUVr2+Njam03YB6szxTLWkphdAqQtWffHXU3sz4sX2KKu9oz/RD4jN+LWszO3ZsT/XDVAitHd4t2W0bAkw4MjIiXMKjI2MCh04cjM5Zjd1mtOHRUY2ONd19pZluzNBUvd4QSwhw473gEp6Oa/UaKAicOmm4GDdpK5rIbG9nIphgev7BEenYS9BoEB6c6QAQhAiBl7zkJeKXpSw5ECwca8d/lJc/ixYtSic60VbA/bsW3vd42fKVL/1fOp4+30IHXECqZQM0445/Xyjcq4WjSrfRju+IjKcU3H6ouko7gMnIPkFOyY0IRUTyd9uDnui2NqX2REQ1aB7RiuFD8l22hUJECKMWzFB4CVJaoJhExBU8XA5H1ioq1z4nEO2ijrKIsUaChgHBol7DcKy7Z8yYaWIrtc1be6jRqN0D3hlZsnixWGfDVNvNrFs842GUQ9OAidj246QhxkPUbJiKJcP69eu0bt0D6VsVEWEj3xaNjI6kdxiRdFMH9dKeiHDbIsVXj1Ka0A5NTHKGiL0R9MP+6YQjQr6lcD/Il10/FYHHPed+LazyZ3mkuLT8s9aUBHL73dTtVIfKNNujVUWEEJYIsYY1NfLw03iWL7Sf5Qfp9CFhBBpxnPl48gVPFtoUx9FZciB40TIQMOz87LS2wT9Ymjo4NRl7h4b2VMtBjxu4A+EHYOfBtxPCgi8ikjZC+4z8eD7aSMDZcIQbwTMFu+7RlcIiIsQskuf5+NhaFiQqN/2muMx5fJt4Wt4RaAqihnjTiKdHNeipnL0RId9iys9CGhsZFRdlYNT7H7g/zdwD/QOqeYbfumVLqpcj1P29fcqzTNMGp6nXfmZQhAjMvXDhQvEdB4QOZxBg9ilTp6RTmBGRBALr8jVr1gh7BMyEnYCZlvcDWeSirVd6OYQdYcWKFULlJw2ICOMeeMchIlKc2Ty9I8uzlEY/RETy84gIpT8abV9mcIGk3ZAOIECLsiWEb+rk1MNKS4DSQoQ8CqdYarP1OmlgkjWSugXgOk2ZMkUITDQvNALy0jb6iL6b6S1gljn0E7skS5ctFX1eemCwD2FbQZDQXoyhvb296dwFy5Q+C2gjqh22y2zZukWjHrPCgqI0TqXL8y6jBWp49wINaodK41x28rtMan877f/fnKxbG5yZOWu1uikUcrDjhrK+9NgLApBJJCIEgZsGHKfxy7ET/ONeVxJmA9irELMU/FO6Ugx5s6xNbPLS4/rrrtP6teuEgJg6ZaoWLVyUBNJqb1Xy/0F3e5uVD9gsWrBQ823jmDNnTjLuQeg1LzNYImAwBGB6NAuWDKji06cPWggM6+jlR9m1ZmEECmVeREmR17THuwqcWeAEJWo6AgThQ1/U6w23NZRnubjyPE/MDGNmeeYlxZgUEhpSRCZ52gwbAeX65Qt1Ow97vFDL7SksHOouV8PvJVlprQKBV89z5KmXT0WyW1BXKCjoJdGQOF+BhoAxc7q3NWt5Xcccc5xOO+0MHT53nm0gJ2n58mOEYEArKD042GQw2qJ5XXLJJUKwIGjJs2TJEqGVIECuc9/fe999mr9wgfukTO/j/Eijp6FlS5do8pRJFjQtUSejCFK4hUp77avQdMh+x3CXnl2omzIsUGhKhDO67+mTlMePqga5d+TyjujC21TRha1qNynCg9r2M8iQAND0mrUwEXaSy9LkQth5g4xhzwHuFM3DUDp/zdt9MMgl375Ed991l/gHPM945jNN8Cd6FhvRN7/+dV1+2WW66847NdszJAeYDj/icDPGaWmdz8lIjHZoAwgJ7A2o2KzLWcPzU2t+Qg5jwFzrvBxhPc9pxlotH8cQYo4I8aOu3//9309fC2d3BBxhNIRN0wzd8rYjWhACo1avKSKSPaW0BEV4MDtnFgARYWE0JvzkpxzpjUbddpDhxJyZ82zfvk0bN2xIWgJf60ZD+vL/fVkc+/70pz+dlmFZtEnM3MROxsW/fLH4J80sIwj3efbHMNzwEoTlxqpVq7TmvjU2fH5WHNdGA6Nf2O046aST0iGwgYEBM32hL3/5y+IUKv3Dr2z5uPHpZ56RhMn3rr3WgjGz1rInbffOnjNbfX29LtcyeLzbLG20xvtx3ONIBIPlZcpF/7JdW0Inbjf5nAVnHDp5FeNRXedpj2TXtUtZliWDoLjaIxl2zePymCcgSbYmlp6HCs+UEAVuohAnQhAuYl81W4QjwoXLpMpWRAeBXnzxxenDsqyVv+8dEGb2Ae/1s4OACr18+XLttkGT5QNHovkRF0zPicdnPOMZ4mgymkNEeIvzTvGdCFRsfrrNjNryrM1sCkOwU4AAgXmd3e20tuNGoZWsX79eN990c/qe5/vf//60vGFpsnnzFn3v2uuFHQR1/PLvXJ52Dm5fcXv6atU3v/XNZASESS+95FIh/L74v19M3+DEiAiu/LT885//vL74+S/ophtv1Mq77x4/2wCDJ00mMsHQ7GDwhav+gX4V9JfxKw1Dw0O6/Y7bxZKKLVnaxJezPvzhD+syC9Vt27eK90RE6k8Mnwg9xgVbBAIIwyXCjyXL+eefr+c///lJc8OwjMB94P77dexxx4k+Wn7MMerp79WOXTs1bBvPsA25rdaYcfKSKY0qIiF59n34/Yy10uBn1pDkd5QqrEXSjvIhJEKSE7Z/yW3dt8LuCHWtsGB4ItLw2VuK8eUkpydRD7qZ33TCKcwkLJKgGDNBtNI4l3J+VRe+woNfFi5gl9hwetsrlgotC4/JtjMcc+wxOt/biWeceWaabce8k8EZhuGxUfV6Bu1rHzpaZMs9yw6Mchg2YRqYf/v27cKyj8GONTp+zhAwk6K6wyDkQeCgBYBLYUHCsXOWRYNTB7Vr9660fXued2EwEs6fv0B8vwKNpWZtAqGywHHUCTPD1AirRYsXac7cOSKMEPuFp/+CFi9arNPPOD1pQggqtk5f9KIX6kzHLVmyOB0PZxnAe9CGUPlnz56tOV5aoQnwDncVaCYY8o4Kvy1BsNB+cFno5dgZ1gb4KtfMmbP05POfLH73wUlM+gVBiU0D+wWCFyHAUXKWaQgIgHd2liTHH39CWgIyWSBUEJDUdcMNN6R+KEwAMHyHMhJiD/EIiMZp0IAdtTzoLZcvHKAOO+N32BcRadwZSwe77u5aYRERynM3jynCI4kAYKIAYH6PuYXGOBmoVYyZrjthCxMThrgcVVgYFBYWBbOkXQglEYzrhRi3btumL3/lK2nG3L5zpyZNnpTW3BD46RYcRx59lA6bMYPaBAHDJCxJ0BJgTBgFZuTUImkAmREIERZNxgWGyawtUR43z3Oh5RgFI1uo7vCsmTPSicfO0qN0Y7du3aZRb8Eyq4M3dUcWQuDQJgQYRlmWC7gRYSNsrzi/wHt6bTCkDEwLlPSBwdmScI0I92NhIVuOu+BOXneoIiIBcXlmnB0e85IIAfPA2geScKN+2kd771tzXzq+TZ8gMDs2CpZDCEsEDjghcPlGJ0IKYRER2uZxWL1ypVga3XrzLdqwfoPGhkcSA7PcqdVy0FD4GcHTngPcpAAZeQzuRikyefVqHVTJLqH9LsgszzKxnKLf9kvuiqC5qSva8aBG5GYeZlIIlhmBY8IFo86gtyTW4SJssDxQWZQqywrsUUTID3GZN4QBL5w3FI4q1WqN2pUwwmEkhNkLl//c5z+nD3/ow7r00ktsBB22wTDXlEmTtdSGOGY/ZkZOLWLroIKISAQGw8y0kRQm4IATqjwMxalE/By0YsaGiXEpC2RZyFUY5dLbsjO1aNESM/rktBzo7elNR7OPPnq5NZajk00FgQBzUR/vop8U7g8LRNxwfdRLX+ACpR/WwBXhjDZ4RmSOMbg/Uj4yKCyca5LTZb98uTf9lCJC4XqxLSxYuCD1GUsRfgvCEu3OO+4UwotdEk6IIrgQtAgF+oK+xUWAoL2AM7skCDuWLSy/YFB+QcvOCPYd2rjdwoM0loeLvOuU5bkFWmkoxFhpnytSKDUl+XiESoUKN75wW4vSgsJQEmuXHBOBvgjTwMS4bvJ7xB/j5vwMXp8GLUKcHkxj54EtPMB2ElORDm+kwfejMJCP+ARtnFyFSUWewU0ezgM5VRCpnh4b5Thd2DlAxKyCDeKss85KAgB1+9/+7d/Sp+4x3nHgCEInHwImIgSRq3NRuf2kgwd52VqE+GGOwcFB8dsHhAVpzppuZnHyo+Ww28AMC5MgkJiJC6+j86wm3oVQigjxfsJARHhdjq6Uqtv7MD4I1RbScm+sBzyCCAAAEABJREFUfU7wkz6z49vl3T9NG1ARuo7Y5y6KItVPH3z2s59NNhnsIGgYLEf43QmH2rZt36YTTjwh4cmW6FesrWGHWGltAQ2IfkD7QCB86lOfSv/17KqrrhK7IbQLGxF9h30Duw/9dJ6XYwga6mI5JkZ0L+La/0o04shI+UI0vdUs1BzrLFGd6DsM+99170j1WECb1PZP6opw1hWt2K8REZEILstycXliSOpj6VGEqVomFlijMIETLkzMuBB6mEgyyhuEX/JcGZLL+KncdZZWRJs2lMGIECLCAZfZkU/R86tMtIg8C5195lliBmcG5CvU73vf+5IFH6JndsUWAVOzdGg2m8o9+/mVgvh7Gj1C9UYYkA6OzM74yUsYqNcb1nRK3XjjzclAeukll+nGH94sjId/+I4/1Jr779Nf/fV79Dd/8zdeLn05MW5hAVIgMd0nzeao+vp7xDYy76JOcGD2zRt1MdPDNPQT7wVH8nF6VVnN6nkpTrRmVvPJw9Fu6iAv9XQgy7O0EwIDY39ouQ+//vWv6vrvX6fPfe6zWrnybu3ZvUczZ83U8ccfr1/8xV8UGgKCkh0jdo5YriA80DDYLSIPOyYf+chHhAEZvCjL8o5fqtK327ZttyH0lzQ4OF2jo7ZNFXKbwmhlKj3OFUi0F7xLITKcbNdZU/uaphWWIaQl7SFKWZQYNA55lqVdLmjFRdVtV1cKCwYpIsYZr1TnCnsq6MRZBlRji8ep47czuArRQZQozVykhQUABDNsY13LzMasxm4AhjaI+pne3eBA0Hqvl1evWp0OHsEARxx+ePrXfKyzUbGZZSFMtk8xdMJk7BDgInTQDNZ5q5R8EDwMSn4YEH/CBQTtgfEb1nLOPedcLztOTTsJcw+fm5iNfwPIYSR+a8G/F4T5hkeGzTSjtp9sTwCDofWgrrs6x+1I6dvNZODB0fVt9pNvzZr7zdSrxA7L/fc/IDhlvbdPOeOA8ZXfe2DUZRcHxpaviFBEWKC1vJW520LtxiQEqRubwxxva1544VPSj+EQhuvWrkt2C7Zi6ROEAcsvjK9oaxiASUOroK/QIEjDGEwf8W7GBYPpwMAkHbP8GPX3eWeGScFML3Oyh9eYTbxjYkBWJ53LOU0X1KlHeWUWGI8y6yGXDV445JB+NAhHxLiwkDwHlBADAAFk8kaFZ1j7rXaYhpLAUOeCkkwkMC5RhQmsZWEB0eCXp9miaCoi0qnNwhXwK0sYedfOXcqzLM0w7EDM9s5AX0+P38UcJcEMEDWzI3XzgycEAsDaPCLS2QeWN1j8seIzq8IYHOZCcMAoEUHxvWCcEV4bNm7wbsKuxOwIlR3bd2jzls1CU0nLMrdly5attqcMiS1cZuNtXtvzLgRey8bH++67V0130PoN67XGBkcYlFmal601I2/ZvFXUsXPHjtQH4NTb2+d3jqVwrV5P72vUG+owT0SFL8sqmJudHvqHHROEDMwN42/avEm93jVCo0I7o09YMkWE6F8EUESIZQlp9CM2HcaAPsSP8RhbDzsy4JzJxs+t2xVR1YEGUVgUJJIgQxsqDOUUg/uz9DiXiQ6qcDtbcqxYJNcpbbfy0c8polNZChyMjx8dp+xHL3LolBgfOA9/mY7bwbCmAodbZvCW9UrTArwv3DTcHuS0xeo8VUsdYU/TzANBtuyStzAhRUTa9WD7b8rkyRodHk4HgmDCyVOmJHUa4YD6zeEhlhwQO0zMzgeMAjFC5KOjo0kL+dKXviQ0FYgdZmJ5gxGVLUrW9zBfRCQmjIjEAIU1nHD71np34a677tS2bVtTU9asWZN2R+bOmZtsKBwj593gyhJq8qQpcje4rlwYXTlReb/r4FzC/WvXJoPptqRRFEk4wMyl271t+xYNDPTLIlh7du7WiNsNc6NdDI1U/08FwYYGJl9hbQwAd9oZEamNaFiUQ6vhp+kIrnV+r5MFngghNCHysQuEkKRvEB7EIXRY4tHHCAn6ij7r9Q5OXqu5baV2GP+vfvVrol76qbCwLNzozhimjgJHIuxyu1eraEsTojtUQ9qBwS219Ai4KZwDsNNtN83rtjal9kREmsVT4EEPk3mHEEw4rVbLs5bB2gOEVJhCECmpGANvQiC+6XxOStGFiQ4ihckg1FkzZ+qIw49QWmZ4m5TzF6jDMC75MHwiACB0hAYzOca+0hXCQFS63LsW7FJwjgBj3qRJk9LPszHWURdGOgx+MGJHEBbG31xr/Jt6/ONP9VLnfJ1++mliGcKpxTCjcm4BZsRYSZ1oIPzOZOPGTUndH9ozLARWo17XittXqNHb0NjYiPYM7dFC717MmHGYlixZnH6vctxxxwp7w/z585w23xpaU+w0YKR8wmmnWThN0bz584WwVOdyZ/JubC0bN2wUyzMOgCE8YHq2kLEz8AtUPtrLEXk0KpZoGGy3bNmSfq7OThKaGGGWJozbDPd1RAg//dzwcuy2Fbfpf7/wBX37W992W/p0hrev6/WGRr2FvMfLxzS+HtfC41qhaAQ9OTiqCu7zrGKtgKr0e/ZJ2j9AemQSrrrvcsu6r1G0KOLBwgKSkMc+wg9nMp969pG1Cs8MnjET4zk+nCkibK8I2SvKJWJxAfIUzpubKDyZ64tf/KI2WF0Ph5nNpniNfOSyZRYaTxT/7wJVuDnW9Jq5TxA2BH/iCSd6K/Oo9JXrwcHB9H5+93D1NVennRMY5XOf+1yyHSCMsPIjbDDm8f6TTjpJXAgaGC4iFBHixOcl375Mn/nMZ8XvUpixWVqwFFm8aLGXFGukUFqC8IMsbCt8NxSbCUJo6tTBJGD55SwHtjZt2mwmLMQhLpZC7GBceuml4qf2fKB406ZNuuzyy4SLIPuqdy8QamgtDS+9EGiRIZjp31IIhrOfdLb75uz0U3MYnDppL0sKTnGiDeU2lJ5//vkpH8KB7VUEBB/v+fznP58EI7gv9HYomgmA1sNp1a9+9avaaHvRyaeeIr6Luuqee7TJ4d07dmpK/5TU1+JyP+AwrkDpMONM3I8DlI0I1Y17ZvfHqeNgL9O1woKOZ6bBBcYnkfZAhkWBed/ComV7QtNEZGXTQiBJBlUXBIDPpJ7SYU6LFvObuy0yjXn3ArUXOwVbefxWgR8yYfDDqMnyA21iydKlQiuJiKReUx8zPOoyOHKCktORF154YfrkPrM0AgFmwl7Aby3ws8sC0953333Gp4OdjI8p3c/HPe4ksQvALgFr/zzLNeOwGZo6OFUwP0wVEemXnszuCJodO3cIgydtg8nzrOZlzHatufc+8R1PNI5ttmkcd9zxOuaYY3XKKafaEFkJO7QfNKmIEJ/z+9Vf/ZX0u5imZ3DejSaBnYG6I4ukxVxxxXfTl7YQjCzJ2GqcNWu2wO3YY48TZ0s4hk5bOdrNNmhnOXLRRReJ/zPCeQtwRXtDyCKs0NSmT5tmA+/JOsL13bDiFl1z/TWa3NOn+UccoUkDAx6DptL4Gl96jfHvgBVF7X+Rtn9c1dNV7Lg/XK0DmeuNsOdABasih/TTVH9I4/+QyEeEYIaIsGG7goq9PNOFfDnEbSqp7BctM6AH3dREMuBMcjKRFRDh+jILmsJ77zDE5P6BZOE/9phjEkGuXbdWqM5f+/rXde2139NWM9qWzZspKQQDjAPj53leCQ4TFnEA+BKPAFqyZEn6ARTbjDAkZVHVmVFhKDQMKqVcRJbwY1nBFu3I8EjaRkRj6Ovv0/Rp071kWJhsEDCZfLHde9fddwmthxm/Xu/x8uBe5RYW5z3pPOVRM741azcWHPevEXjNmzdfw657p42499+/Vs1mS5MnD9j+cI8FywaVXhL1WN0f8vZno1YTh8JKC+DSW80y1GqZ5s6dY/vIVNs8MIg2LbimWtMZ9pbpkPgFKtrI4LTBtHXKDge4sUyjzxCS2INYhrGMQtiyhYqBdOrUqSIfNopytKWBqVN05NFHa4eXPc2xUeMf1pLGjLPBeHrolS48Bt8eeVXgMZEJIDmoHQ6QTmrYHy44DvaglThKYb+py3XYfOrCpYH4bgFTWbc0Zd92RISJvb5fpIebUYeAPZAMpulGhSUC/tLDHIpUJmkilVek+ZHiM6eHYWRk1M8wAbbUZ4MadgCInO3TObNnexY+xu+vaXhoWGgaGOeYJYdtDMTyD/Phx6VimKEwMoRxAd6LAAGIjwhh1GPpwmwbERQ1am6U/eSpNxq2N4zJTRGCgjMSbDXChBgwZ82cZUYdEHWyxJk2fVpaHiGg5sydq4ULFmjYW6vHHXecli5dpoVW9QHe6S4TvxRlWcCW5+DUaWbCus44/SydeuoT3B8Ig7kut1QnnXySeK8cK1+0x056NzsiixYt0uDgoIXNZPEh4AEv37DlDHophCaz1obOTn+N2vgLvhg7aQdLJvoL+w8a2oC1BmWhKVOnavfQiO7fulmTe6eqp6df8489Wv2TJ2npkctSmys8PNI0xt1mfdJiTAkcBEW6zn1q73hE5WHZmTk1cxJQ9b4DvslBX0c4hX8RQITju+l2y7qpOfu2BeaB4TqxCIDSgkIecJOLhYTM7JmXIZH8nKXIzHT7EAEBBt6AVzycp/ROSss7I4WJbrMNcHwiDsMcwoIvNP3g+9/X5s1bvMOxVvzIbJENhNgsml66cDqRX5Vee+21aTZknY4aDp4IARgDoi5dd8ePSzpxuIQjQEbGvRBMBKNt8TvRHjBqwnQRIX7xyqfypg1O86w+LeWNLMSOTNqetABZuGChaAP/VBmiZ9nCadEjjpiXmHrAux/MoL0WjAPWpmDUPK+7O0JZnkv4jE5pwQvu7mIzXElsAvCVL/CfaqZmd+POO28XNgbsHGhj4IwGheY014ILgUI9CEj6jHf3eVsVrYulGn3FGFMWYez5XIuWLtaxNvAuX3K0jaKzFNOmpAN5TY97RAgBbTTG79I+lAfcFn4DN2FcNwfH2qkEs9BS3BS5/8OFIjJFhGL/tC4IZ13QhodsQkQ1ZBC5x9HEq2oQzYTMKKXTvfjQyFipVtPiw/FVCe1zlSa00mlE4nIIquWdEQh5gWdiGA6hwbYe23/zvEZ+7nOfq1NOOVlz7cfugMGSdTWGuNNPPz0Z+PimA8zB4STW5//5wf8UP8PmP4JxGAn1GpsBMysHq3gn748IwXz45Su3et9sjmnu4bN14VOfkup+/vOeLz7Gi0DAQAlzkz+3AS7cC+xOyG5E4LhvSkXY7znWvSGWDBZDyswdYcGS2UP5cUhcVKRyckeU7qNUnCoMhcPyFeGAwn+5tm/f6a3l+70Nu8X2ntGkgVzw5AuEjYV/EnTWmWfp5ltuSUZeDJmcLUkamzUQjLuuThhsEbIAAoL+ecYznqlfedGvae4R863NTNbkRl1HFCM6bHSnJmeZsiJT4fELz/geZqNboyo1Tf1lJK9wAUKlH9BHEh6eYSjrKGVuS+aW4Ea4YBYib0qjMO8yRDiNyC6DrMvaM96ciPAywAMTjiQAABAASURBVDOfXSIZS1ygM8DMKGO2PXjprVEvAVowAOPcKePMZgezj+nL6X5WzOE8iYCcb42NjddcfbU2btygjlofeaarr7lGV1x5ZSLuGbNm6alPv0io0Q0vEyB0GIEvVSMkiMce8exffLYwdjKzjtlIWM2+dwpB8/VvfN1r+6HESHw9CwFSmgGMopjJaxYCCBe+1cl2LbsHe7z12bQmM+o1O/lM58npuG5GFe50SBXa+2xnaDspPiIUEfLDYJYKg3uoLFvum0LhP6WrEr54IxxrQDOgj8B7/bp1aXw4Zv6tb39TCFqWP4sWLdSFT7lQz3ve83TuuecmexA7L2hiGETpG74hwseBMApHRGJiflUrX1nZ1JTWLt3yyfdr05VfUWNsuxrOk7uvCqdzFkbG115BE9DA/kA86fzPmY6fMLB/V3XSLVMUUbXTDlm7DrpWWDBSeVKP8VXAwEIwVUgqFWo6sukI28Q0ZoGAcPCQO0UJTGMqHV8WZgYTWWFiLDxrjo0x7yitk2fMnGmCzbR2/Trdd//9thX0a+HiRTrKBjZmvtyMfN33rvOyZHP60RMqNgICzSIiEkOgXWCcZLZESMyygGHdztKFcwjHHnusjY07xNIAATCxbREhLsrCVPxfjyuuvELMzmg1CBLKkKekQfYUblOEZ0aHzdaOqe6IdpzjqxiepZSEgh2nZxaGMuW469TBA60nIlKYdzQtgXmHfBEGIqq2ItSmT58hyhBPXwzY7oCNAiPmGvchSykECPEYdfm3BPTbUu8sYadAI6Ns+j2LxyaPXITL5rBG1qzUfdddqlVf/bh6bYjNGyPGIlfh9xfFbuXurmB0aYBTJt5EjYMppHSZcAY3t6qfOPdNepddJwlBkVzqxDPupkDXPOiDrmnMxIYwmKzjJ8YVHvWyA04oTQhlWEU1oY0VoSIzON1J1W0egR6oq2UBUVrzwD8OZrhpVpEH+vvV610HCp36hMdr8pQp6vPaesSGuUZvT9oWPPmkkxKxsV5nSYCGkVllhdkQEjACgqVpTYAZGJc0jHkwF/nZBUCjQOsAB94HRIQiIhkP53lZNG/+PPEhnjPOPEOTByeLL4mPjg2LH3gBMGli+NA4w7KF2rQNRnKkIctqYlcFRhixUXbb1q0qnL5+wzrv8GyxxrRaCKJVq1alL3Kx/ELgfe3rX03/gIgPzsDwmnDRHhi91SrSMXnaQhz4TJo0oIaXD5MnTRZbtpy/wOC5ceNG0R+d9tIv5Gdr9Qc/+H7SqsJjmGeQcqF6NqYHLr9Ce+66V7pvtVZd+WmN5Wslp5dqeHKw4AipNMjjKzxtCLuAFCoNHu4qY2QOEad0lenZfjjg2/n9zKTIebjyCEWEuulyy7qpOXvbAnHBYHtjKl81fH6mgcw8yAYTSWHw6CosMEwhVeb2kyRmSepEYJjrfVfzMRrAsiOPFLB02bLEsDDAXBvo2FHgs3DzDj9ch02f7vV0fxIiGOSwSUDw4Lhw4cIUv8g7BPPmzRNCDibEHsKSg9mW5Qq7CzAYuwkInIgwyhWMednCLMwszRe6+BFao6dupr5X119/XfrvXZzRWLNmjVatXJX+O9mKFSvEl6uuvupq8fk84HvXXqfbbl0hDl9d/73rdekll2jlynt09ZVXab23hdcZNm7e5J4plXt7dIq3KFlaoPFg3F22bKkNp4cLoVg38zvj+E1bad88b8FSZueOnelTfxu9hOOY+u7duywwGmmHBA3ilFNO8S7LqamNCMwrrrhCGEM5Oo8WstGCBMGRuR+kkAw7rZVsv/57Gty5TbX+hgYW3aqNmy5XpiFJdTVbDRs8PeYO7X+H+R0wUYgxT+NtQ3a43nANThZXx8UvByizF4WQs1eg7rqy7mrO3tZknknyPBduGnSrCB7GvRnsi/Bs4fiUbi1BDkdkTpHIC8hXSrdmwayGPwmOQqL+7//gB2IGhBGYNZ1dylyv66rVa2lW5BeP5GXLkYNMrLc5gAVDQOwwMUebYQZmZBgfa798cQQaFRxbBkICAcMZg4RDG3f8zL4RYWZoCqFz+OFz1W/VHuPreeedq/POO09Lli7R0mVLLNiWpf9WtnjRYi32Lg2fziP9Sec8KeVDK3nqhU9N/1mNk6PLvZy68MILhLBCY5px2GHabE0j8/sQPOzkcLqSU5zsXKxcuTKd8uSwmpswfre8NOGUKfaae1ffJzp5/vz5ycDJmQq+aYFNgnaiRXHMnf74gfv4Ax/4gAhHRPpnQuCFcORXroX7QcqVNRv623f/p1Y+sFkz5k1VY0lNI1M2qBi5Ts2xe1V6CdIaC782h8cZJkU43IHMfqAdZmIovMRBGKh9edjbvodyCms71RL1oXIcqvHZoYr4w+ENQ0dEMqAdKJ8nA6VBdx7oDGsEwxvKkgCQQp2r8qFFpBKibsqUFh5jNhyyFffd73xH//7+96efXq9bt97q+7CcUcz+9ijLpVo9F4ILgLFhCH55yW9B+Pn4s5/9bLFLAtOyHudUIkbKf//3fxe7KGgjLFcWLVokNBGETAfH0giNWbOgXvCNiHQE+5abb9E91gr4AC/5V96zUtdZW+B3Gd/4+jdSGjaOu+6400uMlr5z2eX61Kc+qa999Wv69Gc/I9LQcBBQ23dsT+3b4Nl8ZGRUdBHtQ4NAq3jWs54lmB1hgo3h13/t13XYjMPEFRGKiKQ98e8UX/jCF+rJF5wvBAuC7vbb79AHP/hBYWN5xx/9ga659uq0lEHo0F8cvOKn9q961atSuzjWTZ+gudVsD4rIFarp5hvv0S0rS12xfVB3TWpo8gm9+q9P3y3tWadWuVq1xh4biXd67EsZHcnj7cdD3/HQSfukOF9VX6ncE1TNsE96lwSyLmnHPs2ICBNDJGHB4EVU4TSdOGdpSHf4aSic0DIJFQ6WhD2VJL/jPdHA75JtGk4ev0dHh81ghebOmaPTzzhDfDPhfqv4V1hwXHXFlWKXhO9B7tqxQy3bIZpm5jzf290RIRgYZoHZqZglDScW+e0IR5rRRF7+8peLcwUw4uDgoDg8xW8+OmUol1mLoh5m+NHhEd3rZcbglKk6ysuiY446OhlF0X74VSYf5u2xHeXIo44UmtASGwzneenTqNf1xLPP1rOe+Uxd5J2bZ5r5zzr7iZpuhl925DINehn15Kc8RcTNtdZy8uNO0nRrGAiv3MzR29ub6mtaQ8vMwJxrSH3oDizdVvBECLI0ue22W/TFL36h+rL4N7+ZviI+e/Zs8V2Ls846U8cff5x+9Vd/VQgV+oPlEic3aQMaGVut27ZtEzaSpg3NZVF6Ni/19S9foqOXn6IVralaN+c49SydqaMeN1U9tdka6J+nUK+KsqVw/rLILUBKy/S90LLQBUq7zujRd5oK/7Xsb9GEA4MJKhXxzlrpLfXwmw6c8dCO3Uu9h3Y7HoR9RCRhkQa+nRptl7HsEHDyt+OjDEW4S8IRHTCZhKEsZcKyz3v1VirE70IgpeGREWFjQEWfMnmKFtrACOFHhLZt26oVK25LR69vuvkmATBzuHqMheYjweQwGwzv6HSHE9AUwL2qu1f9NqCiorOsYEkSQS0pe6oDHzsn06cfJk5pMuNTd09PT+oHGJVlFDstLS8HsAHwD4+27timptuX1WuKPPN63jX5/e4Ke/yOCBVucESkJQ51Ai0LQKc6j9wv5pbkkyIyz641pTwF4sJx2nvRJmwbixcv0qCFH7YdNCy0EQQPgiJrCz9wJh2NC/tFRIglG58PRLBiQG15mUA+/sHT1d/9no5bOF+t/uk685dfp2LacTruiceod8rJao4slpoDycibu33hlmYWA3z1Kow+kE5odvxGmbAdqdNQPfxF/6YcKb8rSoHueZgzuqcx+7cEJoQ494+vwqWJn9kiKlrw2GKlz7KaZKKUGYgbYNbgDAa0DziDk0tlZoyt27fpjjvvUGYCZ4Y+3IbNUQsQiHzGjJmebScnYx+/k9izZ7c42XntNdfaiHiLlwTXpll19+7dqTz4wtwwGn756ritopnyRETSSDrxzmJ03QbHIyBmz56TfiLOjIyBFEZCo2B5QJglDOr/sccdl2wXxx53jPqnTNKYG9o0x4y2xjRqLag0I1G3JYHfmycveOGhT91dcnaC6f178Qkx09MfLc/iZChdd3LdkXmWC0GIvQbNabo1ljEv5zBYgiM2FGwmHCaD+Vh+8ctehEREiH5lCUd9y5YdqUa9kcaxv39AR1hQXHH9D3TC8Udp/pHHqz7tido98gRl/adLZZ/yzBpCyyLC299hnCB+gNbhhisFkt8NzCwxk1/EOvGhbicbNdEvo6NjzuXCrt+errrpi65qkBKRF25T4dmtaZeBs7PfzcCW5vzMFA/hkAwzNGoN5cokEwolAdJkgqn8pgz7CY96a5QZj+84rNuwXjffeotuuunm9IOtRqORBEWj0avt23ZohXcYRofGBBMfddQyM+qRaQ3P2pvzEVj2+ew9Rjy2JJk18zxTXgtDnrQD3sfSBZCviFBE4FMY69I4q0JSaCQRjvUSQe2rVYyZ8R1wm2m30BicH32iFmPKzUTgW2S5GdrCifLMwimP3CshocJ767MW7iNXRT/meS29X86RuUw45CQhTMMev07kUxRGryWEAOdUbrjhBq1bt041l8fuce+99+mTn/i0Pv2pz4gP6dBO+hfjJ+dMqAOtjZ0U7DfYVFotI2ehNHlqn172yhfpjnU/0IUXHa/aQKascaSm9Fykmt1mTYqsaZvFkLErjZvcYxVkxio3dFz8QGZaCsn5DREuQ8hdIFkvsetX2yvah4tQZLscrZOwc9gpDO2M9h3KdzXih3ILHgZ3iEsmgjTaB8iHcGD4wxkYcIgbkMNqX2G39Fhbrqj0o4RZYErH1+uNxJQNCwZOFWLkY+dgzZr79S//8i9egqxI24D85uIM2zWwC9xgy/6dd9yha6+5Jh13ZmuVHQEs+5ziHPOsznYp/7rv0ksv1aWXXCq+E8FvKNbYJoJQYe2OMDAKiogE+DvgGNE2IMIhQyetcstUhmaUjiiVeSlS14jdbxuvNZt3msF63HWFhcaYivY6PJwX4x1gb7phfKCzVJE7a2jPHjuF5AKMAaAJF2dHttnmQFsxoCIccws1NB4EA9oVQoQ+4exJlmXCHsPSCSMouynYdOhztBHeXVgQnnjyMr3xrb+hJ55zvBRNjY30a+5hJ9m1rSIzMpIKCxa1+2N/4q9yONND3I+UPmx70Y5dO5JAeogqDuno/fvr59SYn+1rShMss9LwyLCJo2KHvW/ct8nkTetWMrRnS7wJKGpPqVDTs2nLKqwdeUK2zaLQ6KgZycIIQgdQ+ZfZqHj66afpN37jN2yoO15Y9FeuWiW0Bt61/JhjrHnMVk+9kb6CtX3bdrE1iCC4995700EnVHN+ln7SSSdpztw5WrbsSCFQhoeHxZkL8mF7MGqiziTAjMd42J5vfuNbYtcRgseyAAAQAElEQVQgoiJxcIuItOzhK1OUHzZT1+o92jGW6+4tY1qxeZsOf9xJum93qa279mjd+g3pZ/arVt3r94ShTD/EgnFheJZP4M3/+kBDQoixlXr55d/xUqlQmMmNiqJCAW+qA5xZsmGnwFiJ0RM7BN8D4Sg8AoB0TrDeeOONqR3sDiFMfumXfknsGLE8QXAiqDILgtILqUK7de55Z2v3rt0WcJlKGzHlMeXbo1mztJ5gYPCMTyY/EkaP/lE+RNZoV8Xy84H71mjThg3itzoPkf2Qjc4OWcwfAnEIkaTh4aH0BatOWGYmBruCSKSSeZQj2n4XCsPeu0x5lJ5hoSM1PcM2my0BLVu+m7Yj8J/I7rjrTrVsaMvyXGPOk+W5DZL9aesUjYLj2r/wjGdo0eLFLlto1erVmjRliopCOva4Y8VsyhodgUB+zmKwbYpmsGnjJvFfuiB4BBKCBEZCsxhvW0K8FG2MCG3evEnf+ObXk2bD+QcYkUNdHGj6yEc+ou9//3p9/OP/o+/wP0+vvEIbdu7R1668Tqt37tB3bv2Bbrn7Pt1z7/367lVX6e6770m/R0GzYbkEQ8Oo/NiNJRNCYs39a/SNb3xdaE3v+6f3aXhkyKgYHwtto6Okp3sJIl+0CWHDOQrq4XAaQuA421Aw3tIubBIYMBctWqRzzz1XfDWL/qEMtg1cliL0Ucv9TZ2uWlmWe7nWo96+SZ7dR5XVczXLPRYSnNo0Ps406qWjHXW0qoQfEQcASnSAZPy44UcH7E03mil1s82MVrR12xaNj0/Kceg/uk5YVCppS6tWrtTKe+4WxMDAyo/SD4hEdlXydKQzRIQiwhFlcpNX1UX+whEAPyzCZXKCEJg5d+3cqRtvukn/7GXHrbfdqnUb1wvVGSKmBgg5y3NNHRzUrNmzdMIJJ6YtyvnzF2jGzFkWGIV6ve0IYM9AYGD8Y9YdHJyW8qNyY9hjvQ4j1et15a5T7SvLwngrQZZH0j6YfVHnP//5z4uDTdgAOEKNRtDX16u77r5TWyxUvvbVr6g0FXBcfeP2tcp6RrVw/hwtWLxEu4aG9dSnPTX9QA4hwcExBA7aEqc+N2/eLITQTguZmTNnaJPrO+KIw41HJGGReckWdLShdKdFRJUmCQEBHH744drmJQnLkaZ3WBCECI5e9wl4o3WhXfAu2j916lSxPME4iuEWwRpBvZmZUxptDivcHsth5bW6FJKyQlleWmaVKU84inEF5AwRoYjQ/lfpiIng4PhNbqATgb/lJSQ2K3a90N5oTye9G1x3azc0Y28bwhSwfcs2XfbtS3XzDTeKQew0svRMJxNwgnYR0gCCFWFDZpCIUtmIEAKiZYJPrisc9Sw5Zk2CGRJVGSLmXEL/wIA+9rGP69Of+Yw1iGbaMoXos8w2ATNC4ffXe+qqNxqaNHmqAe2iVJbligir7q0E4Jm3hUFvb5+mTzvMmspAYtoZM2YkVxMu8keEGaH0e8eEVsWyh2UL6vu9a+7TVjNkRIhtSoynLWtIe7w789SnXihjp6eff7Z5KlQrGqqxa+A1/87du/SP7/1H2wtGLdD6kv0CYYWtYWDSQMKZ+rEloPHw7wKe8pQLdMLxx7tN7lW3F6FZ2E5Qqkj4Ze6LSZMmiTIYKem7I444QgjVVV6ucToVAYFw4HwJgFCg3QhM/GgdNJ9lEAKxsCAaazVV+H1oJnktN749vFEmB2Vud2YhCt4wNGUjjB+eCRDhwXW4Gn17JtzEVakTIvf3+v0P2K70ja99XeseWKvhoT3OQUk7B8f9E2Hx4B77iap7jAt7XEozMQbEy779ba1fu04MMABmHRe/nDciUnoK8whH4u4DkUKkcGAHoTHmfGwz9vX367nPfZ62bd2W7A+XX3a5zjzzDNsYlomZ5eMf/7je/e536+///u+t8n8n/Wq0aaIeG2sKi3n47QiD9AI/6tYYIsywtdq40IgIpyAI7LTviFBEBUTBkKUJFYAZWcq89rWv1QUXXKA//uM/1vOf/4Lkxw7Cx3/ZWTj5lFM0adIUPfGJZ2vaQK+GtqzV8kXHa87gIk2fOkXr1q7W4kWL9Na3vl1nnH6mfuVFvyLsBW95y1vEEfR3vetdetGLXpTa9opXvEIcYf/d3/1dwczzF8wHrfE2wMAFxh7HoqqvslBgaYTdhKXNTmtnfOaP+jjGzdJj/vz5ZvjetJRDk+h3X8PsCGjaGBEprbe3VzVrEDX3XeFBLTz+9ENYGJQWIn6l8Wgqsyd3v5aeLMICq2QN6Lgf5Y5HkZmx4JMF3/7Wt7wc7K6lCH34KLrgEMni0Rz1jHnJZZdphXccGiaYBqg7Prdr+vJTCs85jtLEK3WEJQLCwE5KCudkZjINqjQzBh5SyGBojjb1oQ9+UL3WFA6fPUecsbjz9jv0Q28Jfuc739ErX/lKnX766UK1xoKP/eAjH/mwPvrRD+srX/mybrvtFj3g9T6aALMkjNRwXekVfh+EV5ioO8xBPGFcYKI/ItLSJCJEPO9cuHiRltjgipH0zLPOEjYBzlosWbJML7z4hVrspUZmJp6SZ5o3c1CTbSRcd9dtaozusACZrGc+/anq7+3R0iVL9PhTThUaADgODg4mRkVDAV/iYGI0GRi70bD67z6u12vpJ/k7d+xWRJ76sGaGXbp0abJF8BN9tATU9c43K6iTZVzdzJ9bu+r0Af2PMZUlC+9B8+BQWdPCobBQ6DA//7dkJBm2LSDch2HhkKum1mihHCE/NqIUZ9rIPLiMewcwdHf82u8iXox/OAGww028q1UChf8kfhPzlS99WatXrZZRE7iT91AH2nqot2Ef/Hft2mnD3m3iu5iTJ09Wf09DjVom85DCObMskmuvx740JN+Eh+MmhPbxklQolY8IZXmu3/qt30rqOZb5MRvPYAYYEgKB6Fnfj4yMJEZlFmTNnWWZVq9epR/e+EN969vfElulfOAGgXL99dfbAPl9z4at9Ol+mIIZlfoQAvKFHyaCmYhjhmY5tNqGU1y+8QkD8/6aGZY8MJSL2gBYT3VHRPoSeESIj8M0zHSzJ/XpF849W0cfMVcLZszxluOIMvdXFhlskoied8LQtOkBq9osJ8Bn27ZtSZvCBQfacc8996R/XozRj3IRkQQZfYQ2Ab4IBerALoMwIg7NgzojQpRDmNC/CAney3F38rBMoi+3bd+uIe8UDXl3Z7PtJvR5RCR8Ge2IEL9w/Y53aVYapzSMFiL6Ma5wGcBOuvF3IM+yFJe5zzBKr1q10uFSfr3dQ/+uWnfot2O8Bcw2O3buNFM0lHvtetiMQQ0OTlKtzpBKtSxTNmH0IEpTle8yMQTSI8W5Rk88fu53U82E8hA4Kjg/djrppMfZJsCHYSPNvBjo+IEY1nxmeggbgu+zHYIZGIs+ZwVgLt4CU5MOwyEg2HFg+/Pyyy8XmscXvvAFdeJgFvCMCKu7m9MyB2EDs2HM5Ctc37/++7ZhNJPQQdPBOInLjsI3v/ltfe971+keG4Lv9Y7HD664UmNeTl132SW629uV115+hf7vS19K6Zddfqn4T/HUz64Iv45F8F1/3fe9C/KNlMZ/UuOkJfgiKABwjghhb6BtAO2kHzoChzjsDgg2/Cw3EKj0CbYLfhdCfzS9dOOd5EHYUCdayf0PPKDw303GmW+hjnk7e6btOgxm5niOgf/3R/9Lf/r//p/+90v/mzSdmoV8nmdGpTQ88h3OkjQHZ3dz1IbkUgvpCNR6XlNGHkUSyPy/FgcpbTj0b9p66LdivAUlw6Tm2JDGWkOq9+Q6bOZ0TZk0WT1W7xv1XLm1DCsHQhB4wlRpdZniiQAcylwDftJLh2FI2UXPZDekdKE8q6UzFsxwEHDdKnNvX0/6bB4nDp98wZPTdh+zZV9fn+bMmSPW5AgNBMuTLzhf5z/5POefpZkzZyZmxtiHtoCWAYOw+4AA4ivaixcvTt95gJE4Y0EeZlsYJyJS/WeeeaZOPunkxJi8b5KNiJu9W3GNtz/RMviADT/GYmfhATMYhkR2Ry6xbeeTn/qkHlhzv1bdeYduvf4H+oZ3SO7xdvCGtRvSGZAH1j2g++6/V2x18m8AWq1Sd911tzhQBm4cJqNdCEZ+Wo/NhF/Sgj+fx6MPsU3kZtKIUESkI/As0WgfNhTawgd0gIgqHQELIBSm2I6CQKHd1LN+/Xrt3LZdWzZt1pYtm8UP4qYNTtOcWbM110tC/rkQ9prXv/71WnHbbekzfb/zO6/TAtth2OYuvT6ICIY+AcKgGvsqjvEnwfqJndJUUoo48jkiCQUEA34gzzwJ5eQunLdIbZzs7XHSSi+HcA91yA71BuyPP4zbao54R2C3hUVNDRvA8lpdtayhPgsMywr199W9TKlZgNTUqNWSpgERhCvLDLh2EnGUppDMERE8JNJL7+2Pelvx2c98ll7ykpeIWRSBEqYe3t/nd86aNUOszSFslUozTWaCYjdhprcZFy1cKD7oSxx18OtS1vAwPcY91G4AYfP5z38+ETvviYgkYHr9johIajpqN+Hevt70C1NsEwimZz/rWXrS2U8S/9OEb2JgoOSf9PDLTQ6NveY1r0n/Fe3tf/AH+qVffZHOPec8/c5rXqvf/d3X6/kX/7JeZ+bi158Xv+iX9fJXvlyvfvWrk7EUI+kRR8xLePAuNAgEJy4Mzcdp0Jz+7d/+Tf/wD/8gNBEEIG1FKwDfSy+9VAgulioINgQPwubCCy8Uux7026BtIwhG8nGmgr7jjAVaF0tMtLqTTzpJ7JjwD4Z2eAv3Qx/6kKiHtiE0+Yn/n7zznTr9tNNsS/qBrvzud61FFpJ3tDwsYtwsBlSEvb6JazHg9nMT7WFTzZppzcQTJgDi3PUWCDJEAoW8xGqpKEsvS5umvV4vPY8SbVaXXG56l7Sk3QwYdfLkKWJtW6s30uDxZezh3UNqjrRU82BO7q1rxtTJmtzf0OCUXu8KNNRjLYSPug7v2qPCRlKqCwsKm+WgApvIpLyooG6RwY7BFz73GT3uhOO94/AOwUB/9Zd/KU4gYogb8rYZs2XdWkeWe9YxxcEAMDUzTemZjfTM8QDEP9NaBrsJHBtnN4NZGQbBLvJXf/VXOu+888TWJwyJtkB9Q0ND6VzFpz/9aaGNsMTAzzLk/e9/v7AHfPg/P6R//ed/EUsIPiJTug9YUrBbw9mJ//nv/xHMjlBiqXLDjTfYAPsVceQco+w//8s/a8vWLWmpQ/3//V//Lf5r2OXfudz5vqrLbQtgpkcI8IMvtCSYmm1RtAsECrscMDnaEz+3R/NAgC2zARYBwvIraULXXCOWM3zfgn7kzEXDQh6BgjBCc6OfEMS8g3fSvpf+xkv0pte/QeyE/c5v/47+9wtf1Mte+pviswGf/MTHdf6Tn6zftiDcuGmTbDP28swC3P1QwuUez9ID3rJUZ5ertEs4s9DoNa309NTU19dQL2CDb+54ta88suQrbAMZHm2qzEImgzcD1AAAEABJREFUG/Hr2fmLFqa0bnlULe2W1rgdAwOTdfwJJ6QTlY2eHm3etEVbra62bPWPMrOGIfX21DUw0GuVfbpmz5mtI2zQmzNnhqZMmWyr+aiwioeqy8qCwzJJlQYlsiJ9zGvjB2zgu/jii/WpT3xSr3zFK5Jd4X3ve5/YXvy3f3u/YD5UfdbfMEOWZYoIybUAYUKDcR2xz00cEBGiDGt4Zl6WMjDYC1/4QsFkMB+MxMz6/Oc/X6j05IVBOey0aNEioZ3Mmj1bfDyYDwvDtCu9dTlz1iw1LMg8zbo/euxvCHUfTQamfKJ3Tw47bLp6zKiHzz1C4T/+L0mP+3Ta9GkamDSgBQsW6tTHPz4d3KJ+ll9oLqj+4IfQQ1MAHwQCRk0EwCq/H40Bm87ll1+uSy+9NAkIBBH1s9RgOTPZBmpOQ7LUYQlG2nXXXZfsNv/5n/+pP/uzP9M//uM/pm1rtl2J++u//muhUSAY/8r+X/7lX9YfWHNaufIejXkSYOanby0nZP5W055qS1xqSvIKS6Vdub3yxZKlKJoqbABmLOptTdRJigjbxmreZcnE4gMhwTdX+/r69ezn/KJmzZxNtq6BrGtakhrC4DV0zrnna8rU6RodG9PuPSPpX+NB7C1PKaPNwgPrZkfNqqW1ismTNHXaNE0ZHFTfpH4pTxVJjLy9zqnMRJFbBUUNhWBI4h8J/f7vv11//q536VOf/KSWH3mk/uDtbxfaxUtf8hJrK5PE7I0q/hd/8ReJsJktr7zySm3y7CaFlxA1RcQ+UBFyaeK0GiONpxFfGH8AZgLki5kaxsTgx6wLYzEbo4E8/elPFwLjgqdcoPNtRzn5lJN19DHLteyoI8VP1c950pN03jnn6ikXXKBGrSY+5HPs8uU65eSTLWC36CzbQc4840w99cKnanR4VPPmL7BsKdPSBiE1OG1QtUZNS60dUF+90bAKPpYEHP2E5lNzvUbTbc2T4OJ4N8IC7QOth6XE/PnzhRDjq2HYOxDAtIVdHWwdH/nIR/SX1tr++Z//WZ/4xCfSdzunTp2aPo7z53/+5/q93/s9caITjYTwO/7oHXrLW9+q93/g37XJdpuml43yqCukShCAEf4gVi3HIjgKxsJJ4QEOZy4NY55kLGOItWBoGOqpfY5QnmWq2Yie2VYhXy6exu3YY4/RRU97utPqjoWCwu6hf9OSQ78VE1oQHuBTTzlNT3rSedqyeZua3l/35KHCan/TM8SYedDaoqLWayLJ5WTPJmGiyZTlNUWjpjIyQShyXXRQzQTRa0Nlr1XQer1mIsjVKsZ0t42AH/uv/9Kf/b936jWveJV+6zd/S1/58pe1/OjlevnLXq63mmA5qIQmgCp+ww03iANar3rVq9KXoN785jenpQOzLMuJPM/Fz7URCPgRCDCdfEUYRwsLhAOCA8iNp5PUyYMfJu6UIw8QEYnJP/nJT+nDZrxPmuH++7//W6tXrdYlth184xvf0Ec/+tGEy9e//g1d6jhw+tjHPub4j+gTH/9E0pK+/vWvpx/E3fDDaply4003CptDSd+2moqo3hNRueABvuBXehAWLFggbDInnXSSMG7yIzK0IYQb6RzUQjOjzzij8o53vEP/+8X/tf1pWOwa/cqv/Ire+MY3ik/sYX/B+AmO2Huwp/zpn/6psFHwm5Vdu3eJfqTe0qNJ33Sc5B9/hH2AKg2ytKv2ZaFhtN13Ye2rT329fXIjfVf5aRdQs0CsmUbkq99aBcJu6ZKlKV9EJNdJh/ydHfIteFADMvX2DuglL3m53UkaHhpR7sEsTClWJjXsmWLb7j3avnu3hppjGrLe2cosIJxnyKrmcLNpIWKKkQfZZXhCDL3e7ejv71Oj0aN6o6GaGbtuAuGgz+5t23TLTTfpq1/9ut7xjj/Skz1T/8LTL9LHzWyDg4OCKVCHOfX4T//0T/p/3sbDHgGhoUZ3ZlWIDAv+//z3/wjBwjKj7qVCr42ZHRsFqnhEKPf7C+PbYQj5iizMIDCtA74jwk/fpng+63f2k87Wueeeq1NPfbzOOON0yeksDRZ6ucKOBgzMrgnG1yWLF+usJz5R5517nmBUjIZnP/Fs8Q3Nx7v8b/7mbyZtAGYvXD+4hmda+UJAYDNCWNBGcGYZQV9ge0CzYolGf2BoZWlFH7ztbW8TSxM0JZj/7/7u7/Tu97xbCA5wYDmDnQItg+XNc57zHP3t3/6tsM90jKC8u9MnCAqj45vxtDPhpmci/Iz90xw3HuWZxWX6B3rSsisiNOaZxjLbXZdZiMi2j6bULsJYgdMvX/xCsRxRl11Zl7VH7GlltdCxxy3Xb7zkNzygpRmoVJbnZvS6ShPHnpERbdi8Udt27NBuGwgRJPVGr5rWRYe9n1/K1BIteWLRWB7i/4lAeJn9fd5JsbxQT1/N9WWGulXTXGlmcfnR4WFt2bBRV11xpd7xh38gCPy4447TG97wBvGjK5geaz9M+8d//A7P5l/S1VdfqQ/8x7/riWefpQ0b1+kTn/yYXvWqV3j79Vydd945VrcvFkLkX//1X/WV//uybvdW4OaNG9NJwTEvtbCH7N6zS1u3b9GO3bu0x20innfBPKXxatTqWjhvvmYdNkPLlizRKaecqjPOOlO//hsv1imnnqpTnvB4nXzyKXr+L/2STjr1FJ162hO87JinedYGsH9gaJ05a2baAaEvEDK7d+5SaR191/YdXqaMiB0ijK8Igwe8PYvG8j//8z9605ve5Pa8Kh0Tx46BZoBmw1IEYfNHf/RH6fAWuygwP5oYywr5Qjj8y7/8i1hSscVK2n/8x3+I3RWMsthXOsLB2fe5c3OxWTppDJ0ECD7agcwaUW6/h1UI/dzCgI8ChWkknEZe4uT+27Fjpzba/rV79x6lPrWAbDk+/SbFriLTGaedoZdZo5w5e1aiO1fdVTf90VUN6jSm3mjol194sZ7z3OdoklXDgb4+AZPtb2S5WjZQbtqwQevW3K+1Bvx7du50vGeKdiUIjcKEA9ONeM3OwSC2Rxv1WhIQjZ6aGn0N9Vjr6LXb52VKj99bb9QsPDKTqrwMGtGq1av04Q9/2Ez/Qp100klpRn7nO/9E//VfH9Vll12me1bercm2lzzXuP7DP/y9/vd/v6BvX/JNoWK/8U1v9JLqbA0OThVr/U996lN691+8W2/5vbckJnyT1fJ3/OEfek3/Hi9x/k4f+uB/6CMf+k99/BMfS0ZDDlOxfMB+wk4NBkLsBhxJx/hKHMsKbAM333Kz8LMjgmC77vrrdelllyYhh2rPDP5/X/4/feaznxE7LR/4wH+IZQPwdttrWCK8zdrBHxofDI0sZ8B57py54mf4pCPwOK0KsMPDTMzuxloLl+ttvPzsZz5jbeFv9IqXv1wXeAfjaU97arID8XuLbdbgEAwMT0QkhoRxAeI6gDAA9g9b8UpjEhFCC8rCbspUJoESUaRQis+cFlJhzXNkeEx8IwOtq/N+DMEIFt5ds4Z5tgXva177Kk2zUbiTJ1XWRY+si9qyT1MiQtNstX/xr/+qnn7RU1Xz4GeeDdjynDd3tmZinHOJoZ27tXHtem18YJ12bd2hzLNEPc8Uzh8Qi8MjVj3HxlrKIhN/vb0WPAMD6u3vN/Sp0d9rt9dGzT7vHtSUuywEU0EpZnZmY9RyZmSY9YMf/E+94Y1vSucc+CHW773l9/TXf/2XZr5/1Ec++hHx25HV967U/HlH6Dm2rP/O7/y2YK5/8m7Le9/7Xr3Lhr232SbyGy/+Nf3is5+pk048QUfbyNrf1yvetdNa0+rVq5Naj4p+ySWXpPMOuOwUMIuzFPikjbP42XbFBTAUEkaQcbaDk5Qsi25fsULYKJjRp06Zamv/jPTDsVOtmTDjYzt4/etfn4y5f/M3f6P3vOc9euc7bc957WusIZ2XtBKWGdSP4fdvnYcdjbfYQPm7r/sd/dZv/abe9MY36APe8r3iu9/R5o0bLLxHzcilJ/cytYu20a+4HfAwPui2jN8nbjzsMSUhIsR4Mla5/b4dlmp5Zm3Rk0Dd42htNMtqXmqUCfJalnbRWJZkWaFwpQP9PTr3SWfppS/+VU2fNkU7dmxTy8tDdeGVdV+bwoNocMN2mmHuXbVK5zzpiTr/3CdJZUv8fqC3p655RxyuI5cs1pzDDlOPiSK8EO3paYgZAyBP3fYCU6hGRsZcbsT2j2ELgtzGrl4NDk7TzMNmatBW+amTp6SfkPM7DPka81Km5RnJskkVJo7c744Iq7OFhkdH9YC3YJnZv+xZm/8/8nd/+zf6S6/V//zP3qU/+qN36O2erd/+tremZc37/vG91hi+oB/+4PviKDN4oJ4/7alP1cXeJnz5b71Cr3rlK/Xa17xGr/vd1+l3zbww8O/8zu+ktT/r/5e97GV6yUteIoTUb//2bwv7w6/92q8l96Uvfalgeg41dfK+ygZZwq8zQwOvNfO/0sukX3/xr1uQPUds6bL7krsf0STQQNAgsEnwbt6By67Fn/zRH+vPbIj8y3e/R/9ooffJT35c119/nVauXOll1Q61bDOSxyLcX0EHGhAK7i73ZSl5eWCdwqllClfxsj/2AflK+Uo53uCMHPXPM4t7C4SQFMmfK6/lyuqZeqwpsqVer+dO9KskReDPFZ4oGvWGNcq6Ctu9avXwVvM0G2yfoHPOO0t33HGL+OAQyyKXUkQkUBddWRe1pd2UsGvwYO3ZtVv/6Rn84x//mBwjfjPQbI6Kf8G3dcsW9XrJsHDB4ZoxbbK3DiGOUpl3RGq1moCIcDlKOs1EunvPsNetm8Vae+vWbYloBqxlTBmYooH+SWIJEiYuZ1VVqnoaoQPe4Vw5hGtcZX9pI0lmP4fChvcMacP69brrzrvSV8Av+fa39KX//aI+6yXAB/79/fp7G//+7F3v1FuskWAMhPFf+YpXplOXb33LW4XW8QbbCl5vW8nv//7vi12YD37wg+mgFTN7Z1mCkOIYN2cc0CBYgrA8wd7AUoFtS5YZ7DS81QLrNa95ddIALr74l/X85z8vLame+9znikNWCBd2gNCA0BywS3z2s58Vmgy/SUHDYbmx3X2HSt/yDoqsuaksVbRnY/okyzLP8LmyLFfNkIWUSe6hvdAJ46Z0z/LJL6V8VkfUuepm/v6BXvUP9CXo9XIxt2ALFwRyaxFpYvBbKlvPmDWJpsa85TpmHDuazLCXort37jHd9OiwaVN1+OFzrL1O0be//U399//8l37wgxtoivIs77y6q9ysq1qzX2NanqHYy7/mmu+ldffo6LDQHjK3esPG9bpvzWrt3LlNkyb3K7dRdGR4xDaGYY2NjSZigZhNxkJNrdXq6qnXxbJ25/bdeuDeden/hPLNSRhg88ZNnhl3aY8NYOOEH/sh5CCHvBJYKKDBIGB6vdvRqPcoz2tqmUA9Gaqw4IDqS2tDpYiRCm/9chp1xEbUXbt3afv27dq6eZM2b1qvdQ/cr9X33OayS88AABAASURBVKXbV9ySjjWz3PjaV76aBAxM/6EPfUgsX1ge/DlLGGsrzPRoDMCrrD10NIA32g6C0ZHzIf/wD/+QtiNZrvBDNrQGGB+BAvOzrEArwBDJKU6OZYMXuyGj1ppSeywM0A7c/H1uusfdIPOs6nnm/q2pv7ehPmt4k7zzNHXygJjpB/p6xZhRuHBXZC5AOcK4mR+ZA65CQMPCIXPnwbJ99g/YXtXr/mUMc/dxbkGRZc5BOfsjwvXnKouQN8g8/oXHoRQ4t9z/8oBldamnN9fUwcmaPn2qwuV3bNumKy67Uldfca02btjiLd5Rye8VY6dM3XZ1X4smjFB4QAuHERrbbM3mV4mFB7/XxDhlUp+JYsSz91pt2bJRLVNJaUoc8lbr8NCwhr30aDVdmttChzqcrIaJmRmqp7euMedhWbPVRLN58xZt27ZdY64ny3MTUyhCMv3JZKdEP8alc3siTMRYmpFQl/M8TLCGPFd1+cUyZzjgalxXiPZAuHJh1ssRxJGBfID93KFUt5+Efv7g9z/USxOWpEN54D8hY0QoHAbQKIA8MmVZKHMKbi3PbFNoaOrUQbGVTVzuuJrtCVMs9GfPnqEpUyap30bnmjVE+WJcGZfR0REND+/W6OiQ6D/6vundnOZYYVoo1fTSkSH3KsOl5DxSw8uN/v5cg9MGNGvWdAuKKarVMwuVMW3dtkNbTVfDIy3XWYr37Nm9W4X/1IVX1oVtSiwGUWaeRUqFDU5K26J8GGcIBrcG0fIMXmtkqtW8M2KCiSxTbmKVr2RvMOHQOZnjspCXHC0T05hGbY/IstyE2q9JkyZpincppk+fpumHTdM0G03xTzGx9nk2bDTqapiIqRfjqicoGR1xJUIdG9GIBRMENjo8JEss8a7M74zwS50xIhKz5HkIkJHKXGetUVPYHzmPTKXxB5S5nO+WtRDU59QZ+ulcEaGIvUCtEVUY/z4QpRBq46DqSkLTKGfGE8av12uaZGPxlMlTbSCcJnZGFsyfr6W2Jy1bulQLFy3SPG/5zps3T5z25PN9CxcutH3lpXq6d0qwGQ0OTrWAGFBRFhqzQGhZMyy8fMgyj5uFcdN2EMa75bjSjOzhU+4+zNynpSUDdpKmtaCm0wsvh8K41eu5+gfqmjLYsDbRqymTe4xnw5qOVQy1xEd22HYfG3M7lUtlrpZpijoiwo0l3k4X3dnPsS0/11cxVHmeq1ZvqPDgmfc12iy1m20ww9DIqMa8w5F79mEZAEyZ3OsZqWY1ODeTy6qx1OPlSU9PTb3WJHLPKK2y6dlpyMbOIRNnK/FCPa9569OCY8oUTTUgRAbMAKi//T296qvV1YhMufHIFLKjkC9rLKUJnDX0lCmTVbdwabWJNXOmmnGrGyILZRYKNQu2nh7X5XyZ42AO2phlmQDqbFlIDFnwDJtpStevn9NldDUR0ms9COZVM5IEbjzAf6qZe/6CeTr58Sfrgqc+RRe/6GK9wgbTV7761Xrla1+t333zm/T633uz3vDWN+v33v42vfmtb9GbHX7d616Xzmu8+MW/kX4Zy+9B5sye5b4f8Pj0ir4cHhpSC+Hvl4FPzX1TGonCgqB0XzcsBBqNmnILi4SY0+R4ILNkbTi+r6dmodCjyaaHvv666i4Trm9kZETbrT1u2bLN7m6NWKNA26x0wHAjXQMB15PqVnddWXc1Z9/W1PLcs3Gexo1BbXpas3xIQmPYM8LQaEvDY2NqmVjyPKzehgZMHJP6axrozdTfyFWzOhBODxsr+vt7PINN0tSpk1Q3UTFjYT8Yow4zZuGZBXUX+oN56/Wa6hZWjUZDjZ4eT/qZ0mUmiggLj0zMisuWLdU5556rpz/9Ip14wgmuf4qyPFOeOb/zRYS4IsIkG3iV57lnvn4zSY96XD9Q8/uaZhRX7/hev7MhF0n5f+YP0OpA+2VhgdZjxpxmY+Dyo4/U0552oTWC39SbLQze+f/eqXd7a5XTrPxE/vVveoN+6xUv06+9+MV63guer4ue8Qt66tMu0kXP/AU94xefpefYmPrLF1+s5z3veXrc4x5nRp6sBQsWqNfCGAERbnTpGaFpLWLUWkLhfoBnSw98y3HsYLTQIjxO5NljA3KrNeYxKVX3hNDbkyXNYXBKv6YPTjIdNDxZhErGdHRMu3cPaYdtVRvXb/X26B5PNIWcJFepwu8o/TLGvmDw2+3vNifrtgbRnlJQbWaGqqlWt2aRwsQ5tZRMUxr1Y6xZami0qWELjSZSxKPf8P55byNkw7km94f6rVGEKREVc8+uPZ5NhgWxoYn0eyekUe/1tuqwttjAucV2i902PI54ZufQF3aO3NpAw9b3hhk6csstCx4/jVFhIitsFN2pVStX64YbfmiNZVTLjjxKSxYv0/TpMzR5ylQzQ594RxZuS97wuwsTaktN4w/ObOu27M9rdfX09Ku/b5KmDU5P5ad5ezfL/FI3+0B3+SMSdjj//pBUK/cPzUIwOYtqbvNhXpadctKJesXLX6Y/feef6L3ve6/+6Z/epz/9s/+nN77xDXqRtYmzzjhTJ554kuYePjcJt6nehp5pm8PkqVPSFnaP+63XQrbP/cxx9RUrbtM3vvE1fe5zn9att90sTpY+8eyzNWpmzvO6IrLEwKFQnpu0PdZNC43CAkIqPKa9Wjh/nubOma3JA73u25oGBhrq661pyqQ+9x19mKmWlwbTibWRsZGmRoebGtkzpqGhMS9nQ5Y9HjsZSiskhejH0h3Q9BIVgRERigh125V1W4MmtieUedAMevAF/XhstWe45fVnUyO2bI3a0MVMZGVSDTNfPc2MuQasUfT1NtTbVzdhyEw9oq1bd2jb1u2ecXaLSLSL4aE9jt9agXcq2BXgEFbT1NXy8qJlYTQRk9KcBbNv2LBJ11/3A334wx8V/0qAnYadO3apv38g/bT8aU97ml7sGfdXf+3X9MIXvUi/7BmW30aceeZZ4tj24sWL1dfXn+wqCI5tfjdHrvmqVcUoE9/6o/kzZ88NVrD8fPANS0SE6tbCpnoJtmTxAl1wwfleJrxOfNmcY+6/btz5hevhc+cYzx4zYu5xCWV5bkPhqPbs3O1l3bD9Y2b8UTPlbu3as1tDXkrRr00bjem7MYd7eiz8PXh33H67tbzJ4vg4381AU6Cf5avwTN90XzctKEL8OdKCY8rkSarXasI+0dOoW5MY0IBnhb6+hoWL81l7bDZH0oQwZM1jaMhLVdPFsAXGbguK3Xua2uOlB5NMy1pq4br9Kg+/K/cr3A0qUTWqoGMOjvunhQW08NOq66Cpp7RKCCNmVuPDDO9xVUS08QsPbqgoM88Sku2dtmM0tcvEMGTtYsjEgNAYs+Awj5sBTRIe/DzLEpH3WEPo7+uzcbPfhN/nuqQhG0x5n7N5ZivVMgUVJpqWYcwqMT+15lel5FH7chZjKTNZXTAZ35qYNGmyhc8erd+wUffee6/49N1tt96q7//gB+L8w3333SfOh+zetUulGabHs25uhhvxWpoDaBs3btT996/Rlk3exvMWLrs6vC4iJrSfmEeGiPAyqSqXRabM4YgqHNFxpTzLBOP19/dqYFK/mW9A4BUR2rJ5s9YY59WrVwvc9gzttlY06v7aY4EwpBHbF9AY+tyf/PYEN42Z/G7XSweh1tOPkYWm2ZA8e84cNep1XXnFFfr0pz+jb33zm+K/tm3dtl2Fx88Dm3DNs1yNWt3aRL+1hsk6bPqgeuq5du/aKZYleSjlKy1UCA97O3rMGgo7I03XM2y71phpYXi4sOZpsBY60ipNM2HzZmY9JVcZmUrjWpjArFx5TKyR+L3q0ivrxnaFG5XABKusGlCPpxI4rUiASLHQsN+Th4YtHIZGCu0ZLrV7qGVibnqWK0zcTaudTRWepcqiVGbiqNVqVmF7hNo8b94Rwmq/ZMlSHWGr/YzDZliQTFZf/yTV6w2FqbLl7doxEyXvl4m+ciVFeHbr0/z5R9hWcaxOPeUkHXvMclv9D9esWTOFEBmwobRldRgNZdXKlbrFwgPN48orr9Qll16qS759ib533XW6/fY7tHbteu1GSJjwR034pQVKlKV+3CuLTDUTf94G/BMhzzORlrlNLbcPHDlrcctNN4t/tMNhLH7vcb8FBoKhZsGWO28o3A2GPHMf1eXXqOU2Dll4bN+6NR1641g5v1PhS10f/NB/6j1/+Zd611+82/AX+tznv6DPffZzeuc7/0Qf+/jHtGPXDgvuhgVVv6ZPmyaMngttz1i2dImOP/4YHWfgl6yHzThMPY1eIRR4FztRQ7tHNOwlxogni2HPHJyoHR5tatQ2rZHR0pOJoSVZVqgVoWbYb7ew6+hEU2pfuRtSsy3LSe2YH7/v2xUcVE52UGHzU0IGKZ8GjIcB5ixcN0NXeE5ATACFeMoxBmcaa4WFhrR7pNQuw24Ty5iJZmy0EKons05hBixsGGsVo44bMuzWJG+rLVu2UE848/G68KKn2DB3gc49/4l6/BNO0THHHaN5FgaD0wfV75k3slDkwQSo3IQ1qb9fNTPNmvvu1bp1D2jPnj0O56p59kQTYcaLyNTj9fvUwUEdcfjhWrJ0qZYfc4w45n3cccfqqCOP1Ny5c71s6UvMhzCTQhHpKVlg0Cf6ES96BxwKr8dpN/4EFpol4HqJZ+ZnuUBarzUvtj/B6fQnPEEnn3SS5lobaFnYbuSHe2vX6Y7bV+iHttFceeUV+r8vfyn9oO6f/ukf9Vd/9R79yZ/8iX7/bW/X773pzXrj775Bb33LW/SX73mPPvrR/9Jll10qhEjhJd2g+2KqbRszZh2mI208Peroo3Ti407QGaedZqF7qoXv8e6jo62NTNHoyB5t27pFnIXZtWu3hX9Lpfu06VmiaJkFyppwbafWsMd8yGM+AlgajBmsIKpUGEqPG1RTmGYKhwE5xeDOrnvM6o2G40tVV8etQof60z11qDfhwfhHhCJCfowzHYSsh7qc17JC1jI1agYYLUIjrZp2jYV2WtvYaa1jt1XS3bZv7PY6dthr56HhXWq29mj7jo1atXqFbr7t+7r7nlu1Z2ibZsyaaov9cp173pniNxusq3/hoqeJX1HyTYiTHneSFi6Yrxn8LsVrcM5ZbNu6zWr7FmHn2LptWzJ8MvvxRa5Vq1bphz+8Udd973viG5ffu/Za8en7e+6+W/yoi7Yddth0LfWuypIlSzR71iyr3gO25ucKk67lkzDSMtjAQ3XDxHjqbFowohUlUEsthxEOSXhYgJTusJY1ipaNP4X7iJl6izWD+++/Xzf88If6zGc+q/e85y/11re+Ta997Wv0qlcCr9Jv/MZL9NKXvlSvfMWr9OpXv0Zvt3B455+8S+997z/q4x/7uL7tpcWtN96kDQ88oNKz/PQpU3XUYmsJy5frCSefpFMsgE44/jgdbQFx1LJlOt4C+djjj9Xyo47WnJkzbXMttPaB+3TLzTfohh9cr7vuuku33KazAAAQAElEQVQcnd+xY4eG9gyraXzHrHk1LQWaFnqWYxYCoTFPFiOGUQsIywq5eQlMEuNdY1KxHyFgQZEkcKHUxyagsK+nXkvvd6auux8t7RySDY8I5VZ99Wgu5yVbJM6yz8auwvPHqL0QTiVECg1ZVd1t6/iwlys7dgxrxO6QVdgNG7fozjvvScfKv/3Nb+vyy7+rW29dkT7rVpogsdwffdRROvXUk8X3LZ/1zGfqIhsujzv+eM3z8mWptQW+i9lnTaPXtgjzuNAydu3cKYQJjIiWAeyyzWKH47eZMbEFwKAIGWwZMDNGvJ5Gj2hSBCQsE7B+rMtyUx04UAXhSAQL0LTAGB4a0QP3r7Uwu8mawOW69JJL3ReX6zvfuUJXXHGVrrr6Gu/+3Gvm3eDZfqvxKtPy4Yh5c5KG9LjjTrBWcKJOPvEknXryKTrFgvVxx5+gY45erkVeWsyzBjXTgrGnURdt5f1DXnpttJ3ntttu1XevvFzXX3+tVtx2i+6z3WfIRmc0qzHbjpojoxYUY9YirCEU0rBViRHDsDXFEWsrY5YKTUMrgeQsbt0BboQEMCEpIoTQiIClYkJK93hpWfe0Zr+WZFn2qIQF4x5maI93dZranMpMnLu+0jNGy8ZQoFB4fg2NWXqMepmCoBixOzoaao5kGrXg2LVrTGvXbvasdqeuuep6ffsb39J3Lv+Orrv2e8lgucNaQ2HLKTJp0sBkq+iHa5FnzaM8Kx57zLE61kxx7PJjEuMsWrBQc2fP0WHTpmvypEnK/H4Iv+Xyw2YQBAQ/yuLjMzu379AOG/l27dgmGKQ0pn29vbatNJKGUbPQzPNMGX3il2deCgF5is9TP+GveWlUnwC1yFRzmXqWq5a7vCE3kKdhhu3tqdte0OMlUG+CSQN9GvSuCPYWTrPOmj3LNpl5WrJkoY4+aomOOWq5TjzuOB3nth537HE6xQLhuGOO17HLj9WSxUs1d+7h4nuik6dOst2nV3nN7zfkxjckjY6OWogOqek+GPGOyRrbQ+70zsit3/+Bbrc9Z9NG22327JClkPJ6lvKRt7DE86rDNoimoaUxqxNoEMNFoVFD033b8lgrgR50IQzHoaiSI8Kl7A95WKxtEDY4pivvrCtb1W5UZiLP81wRHs123MM5mSIxJG4SIA7jlqYDyxIThIlC8owTZkUTognQWrJGvM4d8fba8PCoxhwx4hlsyMa6bd5e3bhpc1pn8w2La6+5RldfdZV+8P3vi0/W85n6Dd423b17t4aHhtUyAYPvgLWLKVMma5aXE2gk89pHnRcuXKh5R8wzHGGmmpvsF2wbTp8+3duIUxL09fWnmXrK5CmaNjiYGI9f286ycW+WVfRZM2dopv2HuQzLIOwLAO8CqA8GZykzx++fY2afa5gzZ7bmeuvziMP93iMO1xHGaaGF2QLP9osXLdKSRYuTgGMpsHz5UTpm+dG2qVjoHXWkBcViLVy4wBpUhfsc2zBmzJip6dMPs6DpF2dW8iwXHVx4aTBmY2fTUKoULv25Y8d223TWatWqlVq56p60W3TP3ffojjtu17q1D2ho9y4LgFG1XL7lwRozuDttmAxZ4dGIA8NjLY04MNIs5WGSs6SxLD3OHZD9FejhLwuVABJtmb7SHYoIybe68Mq6sE3jTeoIi/GIR/CU7fSwB2gH93NQNjMTWaZW5GpavIxZ82g6l5fvguGrNXHTs+CIhceYml4fIxA2r9+ou++6J6noaBpXXnGlrrvuev3Q6/PbPDvececdWrl6lVZ7tuQbF2vNBPyKk2UHy48xq8x+jer1upmsz0JhkqZOnZpgupn/sBkIgpkWMrM128x9OIxtWGD7yKJFCxND823NxYsXm4GXaKld/BNhofMtNuMv8e7O0iWLvdOzxLDUsCSVIe8S20WoBwGAsDjC2sA8w9zZsy2IZnhHYtA4TdGkSQPqt6bR42VVw8si8M5yCwUzVERI5iqWEoWXAEA4LF+lZ/rCcSzD+BzAKtts+HXrnXfdaWGxSqvdR3fffZc1uAe8RNullvuF/K2iqZYHodkM933pZUZpIVHaLTRiITLaKmWl0GMmtXiP31calEC+yglg7yPciUaseVVtcdmgBfEIpQ7d5K4WFgxLtTOA78AQ4cE1lFbNS4uAwuApbpx8rDzsV9BEgXHPUFjlaDp/y/aNlmcZCLDl5JYLtayqAk1PX2PWf5uezZpORJUdsiq9eecOrd+6WWseuF933Hmnbr3tNt264nbxLwb5vuRtDt922+3eEnWcBcmdFiT33HO3GWW1Z9X7hBGR/6kBM3EAa5uXNzu279SQt01hMoTT6NhompmbnqVbnqVL41lC4QY+CedmC+gI1dyMnCm83Mi9xVhPQqnRqKlWyx2XqVYPOYv4SpT4RqmZU6Vb7b5ombmbft8YP46zAXh4ZNgMO6Ih7+4g6EYtMIeHR4T2VbnDGnEeYHh4t4aGdtm4u1kbNj6gB9ausVHSfXLrLbr77jt1r4UDW7LYb8hf+L1jzZHUtpYFwxgwlmnUMGyj9NBokQTEqPscDcIKhYVEGGRBEVZg2hBKl4fKo8jTg+d+SpGP8KgOqZXpn09lbn8JUNbLpUcoesgmZ4cs5o8C8YgwYT+KJraJxvwuMeB+PtxdOk9p8io9P5UWGJCZjegmwqp0h+SSa2FRGcxKNT1jNj3ztUxY5E/guihfmElzMyUqeV9/n/oG+tPMHBFWl0vBbAgB/msXRk2Y57777jcj3WuD4Wrdc/dK3WWhwyGuFRY0CBxm49utpq+wsFlx+x26/Y47zYSrdPddqw3Of9dK3X3n3YY7dbfz3ektzbvvvEt3kXfFbRZct1fCyml3Iazuul0r777dZQ133u66btc9fuc93m2422l3GVZ6mbDKmsAquytXrkqC7W4LOfC4fcUdrm9F+tju7cbp1ltvUgIbJm9bcYtuvf0W3eE6EBCrV6/UuvXrvNu03cuLMWsMhfugmWBoqKkRC4RRdyBLimELhT0WxMMJJOwQIx6XMfdtswPue4Q742pZLgD/TwKZ6w7XC/mkscbj8cL/k9R7sJZ9FJx0sKL+6PBitnyknDA8eZgtPOl6YSGzrh71RXmAAqZRk1C5D6R4P1oG1GDTtCwvDKUKByDiRk9N7IRwirF/YMCCYlJaanCykaXG4OCgBgenJRsE26QsO4AkWPp61dvXJwRNzUuULK8rIjdDjWmPdyeGbUPZsXOXt1m3afOmTWmLduuWrdq+ZYt2bNmo7Zs3auumDZW7ebM2b96kTd5d2ORl08Z1G4W7hTD+dZu0xbB14yZt27RRm11u06b1dtdr08YNWr/+AW1cv9Zl1mujwxs3kmeTtrrObdu3aNu2TdYggM12t2ircdhm2LJ5q3Zs3a49nIMYGZHckSEEpSwsCg1bM0FDYIkxVmQabWUacWf6FvaJUWs2STiEVJph9RAX4zQRHiLbo4r2q4xmKYRDkUqEMU6e9qO72Ku7WtMeoo4TEY9Os5AJzMTJoNu793ZcFSAFqEI8CQH4O0D4QAAhjcdHO3c7Ir3C2keYzPipO5RXWPsYGxuzRlEkYqRERKS25HlNjXqP+nr7bLMY0LRp0zU4bbowZg5Om6bDDjvMMD3B4OBUTbWhdNKkfu+K1LysCNVrpaHwDknppUUF9VwOR4L+Rq5eQ8M7CQ0n9NrtYTfC78+NYy4pT/7MoXBICU9jKnYgwtIW9oEhW80xsTTBpsDvO0ovU9QaVdkExmR1QW6gCre/NES4PkNYXEdkcpQKqwD0H36VoUJBEbuSFQu7pQre6aJKV+l0OjcFHsWjk3e8gkdRpsoSxiUiqkB6UhfhUOm0MsV1zyPrnqY8uCWsxYEHp+yNgagBU5gJtx0PBxtMdp0Iu3uHHl8HnDB+d+L2d8cz4DlAol9lPiuV6M6BiFDSiOxGhGhDRFTpqggRBjNFOl9NtZqhXlej0WgD/nrSNNA22GnIXL6WhfNLuUfdXhHOHA/kkTmcycGEi0KKSI/UL2VRmHGL1E28Oy2pzMHYYWyS0VhLnuFDY00J+8yYdx9aNtoULpf613kRgq3RluVFYWip8M5Ey4Vbzks+/IGgUAjNq3CZptOarpwdDsJoYWWZSdYuwsKDPgB4RwWFRISfj+aumlj1fUQoooJHU1YKZWHx6b6z1zdljZsyY+A2qLsuWtZdLZrQmohQlmWKsAuUUujAl5NSWnbg5J9DLBg89GuyLBQRygz22Z8lKIvSjLW3bESoc1FmxCo99o6W1/VNM3LL6jtQeFoeHS1sAyg1al1+xEzr3V+r+0VS70dHS42YsYcNQ4AZm//ettv59hiGDCOuc8TLqNHkyksDJWFBeMxxTdfLmZQx18W7K0GiJEwIN52HZVhpXErjJvN5aaGTXPtJQ0i0LEB9Ey0rGmZEWri3nYQeG8jGX1tmWTU2FmAHA2bjiP0UPXtb+1Os9GCpKiJU94ybe/RCpj4jZq+fD3132A4XeOicP8UUkIpHfltENVxuVvVyl4ksBBARwVPKiHMAJhtOOxMjGmVJYMZOmoBn/DH8JuymwXJAnrydp0gwYkEwasAdbpYacdeNKDTivKO4hlH7h4k3c1vmpPKpDsITgDjqt7xJeVJelxsz1/sVatm18mGBJ2suCL7CbuFw6TSHqybJzZGzViG3W+FKqtBB8AzjEMaxGh8HuvLu6taFh6zhdbedfe6HajTsCrSEaHEuMwRGz05hiBWgXqcK6KT9RK6nzQhqNQOYCcJhpk94oqrXaVa9Uc3ltzqXiqwQbpUuRYTkQmUUMtrK8iyZBKx4aKzZSoyHCo8qjxBpqdSjAdoL0C/UC/hFLs0zvTExtniRoVoKlA4anKsw8J7KlbcuJVsrDKWakalTt4u6MveoI8oyV6FIdcjtldsuv7hTd+mOKN1Hpd0Kix//WaZ6Su3vPmyN4dSgRwqVFaaquZ7Ic4XbJAVYJ1AXXR6dLmrNxKZ4LBnThjULT7RKY5seEzPt6zc9aiLsm/qzDoEt76jc6km4AjcnMQ+uucq3fRYMEaGIqDJNeHbaUTgugbPs43biD+C6ZnXAyeM33QeMR+AhI+4BgKQOpHc7z163VNPM3jSTtdrxLYdTuuOarSLh4KTEyLh7gVrJuTfmsfC5SyU/Mve/HWWZhYW3vyMIqeuu7hUWkJoHrV6rt3/voUpgyHxmONDdIcHCnr2keqCcP/0484krNZHB5VCgQ53bsSqsq++d/dwGM9TesBHuZE6usSe/Zz2CzuoC1ELoR4POO360Uo8+NyzfMoL0edMPhETT65PC/oTx/k179FX/zHOCH4ICAE2Wf7mNzTLd/cxf/hi8oIuFBUMZyWbBYE7sWwZ2YrjjN816FgvEjJmLGyXzwblLEwMAoXfK/qQu7+bFMGeo+pMV2YiMaEWE5LuSfKFwvKyep6WFC1OuymBB4XCRpI8xLENcpHeA8I8KnbL7uz9qPQ/K7+41ll4SSZYP4ecNzwAAEABJREFUGrNG0UTQuQ2p4bgPKvTYR1S9KuUehzKDZkpFlsm3ItwWo0i77HTN/TMXFo9ZT3nAwq3LPXKZwUEpPfSQV+mU0hS6F+SQI38O9z48YXwF8um9RhrE8If9divHjbOfJADCrFId2b7LJDDagYPcsYizoFYlNIwr7bHzc+t/3vVogX5O4EdEJBwZA4TFI9HYo33HwZivoriDEbOfAk7hketpNJQh7tv1Maht7wEd0ifCATP9tCPTC8O1dsDeCTfJE4L7eCMoI7dUUtsv2zKUrocrmTIcVA/bNhM+uB1IEQfbw91Kr2cKRVhYIOmzyh8RBxu2PzV8sp9aTQdlRaWyvKZMDKAH1Th6nP186Jv0Djx0rp92SoWf2nimqUpSBPF6xCvl2idvimmXpzWPWMVBkQFMWTUVxqYjLAgT76iD5qarw0ilXragKICJS6eDBtOfLiLZT7e6g6w2j2ZtXKvw6Bo9R/n5492liWIi/Hi1PHIpMOU9Vc7EOvYWCi8rIhktyeEo3+GFfigsEOWrVHiGy2yVl+OUfhMpX6Xh0Lg7mIalRWYYZ8qDBP2IkLtYqXuNHNvC8pXGwGl5ljkk8QRS4LF4/Aze2W3t2aeLIjLxw6qI6EzWCh3a14Hxt5UlCbK9bYOgg9bG3rhDwWf+s1AUmOtgvMAPYtq3W8uEb5jeoi0sDkbcf1KcultYuHf4FoNlxT6Wyn0H2pkO9busGpC0kbY/ImTaVURUiYfIE2yBgxXdDm5Zu1/p8ywLpb420hHhZ3feXSssGESGLM9znARp/evBbPNTijs4HmAE6GGZO+GvfS92EfjVJevmJBGtYcjLFXJV+pSJ122WHeIONogIRYQy2a26QFzWlTyBl1507QXiHysIvxiwM0HzKVW6r/10dCgQGhH2d+eddWezpIhq0Br1RuV3sB2lg+4ybokCHwViiZ/So8pcEWoSEymitLAACESE+JNdwgcrhBHrgL373DS1A/sk/BwD4Xc9CL/UpxVm9DfpHADMM87FEO9CXXZ3rbCAfWCkPP02JBQexLTePIgH0Hz+qLGjLcDEAolEUT9UDaubrIxHSpiY8+D1x8GLWsLsQPhFiixVr9dUtya7/7ikgl3wqKiqCxqytwlwBqA0odY8gJGH/VWcuILHwQYgNQFHo8eMBdibboiQXPtCtdhARpR+pBp4lKWyMlPNlEx+HeSXUVcC45nQb7t2DrIb7PZHyT3sO69ZqxhPLvbPdMiHu1hYlApaZ0EhD2QChguOwz2oIIxepggzvpn84VCL/RJdSmU7DvKsoPSqJpQXeRIWJmEdzFdp5MYh0An3gpMOvhscE/hhO0XmcfOt3CNRpA9y0JqDD+2fFKPsJ63g4C5fmgGNYWql/fYejHdppCJCLBkiTIB6+IscHXhQzjQ9Ix7IIWWRGeJB2R6ziEd6MZ3xSHkeg/QQfxKkBEQUiggDi93CGIXyPFMekkW+uvGi3d3YrvE21Rt15VnVTJQKj+V42sHkiTaOPw5O+7apHeo4ELTJ98ep97EoA9rAY/HuR3oneHWgylsqIpRlYXtFqKe3oSwydevVvS3ziIVCjXpdEZFCkl0mgVIH3WXMJuAEghVEeJ7y0qQ0pAxoDm5HO9U+GarS1dMqfNtDHh0CF+jykSGE+cGELnh1wL26FzVHgqtHRlmWKSKEVtHT6JGcVrbHSF12ZV3Wngc1J8szhSV/hEeRkUzwoGwHYQSsDuxFDYFROqrjqt2W1DLHa8K1X3AfWp+Q7SDxhhijbBybst2y8YjHxBN+awVhfEId/LJwOCQ7omNxgSzPCVYgZ3BqN92d9ndTm/ZpS40fkrmVEXHQDx+CYB/kDxDg8FWZ4gvJBrXkPcCDyQ0gyU0XgP9gBHCL8PhkhoMRQeMEZhYFtkmEcuOZGeQrDDm4280yCM2eNC7VKBHqFnDruqUpB25HoVDhv6yQZ4Zw6MD5HsvY4OXotcaTaanSHGw4s/TAHxGKCOGv0gv721C4YUU7r4nUPiWB4rLkhaYj1c/j4ALwotlhXCMyZUaWf6sImwE/bWwjQhH7wsO9AxyA1I/uWxdVLpd3JIxDmDRcx0p5qAjHkPhwFR+iaV3arM5ohA1PNUWWif0BMdA6mC9ToYnS5DaOZCUgxoP2WBx0jhjbIp/SHaaMeS6Vdqbx2/ynMAGniI6bAo/9A3QAKTxbe4w8TmE/tw6CqzMaFT6lIoxdSBYJ7u5S45fjHKnS6YU5yiM0ntRNHjetm5rz4LbwD3gwPsmjmWYwyT4dslcSDsYet7SQKDsSAu1CFQEHLUze9LCgDGFA1EF4lSGwVUQoM0Q4QgfPBTpgFBEJPxHwo+pZ+SodsjN+pwwOlYbuurteWDQaDSEsIjpN7QzmfgP5GAZNh+NvT8w/HpIi9uK7fxoftYXZZF2e5pHTXqUr0SoxVbtTMCUcPI/SbevMwmFBB6ZJYDwKFCNin755FEV+5CwRIXEbwAuIcMC3fOG1I/Jon4sMwD6Rh3yA8TnkG/FwDah76zQzJzF0iTjtORgZhzZEGDk8PwogHVwsM0SbaqMM15A5lEmus0wgq86Gg+0G1ShBUzH+98hIYkxEa3zknD9ZDnfdgysojSkJ4SRcO9x4IxxpepPboi67TE1d1qJ9mhOCqOSrNByq9/4axYPaYfrUfsSZouQL4rVzoJs8B4ID5f1ZxZXGu3TlqY1eUoUFh4OPeDOuwCNm/AkygArLN2Dfaug1xxjxsJROBmUyWztyc5zQnXfXC4s0bGYY3x5Hj26KOBgf3tV4GLRgpog2kT5MPpLIBXgCJHhAiAhl7hHyHQj0c7wsI7y7w9gUMu+1sXp4BOiPsTH+t9nD5/tJUumXTvmOnz4FiC95OCG5xloJ1LVX9jNp2WNaqUcvDRquTHy5bRZ1ZZ4emLVCRUp9TFHc7+WJ+DKp8DYo33T0pqiIK5yPMECcgw+6SzK2IU1u5LAgkIEyLeqFA4k3hCFTjBs8nU37g35uF9hULyuLlvEw23mHh+3TDk5V6oOfhfsKgfHglJ8sBowyV0GXQS/j/hLcQn5W4Ix0O1oF4xR5ZjrLXdIJfnbjTV90WbsYrA5IrGvzPP0e0O0ssQXaPXjuiFCATpvT92EAJxBOQJ6HBGd0LTwnZilddwV7Y8mTwGkR+PamdXwHju2k/mzc0rs5DE5krt8I+JabpIe66JOHSqPsgeCh8nfiD1SGOKRDJTyEVx28UpofGf1YqusvhqaLG5mJfyeXIyxMjB7Xg7CtDx4CGAH46SF7AEp2Z/BmZNRE6LyTtI7/5+VGhPJabm0wEj+Clx7FFc6TTYAqHMpcyz7gbrCCiUzSxKvKL+euQL54d8qLPwG5QhGVduGo6m6VisqX3I6/HdVVTtZVrTlAY3ILiiT5PYpokoxoRCiiggMUeUyijM34e0v7EBaAvemO9FTCWxMuVGXmu9LLK6Ih8mr6kygTjicO0IRrb91VLqXc+rleCQcPSnL95tI4oM6H1YsOvg+HHXkyxQH/kkQgg+vd/w5HkATsU94Jvl2fM7Rv8hAn04voS0N1wK/KkJYhXhKRh5034amSHoPnz/aV2c+2+se+9loNewXNZCkij2UY7JYV6CC5ImIcE5gHIuxERIQiKujETXTLJB1YOUshJZAvF0n+PHP73V5H7b33D+9NSWUmBH+G3olIgHnVEvDmpcRMBOImwsOlTcx3IP/EsvgPlIc40iL89F2UReobJp+IkG+y2I1koG22mkpDkWK772Eq6r5GTWxRPa+r3sjl4TRUKWGHhuMCDh7UN7ObvIz6cZBMBO0KcH+UtoZ7K8LPCfDjvP9HLVOWvJPRUaUcSDIKbSAtBLMCEQ5LCunBYDnkZj84Xkpxal8Ty3aWHby95vSc+tvgoCKiDYQqCDu8p7R2MToyoqJVWGD45Y7vtpt+6bY27dseD3CeuZkePwbWPhNhqeQ6J3GAvY/dbRwnvjzix8FoYhk3NlVYmriTxzOfNDGHHvZ69DkftppHmVi9rUy5k/7niMxARNuRZQjBBMQl4JFi9n9Ude0f+0hhqoMuAPzhHgMeXK5UGiI/gsSyTAKisItW6BCxXQf0S9c1amKDcq9/a4gGD2QaWHUERamkbVSRE4v8/P2lX9nGI6LtcRQzHWDvw9wMoct0uMlbj5aGKu1mVpszJ+Xug3Yut3lvVekXkg7y+gqc2fXgJ81JP+Pb73N7I3AlHOwBgGMEqH2BE15mcVzZdhC0T4xnBbK/gipH9aTkgyGNfTs/ft5Jft6Z+REhU00pcAoS/L7kuF9ZLCEUeBdp+CPwpRxd+4CGurZxNAyjU+aBLE1YB+dwlpIRi/QIgav2u2AQYL/oCcGY4K+8pYUjxAzkWSYGOvwOoMrx8E/K7w8PX+LHSw0Lp1Qy/DRE8CiFI7yO7txRKrWDtvDJAcKdNNzw49FCqsP5cSmDW0FY1gLuOfoQSEKlHXYZ++RM2vdyGSMcWeXum9YdIfqnO1ryEK2oBs/zhgmNLPsTWIrj8ZhBhVhpQuOgUctrX5h0H3QgWMOD4vfJdIBAVHFp7V15H9WTmfNRZfwxMkWEIiqoiod5z+BAJMERSn+hJBgixSvxJn5xlXIepXRNuML+HwdggonlXI0i0Dfs87vc9fbsezt5nwj6jPGrxsiF9kntjgD91B0teYhW5FmmPD9wMxOBeFwZeE8IiUAiiH2Iyn5G0bwxjIeVH6klBX/GgxOYpRmodLh0WL4qYpQinMtQumBhFRlXVpEjHC/J0W0mDM+L4QgLTDnK4JCAZMhweP+b3qI/Ejhn1oaIUMS+sH/ZhwtTH9hkzsTyCjfhaQzBLDGcI9gO9msUzgeQL5UdT3OPOENEJIGR0qXx/JR5JFD7ylxHRCjC4Dg7ykLyrQieShf9XtqHC7qZ+HNryAICCbdIsRKR6rqLZnZdoyY2KMKDaoFBXDX2ewey4/M4Cz9Avp838N7MyGXGMzO+EcTAPsbEFFoa2AxJhOqofW8nmnphtHaJlFzVwNNAfQb7Utr4g6LjgX095N0f9s3x6EMhmYkqSLsMLpobn9xutMGObyPku+oLpziPI6uxcTxBx1ZhEgwTwz+J31WN15ve4wf1Eb8PGA/C4dyBxxAeNzuOySykw24Q7DrIuq5F+zUoIsRBH6KZsTySinCcgTigDJ6PESRJBQIV60QW4u9B2CQijQdFP1wEwiVcmxLYCOg2p/rtZm3Qj3AlbcB4THQj/IZHAZlxSOVwAXd6irOgC+MAyPEBhH2ApIiowO9NXdVxJTOmIfZCp00/iqv2Rd1tb+W43srz4GfIf8aLFNrgkL1+tuMmCm0ndM2ddU1LHqIhHkIvQ+opNfy04uihtqd9m2aTD9d0mPw/9weqg18aAYZK+IURAuxoHGQyDGM5ESjrKJYUSftQW8dwVaXriwj5VrisS/tJusHlKmFSOq1UxXmOT3UrXR0vZSvYm6+TP2V8iEdVvkz1I6ipA/9L3f0AABAASURBVIJL4ETi8E8cE2MwXltpX+lCuHaqVzoOvx2RhvtowK9z+XIcOn3RKUtdJR1VYduJlguoyqsqxXl8C9wjwi7YywvBcAa3xi+qYtR1l1vXdW3at0Ee0CzvSWOeMZ5OtSMaXtpTOtxx7X3Mbhh378tD6c+IJfycULlhH3cVkuz6TrF2YbTCyS5GiuS2+yGu5E2xzmiXvABpgGncsfhSrZXnJ3yCF0A1uBE8CVU4MAYT3waTgRNALnWyp0D1OEBUlfBTepYJxwO/hdgEdFant4hwc0pcCMz+CpVxTxXsgmc1Xl3QkIdqQkQIA2fmgbRXgHx1mJMxZtzT+Dv+sbw7OD08Do+cSj1AlTOUudGZGxryn/12lJzQPldu+k5LBbsT+4NsAJmJ70AVdua2lsI7O0BaByAyypDWicOtwi6fAjyUhHr1LsdTSD/dq6r7oev0WyGHh8wAzm6u08lpB3VOoYhcYciC1jr+YWsh/dCDTssOPcwfJca1vCaOfOthWhquC7DzGN0hmJeXV8RYza1tciR6HyC+k4+Z+eFyu2aXDcO+NzETge7pQCd+YgniJoYfzr9/XsIRPB9citgOkIofNwENTZ59HxFVruqpJGD0KK9OmYfOzkuBh85BSidHqs+BQEgYL8IAeboNoI9ua9M+7WGHoVbHBm+28qB2BH5EKJzTjp/VjRpcQRX+eT0jQhHh11UIcmwYqISAo9t3wg1919nKwiHADSq9Yi7tMhGHp72Q/1xfMOuVhUNVBeRByBByFTgpLbcPQgi7wLjfAb/FecgNOMOEm/cRdDbn0Thov4uSnffuTSplFJX5AXTqqNJLoQkSX4X3PiPIWYVD/ivbfrsdfKqYfZ90GzEFDwN5AVOFQy6c+s9uUVj42K1uTEFOlyJCnctdbG9ZxRFfVdQOlynND9/47XTJDV10SVMeuhm1WiUs1B5vGh0OBEU8nox1AodTnN2f6+2XRvjhl5q3/axumLvyVc8qh/3G2U8TMjmqAD7iHOmWJZ8iqhLVU+nrWHkhAZ3lBn1B7vADsJNu/B1IEQ/xCFV/md0OpBijFS5Dv5oP7ZNz6IAXaEa2NymVy0IIDD3MFQ9Z48MU+hGT3IyHLRERyoxHSH5qv+uRSu+X/SAPZgc5fj85eh7FPM9VmvgAGpx5mgmGtnT1B8F4JlyMyiPfHWTjkbNOzOGpkBIAWkQH6AvigInZfxQ/ZScCZTth/BOB+Inhvf5gNFQ9NH49WBsZT/qpeiLiUdb34HxhpE1aVlAKhT2Fa+qMkr1ddUMvXdWgiY1h0MKCArtF5G5qyLNABdHOGPZ0wDmU/Ar/tTP8HBzwBHiV5VhnIiZolVgJMiMW4UWBGR8mAiKMpwtEGxQVqTpX0iKiU6mqy9mVGobH4NKK8HMCpPeouigf9j4cmEucgxdVwLs7UKU52XdE+F1qA/7U284SSlfbSX4RcC2usoMD8cTiVmBdyoluuvaCC6gDVS6/wJ4qbm8+R7XvzO9yNaaLsK8diRM8DKkoAcDhCXfaPvV4RITyWqbMFuK81smHC6hrrqxrWvIQDfE4SnkoIlOkPKEIg/0RbRd/G+wo/ADs/HxuXgb4bdCmnfGb6A6MR+7j6aTaNeHCHAgSsjgGpw1mvn0j2vH7Og+XhbQDwb41PDjkbk6REZSWInAB+arciMp1xEPe++ewuHjIvI8mISKEcATslRHTxKvzvgh8If5SeqSnH4xWqchKMRchrLMsczxAJsDBLrlpVZc05cDNgH8iqkHD3oeXEC6TQAYJlBKzC+Bxd4zD/z/2vvzJruJK8/vyVr1apNK+byAJJLRvICEBktgMCGEQYLOZfTXGLJIQNmKz2Rfj7p75Qzra3TExHTPz+0xHOKZjYjr6lx7MdLu9dLQBIYSkeu/e/r68975369UrlYQEtkqVyi/PyZMn98xz8+Z9khQ6DX80p0apDbF6NzgyJw6co6pRGg2os95Y7elV3a/Ku2lBmU8MwumQI51DTOl1GirbSTBK4+WuJo428NInCZIx7UwFJEEX5kBgHrMEZklJBBuSMu4E0nJxkRIhUPZZIysfGHxlhLHqyjkcq/2L/aIm0f/SlNYfoEn2yvUkB/GGSBRHCkDP4ByyHhRXAl+Hi2djF0wH0WiZodqcJD7aCiGfpky6JEHmAEoqTjIlIyKTaRBSiKLl1J1m+ZZa17QdZF4uOZS6FcNAIBAFKNoBAKj+QC4aBgKkApROO02NCSpIzUYmq15e9Cql2Ys8Sy4BNEtmMZJzojFCuqs3yuSCJwtGtfo1I6jDuShDTosMmWyE2CChmqvvUVC6jEU9hdcaxqDTUIzBXrV1yROaafWRWgjyEOQBxYMYEfEAxKPNeYCMDkltml89SlVMbRaXQAWGiDxBUrTq3ZocZJ5G5tRaWsNa5g6R0yIpgPpjjdFBqYROUD2hHR30nF9ilGWgqDmzJQAUI0hiuJNM45BFqA+ZELfhcE1LyvLMnypcslHNp9pRwqPXilizADPkTXfvMjhio+z/20VJiiN3SsqZsRO6x2OnNx164qdUCIlSCFMvsBx+AqT5gs4Qn7hxss0DiItGPArneMF+LcRtqhbsBRkCQTKKyZzGSDNgM709v1VImshoxKUf+dMNPEZVdCrPtRrtaWQuLYja7uVXGWTk6e353PpOKWQn6fDcVYnbXsarNZcyU8s7jSdUn2s0nG5bVrcxU4YuSCp69MtjLmJMwrP19Xfsj1ZDhiQherq70N3VnR9vY1t8PBe0cmxMRDzVETFZgaZe4Tfj6Zq10Jq1ifdCzBekIs2EU2WYZxDRwzrnv6FQVTZrqvIWkgQpOCKIBQi5vK8xrljpy/kp48iV8c07tS+2M6/Z8+P7Fbc3URA0yJ998ikOHz6M+PTB2HJhbHXHvdGExmdpijSt47PP/l2xhoxGAlLvuZrsLEhHECuZeFBzS2U2oFiBPIpvzuUVOjSgl2EvRq1B5KBEWYQXqtuVQX+srL5RSkamHoiFYZ2TRybVEmKjz+Pxl6G2YMjjftobVLSFTON4IkAtK5GKzwCFkPP9gPuairc0rypTeSg0IBc7Knrqvmyjc5qPVGPmPrRgaQfEajMlCPYaWI9/zC5pCAGJWukx+kTG4uNffaQHU0MpUm6Ol6JnuR+zxsL/xNkXXxzGP/zf/4NGYxCNeh1JCJ7SfMriAoDiaHNOyEUtroxT+oJWCZnTPOUMhizKirvFy1jGQHwqw+EF6g1VaKCMm0pLyoztc3q5TM2ThN5ocCJHKq8RS+CIqiOnjJhFCZlKzUQRN78arrYqrn7BToWqakipCffJ+0xJsCs3eOSlTBIkHT0pkIz6QbQEY061wxUZuSBvW0xDzJOLrYeKI+Ifid22QK0tlX3kyGF89PGvMKg1l+mezKhkOqvZcFa3/gSNTzVRv/3tb/D//umf4gJNgm6qG6kmuLIWmBcQREkFMWpqxMiQwINlDBGeZiTThiHppRpLYmyhWC1ChbCRSFOfknJYVoXzpyqjKqvy1CIOKp/qf1U+nGcUjdY/axlR+VSDop1us7MWXQRJhHAqpVJ53FLiZJ01jaC6SCo/UfIonKRxHsp2FeJISA6hISECJFOfMs2PDaAfSJ999il+97vfYfC4/4f3TiXhG3RntqpwZov7EylNc0QdFT/+6CP8y7/+2ldQqHXXNJ9KUBM1xQrhqVagjSqBPEgiMIMksBMbeccNywzLTU8GJEEOxbB8rEjEk4x5KlLFEYE2J83c+mnROilTXtMIyRwlA3xUBqUqxLRm4P5CBjVT3wmS8KIwfKxG4TLmTJaTGFpURRS2Bc5npHEb5ok+BaViy7Lipg0h1g3Nlsfa5ar50jIniUksw7kMJZ2Ed91Wc3bSIRBDPUyyiEpZSlBNsBpJ0TyNNG9kIIAutTVETtp5I9FoNGBj4deQP/zhD/jy6FFpSotBdGz4sdOTIfORQZYBf/jDvwuf6OkMNNIGGDTVSlKYa5sRSEJesgxUOJo/GZ3RyjhhuiswmkqOlMiFpOPI26tXFO+juDEsN+AhyBTKS5XUVGuRKzbMKxlUAaZiQBIcppULXKKRxxD1rGtgBGd9Y1hyWya1MKrYGLclRfmpBq7TUHdi1laZlpaISa1ASqV+3jnpuUEeHyV4Cfl+RWoxj1JhQ5zJaNR1R/brX/8ahz47hGNH/VXEWiWi+lkdlPNzVndiWOM1qT6a+1b6E1n5Q4c+l4q66pnVpCsSveZX1EIj31yedAk7+q867V5rRsdCJSQZ16XY6Elt3bxxMd4ekIwikiCNGI1BzKbulP0wJaUTUzsHUm8mlO0klacNTSUxNkwpgYbgU4Ih8Vf0KkSNcN35X6tX5AQluU8lTqDWSupQXKyrk1xNcUaSxdhmogZkFJzSAjUIVJQMqPXU8LHuKn77m3/FsWNH9ayioDOUJsRtldpZ77WDzvo+dO4AMxw/dhxHjhzFr371KyRJiJBJgNZBE6Cza2JzUjElFrQjk8AQOVlfqMdqRsjj9nRKKrI2k6wX9Ghza827L16IISQIIagr1OuE1UVNBK3VKBcbF6+p87UgCQVpDem8ZPKWNmGtCCXIR7njNhraN2hCQrfdgIMSkudeueVzHs1yIJeLFTqP4p08SchHdEofIhtSjiNGrhHbKzZSFaitrVhedhxIItahJJDIh0xE4sjHkmIi0C1j8ZG+gqRowJl6enqa403GHDjbXTjbOzBS+8mAIMhm6MLptxALJpJ5s2nuGEH4j3+LwYSAhF4ABs6A8+AaKnn00txQaXnzux1+UlfbQaoUewGGdmHUjXkUSEiteiqTk2njYcSI0pWfdET8EM94SwDnx1BHjVVQnmGQbijgHMNKtaBAQaRtzRZcJulU7bucaHOJl+XJ1A/fGba0S86KBlBkFc3j6OCcEiSPVOOi0hWLDDLqwhsBqRT8TxcgSEt8LNeBoipc+ohESYgiZxfM5wKiobsPn2RTXaBPnDARtVoN/p/wKAWSGCvOYzBW+jKkH0GT1N8/Acd1K12vN5Dpvb67uwuQHIWL757+vYWgh3M1qdAYnZBUvqEYKZc3cnuaskuUqQwgbv4sA4iOLkhufZEiPYt5nK+hhaqcoDYBQGj9ourKPCRBtlDVORHvtpOtfCSjOpnTGDmFgCSCO4Qiv4k6kLrhMhYeBoziVATc91HUNLDyLr9NUdXBcFJQYaS5QqnCFpJISrEpSTBorJUyWB/EwMBA/EHWnDlz0N/fj7JrGCNuzBoLhoCZs2bFy6YJsvaHv/DtNJDodOG5IwFDatBSEu9lI/Zr9KpyeOmFkCyY4RoVSa5TbWmmzWVD6FUfee2yTI/lTLSSUf0jwknVASCvBqWzoYi85RWcbHExbyUo25Y3sdIble00mcCK9plhK7UMKVBVxripESOjBGRuIKiBCoKiGBysR8P1ySefYMWKFVpnCUiOUtLZlRzOruaeTGs9QdREBVy0fAX6+/rR0906N0A5AAAQAElEQVSDYzphGEHWQQ8ugPKC4+UminMrGUZxXsxxUeerfZh2UOEGRauJrtf5ShnJyHohV+VR2CHIVECEys2EVEAWpKly5F1GmnnRprJ/qV67M6W1PCklRbNMPSggRZWiOFuwTGrKjwgUTiox7k+qEbJQOpQVMnSkqLhU1asLyLJMdVJwYqYgFezdF8FKjqr8SJqBdQVKYIiM5FttHUmjIleRHhPnaUolI/NKNFRqicdHI2NZFGcIkvq0GteQX2MDMW/BAqzbsAGWkVGxWeTZzmhmzvYutLffEyRosufOm4utW7ch1WzXdAE1ONgAPIECgy2/u08QAUELlAA031AyKL6jV4LTO6ZVhFKrxHJWTcqZ9rCa4MKr8XbdIl6qkO5DIdTi9aLXkpaXhvpdppSUHN4yS7QVpKI8KkPMSXjrnoRam4pzkXoy6/TjekmHLSWCrcgInDVIhfKdVMpN7+QI63ZSlIyqj6Jlt8kYs0Rwa0XkS07LBLCOht13YF1d3YommDhpMr48Vsd1N+zGtGnTJauWgzHh1OUx0Y/hndCEdutGevct38aEqZPR09+HtJ6iUQeIBCih2Sepp6KeFFoRieJBGtFoSKvqWzLpO4/gdC/OoLwlaOHJQvlcTLmvSeeW8GTzS50kyBY6ZiXUR3xlp+wd81oeKnWTHLEtZJ7mgmzUDFIyCyLKfmcqIwo6B4TSCf/BCI6kDH8OAiAdYqiTiCQ832Jhp+mPugylxNIKJLYOmEDXRPj88DEktT4cGwSWXrgCV2y/EhlDJcPYYcdmr4r5oSbtopUrse2ybbL6xxB0wfmlXkd01wlqiWhW9Z5JkISdj9ZBvAcllwAlReGqcRuJiCLtqxKSkBf8xM2QqoEkhxTnjWU4rYQNTOYGyEpFCucx8qxOcp9clPvlC10dORDVkLsgddUK/3IVMUECyGXSVAV5uWpTwedxpRe6JCNXjhmVNAROLxBEDRGNeyqoEunDAlHHDLgAxdu9miCREq2URxTPvTewxRQToD+iFEXTObUZgcfCcL9j9RpDCaOCskYKqC4lOp6JokDkQ8CXOqmyqwuhp4Y6iLvvvQ/TZ8wUp3wYe85zPPZ6VelRn04Ud911N+bMno34AyLNY71RLH6tnywjSEEjIQLqQ6JYUclUDoWRvNOMkdJHk5NFblGSIKksWdxEkVWs6m0sqohpVOhsUGdgpoTk0WeS6tTkd+qYlEWpA5JKAwIRaR4qUsRS2Ek/ikRjHWqf41EnMiAZEQpK5nHSFCAwDDJFiFAi9ZRWBPHoQ9UqGU7ohivE1klMtVHVgnpQABLALqaaGQIbi6ibTzisruWA0pHKHyGJ2JhWlDuoI2pXdzf6Jg7g00NHcNf37sPOq65GV5IgqA3KMeZ8GHM9qnSIJEhi9ao1eP7AC5gydSoS3VX4DqNer6ORZQjBQyA9TbF5c3FpKc18pThtYhTQhlG6wmryqfMqg8pliKhs10z4DxTihE61K78yNZdmaUjUyiE5SUotldjlD0kaOUKg3PyxKRxZdUiK9SogXXdeb9k+N5skSAFUu3TKSAs9RSWAxRjBuRzPoWlVxYeDoiZlT9X+Brxx4wxnVU3V4EZI5DIMsfk4qk0w4IZ4jDVuSvRYJCGgobuWwfgpnuip9eKY7iluuH4XHnrgEfT19CI4m/THog9jsVPVPhEBSdKFPbfehnvu/h5qPX2AFsNxTbgNBuTyxUJQujnES0cCe5TO682gBIbISXvns7LzVdGSWeqYFrJI3iYxJ/BuYjVZS1vRPBTT5ssWtIlPFI1NIsgAkifSPGFas+YmY3UWZaq92riZPgGn2ogxRXVpX5odGUPKAojCiaG2PXVCbJ4clCSxwjbvMoxCTDKWI4ISQbs/0QMmJEk0FPVGA3W9JnbXeiCCzZu34pmn92Le3AUqhQKUN6cYYy6Msf60dYdx4qiJHhiYjIcffQy33n47BiYNIGgR+ILKP6YZ1Ckj9cw7t+QMQflyRJGCUICigEKtpkzQA1FLE0NcpmTLq7As06YIymtQ1BmpnDkcApnq1/bRSUCh9JU83NMr3E+8FKTySS8+aSVPtUnKDLFOBphGmXUj0wqGilIltODNBrUnh1o9VFm69rl+5tcHRdUEvU0MbR+pNipNCeqX9TO1O0hCqJeSZWhoMjK9HgYwVofoinyR99gAqSpQl0C3q5CbSAyS8B+VLj2obAKSxQKtL3gsMimThP9Azm0g81i8w1BOJUIiuJ5MOnW1Tx6Jvn74p9wNEFfsvBIHX3oZa9auRVDZlB7pUMwY9GEM9qmtS548ajIDFp1/PvYeOIBdu2/CpMmTEboSHNcXkuODqWgDjSwuG8ATbmCoc0keMFNv/Ca0uNIKmnJt4ipfLc1lGKWsypey06U2gK7fZZNUC9U/rXztFe9b76ZRq8j0xAe0wQtj0J4h33zt0lY80xiU9bekOUc6JYtPaB8qpKqhJ/zHGjHZTAXNNMkoVH3sV1VQ8OpyNEgu3yjEsiEESUU1NkWCSdlm8x5DG2I/S2q6yPQvMycMDOCG3btx4McvYu2G9fGn3fkrrIoaw95rfwx3r+ia1kOmCz7qa8iSC5fixwcP4qabb8b0mTPQPzABqRbMoFbDca0ObQsYXmBF7lGJddsxaqZCIV/gamARP5PEi15dikWSqsNPPxH5KBspKPPE/NHEpNpUKDBabgxzpPLYF6gqkBKqjiQE3QHUkOgUSJbLklXVyDsl01zV9RoZrUyU5sFw7Vzu0PMT1H9TZQdJQaVRqYaIPckoz9SmetrAYD2DDcHAwERMlJGYPGUKbvvud/Dya69h1Zo1uaFQnkRw/rEMjdZY7l7ZNy0AMD5JkiRg8dLFePGll3DnPXdj3sIFmDRtCjLJdQrGcd1y1/Ve2tCjrhGfqlDOHDhTjlqygo/DLlKsDJTOJtql3qCWdYQVDWXHSbYqU8lW9wmAJLQHcgB5CZKRBEkAVSA6KiNVgJ69iMkAclULBbSc+1OiIkX7Mcb5M41tjlYZHu/MiWpGCCHWE6OKk4QkxQkhU5ESgqJoAh1cxry7JOOml71AEE+qRxpvyJEESXHyzF/b6l4M4nv7etHbNwG9/RNw3pIlePixR7Fv3/M4b9FihJC08inrWPdhrHfQ/fMyyKGnhAXCgoUL8dxze/HEk09i3foNmDZjBpJaDdSrSb7AMmkN9ZansaAMkSj5VKjUh3sVIK9NMDxpuCSTyBBptsB8O0odbRQZvbgn4mbIwNiBdv0y7pYQUVUiUryoPR1UYYFRlVUtUVOeictBUmVTcbWrMBYxosAaPu43ZKhNA0NTF8jz5KFjlISAwhzInUSkjEAei6HLjWpBcg0ESQTxkMtie5VJCqTqCyGXiE+6utCl9ZB01XQCnY2tl23Hs8/sxyOPPoGZs+aCSGR0As4l9zX29k9xGDNorcBPhBC6MGv2bNx19z14du9e3HjjbiyUAenuqQFaTDYMoBa1Rsh/jdl7rKEupUImSAVBCnq2aNmwCcs6gdLFCZ1LzUDyhFonlZip3doY1qUbqiKzGBcjocNQUJFYZ57u2FCQ1nZ5khflWreEpKfvVW5aGLUsGhEJhpSqba32Z4J3s086ZbK7F9RGg1Rb5Z1mVRsd8yWcnywULBRPUBxR192V/91M57Oh6Ont0b3WVKxcvQ733vcQDrxwENdeez0mTNBdF7tAEuea85o5h/rsCaYmOgg5nTQwCVddeTWe18Xnkz/4AVasWInePn9eDTrAE1L0+mwChfOC1bNKsUwqLfg2PcRsBJVaevNxfTljIYwy8dEwZWLsvVpNR4VzF5nExi8XykMqItr0sfBmDCjqL3JiqLPUqEgLfVR6Q7bVgZNz3qwlnCNT2yjAZata/3sQmSgKmXXRdE5QRFU72a87QC4jiWgUlazDgaQyLlSqEQsU70yup4DF0fCriIYMhe9BQiLTrwJ6NP8LF52Hm276Nl588SU89PAjuOiiFejR64gfNGS5flSB6jxXfDhXOpr305Nbwl0PIBN012pYesGFuP+BB/Gf/uI/45577sWSpRcg6JUEpC7eutDVFQQiBIAAJI5IZBkcDxKYlpCa0h1Dy3WIRpHyWimA2stavfKOj45ckVIsIbbNOyUDSQERkMsKiMDC4I5pm2lbIYdI9NaMDNQ4qRJ2ZE7Nf2WoaILxhGaj4ZOADhaAZEbeJgx3dAuVObZXyYqTROLNLuq58iWmDQLkTG14jFQJRkN0UEbiuC5KZVpiSbWeXsycMyf+EvP5Ay9g//PPY/v2KzB5yiTNO0FSpRki56AP52Cfh3SZZFwEXpgTJ07Exos34advvI533n0Xt99+O8477zzMnj0HEydMQE9PD/wvO3clQQtT0Aaj1qxK8D5CpA5Vpivx4jQdEcoL6wuwUzzPI8bx0VDUM0RNm8BxkoABbSzvFlGAIPPzEKpO6WSeRrZoAONGTgoaY0qHnNvpqpT1JO9blGkkr+66PBsKG4xSraiqjEZKskmzgvepINVrTAn/S1W17kTGvUubXK1nokFQv1VPzKyAgejt6UNIuvRqMRHTp8/Ezmuuwo9ePIi33nlPc38X5i84D92acwblV56zxH9tzQxfW8lnYcFBmz8kCaZOm4Zdu2/EW2+/jVdeeQU37LoBSy5YigEZk6CFk4QAr1OCsZcOScYYLfGijIwjI8NqrUwj6w1J8e6Mgpg7ctUgbrpCZ2gTcn2SIFnNMiJvLcMKOS3CnFh8RhBbpkBeT3g954v2q6HylcrEWgeRSi9qQ19QxSvBRsNZBwcHkcqSNRopGvqqkcqQKLnZVhuTOTpBzNeXsBUrV+Dab12Hl195GT998019Ifse5i5YBFkRkF3KQ2HcewSCg3EMH4FERmOBFtN37rgD+3Qc3bd/P+64806sW7cuXoz21HrRLR3rJdp88YQh6pIy3XakWqzQYs6PHFqqVsi08AwrfRVoJ+TGoKGneeVTayyesSoXm+tk0qki1eLPhHzKSelTLVSZzlPCzSxRypp0xISmxikzmXIYIh4tjRygZqGTs556jYbabPgU4jhiX4h8aBkvKwGiYWMhQ9EwdGxJpdftV43Zc7F+/UbcsmcP9v/oBbz805/gngcewLJly+F59d8xQdNRJTUj5zSTr5xzegiGdp7U4qjAT6Hzz1+CW27Zg7179+Gnr7+Ox554ApfrXfb8JYsxXZ9c/WvQru4uBJ04DJUAFSGwWbjWN7R7FfeSF6l4b+4ymqe28pXySF1oZKCyBSnLI0KBy8m0MUzTgppHdFKANpQIRRlleWAdwzHLS8R41DcHGSNF8tpAWgun7VwiVFS+0VWcGMvcHhsDmTvV6BCw/XWaaUSuDmgV+2fgNiD1wiiYZpoPuJ2iNV1a+nR49XXfwuPffwLP7NuH7z/1A9yseV164TL4UpMMLgokZbSo0sd9dQQ0zNXoOD90BPIFQxK+/FowfyF27LwSjz/5fbz34Yf4PqJ9KwAAC8ZJREFU0UsHsec7t2H5qpWYv2iRLsKmoE+L0j8L7tZ3+h6979a6u2E+CVqIAVr4rRpUrARe/oUsr06Rikwxe28e0xJDNBRxeprq4260SrmWZTlXVFPolbJqY6q6zfQ2ptm8NrmjlWodbWIkeVOhYNS0gnMtjKcHG4tU0hJiASUnXYnmowtMCP9dGmhsTWVnlA+oq9JQ68acefOw9MILcfmOHXjiB0/izXfewVu6i3r48cexafMlMT3eSVCFoqMbF1ZGQMu3Ehtnh40AWRki8YmMwORJU7B8+UW446678ZPX38C773+AZ559Drv1qW25Pr3OnDELISRI63XUurrQq4Xb19ONvt5e1HwCIZDogi1okSdJ0IGjoaOz3rMbdeSfQDM9xdMmkDVAPeu0B+ANnvo9XDf55uOPrFJEF9c8xTKDMsObJ0K5Mz0zU6X52J4/pxFdFtOUIIoCUWYRVJ1oLKOgEiEvR2mKRF3lM02tKB4F9JCXklouudMNvRkUJwTG9kEuMxSkhoJBfaHwq0MqZfc5aJyo8TLM9/f3ob9/gsYwgbJgUEZyUGOS6bWw1tcL30Vsu+xyPPDww3jx1Vfx/s8/xCuv/QQ37L4Ji5cuRd+E/nhxGTOrbSjam9M8VHVoOXU+6rQk5yJX2QnnYvdH63PbItFuZEgQBGrxkAGTJk3G5ksvjT8D/skbb+C9Dz7ACy++iPvufwBXXLEdc+bOQZ8WcKpN4F8nUlX6pNEjo1GrJejSU9Lyo0eP4osjX8A0ldHwKSGTkYjwK4XgzROYIFH9QXV7secnAqpUe1F5c/BqF+90121jQRIhyDhJ7g3vfZJBkQJkAKC4fIbcWScV63jMIx6FjonlRqpdbZpJaFiHSZBhyQRgUOlGA9CTH2hIz/8YUUOdyNwubXT/e5Z9vX0YmDwZs2fNwqJFC2WUl2HVqlVYs3YNll+0HLPnzIZfDXt6e9Aj4zug8Z+rE8TKVRfh+uv1ivHE9/H6G2/Gr1lPP/MMvqt7plVr16Gnvx+JvnwEjV3S1Q3TCAZwCAhSUDtbnmINkXPYh3O476fQdS8Uo5WFZL6oRC0NSYIZs2dh6+WX4Xv334eDr7yEn7z1Bn508CAefORhXL/rOqxcsQKztAkGBibBCzXV7vPPib25BgfrqOuJ6l8SfvnlURz58ogMxzEcPXYMx48fx/GYbp060tTbV7VmenBrE5KttpDiZSiCqGHdTBtS2lIOkM2CTxcNybxZM0qsRFJMQUnGvql50iXAgEwgKXkQCDtCfwIRZIAMklCTVEcmg5DJIACp0hoQFaQI/9OGfvr3DUzEjJkzsFAGYZWMwcUXX4wduge64YZduPnmW3DTzXtw47e/jauuuQZbt12Gi3SS81/8m+i/zDV1ChYvWYJrvnUt7rnnbjz77LPRQLz19jv4kS4sb//O7Vi7dn005CShZmLcnf4IhNMv4lwoQQtulBXHoKHUwswEX5bNmT8/vhd/98478LQWs08dr7/xOp7d+5xeX+7Ejiuvwlp9WVmgzTJt+vR43zEwaZKeqpPiMdnl1RsNGYlB+L8w8P/KfeTIERw6dAiHPv884nBxEvGJxGl1vfbYOJjawDR0PPepJfURXbtYdkUbOZUB0OZVlzJDwlRb3MbDpwNTXxSa2iQpa77p1X+pShMoaTQ8ClxnlKm8VMbDf8PX8L1Br14ZpkybinkL52P5iuW4ePPF2Hn1lbj11lt0+rofTzz+BB556GHcd9/9+JY+Ya7U/Y+NiKrD4S++wO9//2/4+J//WfwRzJ07FzYejz72OPbtfx4HDryAvfv240Hlv+76G3DRRSvi3/Hp7u4BGQDNBeTULBhix/1pjIBG9DRyj2dtjoAXYxICghaoUcZ9rJ41a7aO0ytw9bXX4qFHHsGP9Zry9ru6bNOFm38l+L1778Oum3Zj/caNmL9gAfwEtQEZmDxFxmMK+idORI8++fXowrS7p4ZEry4MjIbkyJEv4VeXYzqBRENiY2J8fgiffvopDh36HJ9//gUOf2694/BdgI1EUDvdeJJxI3mz2zikBDLJINSt4BWifoH56cJpBhUHiZra49eBXr1qdenVoNbXg74JEzBn3lysWbcWl192Gb517TW4cdeN+LZOCjft3o0dV1yBDes3YN2adTj/vMVq52f45S9/ib/7u/+F/yn8wz/+I37/b79Hb18/Vq5epS8WN+PJp57CAZ0a9u8/gIcfeRQ2Dv7/ORbqYtlGtru7G24PSRNoIhRHdPEKJ3LjwemMQDidzON5h44AFR0KauEySn1M7+6uxaPxnLnzsGLlKlyxfTtsKF56+WW89977+PDP/hyvvvYanvrh0/juHXfiih3bsXHTJh3VF8Un5iy9wsycORNTpsiI6Dg+QUZkio7k3iwT9WrTr03apU0T38mZoFHPcPx4XRiEX2NsKPxKQG10HQiQwa8NBEKCpFbDhIEB9OjisKYvOt6oQZezGbt1GqGgbkg/SJcMyhOQKB0gGrrJzACQNmB1HBscRK3Wgz7dPwTdE/zmN7/D3//vv8d//2//A3/5l3+Fv/mb/4K/+sUv8Iu//mv817/9W3z0/z9Gj4zM6vXr4N8++K7hbRnSV155Ff5cfe+992Pnzp1YtWot5ul+YkDttHFwW7KMANqgdpAE2QLG3WmPgGb9tMsYL2CUESBZ0TBPLeQAL3ajV5tq+vQZWL5sOa6+5mo8rGP1yy+/gj//s7/Ah/pE+/4HP8Pbeh9//vkDePDBB7Fnz6245pprsW3rVqxavRrnnX8+Zs2eg1lz5opfgqVLL8CFKmvx4vMxX69Dk/R609/fi+5aTehBl6g3eld3DUGXfY0sgw1J3XcmevUZ1OtMpjbboFhump86COvWJQhJAgoZqPJ6dJqYiEmTp2gzz4d/Ht+tsn2i+fzwF7ARW7BwIVavWYtdN96IB9SHRx59DI99/wk8+cOn8OOXXsLB117Fc/v3494HHsD2nTtw3uLF8Jj09vajS0bJCCFozAJIj5+R8yEkkpkPGmcWEBn3Z3QEPLpntMDxwqojUC5cxsWcMehpjghrkZa3YFlXUtPm6EafjuA+RVywdBl27tiB2267Df7Ccv8DD+He++4X7tNN/1247rrrsX37DmzZshkbN2zCWt38+3Jv3fqN2HTJZmzYtBEbdXm4cdPF2LTxYmzefAkukXyjXnnW60m+dt1arNXdyao1q7F02QVYtmwZVq5ajRXChg0bsHHjJmzS6cbY6DwbLlZ5m3DJ5kuFLdik8rbKaG3RF6FteuW48qqrcMOuXbhlzx7cdc9deOihh/DMM8/qhLAXvoh0/A6dmm699TZcdvn2+M/SLTp/EaZMnSpDJuOVBIRi82vQkEPLlEFsOygZMe6+mREI30w153It5WI2ZdNQdBoRksXip5JzkDmVAD4NTJ02DUuWLtUGXw+/xuy59Vb4Sf2Dp36I5/buFfZpU+7F008/g+ee24eDB1/C6z99I55M3n3/PfiLwZtvvYV39dpjvPfB+/hAp5cPfvYhfq7XoJ/9/Ocw/8677+H99z/A+/oUbN6vBW+98y7eee/dmPf1N9/AG2++hTffehsvv/pqvId5/sABPKW7hccffzy+Xt10083YsXMnbMAuuHAZFi5chKnTpqNLr0rQKYGC+2WQhP8EvT5BXASBkoXSKxEATsS4+wZHYNxYfCODffoLmyRI6sTRB99ZzJgxI75i2HCsWLkSa3SiWLd+A9auWy+sgzfoOvE+EWzZsgXbtm3TJ8ht2HLpVlwq+EdL/iS5ddvlMH/Z5Vco/TJsu/xy0W24dKugT5amW4u8WxXfWvCbVeaWrZdii04Vl2y5VCeMzTqFXKx612P16jU6oSzH4sVLMHfefEybPl1fe6bGOxH/EpYh0ahTaPedZO064/E/1giMG4tvcOS9FUp8lWpJRoPhvGSLd7wE2ZKTlFiwF09SD3RNuSjkSMbySCpWvh6JV5wUlZRkoaN8MF+lUujorceYQpoaMdohcFqJDsnjoj+ZEfgPAAAA//8pXCvqAAAABklEQVQDAJ8ygxkAa8gqAAAAAElFTkSuQmCC">
          <a:extLst>
            <a:ext uri="{FF2B5EF4-FFF2-40B4-BE49-F238E27FC236}">
              <a16:creationId xmlns:a16="http://schemas.microsoft.com/office/drawing/2014/main" id="{3E0054E1-B5D2-475F-9FB2-AB5D36B82250}"/>
            </a:ext>
          </a:extLst>
        </xdr:cNvPr>
        <xdr:cNvSpPr>
          <a:spLocks noChangeAspect="1" noChangeArrowheads="1"/>
        </xdr:cNvSpPr>
      </xdr:nvSpPr>
      <xdr:spPr bwMode="auto">
        <a:xfrm>
          <a:off x="3657600" y="952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60</xdr:row>
      <xdr:rowOff>0</xdr:rowOff>
    </xdr:from>
    <xdr:ext cx="304800" cy="304800"/>
    <xdr:sp macro="" textlink="">
      <xdr:nvSpPr>
        <xdr:cNvPr id="58" name="AutoShape 305" descr="data:image/png;base64,iVBORw0KGgoAAAANSUhEUgAAAQsAAAFpCAYAAACLaQ0DAAAQAElEQVR4AeydB4BkRbX3/6du98xsXliWLEkJKgJiQsliABHBDGLO8fmeT33qM0dEzIpiAowoiCiCiDmBioIYCJJhF9icJ3bf+/3+dbtnZpcFFp7CznzcuedW1alTVaeqzjl1qm53T6ruu+4bgftG4L4R2IARSLrvum8E7huB+0ZgA0bgPmOxAYN0H8l9I3DfCEj3GYv7pOC+EbgXRmAiNnmfsZiIs3Yfz/eNwL0wAvcZi3th0O9r8r4RmIgjcJ+xmIizdh/P943AvTAC9xmLe2HQ72vyXzkCpaSSCsdDRfq++189AvcZi3/1iN6T9W2ATvD6XF3IrG1AmUx3e4/bK2/8ncEd1VlROANERHVHAMl99z0/AvcZi3t8zMevgHc1viHMjteyDaH/V9F027179VUl5bnvXun7St0TI3CfsfgXjHJ35XY4vjqnDePd5LIs1W631Wq3NDIy3Fn1VeNaLY3mE3fZYWhM124Pq9UaUntkUK2RIQ0OrNbw8IAGh/o1OLiGugY1NLRaQ4OGNXXYv0rDg/0ahmZkcEDDBseHBjUwsCbDILihIfKGKU99Qx0YhG6Qsg6HqH+YuMHxIcoan9PwMdi/krpWasjtZ+gn7nbXwOdKtdrw3B7K/Lr+Yfrg9t2PoYF++kM+fRukjYGBVZmu1QI3MpDjQ7Tfpv/uh2EE/kcYA9czNES9jJHH0zDseGskj6fHrwvj52V8vJvvcDz+vvhtR+A+Y3HbMdlADMug3ebsLysrfS4IrqpKlL6tFgrfQnCHh0cQ+mEUaEj9KNey5Ut0ww3X6Z9XXanf/+EC/erXP9fPf/FTnf+T8/SjH52jc849Wz885wc6+4ff1/fO/K6+/vWv6itf+Yo+dNz79Za3vEkvf/mLdOyxz9Yzn3GUnv2Mp+rxhxyk/R/zCD1i7z209x4P1l4P3lUPedAu2uNBu2qPXR+gpz35SXrNK1+mwx53sA7Y/zHa9zGP1D6P2Ft777m79nrIA/WYRz1c+z36kdr/0Y/U/o9+FCGwz6P06Ec+TPsTHrDfY3TwgfsB++ugg/fTQcQfu/++eizxxx9ygA499BA9+Ygn6qinHq4jjzxcz3jGETr66KfphS96nl716pfpP173Cv33G16nN//Pf+k973m73v3ut+sd73yr3vjG/9T/vOW/9e73vEPvetfb9brXvUrPe+7Reir1PPWpT9aznv00PffYZ+olL3m+XvbSF+kN//16veWtb9J73/dOffRjx+vEz31GX/vaqTrj9O/ohz/8oX5y/k/010v/qquuukrz5s3TmjVrGHMbnEHGfxCDOpKNiA2y56hirjxn3dDx++D2R+D/E2PRdfdvfyDuNKcSBgCvYKTFCj2o/jWrtXLFMi1dulgLF9yim+fdpBuvxwBceYUuvfQv+v3vL9SvfvULnX/+j3XOOWfrzDPP1Le/8219+9vf1je/+U19+7TT9L3vfU/nnnuufvzj8/Szn/1Mv/71r/W7C36niy++WJdfdrmuv+563XzLzbp1wQLNn3+z/vnPq4B/ogxXZmOz4JZ5uuXmm7QcHlavXC6vuEP9azJv5fCQGoVURKmh/tXwvEa9jdCm06dqxpQetVjFhzFcLbyKgdUrtYbya1YsVz+hYdWKJXL+wJoV6l+1XKvo66pVy6BbIbe1mrTr7cd7WU3+CPUM0XbVHlEDqerh0YiKQWvjXazRaupxuX7zYs8CD8heRKRSRaoYW4ypcdQ3CKzAoC5eeItuvWW+5s+7Qddff7Wu/ufluuzvf5UN7G9/+0v99re/1k9/9pM8hjYWZ599tk5jXE899VSd/OUv6UtfOEnf+sY3dMYZp+u73z1DPzrnHP3qFz/Xny76o/76t0t1zTVX6aabbtAC5s/zuGrVSry0foz8MMa/jUh05eb2Qkhuc7hq3OQEpnVydqxe8Cs6ZyDw7ZWEVV9AxXagyqGFAhrySrYGZdlmNRrUypUrtHjxQpTyel122d/1hz/8Xr/+1S/1ox+dq++ddaa++Y2v6ysI5Imf/aw+/vGP6yMfOV4f/OAH9OHjPqiPfPjD+ugJH9HHP/YxfeqTn9RnPv0ZfRY48TOf0Umf/7y++fVvZONxjlfDH5+vn/305/r9BRfo6quu1sJbF2igf0C9vT3q6+3V5pvN1Xbb3k877rij7r/jTpq9yWw98IG76bGPPUiHHnaoDj/8cB1z9NF64QtfiMfxMj33uc/Vkw57EjQP1k47PUA77byzZs6ezco6pLlz56pZNLTT9jtoU3Crl6/S8sXLtWTBYi0Gli5aqsULF2sJsGzxUhmWLFyiRbcu0oJbFmhhhoU5vQj6+fNv1S3gboXnhYsWqdHToz323FOHH3GEnv+C5+uY5z5HT3/GM/TUpz1NTz78yTrsSU8iPFyHPfGJOvQJT9Rhhx2mww49FG/lID360fvo4Y94hLbd7n4aYGthA3kLRvKWW2/R9TfcgIG8Sldfc42uufbaHL/i8iswHJfp0r/8RRf/+c95/H77m1/rnLN/oO9iHL6Kx/GZz3xKxzEfH3j/+/S+97xb73zn/+qd73i73vGO/8WTeafe89536wMf+IA++tET9NnPfFqnnPIVnY5BP/ecH2KIfqO/XHKxrrv2ai1auAADvCaPob0SISs1tDGGlSqftxiMz4KHPFneJhmkSdafujtrzVUnwURWZUs2EMJIqGpphH36ypXLdBNbgkv/8mf9Bk/gzDO+rS98/kSd8JHj9PGPf1Qf+uD79K53ImBvf6ve8fa36b3vfZeOP/44ffKTn8BYfFlf++qp+u53T8c7+JF+fP55+g3ewd/++hcU/5+6FuG+ed583XLzzbp5/nxgnm7BQ3B6Pvh5N96kBbfeyjnEiB6610NxwZ+rFzz/+bjex+qpRz1VT0HpDrVioVCHo2jHHPMcPfNZz9SrXvVKvf4//0uvIHzFy1+hF73kpXrW0c/Rkw4/Qkcc+XTd/wG76sabbtZ1192ovqnTtWzZcl1//Q2aNn26rsQgXXX1NQh+iy3RsAaHhrWmfxCXfZDVf0ADA0PghzQ0OKwh8gZRXNMMgh+AbmDNIIozmOlXrlyjFStWa8WqfjyslcAKLV+xUitXrVYb5ZkxY5a22HIrbbPNdtr2fttp5wfsrO232173w/jtsP0OegDpLbfaWjNmzNR0YOq0aWo2e2l/UEvhedmyFYTdOlcRX66VK1dr9ao1qnkZ0BB8tUZG1OKsosLQG4L5bbP9W71qlZYtX6YlGH0r/E03XacrrrhMl1z8Z1144YX65c9/rvN/9COd8e3v6OQvfVEnfe5z+tIXv6DPYDhOOP7Det/73svcvzMvAp/4+Mf0za99TT/50Xm6+E9/wtuZDw/0k/OnKi88yBm3srGoxXCyPSensYjONCGwVbvENrQ1gjCtRohvQUkv/N1vdNq3vq5PfeIEvelNb9BrX/dKvf71r9F/ve41esdb/0cfO/5DOvmLJ+kn552j3+Hq/v7C3+rSv16sK678h27AHZ5343WstDfrFlzkpYsXacXSJVq2ZLGWAwsW3opre6NuuvFGLVxwq+azTbiFrcQCVqelS5dqyZIlKO8yrVm9GsFfqeXLl6OUQyjvsBayki5cuFA2INdcfbUu+ctf9Lvf/U6//c1vcviPv/9DS5cs1cWXXJI9nLPxTL59+hk66aQvYNQ+zDnAe1glP6qf/fwXuvb6eZp3y63q65uqoZFSwyNtbbr5llqwdJkWL1+hzbbcUjvuvJO23X57bbvD9trxATvpgbvvrj0euqcevs8jtf9jD9YhGKrHAQcQ3/+gA7X/gQdrv4MO0v4HG5zeHxzhfvtr770foU032UzzMFK//fUFbLPM15d0wgkf1+dOPElfPOnLOvXUr2NgT9GXv/QVffGLX9anP/1ZHX/c8XrXu96T+f/Kl0/Rz3/+Ky1ZvFyNopdJbGhkuFKrFUqpSbzUqtVr1I/RGh4epk8jGiK0QRsaGlL/wABGo6WhwUH58DUqVn4rM8bDi4QNygiHo6tXrtQq5mIAo2M6b8nWgFu2ZKFWYlwG2SqtYBH55z+v0K9/80vORL6tL37hczrhw8fp3W//X73tLf+jN7/5v/VhPMivfvVkXfSnP2DIFsPPoFiTgEqT8ZpkxqJSxVbCMMyefTn76quvvko/5dzgs5/6lN5sw/DaV+eJft/73qUvfvHzOvdHZ+Ny/kr2Bm6Zd6OWLV6sAc4jRhA4GwKvSitXLteg9/h4Iq53kDcIA7wRGEA4+xG+IQyRT+FLJKWFYrY417BgGlcLTaUpU/o0e/ZsbbbZZnk7sAXKuj2K+oAHPEAzZ87UFVdcoe9///v6zne+o9NPP13ef//spz/VBRdcoL/85S/655VX4h1clw3KcpR9YGBQw0MtDbH6W2FSCk2bMUMPfsjuOhjlPuqop+gRj3g4uOm6P0Zh5912VT/8P+mIJ+mAxx6kZx97jF7zH6/T81/yIr3gxS8ifLFeQPzFr3i5Xvzyl+klhM8Hb9xLSb/ita+W4VWEL3/VK3K+w1e88pV6+SteqVdA/0o8HdO+4AUv0NHPeY6ehDdkj8hbpcOf/GQdcMAB2oftxj6PfrT23Xe/DAc/9rFy/hFPOYLtylP1ohe9iAPNF+uVr3wF8HK9krZe/vKXZq/r6GOerac+9SgdccSTdeCBB2nPPffEO3mAtmIsN2OLNWvWLDyU6ZqGh2IvpaevRz29DRWFxbxUVQZnI1UOqzZxzk6qVktFSnnL57dUt2Lgr7/+erzAm7Ucw7ESI7KGRWYAI7V8GYaWxeE6PEZ7Jqeccgpe5of12te8Wm/67zfqK1/6ki679FKt5uynxIvVJLs8ihO/S5W7UKpkFVm9ZqX+yjbg29/+uj7w3nfrDf/5er3lf96iz+Fi/vjHP9Yl7EPnsSVYtXKVVqB0Q2sGlFByDwR2Brd2RIMDw/LqtYC9+hrcXrVoYESKCgFrV2r29GoaCr7pnDko/ua42dtqh53ur90e9GA9bO+Hap999uFM4bF68pMO05FHHK5nP/tZev7zn6fnPe95evGLX4wyvESvePnL9TLgpS99qV4CPB8FO/bYY6F9to466ijeKhyppzzlyBwehtI9FqU64MD9UbgDddCBj9O+jzlQj95nfx188ME64ilP0dPZnhxzzDHa98AD9HAU8ujnHqvX/fcbdMRTn4phOFbPe+ELdShnBC+mrWdD94BddtGe8HrwIY/VgRiXx+y3r/Z62N7aZbcH5r7M3WJLbTJnU2CONtt8c/o5V5sTbjF3c22xxRZsL7YEv6XmzN2CcHPNBbc5Srs54dwtt9Dczedqx/vbW3mwtuEcYqttttZW22yjbbfZth6vHbbX/e9/fz2YMdv7YQ/T3g9/uB7xqEdpL3h69L77ap/HPEaP2X8/HYBHc9AhB+vxhz4xj8Wzn3W0DM94+jP1rGc9S8dilDymL2D79hz6dcyxx+jZz+FN0bOfrGu51gAAEABJREFUzXkJZyUYocOffLgO9Rg+/mDts++j9IhH7qmH7Lmbtt1uO/q3qabPmqkp06Zi0KdiOAq2F/1ajuexZvlKtfBiWjbIhINr1mgVZ1mDHOau4VB4cE2/7KXcypuXX/3sp/rsJz6pNyJvX/zcibrh2ms00h7m+LOUJsnWJNGTSXGXbDeuv+4afYN95Xvf8y598uMfY6U+S1eyIg/iAXh1WIPHsGb1Ki1nL7x82SoNrB7Q0Bq2AGtaKnF3S4XCq1Aq1OyboukzZ2mLuVvpATvcX7ujRA/b46Had599eIV4EKvbETr6mKMxAMfqWBTzBS94vl70wufrBS96gZ73gufpGITY5wtHHHmknnT4Yaz2uO777y+vqg996EO1xx57aLddd80Kc7/73Y99/LbaeuutZWXbdNNNNWv2bM2YOV09PT0qCl5rRMCdFIk4MeybDCCg6WXfPwvBn6Np02dQbqY2R2Fdnz2Yrah3S2AzFH3OnM3wZGaxPZmi3t4+9XKI2tfXh6JMydBHv2sgD3wvNH1ALwbSvGSgjMtNmzJVU6euXc70jUaTbUOhFGO8lt4SYnPNc0RISiroVyoa0DbYdjRVpIZ6e/oyb5mH3ik5PqVvGu1M07Sp09Q3ZYrMg9vvg4/pnMPYM5uDx7YNxmjXXXfTXnvupUdheB61z6O1/34H6JBDHi97OU/FcPow2IfAz8N4PwfD8pSnHqmDH3eIHrXvo/HEHqGHUnbXB+yibbbYSlvMmavNZm2iWVOmaUqzydukJmGv1GqrwnscHuhXPx5Hm/Rgfz9GZo2uuOwyfeXLX+FN2C+1mjOTsirp6+S400Tpxh3xWXLAtHLFCp3Da8ivfPnL+YR8MduJFq7CHFZ/Q8nh1zBbi7bdToS1FyWcMnUqKyMCwYq4xdbbaDcMwmMe82gd8vhDdPhTDtfTnvl0Ped5z9FzMQLHPO9Y4s/V0az+T3v60/VE9vL7H7A/QrmP9tprL8ruop3uvwOr1TbaeputtNncOZq9ySYo5kxlt5i2piDoUw3Ep06bVisnaQu7oQ/ltCKkolBFnyoULCJUWcMMxAND4bGIIBZJKRWKSBpVUNLGNRpWQtOEiqyQhSTXxTqH0gZlnI6oaSLq0AqeyEu45ikKJerLtJEUqq8EbZGSHEaEgjzTGRoYii4UnXYzvsAYOA0UxJvNHjU5zDRtkzK9GCTPh8dl+rQZmm6jN30m4zcrw4zpszVz1mzZkNow2LvZdttttd3222v7HXbQTjvtpB2BrbbaMhvcLbbYXFvgHc3FQLrMJptsKntGW2+1le6HR7ETXs0ee+0pezP7HrCfHveEJ+gpRz5Fz3gm3spzn6tnsxDYWzvqGU/XoU9+kvY78EDt+fCHaWfeRO2Mkd9lt93krd2upB+FYXL7/lyNGIvtqH86RuxW3hJ5ocrzVw/dhH6mCc19h/kBrPr1nPb3sRLNmjVTnjSfG8ycNl1b4g7vsssD9NC995KFY8+H7pVd3v1Q9IMPeZwOP/IoHcv2wFuBl77spXrhi1+iY445Vk976tN06BMP08PxJB7I3vj+D3qgttlxR2253baas8UWCO4muK4zWMVnacas2ZqNMM7aZBPNnj2bVX4GK/w0TZ8xXbNIz5y9SaaZjqcyBZ4MPVYO4tN4CzADvOuYNnOGmr09KhqFEsoenTA5bKL8KFUqmlIUGQKjEqlQpAaObsIK1BAilC8rcrBPr1e3iDodUYemyJCNR0E0KVIFSBGBkWIFrQC1FTjUNCDnp6hkiAjlqyIHY1axilbQB9wUlHB2RCiKpAREBOXWBhBidyfIVRRFhkiUgbagr81GT/Y6Gh4P6vBY9PT1qnfqFFkhZ7EdNMzkvMZGuQcZmIohnsWY2khsg0HZccedtMP2O+l+99teWwNzOeids9lcbbLpHAzIFtpu2+20HW9pttxia2259VYc9j5AD3vEo9gG7a/HPfEJOuLpR+qoo5+upz77GTrsqCdrv4MP1D4YCMPj2B4ecsghbDNfiKd5rLz9ezZe5S23LNRp3/q2li1ZzuCEJsOVJnonKoT0L3+5JLt+TVzFZ7IyPJEJPoiV4DlM2kHseXfeeRc94pGP1AHgDsFAHHnUkXrGM56hozgbeMLjHs/+f9+8Lbgf++jNOCizkM2YjsJPm87BV192fevVbrqmg5sxYybGYpbsDUxjBZk2dZospL09U6Gfqt6eKertnaqUChUIfB0WaqDszZ4e9eA+N1lZYZ1zllIjuLQ+qBzhFWCeDxTFyuN4pUoR4WgGK0th41Ek8F0I4qGUccQ7yhZBHNC4K6LGRRB28FUnjIhOrA7cjqGBotZ11/iIUNBGSglFbqjBuJumC8aLKyJ4chNWgMtwxihDRXkDueu5KVcl8IQq6JvjJNe5XU+Lcyq/GelnqznIYbPHq8Qja+FVpkiUlYI/e23TmdNNMOhzNpuDkdgc72/u6FnM1ltuLR8+e/43w5DY8MyYOVM2PJ5neyQ77LCjdn/w7nrY3nvroQ97GNvI3TQDeZhuQCa2w6Po51zjW6edpo99/OOcj10ij4kmyZUmej9sLIQw/OEPf9AXvvAF+ROTU1DGh+61l7blff5shKOPNxGb42E86EEPykbhAfd/gLZg6zEXwzCDFcn7XytwH1uCqVOn5W2D8TMwBJtQfga4qWwRprNH78MQ2G22YbIgRISbV30llQh3FQ0pQ1NZSaCJCEWw5mIhvL0w31Yqg7hKbzucB5AcvSMix01fR/KT1Yob2oyHJFLIdRUYkqIoWLBTThsXUbcrLrdDgNdQcWDrmDp81fX58xElylaaH86BxOU2QkGdfoowqWKf3h4eUYWyVq0y12VcC5xcHt5EmZqXUMBfW1I7DJVajFQbT6QNXQm4DYMwEsEYJsavIp75ID8iZLx4qnO12VoOtUY0jDdTUb8wXnV/O33hMHqIN0b9/QNazavqfg4kV3GO4Nesw/DZdh8wKsO8drVxURHqwZOZPm26ZvFmxd7KJpvMruM2HMiVKDNMfYO8IVnB25HreXPyk5/8RF/Mn8/4jH54zrn6O6+4d2Rr9MqXvyIboHEsdzifQME4VtO4+ISMRoR2f8hD9OKXvBj3f7quuuoKXXjhBfrud8/QKad8Ref96Fxd9o9/6JZbbsmfUVjK6zC/0uxhhe/DiNgozGRVmI1wbMJ2waFXlamcK/QhHFM48MvGBPpUFMhjkhUgIvJ4RTgEqpBXNSMDwbXQGiKaqEWhds6XnJfpgjLQKUm8jqFsKQtVV3HEVSsPSk08KhTACoyClIDryFsCFCRcEBrfLuO3QlYkx01H5bLS+dVghQGoqMfpFvW0iWdA4fwKeITXwC0UsI23UwLCEFQoyBLOgPwhs4svvli/v/BCXXvttbqGV4hn/+D7OuOM7+gMXvd+76yz9Mc/XKTzfny+fsT50c9/9rP8GZGrr7pKK/3mide9LdocQUFHWsMaBtzeCO1569iGtzb8tAhbGKER8j1XuS90giFQu+1n5P64DxWj62EMBigRGcl1tcmHLqQmXpHnKxUFBrLkFTiH2jYOeHEVdXoabOlKeKKQBnhFvnTpkiwv115/nS7929/p7+/1cwzCD+nr6d85TWfwevs7gPvrj+j//W9/00033iQbokbRYMuzg57PgffBjz1IDYx3bsOTM8EhTXD+M/vTZ0zX09hWHHDgftoCD6IokhYvXqjLL79Mv/vdb/UzXmud/p3T9WUOP0895RR961vf0nfP+K5+cNYP9Mtf/lIX/fEPuozVYP5NN2nJkiVawxlIG4G1QeltNmWD4YPJHuJ9nDXYy7BnYSPSixHpbTaVGiEZCrNkMSxVNJJSKrAHTeSxIZWkRQgGyVUNJUGJErTEQlvjXAVgZc9Ki7KK1bWEJwu1od0eUZvD2jZKZbCyDQ8Pa4QVcxhFGOmAz26sQF2aFnjj7BWMUH6EMsPDQxrGhXcYKJDMCMaDPZKWMx5/wDicecbp+vRnPq0TP/sZ/fi8H+VPna5ZvYJ9+bf05S99SR7bb3z9G/mDZFf/858YjT/o3B/+UGd++3T97Mc/4VXitRrBWBRlpQZ9KQAboQr+7ZnkZjEEbZTWfWthKCrzEG10uMWC3mJESqCS56YiluCzIFJgLAMjU4BrRIF30GA72GtHgfFnSDEoI/TR87qatxfLlixFuW/E2F2lv/3tr9kY/OJnP9fZZ/9Ap3/7O/rqKafq5K98Rad++RSd8pVT9N3Tz8if1bnwgt/ozxf9XlciVwsWLNAyXq+uxmNZzuG637RFJHnO1vSv0ezZs+WtT20oYNId1MS+0sRmv+Y+IvAqZsgKvAY3M1JSX08vUlLJbvHw4JAqhHSEcDWvTK+56mpd8Lvf6OwfnKWTMSCf/PgnlL/DgSJ8/vOf1+c/9zk5/PrXv6bvnXmmfnLej3XBb36nv/zpz7oWRbiRw9TFixbllcT1pyJxRtGnqX1T2cNOk70TH67OmTVbm86aqZnTp2gqRqUJnYW7B6FqwmMPgt2E94SSOG4zYuUpMQ6GCuPQRpnaKFCJ4rSJ10ZhRNmVHhlSK8Ow2ngEJatqiZKVGIGSOmwQbGwq4kH/HWb8yAjlRqQRFBCFK10WXEW4bOlizbvxev35T3/KMG/eDTr33B/ooov+oAW3zFcDgzjSGtKll16if/zj79p6qy20GwfIe/Mq+KD999ODd9lZT3z84/Sspz9NzzjqKL30RS/UIQccoJ3Yz/cWhVYuXqJVS5crwU9fsyHjmiElFJrhwai21YNU9oCc2luor5EY14Z6CtO01SgCY1CoyRgWQGB0Whg8f+ZhycKFuuWmebru6mv090v/qj/87kL9+Efn6ezvf1/f+uY3mOuv5I9sf43X61/64pfk7+mcevKpeeHwF/p+8P0f6Od4Q3/Hm7j6yqt16823atnipVqKUVi8aKGWLVuaP3W7YMFCzbtpvhYtXIy3ugz8cmRhNXkr8pf+FpI/gtG2dFbwx000gIl9p4nNfs19RKhAEP0xX78ybaMc3kYUKaFUg9kF9ods2lYI8lpMZAP6OZxHTGN/agVcvmy5rrzsCv36l7+Sv+Dlb4R+mfflHz3+I3rPO9+ld739HXoH8Na3vlVve8tb9La3vk3veuc79cEPfFAf+8gJ+vJJX9B3v/oNnfPds/STs8/R737xS/3uV7/WRX+4QJf97RLdcN0/tWThfC1fulBrVi7XsL0X+FCrUqA4DQS/mQpN553+VG99bFwaDYxQr3o5/e/L0Ce/fp02bap8qOp49mx4g+JVzGCDadfbXpHPYewNGefzFYeJMSlop6fZgwI2abvUCG65PYi/X3ppViYby5NO+pzOYCt3CduOpRiQ/v5V2nyLzXjtuC378E1UViMc1DZ02GGH6sinHEH4BN4gPUWPecw+2m3XnbU3ryUfylukuZttJn/y8fe/u0Dn2dPAwzsLr+6XP/2ZrrnyCuZmsYYGV+N1rK72r5gAABAASURBVNbq5Yu1cskilPQm3XLj9bryH39j7P6iP//xQv3x97/TL352fq7jHLYDp33rG/qaPYAvfVknfPh4ffD9H9DnPnuiTiH9hRM/r+NIn3D88XkR+PznPq8zv3umfoUX6e3T0kW0s3y5lrM1WoKXsQzjtWbNgIaHW1qxcrVunIfBmXeTrmIbct1NN+r6627Qddd2P9W5Qv14SMMYqIotVSXWJOavxLMZHBrJRriBEfR2SrWVgKJzT/BgwhuLiDGLbYWomDS2r8wgM1MVajZ6WYl6WcF6MShNeVK9ug6hIMuWrtAyhNPvwlevXsXqsEprBvplZZrOmUVWRm87pvZpBt7BjGlT5B+RWbxogW7851W69rIrdekll2QDc/aZZ+nrrFhfwGh84pOf0Ic/8mG9/0Pvl7/peNxxH9IHib8do/OOd71L73zPu/Wh4z+sj3zseB3/0RP0UU7OP/6pT+qzeDRfxKX/2le/Kn+F/btnnpG9H7vzPzrn3Lzq+TDt5yjab371KxToD/rTn/8sf+vSSv3Xv/5Vf2X//Fdca39T9sorL9dVV1+pq6+6EoG/Rtdfe7Xm33SD5t1wff7y3A03Xqur8JT++tdLM928eTeyUi7RGk70p0+bpn727xf+8Y840Ek2vi08kWUoWk+jqbmbzlX/qjW66Pe/l/ftPzrvXJ327dNYxc/KSnn+T3+i07/7HX3+pM/rjDPO0Hnnnac/4a3cMn8+K/9VuuDXv9E53/+hTj35a7zJOlmfQ6FP/sqX2Qacph/98AfU8z396hc/0x8uuEC//MUv9HvauemGG2Wj30JRC4W22mob3k7NzHO89db3w/XfVEWzyRwOyB+qu992O2qXXR+ozebw1gN+A//lumtukL+xes2118jxa/BCLrvscjylS3X1NdfqhnnzdTMeypIVy7Rs1Ur126iXLfo/BQM9lVfiU9U3pYmHIxWNhpqcUaSikKibhziaYpvUlsWyYgGo8eGsCQ8T3liMn4GUCgSnRyklJiuRhd3njgg1e5rqYbX2+3e/Gdly7uZsD6YroPLrLq8yy1hpVrKnXbFyFa7nMhRnqZznbYyNy7A9Aeh7mj2aghHp4wB01oyZCOMcuc5N/AGwuXO0Je/qt9nGK/BmmkF+gi9/lXs+ijI0NCx/p2QAo7SKE3XvfVeuXEl7S7VixXLdeMMNuPf/0PXXXa8b2O5cecUVWVGsLBeiOBehvH+66KKskDYoJ37mM/rkJz6Zv6Nw/HHH6dOf+mReTT+BATqtczbz7dO+De5TbK9O0ldP/Vr+yvwnP/5JfQ3j9gNWaX8H5Sfnn68/cnazij24+7p8BTwtWYFrvQY3e6WWL1uthQuW6KabbuXQ8kLOKr4DXxfp4osv1d/++nf9/W+X6w8XXoRxO0ffwXv4zW9+q4t5pe3DzGnTp+GNzNEee+4hf1X96GcfrWOOeY782vrhez9Mj3rEo3TQ/gfqsQceknFPfPwT9aRDD8tfZX/8IYfo8bze9mcZ9nn0o7X77rtjJLbW5nO3kF859zOOfVOmaBlbhb/85S+6EKNy+eWX6xa2EFdjEK684kpde811jOll8iHkPLYpN91wE97LQs61luT+DfQPyeD5rfASskOA3DDVWZZ6ms3s4TUwDgmJCTLabB1NG8xtgANV38haQv4MEVHjJskzTZJ+SExMIzUIkirMe6NoqsFEShXpMnsULbYgECpFwntI8lZECAcEssfRgrYE7EKu4fXYAO/ubSi8og5x3mHD4XOEpBBVsAKv1q28Zbn22ut05dVX69obb9C1KPu119+o6zkdn3/zzVq2fDn72IVaxF7dSjhIPcOsjGvW9OcVyFuKLXmNu9tuu8pfjPJHwffaay/tu+++euxBB+mAAw7UPvs8Svvvt3+Ggw48SI89+LHy50j233c/7bD99tlY9eL6phD9CvonrcIA9aP4PtBcvmyF5t04D2WZl79aPY/Vc/GiJVoELOEthxVu1ZpVWjM4QO+ladNmSNHgzUCLcXFvm+ALlbz3nDJ1BgZ5CscdlUaGS82cualmztgU4zlNm8zeTLM33YzVfno2kttuu6123XUX7cI5xvbwOWfOprwVKrWavq9YsUpLMc4DA0Naxhbw1gWLdMWV/9Rvfvs7nX3OOTrzrDN16le/pi+ffDJG7Rv64he+pI8cf4KOO+54nXDCx/SFL34x407DEJ71vbN0Hsbu7/+4XAsWLtJKPJ4FeEDz59+imzEag3nbMKI2ZzlJ8nTL3mdBPEJ5vCrm1HJTgaOz0ASEoYhgTKGscg44AVUu7/MIKOSzpIqzH3KoK2RDYdAkuzx2E75LEaGK7UeR3cGKuS6VilDRTAqsfMlElriSldo5z4ISEfKnEJl51SC/rCCfMECRH6LeSBy9gbMBwqPonTIVV3S6ps2crmZvU4NsZ1ZwqLp8pYV/uRaggPNuvgVjcaNuuPFmXX8DSopy2vgsXrxMl11+hf7Gm5c//eli/Q7F+O1vf6tzUI7TTz9D3/zmt+Tfxvj+979H/Ov65re+mV37c354ruwBnPX9s3TWWWdB813KnKs/swVZhFLYVZaSKgR6GM8F7lHskteb1/PO/zLc62u0ihP6FbjV17LVWLJqhZasXq4bMWZXXn2dLr+SLcoNN+vm+Yt0A+ENN92MAq9iD9/GDR/CiAxqgP34GhR7+YrVWoSSL8YYLVyxnPhyLVm5QmswgIuWLdP8Wxfon6zk9iz++Ps/65wfnqezzz5XZ37v+/rKyV/VJz75KX0Kb8gfWvr0pz+jk75wkj7LWcOJJ36O/FP1rW99W2ee+T39iG3LL371S7Y4F+h3F/xBF/3pEv2dbd91GONbbr1VwVz34lG479462stw/9s+FEYWSsaiZCCqLpBuszAQ5DkWcxtsUxsVMkLcUpOBea8AjV6BYSDHBSkvKgxX7HziJdJRS5URHaB8IDdIDQgTQ0hsot9ponegy78FpafRQGWYXE8WxqLBaivHo6YyTZ5AWwtQFfhGs8CoFEoNEuC6t/PEhDscKdsa4i1DFTYeQJHEW1AN8pai5Vd7SJDrrj9gpLx6juCmtpATh22E1/WWGK2KutojbbWobwgFS6lQgeB7dfK5yRrOCwZwrf0LUTeyR7+ZrctC9tD+nsECFPHGGzFCKMxNvOa9gXA5novL2FsZwlDYS1i2dJlWcQazlNDu+OIlS/CC+rWKulew9VmJx7F42XLdygn/Ig74FuL1LFi4VDffukjzbl6gefNv1UI8jsUo/80LbtXNt9yavaPFuPoLFy8ivkA3c+J/C68P56O4plkAfv7CBRwOzpd/R+Nm8ubdskDX4mVde92Nuc4bMJzXsQW4ga3ADRhQl51/y0ItoZ1lvH7sH1itkrkJ5qLR0xSTqeBMIGSvplLBfCTAh7qNlDRl6hR5fq2KZTCz46Ai3oXRPAhLQdcBRl4JolCACTlPOa7Rq2RuscI8MRhgAyJYJOabRC5V5xlTQ6VwlXWCZwWYlmAC32kC8z7KuhXVCuc9pcQsIVBitiKIS0oIlkKKCOa9xLVuMfkSGUJTpUZSlUI8jMxQWYiMKngUSYEhMk2kyPVEFPJbh6JRqEiURx6qDBUy3sAVnynzExESt/IFXSlFRAaxUiXK9DQa8puMHl73NjFwvfk8pE89vT1Ar6byxqan2cvbi4b86dSpfX2axhuT6VPs7s/K24Zp0Mzya9oZM/MnDotUyFueNgZtaLilQTyDwcERtWlzhDcwI2whDC2vxEALOhszcZUYtxYu+yiQ1+a1rT8cNYAn1SbfaX9Ow+Uc+rMcI7x6HYZ2iIPQwaG2BjnjGYF2BCNpQ9omLFISqAwpkhLj6bBivNvWahWs5A2lsqFm6lVvo0fNosh9T9CkKqmNFV60cIkGBwcV9FOiTiDPH/l1GBL0BtddEnf17VSjlS8mI4f1I8LyUSEjNRhbVsTFJAHUKJXEwVENdJnCD4BcbkFHQkXRoB+OTR5wnyd8byLqSW42mxYZec6sqAVCZkgpgUv0Ezqegj4BEVDWaJWdSUYU6hgCESkgDYmwMi1lQyEXQaRVRJIF2DiNuyxeViIbMSseOpJlyPhMRt1upNkowFd5yzA8PKQSryPn5we8mhnaq9CuooHy0D+RVkWLbpt+uc9daDSaCvAW1GZPTzZWFnZxuSqD8gMEd47mRydB3DyTync33mFX1hNnQAbfxBwxOEpoOtdPlPFUDSGjFAWRCLXoYw9ew5SpvRnvR5dHiXwMTQvPawQoil7li4oTlVKDxGAOYbAGDZwpmSmXN68VlUHGEzIKjsUreDGI0BC0ZAJTCKWuBGsS7fDQWldlDI+M7ISMf06OtuSU6wyl5LASgcauIGogmMC35X4Csz+OdU80M56FpmqrNhIFkxYIQmLGI4PnuQbS0Ifqv6qjCRYHCx/EuWxRJBXQGez6pkRdSghFoQarfVbQjBvjpUKgB3nt2GqN1EgarADLVriBigdQslp3201RZNrSy595CtrJZULhOLlezSvjVOOCdptso5rNJPNVUa06eSlSlv0W26EKXA30qhIPwDdxl6lKUN04iGoUMKE5LutkBpKjoeMZXL4L1ON+uvoMo/wWMr8VvLTapVrw1WbMW1RQUtZliGI4OQEAXwI2Gi28iDxGOTMo11ZJAX80fZhtnKjfWRW4XA0DXAFwjmGoOiBVMJPpOvQkGR+oQFbOJTSuQ6mI2ljXec5xDdCH4yH/1TE/gZCiSLymb6qRCjWIiwtWePoOPyY0IJETmv8x5hECbwus6Bb2hGmPCEUYIAvl+JgwVKQBSR4Er1wuR3LsRumDVESoSElFx1OJCKVUZMEocDcL8DKhbntFjGWMxWq6CoUIhNQC5Tyidca4yiJCEQguK7KVJLoU4JB2UuTRd/PeYuvg0ECGKChflR//Iri7dblvJeNpntsYyZGRjiGFLyukea6s8NZ4cKFgqio/FUEcXKZxRcyt63HUOLJQd9N0wZjxsH682y05hGhDyhBSB5F17woEDZnWUVKjt2vt4s2H2SrY0uKqjPI8SjwJItaTSdAN5Mozh0J7QplbKVI9YeEMg8ZdmYp0JecEz8gpHp27IrQAWIIq9sE2DmE66ktFUsPbAgNbgybnDIm2dRev5LrMJ+UC8A1KEXUqohuSQzxSKJKU2wobiUpDne90WPkyv5B27+hG/oWhx+XuVGdDsBZ/eZKk2/DoBoAipZznfIO4SjxGO14lZSvAxrHtCSJPo9QU1vqubi1jeabMRoIs1zuWs3Ys0xhlqz7anhGAK+kG1GO+KhvFdemgmeh3mugdMP8VguPVvdnsyVOUhYlVqpvn/IrXpmIVURYqum1lk69A+UKRCvkyrcPww7SRFCS8gri8X7f2ctbQQHELTu2bzQLDEdCwJFqqKOc61gK4qstbskqh5ip4+i5TKQ4+OHgcybhaHsHhQAtwPVSpgA8lyU14NWyVI2ohlCMcKlr5SoSfAAAQAElEQVRpahpqBlcBZem2wuiNAirmiFsRNU9Om7GIkP8cl+MG0Y+svd5KMXN4IsOcZXheTecxcFj0NKBkTEj4W6divORByliQo7fHwmM6ipAxOQXafDFkighQDHKug2iHqpLxrp1ZJGo+PLwl+LIjZ4LWXmZFHe0qlFhExEWU5+S4PTKToydMFg6AKpSYORztU72ilfZaASa7YloBEpksMbne3yMDuUxXiHOCh40DJYi5kBQR8soeESqKAkPRUCqSgj/5ugOoa6C2gCiFIiWJsBYoFMRSS9Yd3bVSuB+VAuNXFLRPHQmIEPv5qgPlWDXgxxL3fKyiyewBwIdtQJcz48nirmNk0ydlsGGuqpa6l/NMVY+VmG3J25nAcHv8u3TKBsOUY5h1YzmXCrt1EV2XZCztQSXVpbVx8Fsh98HT5XMXk7iOCOZTjlX101HKTpbbvZssfVETax5WmjxVUkpJpWe0chcr7EMlLwQ2CCVLg/PzYVQqrLMmUkQQGggskihksPrXihkqUlIqChVsPYqU1EwFh1kNoKCs7vTKQgePCqnKbRHCX0Rk/uQM1VelSqBJ1HkRFCLVvXPX/JDxNY37ZjANGFVkVSQcEtxrd0RkNfZ8YLqVjQa8m1fz12Ws9FYDiKgUPkhSRVbF/NARYt274pDU392ZMWOGejzvsXZ+l+72Qtd6e3lr4TOh63akBtjOc+WUGPsKWXLzEaGIkC/LFl1wdNJAmiw9iYgsNPYSLF+NZBc16kklT0poJb1lpi2wFWFEgFCeYMfqpGMau/BPIwKapMQZRUk9lYJ8IGtgqIgCDGndyZXppQhoE/wk+HN9pKObRsIqwSq0FkKimb6wgcpeRAGK8jzH3xHGhQJkXavrAIwAd2/dHufxbZck3L9uSHL0Ni3DzZaskg2KGAt6QH4oogOqw8TYRUT+J0PDHJbmssxpN6TQem/n5wxoLSfmxUC1GX2bB23UeaYCuOGgRkFcdWJmNREPcB5/FyNKF2qM4xMd0kTvwFr8M0OBEFkIgokTkIUDfCVfIRsKLAiJGgOJDLmcCzqhtS8boJQKckPKdREq6r9I8l8E6dAGXRHjCHOcNPV0OBqto8Jg2ANyHwyixWpdIrjSuCu5PsoF9Y1D36vRmnf5aCaDFcuwfqYiT08bF9CwXhrGwP3zR9vX5G+FYlpuOzDrLWqk+cEZyCO3PqNlmrWA9kreRhkXCZXpjG0YIT8NOSHBd4BL4bQfBscnPtDzjbgTd4G1iJC/fYieqEISLBDMsYQQBZPn/a2ri3YtjM4vmdgCI2Bj4NeuAYHxFCJW3yklPIfI4Hz5ok4HhkAqEnU0ix55MPOrUGesF0KwmXPqdnJ09BERa8Uj6rR59yGmYd1yJX0dz6/zzUNBTdmLJ7y3b/fCvNhAOCyYmC6sy1tEMEbMEXPjPPfHkI08iG68iKSUInsgEUFO986z0E3830PmusTdcbsV5gXWc50RdZt+uk8ZyaOE74AFb4lJTqqbbk2S/jCLEaGU6BIzaKNBUiKu7gVNN5oVzNLLmYSAcLHxtBAmKogUCteZKwrEhYwczzUoosa5PefcMazFwB2TjuYiollY69XTQjuaRSSnx1dL3Lz4TIBozSR09+YdNN4FhlkGUHd4Z97HUbj8uKQS426FzPM9PmMD467fsH7ytXM8xiVGw9iIJB+ir+uRRIS41c7nLUG1BoJJdG/IvE2Y7hbs6xvs660sBk+owR0IZtrTFxG2DSh9xeRWSixxKYVJ1gJjIgK32TFJncARf0LQWphD8BGhiA4odLuXmRiXb0oL4vroja/BRgLwGmqBBUwf4dLEMHQiLzAort5lRBspFbwspo+VNprLwmauzVIX1mWu5r+iB84hpJ8RoQiMsvseIi4cxoqHxl2u3TAOdQfRStSnhBxQDXXmSKYveVbA2J23Q3hwmYxB9mxYvsZTuaaC5kuMhfOChEPDWE0TO0b3JnYHRrlnJguMRQRCgFBFJEWAhMDbEoIsYBWKZVdRCEpEKJxhSaEMJXJKHazzIkIFkMQFTaCCgUAE9RjsgibykSG5GqhyaZd1fF2ICEXUUFHAvFSuN+OU80jKOHWvkHIbmSa62FEa0xpAcCPCVJCpeHArA+jRgvdCxM1bcXJI+92Q6G1u2O/gzPlto8ZUGMcSoMNOrgMuZ1gH3Um6bUdrfqDrIoxcByqYMXj+C+wI1KrL1YSed+NSSopwrMZP7Of6uU/rR09MbG9vr5ixLD9WLnXmLlKo2WiqwdsMz2cWMiEhJBJ5ESEblO7EyxcSAdqxXI3pEoKjUUNRocClEkajQV3UIKKZ3o+66frptCHXxyOo0cKVUiHXGxHOlqu38TDIdXbwEaEIgzph6LaXTQ+lqMTCrc5KmOmq/LzXHt3mGVJluBNOzL+BLmfKiFir36QYq0oOM8F6H7FerJER6+atmzZVDQynB1WWjUYFjjOJeqSJj7sjQhEBxkShQDLCndXkudJk6EoEkwM0OWS0NIZnmDkrmDD/EG5RhFIz1OgpFJHVGmETQgCQBkmEAjwjgmeSHAARodSB/O5f61y4FhVgGvYsORMzgt2gjlyJw4xWRGAcRCgVRQIK0gXpUPcy6ykJnLgqwugASAU42IbIypQTPCoDWVSvCCIYipxPyE1fEW/KQHav3ubTDJjFBJuGmj/6RIZ5rvAWbCwNoNZ/U7ab4Tor+pbnhoojgjFwbunHbSAiMi5ovKQcIyODka7HoWE0DnnW+VxdpSw9LtcBBhfmqywjEUGY1Nso1ExN+ZpMBsMS6D5NCujp6ZE9iAimFKELeuVDsIpQ4CwcEWCDbmcJEOjIExzgyNH4C3kanyQecnFVlCc1dgdRA8F6bpdJVFYUhVJKCiCltY3E+GIR3boy5+qmxtOsFV+HwIJesQKuRTMJE9mgoLR3tWsR6wzYnVRQN5GgslwxJyC4SWMn8tMP1xmK6IDJjZ5EMKm6hA7mySrbbZXtMq/cfu3Y7n4bEwWKQvLP6jfYkiQKJLyOgpWgKJpKnuiK2TWMBp0E6Xx3k9nYOBGgAUeJ1atUJyHw4CJCzWZDdZshkmDrOyJyxAruSEp12vEudGvrprthRE1bP2tsUH58usZuHE8csLvGSB7j9RRBUyMV+evq68m9U5THusKliQiFrAIhEdMdXGGyzA+zEUCX1rxQz2hxLySkx+axSzjxQw/BxO9FpwdW/gLl9+urEs/CcxsFXWTyLA5iRps9PSqKQiKeUsHWpKkCRTYEuBBXFgbU3nUgDGDG7kzQFRbq7uT4zUjO6qRZg4iVgGlDEWCoy6thFyy0JWcgVYaaNiIoMx5Idu6K8l3ooCRI3YK6l5WAeCIjgkzfGXiAvydvt9iFDW/XvTGIY5c6dNkI1+SYsufvX93yIsAeokbe7afbAPKc334lORsWKsa1GkcWAZJ0YHRsgPy9Ec9RpCRflguHkwHqHk2GntCHokgYgoSQlbzvZkqZSE9aYrWV48xrgaEwkFSRCjmfh0ReBnFlybBQVggm0JHIiJrIGKggGD98tJeRopoqAwTqQhtPxx+q8i9AOV4bDDygsk0bvIzDMIlSylfdjjppC2FJvoVQnSvCNHXtHRT1VN2o1Mmvg5pW9/DlVg13t9luf92HiKBLsVZVFbi1EHcjYWUeN2q3rYHMjjjkvJI2K9V8RISy/DgnArmr56MKEIDrJjZp7vHSPuE71WA7ERGyUlYoV0SowDhE9iGlIGQOlcBXrNIiURAPjEHZbnWUzSu8OhcEnZiDCKc9ZAbHCwm3Myrl03KeyiRa+3JbJUYhb4namBrobSxGRmgTT6BTmEKVSqfhh8ToXZe3Qang0eF4HmEBeqp0pIbRkhtHxCNl2FBumCal1B1jMaahIjVyKC4rY0mFUTBzhKA26I6Annn3eG5QAYhcfRdKmacaaR5SCiXXKa5MFPBYy0SBLIKdVHen95OjT5GSInUEAn1i6pg8nhG5g86zEBoiQjmkjOR8Q6XxV4RxY5iIbtohQpGzaDOXz4nbfYwXUFezdjoU0QVXEX7cBpDzjHMYUfezRuRn12TUiY3quf7+3B6LRUpKRTGaHcxpSk5LwZ8V1b+uXkGn/8MVG1DWbfmsxaHJXcbguOBF+UJuPB/EI8j17ZD0ZLrTpOpMJBWpocQkokpKTFjhOCHzR1dtQUpFhHqavdAm4kkJoYuoKSBida7AOxbyn3hqrasi1c4OQfYqlFREoQhaJYubV6eQrOdO4epNIRHNj8rU3YQkqgGqGigQgPIFJZ4HvgUlKmUBblMQ8HdelLHtTHlvPyJC3b8uL7CudaGbNz6sSNSvQiW/lq4iqU3fIqgRsPIyc6o4sHaFNrw1tFWNnv9QyXruiLqO6I5pHkQIaTQRGILwNjf5Mg+US3gNLj9KR50KZgVv1lsP54nea5JdHptJ0yVvQ4q8ItXTWKSkMKzVw1AEAF4hlDyUSBsiQsaJKyJlPNE7vAMhopQiMBSZMqdy7PYeFmxTZSNlImuQ3QXH5RwqzXEe46Kk8p0poHc9GTHpHhhC+uduEVPF+LS6P9xrpIH8Fts4R/+d4Pl1/R5zqcqzExGKCKNrqAhIm1diOS+lcflGTgJIk6APo10oioaKVOR0srKnbvc8m2XG+xERTKhxwiAU8l8CV5N38EVCNJIgVPdan3J2BSTTIMCRI7d9kDWGpIlEY0lQ067r7ULJatmNd0MYGSvrGGXKtSo0sgaqlqvVRnZlvtbDU3dhXzfLfbdyuu8l5z3dcygxPqb1+c/IyNiP/hp3T0A7G642bKzdI6cM5jkiFBH3BDv3aBvpHm3t39xYwlCkolCD16MWQs4e5U9V2jV00xFBYPX2tAIoHLeYWe4CcL7WcxmP50CliUqjDKpNmT4VRXaRVQRpcRHyTMDoTVOirJTklSqIhzN5cKuS60bMMjNCECVHK+ja5BpsHEjK4DJ2xaNyJdCCME2FgRRtWNEMde7tPf/9+DIkQ4dNGgRBXwVUHVDnSoQGAqnizrbd9MaUjFsJ0nHA+VWl/JrSxKA25PaYdCGPZ6eQ2zXQggxU38kZH1TMi6HMoetxHSRkscqfGsaoVRizIu5IlsbXObHiHqOJxfEdchtq9jRVoMBVnsExYVNYDLqFEQdrmgFUKJRQtAjHtPaFUBrhwALSBXXKuB1qU22QQgKv21zGa705Gne57nHJDY5G1PXbWNIReAllJQVt3ja4on8TYWU+DNRvfgxE820+1x2YCoTHomQVNxFTIxwxsE4ph57jIiVFULHu+lVRxG0Q3IW7UvBnWXGhyvxVAqPOVWLkjQjSBoJJdKdJ1JdsJFI0Eawky1DyI89ZYhITr1TbGcb6XMkf4KqKWrnEPEsBLYsY1sHlWShIKP84bEnCAmYofZhFgUBgTNdutUWrYFxJblTrv0wlPJM61/YqXBJeXa/uwhURiqihWyxQICug/00f554dtHnqRO+lwByYL4ONx7psjDflr0/KmQAAEABJREFUzvNYdIEeGlWDKyKWgnEEGHBS98xd0ViJXBDU80c8s5MfNQ+Wh4I5KVKqEZPoOel61OSkOis1SuxJFZLJnGIAPKOG258900mIZmitK5eiHhHpCnA3FIJhiBgrVClMulYdTlR+ZBijFeUixtKuN5OMPrp53XA0YzQyrnjGVUYAuT/dRrthprh3HlWnC2YlGw2zQSLzSZwoz/p2vCb30+NpTOXhqgky2o86ebeejJHLVTwMBHd4m8beRJ4jmo4I2djnQjmTNAYsAJGXVxkkIUcz0cR+TCpjERGyK+7DMP+zXtsLKeRJ8wR3AQTGw08Ds8ydaZw0eS7jRAeylIcSfyZ1PeJyyBGGIkSOcqngWXVA67lcVUTknIqn04K+Bq3nMq2nKbJgWjiJrUXXVbYxZBClTG6AaN0IkXvuzmMDY+ND8z6eA7NlnNk0xw67+RWZVWdcKpAlSkfADWUCnJdpQN2N23y5Chd1/QbHbxdoMtNU+BcIlvk2LWgHyFPF/IQikJIiKfAschujfGeyCf1IE5r7dZgvUj1R/jh19+DJE8aOgcnEHBDJaUJ7H3YpmXelrvApqDEpIhTEEItaAIgnwLfxDg0RAR2rHgLkNC2QVobuU+u5ApxBlCfauatOeOeB+2Cq8WFErtHoDDlFlTkEQ5TnvXub33WhyxF6343mMKIe14qtnxEks9p5zrp1GH9PQR4/HnmqeYSCrUioe2XjQbJIBdvhhlIkKLq5kyNMk6MbnV4gURHMWBarGhdBOs8kMw1qVNAwGI6LEDR6btNAwBSb0lDakpAOA5Of6dZ5uPoxlEsZxjDri9Wn+KJWrXVF0FKGtdB3msj9uAOqbs/ugGSjywpzhFKu2zePLmhy6VUdIX7P3OaJVrN0ZT5o1h5Pl0fn19BRK+YSkklzd3o1afqjlPAumMk8gaxKSSVKCYIptvKXvN7ydzLa5FWAyDXe9F61DJ7wss3LSGg1elX5kJNqKFGves6KMLXkfylYOjODczy0dZ5T48EC1y5b1FOOoiNCETVkXjBUFYbMB2YGkaYVam8Ld0fV7SiK8YZSJbTA7bOhiXClxIF1NNQomoxPpzN2Q9j/MTz/py5Ep7RrNXSSawcQVZ4Xjz9iZPlwlJFlfJkR5iEiFC4FQ2XVVoPKCjyMCpzLEkyKm25tbP24+/xEhHqaPdlgoE25IuaSKFOL4tcf5Gmh9C359y5KjEXJzFcmYrod+BWowYWd5zDIM1TQBlsWQ13GubcFTAkljA8eBoJxt4Wo7cbAOdd1ORkRsrGLCHFrQy6XXZcujHAjDruQkd3Exh2GPIJSBDEgMeYeFxC6zbVuP29D8C9ABHXAB898V6QrwSNhSZiR4x/wGxGKiPHYCR9PE74H4zrgfaJ/YMYKVLVKYSXUGhnGOLR5RVqiiJEn0GcabYyHVwkbABYEk0LvMuMqJBoRPMnK2izK6w6vKueGohOqE9O4KyLEDcbUCB11VzAREeB8B/nhyP8X4FGwAtadDRynekwiiIfGxoL42rT6t18RNEorfhqIdu46FQopkp9CSuSIDVsEeE2uK02m7qQiqbe3B8WvshMuJmxwaFjedtgoSKGIUImh8Oci7Glkg4EEoq/ZraRwnnNxQcpz3A3duFSOVi6YY8HTQJBrMnEXjDOMT3dpjV8XKtgw7Rg+Yoy+wrBUuLtoVe7PGNVYzNSuwTCG3fhilfsFVBUcW+k6DNfHTOBI28OrHAJdr6/uCYg81nXqrjwjqNtAoTurBUqF/0wIfX2zsASiUjPKYadUwmQFyLTOu5u8aSO9JpWxEJOfEqcUTJgnLSI4mXYXx5QPFIrYmVi2FWJCK5sWyqh7jQoFM97FEVamJS8UpNa9wZFXYx0xONUNu3HS3EI5XJ+xXTDPmR/yx7PTzV87rNbLxdo0Eye1bn8ZTVXMT0UXPC4lBt6GgmEzBvDtXIf/N3AthtutxczkTGaMOM+c8sNxUI5mfku2tpYx+XGHleYiG9PjTnmxJt0p0UQhaBQN9fVNUcoTVSmlwFg0mLdQq91S/vzFSEsVK7MPMInIv4ng84MWwpgol1RPvYW34mHh9AeIDOKyMJjEeSRdhYMaKC9nZtCdXq6jK2wRQV0VW6Yyh3da+HYIIiK3nr87cjs0GxvaOuVx7vIVGZHyOOTxFqPkuYDAWco91D1+VQhBZQNWMzHaPtx1eJVMg70YzZtMkTSZOhMRGIve3KWqKgmB/J2QYBZJInQlRkEdYbOAksMEM/uOkC+8DBGC0dg1lqoQ2ohMXGeTltMZunQWnzp77afLYRQc0IbzQuGgBorX9UuuTnd4UQ/5pidY687KpnH1rpW78SbovjwntQfRVpXnop3de1YAGDcFwb/49kgZ7qhat2wIM9gZ25x2ISIl8ua5yMYtT55rNJhgcsDkMhYp8CYKicny5PkHVKz46lyezAiUjInNKBSdG2EsKVLJ+TxziKR2SMCYyJAxdY0lcRaaTJuKQlFQb5YN6MlDfniue5sAiEol4FwHYHz84CR8xChkROdh3jpR8hNQwAhtdvjq5kdI3Kovxwx1amN8mu8MMFfSlwwq8182GsSq4HVx11XKygrxv+DujoxDw22q7CArRrTqDGx3viryKgo4TQCXAiq18TzEa1MFc0S5pEQ2xDwn+u2eTPQ+jPIfESqa9bajxCAYQMmXBdJWv90uVTKhThsEXZES04riQWgBIEHME1xDBCEQdQZ5UmCYXD5UXxaeHOtKT07czsPEXTAJSuLA4DrHJY26DZgmAn7vgNBsGG5TeCNH5GHpWGob+4SRCHuHBnh3n8JExO/Rm/GOCCQg1mk2ke7g4CvLT6UxHLHJcrunk6Uvigg1ezAWHUWuMAqSJ9KKJVnJuqDuhcIlypnK3oLRQZlwxGGOBDEQAXRvSwVlnXTU4V2BkrLmBa7yfVfKWpcixjNDFdTnOjqBo5nntakyesI8zLu7GVHluTPjxjm8NyDwEiKPqta5opMORRisVtHBTZ7AvZo0vbHSNnp6ZUVEuqS8Ghmr21ymqZWVrA5JGp3f0QjVONMAHbfLVLy2rNRGZ21eukAmgiJWF1SXxBgeUVcGjFeJNhsgoO7Ih67dtHERY207vTYwXVXKAll2TtHyVshFOsybP9dXukWUjEbqKsa6UKc3sqf5Xh+LpTD0KuhNEhMruU+kxDjlqP6NFwx5wTFvcpujoMxKje+073npzEHAqg1cJ2fSBHRr0vQldyR5wlCekpQnM4IEcTHRTjsaEUqAfCEQDiIslI51oVuOktBEjKUzBbgc3q3HOnVRhzHrNgH6Du6agW6fTNiNR4TCiPxwZGKCe1hhfCsUsWpHVtB7ryfrH0zz2OWJYVekpLC16CInUZgmUV/kz1g0mz2KYCUqK0UkFalA2+uJzosxwhdB2jehVyeiKjik9FiQnekp3QkJqkpJpoKCMiXB7d32IG4vbwxPXShAd/WhSkWEzH9KQVx3enUNgwnHx53O9dCfiJC4NZGuCmaZhIia8bJs4xy1cSicwVyQPf6uqcZj/tXxut311opceOztyWUqHgm+PYeeg/WWmcDINIF5Xy/rjUYDH4KscNdqCOI2FMwtgseMOlu1mNUpEAhoxUTnwmSVWJE2h2sVcXLz7XibrY1d/DYFsUeqqLtyOQCUuqBc/7jCGn9BRf21YTGN4baKML5EHcdMdcpRQz59J5kL5rAmUkV1zg8ihg56Iw9gmjGLcAir8C6nAdFTKfdIFfklJJUnVP+3yzW6BocGx9cGGkohmgQNRcAFCYKMi3AMvAwlXHp+YnTh0SS7rE2Tqkv2EGwUIjyR7p6BSWYeu6sAFmOszyY2CPpcxlmosY2CjUWd9FMsbwhEBVAfApKNhXy5LDgCi40xcn0ZtJ7LVJUq6EU7t0u2npK0orp0nZmrIBrhGBHusfxQjCXI2ZjvWIc5pyMPzWjXgt53oJ2NhTu3TrG7kXQthvUVpTmZCYfRjUiO8QCTxasuXXsYlVIqFEEeoEl05a5Oov5g1e1ZoIhe+us5zN2zYo8Mt9X2F8zGTWIb1S9Rvwql5e5sN+qC1KK8ikWuYvSRlbyTctlOVCYLj+i4+rt56w2pyOTrzVsP0sYuo90ZwO05Hbllx6SIwBZWhChWNoKaQFfAq0fEQJQ7IuiL+0R/6DOozl2B6ET/7UHcbgtJdR5sZtlhfVGOF+l2y0zUjEnXI09UCOHCAAhlVI77CYS4eGQ8Ue6sgCy/YOWykmNa++qgOkFerSNbhZoMsa0jo8/bYkazHOlk5/qIOzQfBmdvKLhcpoV/hxGjGCcBKuc57p4gUcw0hs69ieBJN+ouEu/0IBSS8/Tvv2gpN+L5qWHMTsGaBEEOBd+SIkL+0yS7Jp2xKHqawguUv4IeGIVmQTolMX956iI6hiSnpMh70pCgMVGo/tPtXAGe2pTCMYQGoWYpV/5/IpR10mmphNJA0LndckKgEunggNNlpEQp54hilUpWzy5ANnpHhCI6kAJ2HadsWEwBu0UauyzU1KiKvzHsxhzzWMFtha8GyOPnvhlgmxye4+7OWIzD3K1ohMcxctmIOsyJdR5mw/8bhJGWz7O684yI1SNM0YhA7kq823obsk4VEz6ZJnwP1ulAs/MJzgqlq8hj/rI6Wv4imFFweaIJpVBGIQkhZY9BvigYlgJZiSvVe1EyKGglNJDiNmEoIsRDUvCnu3TldqjGdRpK9uIOhQg6XB9gVZwtGBtty3QRtB8imwpHcyZapOa9fkoRdEhAZz4YFnUvsETrJ5G7dAcNZHAp4g7WC+SF2yeTKM3bmJHId+Rn/QiokJd2qQZvoozznDicLDDpjIUnpmJKZeuQQR0jUKmWu0qoE1Df9RSLvEqh7hWdeGR99KRXlqyKfIwQT7cg4zuESlTOrZwO3YUrcl0ukOtzBMAuUT+RnOuGHe+AkybIeR3caHCXGh8ttbFEsk1YDzPuch7b0byKVbxNKucQ3rXbo2RwqW7o+LrgvC50JkR5njuEeRqIR0SNd4iXOn4uyZ4U96QzFv6aesnhZlm2sAkjQInCl4o8XZgRGxCVpBAytgLZa/CMg7egloxI5QknuwGZy1Eqy0le9SnpMqUqsRcAX8l40DlONbTplIHKCKgqq3UVyi3Xh6ZlxpVsH3I+eZDejdttUJi+dAtHp7eS87rYjT/0+HRBRML80y+mQR4zjbv8swLDrZY8duPQdysat1uqrj2vE0Tdphv0IWbKhSoFnqDzxSJSUQ+ig1ikvBUhOanuiSVNGzD0Ecyib8Kgd+MtfKW28gehmF3nubpAKB1m8GwT6aLCaSAUYMfuyhIzCmvnjVGtHaOatRGdlJUAfeikxoKIDau3LrEe2ttrsC6wUT7Nssfjjpjr9tTzaojoYu6o1PrzXDLP8fqzR7Gmy9NdP0bxjphnhyIPeyFhRRKexf+Brbq6jfCJOm2EXP0fWOrt7VVEUEMolAB5Hnlw43FkAfBXzIIAABAASURBVCMqcsITq0JFpA4lU88trEUFjkUDKlOKA0zVl70QYvW3V0u5KQtHrpcExaTQXbgwPZ06u4UiQtxKKTIqIikibguKnL/uA9J1UZMnzfx0FdxjbrirnfOoZXBdd1LYbWXazlg77iLGO0RULC6OAhVUoYIT9ogupSbNlSZNT3JHKvX09KrggCmiAMN5wDhFtGBV7BO8bYjwZBog444IRQSx+q4IAmWtMWMKbXw1rs6IqMsREqHU+LtSkOwC0dvcdVVrU0SEIjw1IRHX6EVa9MlpopVD+dkFKfc9UTaktYpq479yL/zosJrHhodRGYh3suhbyEZa/8aLIawXERqvkJuK9jOOgY1wzNBhwGnTscKkgvHXuLwOyUQP3KuNoQ//Eh6YSzV7elSkhjxXntzsVnTmzfnG+cxBXEYbR9TkGTh4cDJDRGd4LAQmpIAPOl0+IhQR0BkkPw1a66pG8bfNgxBk5aWJqDKl8pVspKg7IsBGxtUP4pm+NhiOVghx3ccqk0SYJkflaB2bIM+q7kO2f5lljDSh+1iC7OSCqe+UOvNTJ/8tzwjGmobdfkQwpglwCMCTG40IgZTnoWIvQoqkn6Am0Z0mUV/oSqVmo5CFqGTS2mw7UsLD6AqhQoGG8ZR/g9O/7k2hzp1yXichSDMEgiKuAGSk09RXAVrnCur24VeYZp2820tm2nLd3Lo1YyPG4k7fGZRlm7O221R4Z8U2qvzxw1diDCvGlelENcfnSBF3bWx0t6/aaEm0ZxZgJn/moqrywWsJ2lniiogsfxFGalJdaVL1hs40mj1MFhOFvnheI4iDr5/YfiNJj95od8VKbjBNPSA1UYkwGGda5FW5KnBOd6E2GqY3dLEbFob8J55a56rryu2RExE8N+w2e5knR1CvDSu1cVJ5FCr60O2K0+M5zf0cj7iL8azkd1oGnyJb9ErluJly2+V6ynoLUhQFDuq63K6HeIKhat2YYEzfMbsV4sXqqmFV7B8xD8IWMM2B50CKGa7aTGbJVgWsb9UPyuFyIhKKlsSbk7oAUXLkV5worYUkWO2cLivaqfz6jkq92ph0HSDHNWZYJyu3WmRBbCvXCUEAcMkTIXU7uWS3FtDjbhf1p0BDTGPgQcGfOpdFtdowbeiU2DgC98m8i0lzWNIHG22cxNswaM8woh6x22TeCcJ1m4TqPbvKk6HbXl4kmByVMGY+7LFWWC/PyHjqCj4MpikaTUXcPb7G13lPxO9KG0jZXSHf+GmbjQaehbuF0WBSI0L+8ySSHO2A0xGhCs9CJg8/RrNzJCryXQjJMr2IB3FuotSPgbDgGKQx8QlKGwjWf+cK6qxM53SdlMxTTueHfNX1O3YnAH/jKcZqGI/duON5PGDRfWZ4xRSoiwP9L7m742JDcWcVMssSc2Lw8FYwFPIfMx5CDsQDUKaUMHJFs1BEGDmp4LYaMqG7FwoOvVJWfLpWWSxC4rbgZXUOEkxsoPWZTN0Lw9CNdkILbFcayrLkLMD1kel6idb5pPOd3EyO+eFWHK4PKIqAVTV9pTqUFFGXqqqSZsnQ2FXRpsGYDpmjY0AHnT8exjInTqzbaxtn9yWCMckK6j4QdzAOTDMueZeit63ttsUZdualxjvu9szSKJIs4wyIFehQs9nMIVmT6k6TqTcRIe8XU+FthsUuyX/CKvgthic0T7h8BROq/PmJ6Aqj6ZxlACcgojYidVnX6UzrOisJyco0ihrZCZ0K4hE8xwGkrpIcyCkbBL6JZnyOV643VLLsEc1Gw207zwVzHSQCXgkUEfSxW5O4qI2CCaOZDaKzDORMlDv30TwDdE8h+pSZ99h04xlxtx+5Fh4eW2rN9TieIzwiaNyhAS2pzBTx+q7zKso77aAbjwj5U8QRNY3zJwswDJOlK2P98DxZADyJgaj57uZ6xcrxIBfCQOkiokblpx91upZR4kgC1LYQNSonctLEADQ8x+5103VOp1idGP9cP/l4ijre4bNOSN1iEagTnoW4YLXmkfhEvbv9YoRV0Ld1+zFeqdfNuyvpsXZuv5QVZDxdN24eunGXrspKDg0R43OMmRzgsZgcPen0wi6gWAVSNBRRT1pgEETcn+23sWjj5rNkq6BMfUAYZKNwAQK6bEfQ7BA4UN0blKqSLYIcMxaTRF2ma3CoxWJupHwglkHrXPAlA+g88N1qSP9fb9cXnUosyD78c9hBTZiA4RfD3hm+ukcBIvRvuDZ4/JEDaHH2RAA3wptTDjPCSNm0VbJHR3RS3paxSdUxT1aEfzWiM4MhRUSeXHFZ1Q0VB5IVMx3WcGi8TRFvPIhCVT9LaEhAJWWMl22NXaO4bDAqRWRMJqjyc+3HWK6UBa+L6BCvX7lN1AHTAaYz7yXVk4Q/p0j4hnQMh5AbN8HAxtosezjds24/jRsPEXR2POIuxjt2+w5L5SlnQCPcViU/XaAbug6DcTWEIhj3XLDGTJbnpDMW+cwCA5AVigmrmKkGxoMpJCbZq7B3UaHgQgoDrEHJiUqJiZZCVmZejBJWKqH1Aafr0rjLg2cQ6hoAbodcnGaNUpUjYwWsBG5r3Xpc1HmmjDCFY11wmtopZK8GZkxOAF8UsqCSpW5oBir5j/LUVYnyFfGJcsMrHGdu/aaqzRiWgLuRkZ1HvSh0KTvIuxC4JE3daQnT5OZTKAEMaZ5bEXEdlpPS8UiCIs95Pe8uqUl1pUnVGzqTmLSikdQVJguaJ88T61l2vMzKVE9mMMU2BNEVBOoIwHdH5RzVeLc+IhQxDjIFtWNUOtHbCQK8gWCd23wZFbH+fOcZxvPktKHuiWPmYXyqxk2kZ+59JWEHVcfpMV3izt2ICEWMQUbexUd06UcjXcRtQ5NUZch/iXaJZKIuf+bL8YzkkX+hLYUsf5pk16QzFt359JuAPFcsC3lCmWWHiJ41KmfVkxzEgVyQkNT4u0bXw2SFNkUET+5cl+OdAhEgO/H1B843rC/X3K0Pf9dxEUFv464X3GhKBPwrQ/0M5asTOB4xLmHEvxEQIZaXgJ/IrdiLy5Fxjwh7f5UaKanRaEhQa5JdtRZMok55GxJYdvxBbjYSVbueNibTZxIlaWElmFN6XU++CRzLQtF5q0BmfVMu55GqILCnQlQRFg7ORrLkMIxVB5w5DlxmFDgTqVTK9ZmkG7oKA1UafbsQ0S1Rk2Tz4r4CLm8sXXP3chtwSDxTOWvjBHepA3QDHhlHnizmPO/dO4IRzLxVSsw9q4w8zh7R2juFPxKQqWyNyHPb7OlVT7OHjMl31zMzifoVEYoI9vRMJxMcEZ3eMaujsbE4MyxTBM/o5NeBU5GxYQR1mdbRiIzBGHXagKrG+3n7MK5VlHgcXV3dOMSGR12njdH4EhHROXvRxL7oXER0R/fe64stsFuHn64MaB2uIgJ5qIBaJtadE02Ca9IZCzGJRZHyGYO4mEPml0kk7tvzHo5AV5Hp+YcATI4Rev1wEFCoVmpnlY47onxFfkKbX6WScF0AsXyPUebk+h9dIhui9VOMYiO6LY6icqQrlBF1fifIeTVGyomN/dEdC/is8siLJz2orIR1qHv4qmiP5nkqexb+ZoATlqYK7pwXIOx1JFxVj31ZthGnCuzkuyedsUj4sikVWHimtCrzHlLRltxTZhOsKhS81fYXwCr5QMpTWxsRBDMwAE4w14FAqAOJMOs0DytoBuj8ytV1lqMiQh2iDmDd22VMh92B2jSlfLhqPNVm8hwnt2K7UsF/5W0T6aAtWJAFtIJ4POSCPEZp5R6VimCbFGQYCDbK26waYM5dJJA6/NJNlTzcV3WubjyiQ9TB/7sCj7dgyOOfYBDxYmYkm4RSzOE4NoLxLtnGFshfxLgM6CbDnSZDJ8b3oSgaSgklQdGYSqUoyEYameU88USxFqhTVkcmvspxiDR+eit5aGIMl8spexqV67YwBC0gQCU1ZKEmnffahLqdq1MNJQKgbZTBAla6ztEyNRW5YCq5KSIai6i+KFtH4IN4BRCDR8o4gz7rDngxycYIVYcpj0vuUid97wTdAayU54Ex9byUMJPnmrB7m9L8RjjWxU6e0BoxaXpToXCep8SjYtbsNRCtJ7nTS3RbeSp9IOkYBIFhcBmDOpdpAnxA40EKLE0CXK9BXBHBk5uALEEqoyrd8TWWPxaLoJJOsYignuikUH/6MppYT8T8GKBcT+7Gj3JPPca34ZQMzwmLdZ2VB1l5bCLI1L//8gytvykvSPcMD//+Xm5YC+udow0ruvFRWacCr6LIr67gzzOtUATgJARER3Uqotv9INeQCxD37bjBcefVxbyqUI0iQv5zbhciohu922FEp45u0xtQkw1FTV6XjQiF+2ZG64wNqGXjIYF70QXZUJj9WIe1km3k+M+9rJP9L0+aB9zAul4nDB1EjpJjfj0PROF9XY6NnfjQ1ZaJ3xN6YEUuUlLhb51aUcBF4O4zo87z9kNsPEDXN7TKHgZJVq1KY5NMKVKVskyQJ6f86jPAJUCdy+VzvhQR8p/u5tVhmTZp3XW6buqKCJ5jd8Ta6bEcYuRFqvPNZa7TEbImzO0+0IVa+cYx77HvdMIGw/kREHZw/8rAdXfrMwdlR26qTsgkIRrkcI/SEU8dfiL+PXx127o3wkllLDw9NhT1h2KYTjTFk258oMZrD3Bibx8ZFeQZfNaREfnBzOeQB9HKokF9pNZ7B9jI9Yin7vCKO8g1v4ZMckeEmeC2DxeJCEXEbTMnDIYBh1d3wUM+2pMaTU49t12DkRH34KPLxjjbNdp6N6/L2+hcjlJM3EiauKyvj3OLVeC+0i1LmVihhWA5STh6m8wJVu+UQhmQzCJBqO5l81CqwpsoffbNecidTbyrNagrMd2qbhPCV+Zv7QzXbyHrYgP+u/H/L8KQInioe3XiBNxdZA49VoacuIuP7vSsW+eGVoPY3CFpXnSoPIIHlHeXT4puVPd47bjHGftXN1jPTaVUpCx0gSHAcnCTLkJBgwmIMvHenEjZwrsowSM+GAXne2IDRUadRaZ8WTigoIzLUUPnGLzCKpheECR/4b2zbXCZOwLIRaNynbl8joGqO6Aap/VcJTiDSxLNdym/1jPkJA+/1nMbXvngFszGf4f4g+FQCbP0j7nzcHjHBxrcbe+IuC1yAzEen2r05PT2C3VbML2/1FZ12izht8jAYgRuuO1Rdz1V/qWsIhVOKCIy5MQEf0wUWdrgYY5IebIQN/GSXr5KJsyhIj/zA3uAUkpFShgTKSIUCKjGXRVSWmJEqAh1xjS4EPkBdO+s2OMR3Yw7Cc1fBuosxwnt+qrKbdxJfePLOR7h550U2gizI0I29kXH4OvfeTH2d6f6agOHNmIDCe8OE/dCmUlmLEIJ5e/p6cEQVNgKthFopKfMoM5lGg7UoZGSIjsQ2IWcJlVTIRFhqFNQKRuMTjIHpo2IOk5Yx1yjqDej7/RRUWuXyCUzuK4M3RyoNliwg0IGggl4M10e6Dx3mqkCAAAQAElEQVQXNfsZk8e/Tv9rnhtigNduae0xNVeG4GEwbYybS6cnG6TJ1CH0i+5USjlSK5in2NsKZXEjFbwfJ8gWgsm195CziNeTTTkjTCM5lkldh0EYEOQDYcYQCVqUmDsLOEnw4FQnCTbwpsZcSZecNO54xTnJeEw3Pj4MOAx4MhjvD3dV1GVweiJAp7eMXWDgBXgMK8JSefA9sBn0r7mCapCRYOyI3ckNd1EJ8nF0QbzqAAG3MQQK/ip4jQj6YxpjNzK4m+xMKmMhJqqNy1B/ziIk0rXhqOMV6RokG4kMYmoRBg4k5H0/cyxflR/joLLiQmd8lZURY0FbNQlYcG4FCaFG6q8zNujp+qh6lBaOqKN+jiFpYzQxFgkMheSWDcqX6zMH3b5k5Eb+yL3j4S0ZQymfJ2Aqaq7pmkejTvxrnlSpPGzakKtSRC4xjriSxqEiOgmCGJ+hyXNNMmMhRYR6e3sJ8SBQOZKqUPQk5UWqQhIjQr6YbgcZQvyBj5zyg/IQ+NiqHZXaVNAiHCnbrHhkmKRTxnXSCKmM3KCHa8jloLaClO0K/ipSIpRtlyJC9RU5HiRgwXagpiHdvSMi07jOEiPWasEnIWgpNCGurkGwd9TO47ExsJ0YPgbQtweT0FwlHj589YyZ77IjV/6wWKPZRBxqz8LzYYB8wt/u84TvxPgO2JPwnCofTLbJqphsKaIzy+pcFaGBoHuHohvFzEhtDh4rlysYJqAE2+Y1qgXDAhBIy1iJ0aIbHCldP9SuK1sA4vnu8tUNM3LssW6bLh9RYx0vKwwFBrICxkpNoBj9RvfGZoP0vcq9hxYeEudhjt4eL5AwjfmpiDuivL0aNm48WrBxM3iXuWOObOk9VxGRJ61C8gxWTq/M6HieVOMioEkAYSqK3FzkJySdiIO6TCnHhRIWxBKGQ9WI5FewKL7rdr6hU8WdBrVoVXJZbFGmh12acC0GKSIyaJ0rIjLG/ciROqkKYyGNEFZSBZIg50+AB9wqAzzncSAU/Ywo7lXuK8bR41wp+BMQ8hV+VAxzyeKCNyTOxMo2CeMnGUw6YxFKTKQ6F7NIqiKI8OQS6eSMBeARBJEfQXwsQ8aJy9hc0o+s1SB9U3GFwfBZB+KSFX58tkluD1yn63fTNY0rdyxAhyOusg47T9ftnDFwrJPZCbzXzwWpbt3udEg26gC2x/jLiU4fGeuxjHsyVrefn/Dj0PMwnoOIkL2ORGiDUvozFywoEabWpLnSpOlJtyPMTy1XjgAdfMRYvIPqBMYHCqoM9UO3ubpKHZ0cC4WjXsWRIdmbcdr5BsfvDEZZogLu3PQozoWNdAi4Pdc7HnAdyKlv5xtsKGpeupR1/kR7ehzcgy7f44aii7qHwpqLCIcVS5HkmEHjrmwskrGVhoeHmJpyXO7kiE4+Y1FbCmanI17MX+TpRY3KwA8oeSnJWUZAwm0FM4QKRYCkvNMGvyoFgyFQviiubDSMBNMWakncOOcRBXvHtwfcK5NFqXJByCs4CgUCJp4d6LJPWLFKVZWpBKVoVaOX8U7kEBputVtVrivjnDlBgK7m/pvdiHo85DFyhpFABCMFEKWP4zKM+BfD6PhFd8yJ0IafgWFImI6IyDxn7zJEvNLw0KBKDpe9kOg2M6YJe1l2Jyzz62PcE9ziTYCQI1RGQtEi3E1mMhcgI4drPxKTvjZmLDW+hOMZ0EorvduxURmjvvNYlxPkSeZXGZEfaxVeF5P7YwozQJjLdkLHS3hqtVoaGRnRCCFZE+qu1uE2ghHg7nR3ndx7JukxDyYoZaDN9TIDBbwG2d6CLFm6VEMYDJKT6k6Tqjd0xgqzcsVKYg0MRUIZS3lxYi7FfMuXFQu9chTwEACZgOTt3K5DrCT+d4deLCKC+gWmUkFlBh+CBuUNBHd6w1mmofUc+pHrWK9A0hyHqHKL5PtswgdpflVHDv1ErOGDZ447DzvpKicMBJzSNZ54FSUBExYxhjXm3gCGVTVfgqMOdBC1LFXqbkMaPYVunn+TFtx6C9PSIdLkuMbL6YTukaelRDtWr1qlJYsXq1FgLAJjAWR5Q9EiEEIDPbUIRvhZkjK4BqKjdzfdDUczOpFAbROHmgAiZCW3orpGbeiViV2qpIYKqAtmNNGqA8o5xhqQQXERzfn0mZRyV0T/QNYo4s4wQOtg4gCdwG3zh+bMOql7j/VsKeqxrBLcMNA8PdLwVHMGShFg61vzMRZXXHaZhgaHoAEpA9EJfqcJzv9a7NtYXHn55Vq6eAnGopA/HONvCnr1bY20mLKQmFRuglB48vOa4Uk3aNw1lu6uHlZrE4Qf2dUgVjXRXoySECgEvCRvrCSJO7gpTS7UFkj4qNOgOjc5olrVl3MNpAiqcHs0nS1DpURfAvNFNXgWyhcUwpppQl700XznMSCSww6O5D10u0FmnfnhlgrUJdx0lafF5xQMu/IP+ZLXbPaop9nUmtUrdcklf9aCBQtkL9QlJgPQ+8nQDaETlYb6V+lPF/yWcI16Gj3q7elVi9dYrZG2bDDElVAyARF51sFUHRgLiNU3Wei/kiL/ybEqiGMcLD1Vgi4ygJYPOdskKQbuzu9RFsaR2kMxj5GoCHzpdmiR6HrviFBE5LzaqDlaqbIR6eCNmUhQwmynR6p8sEPad56LDR1cF7g9uKt1MM8RwTgnRafORGhw2lPksW82mkoYDcvaVVf9U9cAPj+CdFLc7u+k6Ig7ccU//q4Lf/trBVuOadOmauqUqUbLE8kjT3REWOWVCCNYez3TzLhpWEO07kVWRuUQIYtci7yAZ3x+UA8VZmPhbMgy+s4eEdEhCYpFJz4+qKj2jqfIwtktEREYxRZQKhsZ962bOUHCSPU40JUxjtdKjKHvyVh3TpuNQg2mJCIpIkahNexDZQAPdmBgQPNuugnv4hINTqKDznRPDvi/qy2/phoYHNQfL/y9bmW/2AiphzOLst1Sa2gE76KUP1zX0yzU1+xlgvEMRpmpFPxZudr5k3dOSYm/MA2rig81M0BnVCJ0WrxuFXTqCE3lTCCAO7tN47coridFQRXGwGd+uVvX5HZUUlOdVMJbsCG04bNxi6AM/AkeKlybinyo5fEwjeMTBSJCDEI2woUkexGGJIkcjb/sfTkdsW6OsRsGrttDq9zi7ZWpGMZKrD0QuK1QKgqMBfJTtVUQ7+ntUU9PUx7zYYxEhbEYHhjUimXL9ceL/qiFCxdqslyeiwnfl4jQIBP1t7/9XW1eG65Zs5pXhyNazoStXLkCY9GW9/RN9pN9vX3qZW/puOXERsID4MnOyhZCOANQlqOqlhQSqnHyRT5tBtGIUERSSkkRAUbyM+nOr6pjBESJCJcSFyHxBBDDDAgjUYP5zUxBNf7OfINwfRWPCsISvomCnVh37jd97w5NRVweH4mn/iVXjKvFcYNRDg2Od8FGRYxlNurMRpESRiLl+W6y+PT2NmXoId5MBctHyH3wecU1V1+lJUuWqBy3ldIEvtIE5n0t1geHhrSYtyBlq60hvInly5dr5aqVGsZ4lG1UDOnzpJUt1pMsgFLJSmzhiAhc97balGVjoq5UOl55otG6iJpGXBEBCUCdJLPgBEIUAS6MuXOANBNFBHWNnwbSGRcdI0GadrLQwocwBDXwJJ2Nw1rhOLwm1hWwm/tJyKAoQxFiOJQUGUL/uitRletbL9Co8Q3C3kZSs9GrIpp4PJUsR+FMAzKUUmjaFBYhPIwiqBU31p5uC3maNnWqvJBoElz0bBL0gi709vSor3eKotHDlqPSINuSFtuKqvKMhtoo/erV/VrFq9WhwWEMQ0t9fX2aPn2GikZBulTp00lEErlUBgnVtKaGIkKNZkMBzpB4RITCEXAttjw2LFZeknd8x9rZ4VrZTsCiG8xQueUgCpjarnfAWxWJHGKwZZy4IjpEaFqFe2wjp/ytW4hy/yHaiG9zD+uMQgWU9K8SXVUwtn7j4P7kNw5BJ0xIx/2NX0YHxN27c320lKt0FUSC1g2iXUWOyU92G1BWarVaGh5uq8LTEHwUKck8JuhtEAqMiuVgGCMx0qq0/Q47aMuttlSEG5j4kCZ+F+oe9E2ZwuTsqDIaavT1KqHYBQbEE58POzEkKRVaumyZbrzhRl1//Q269ZZb8UYWaRm4Nf1rskfi2vx+X6lkkjuzTBBFwrhMUS9vWIpUD1sC589zJITF5SwopQXJiTuAEH8dCYoIKA0E3DYSBGvfZJfA2sg6lZJ56WZWyjzhEjcatWHLVOheDjfiR7cHmUUSyR6FjQLjM9ZDOkJebf+IZOI7eNwBibMyUD+3DN2aQqHEnBZFQazQ4HBLy1as0Eq2ty28hoLtbBMQlxcHz/vgyLCGgJGq0giLVA+yd+SRR2r2JptANTluz8Ok6Elvb6/2ftQjxWmTZm+6mRo9fbIraOWePmOa+qb0qI8J7G005cldtWqNrrvuev3jsit1w/U3cb6xkkluqWSyWUZGx6RkuS8xABYcg5XTiui4BcJ19iA4NhoRMVpufZGIQPgiZ6VUKCLlOOgcWvAqrEKLlcnx8XyYIKIu67ghFUkRkcHpiMCY9cj81WXD6AkHCY4ZnbpfrOAepvFGNCLIk4w37foAW6NCkkP0Xl2aQkE85MtjbMAmyWBsho4MFMxRs4cSNDSCkWjj/YkxT0VDjcKHmqEW29qhoZb6+wc1gFGJAvpmQwc97hAd9uQjVEDvtiYDeAzv2X78G1qLCKWUtO/+++lBD3mIRlBwT9rqNWvy9mOE11qpSNiRpvrYesycMV0zZk5TLx7IlCm9mjIVcIj30dfbV08wi5i4/J581epVWrp8uZYsXaI11DnIFsf4Fm5pIHwl7bU4G7F76gENyuUbvpSBVEZSKeEYCgebtIBAqhN9yEqBsLY4VRehld4BNYzeEaGwBoxiKkUoGwkbMENRFEpdGvJGSe+JCO1F+EFjDognIIIEKDkwEE+dMCJUFEkBIgPxlAqllNTDG4cmCpjLSQShBnlNFDZFkK5xKZKKlJQSuFAOHU/QpAQNoYm9tRFXBfi2pxLOcKIDNiL5bRrzMIxBCCooehpqU0fJpJQsIIZ2u832lUOxkKoUWfYesueeet1//Ic223xzVdB3qpzwAUM44fuQOxAR2myzuXrhS16iBiv9qjX92Uvw9mJgoF/DQ8Nqc67Q4HxiSt8UbTJ7E20+dzNtwYRuPndzbbLpJpoybUouK+oKJMmCapfT6SHKr1y9WjfzKuymm+frppvnad68m3TjTTfolptv1kqMSQuagnINOEoK/uqnYxEhEMqCSuUWRoMFz9ueDEkcpBVqoOhFSspXthRUmhOh/BdSRHSArQdCmgAwSkWhvr6pmjpteo57b617+II1eal22IVEJCI6PItQKoqkIqXc596+pqZOnaJejHYGjHovW8ueniYKVzEmjCq04vLIuL6eVEghGRwUKVFXAyBsFvQ/lMAVRVJEAFUHlK8qP/0gr8JwboAxbQAAEABJREFUEx3DOVEiQ2W22YE3gXOhERsPPIjh4WHiIxrhDKON4RAFG2z9dt11N73whS/SIx+5j2zMgnql0GS40mToRLcPtv6PeMSj9NznPp8JrvK2oiiKbADsUZR5FSjlCbdXMHXqVE2bNjMfcs6aPVuzMBh9M6ZpCoLaoJxd0yZC0kRgp02bCu1UhLag7jbu5zDbnNUaGFitwaE1arFfJUc9KdREMJsh4lJfs6GCdEJgUodRG4m2ealKtVm1hvF8qFSQyQIXEeplW0UVMp3zipRYupBI6ohIiogOSAXK4JU3IhRK8NjIEBG6p66IUISBFms2idR3RCjBfxdsAKZhmLfZZkvtucce2m+/fXXooYfpyU9+sp7wxCfqiYc+UYcddrie8PjHa99999Vee+6hnXe+v7bbbnttipGfghHZaaf7a/YmszVj+nRNY756mz0oJ2OdpAZzkESb8OHPshh8LGxcZJzqKxhSoE6Me2aaysMOVCrJssx4ntp4kRFB7aGSeImhIFCD9h/84N31yle+So/CULiPFFNEOJgUkCZFL7qdYJJ90HnEUUdqz4fuhbEoNTRo6z/CpEmbzdksQ5EKlHyIg83l7DUHUEiLA8rt118GFLWn0WRRrig/KHsVPuewsM+eNVObbDJTs2fP0Ny5c7TlVnO19daba6utqXvz2Zo1c6pmzZiiWdOnaCbbmybCYiNSYBi6YpOdBXju6SnwAnrZEs1A2JqqkLoCzycVKStXH0rQgxAWGKw2Wx7nNZpJRREKoIEhsnFJKdE/4wsV0Cb6FygMVLRy9+4ISgN16SBIwAbcJoWMlzI869vG0cozZ7NNtffee+npT3u63vBf/6V3vvOd+tBxx+lTn/qUPv7xj+s973mP3vKWNwNv0Vve9la94x3v0IeO/5A+/qlP6KOf/Lje//736R1vf4de85rX6vjjP0z4Gj3vucdqr7320jS8kgS/wRKfUs2E260Yd0wC4xMK2DEQbMBdUZPJCLNBKBWR1OtzL+SjsHwoIKhUpCR7FHvv/bC88HTnhMyN6P6/s7KBEvB/b+jfX0OZmyhQlP7+ft5yLFZichOCM8Dh08KFS7V4yTIN4gFssfVWKPpcjITyJ+wW3LpEy5au1vIlS1X2D6hAOIJXj94alBYZlLi0+zkwpNUrV2mwf0j+lN4gruhQa0RCSHt7e9hbN9jKOGRY0wiGqB9DM4SsVrJY2VPpRcGn9vVo1qwZ2m6HHXX4EU/Rf/7XG/Wil7xMD3zwQxRFKGEQ7MYbGsQb4JpNG5YeNXua5BdKBWslPDaaTRWFoaGUGupBmHt6mupp9si04grgLt0u4CU4F0r5qby+dqLrCaqOBQzKFvDW7EmaiTe23TZb6QmPe6xe89pX66MnfESf/NQn9d73vlsvf8XL9YxnPkP7778/XsMu2nLLzbXtttvoQazOuz3owbr//e+v++20s3Z+wIO15x5769GPfJSe/tSn6cUvfrFe8LxjdcjjDtQjHrG3Nt98Lgo6FaPrvoc8Tok5F2MT9CGlpAhMCPx1ebwt+xWoUlABqgFU0vgrMt5nVavYjvYP9XM+0VYbktRsapDX8T//+S91xhmn53OtFC5dkmugMmIT/XaPJngfPBmGsW70cwg5f/7NQj5UISwlwtNG6ZdyUHnD/Pn5LcgARmHatBnq653K5PZrwa0LtWTBAi1ftBiDsFI+FK0o42m2kLV4Q2Hc8PBQNgKrVq/RGoRm9ap+rfLnN2hziO1Ei+1Fxag2WOH7ehHgRqEipZq5ENuXFnwhYgjz6jWrdOONN/I6d6m23347HXXUUTqWlfIoXrkd8rjH4c4+Sg996EP1iIc/XPs8ah/tutuu2m23XTLsstvOegCu+dZbba1NN91UU3DNDb2seua1n/7ZU6HrWchpuuZhA56m7UL+PAKJhMJFChGM1uB4QcrQCKlJfh+Ks9mcTbTHQ3bXC17wfB334eN03HEfwpP4Tz3taUdpbzw+93Xu3LmaNm0aBq2hBmNUlm0NDQ+q1R6RDWEUhcR+fxgjPTA4pNW82l5w6wL99a9/1Tk//KH+fNFFGPpb9PWvn6rLL/97LleplcfW8xURSvBTUI9BG3DRBajyjKuOkxx3e8vRYttoVAQU1K8kDXG4feXVV+mqa67RtbxhK1lcIsg3YYa6zhydwA+6OoG5X4f1iHqCUirwGkq2IW08iZb87rtFVgvrMYTwLVy8TNdfP48Dyvko/iB7z0ot3Pw2BqHkHbnPNipVKopQoyhUpJShr7cHwW4SL8A3EKhE2VLDeBjDGIoRyg9z+DVCGxbYJoozZWqffHjXbCbKhgrqtDBZmW9F+C+55C86+eSTdeJnT9Tvfvc7iT5st/32euQjHqnDD3+ynv/85+tVr3qVXv+61+k1r36N/uN1/6H/+I/X6bWverVeizv+8pe/XE9/+tP1KIzJnDmb5n4s57B10aJFGkLJkoI/qtVtrwjy1geQJkNUqo1FHXqlLlCQgjIJsIHIAHFfEZo5tUebzpql7bfZRo/EwB144P7aY4+HyNu1FkZgiIPmNoqVx5kxagM2vsMYiZJ9S4GBbZG/bMkSXXvVtbrk4ov1q1/8Umed+T2d9s1v6YSPnqATPvIRnXrqV+vx+u1v1c8CsAajW1F+ZKStkm2H5y5FUjBvFXPeYl6wRVr3ontaCyBIQBGS+xcRSqmGokiKcNxhEhQ5bTPQou0hDs9zu6mBDxbkj7+dNozHTby4ez3xuF6LY0/C2tAomrilfVkQTFqGZPDEOh0ReaJHeHuxetVqlGpQBbgCwbBCBIbCA+O9Z0+zqPepuPdTOKmfOX2aZs6YAczS1GnTWR2n4/r3qdHoUcX2pVSIhUU2HKVEqlIjJTUKgPobaFeRMD6010iF/PHzpWx/Lrn0Ep31g7P06RM/q49/8lO465/WSV/4or588in62te/rlO/9nWd+6PzdN55P9aPzztPPz7/fP3kJz/Rr3/za/3+9xfqH//4Ox7TtZp3041auWJF7nuivUhJEYBCfq4F8FAUhVKmCfnKyuMIkChTUAe3DN0xglx0I+OazUK9DfpTSE3Csj2s5cuW6NKL/6zTvnWaPvuZz+jLX/qSvkkfvvHNb+i7Z34Xz+BseP+xzj33h/rRuefqrLO+p+9//yx95zvf1slf/oo+97nP6aMf/ag+cvzxOu6DH9InPvEJnXTS5/WD739fF15wgebPm6cLfneBBtkWbr75lnlyragBkwmDU2Ew2lUrvzZvYSVKDIaSVEVSGEgEXosUiqgh0akGZRv0wX0y9NK3Hrwex4siKaVCvqqKxYV6W7TDlBslBfVLKhiYIrmdUEQCEx0gmOC3ezPBu9CdjLGwwYreg3ILIeliK/eShztcgW8z0SQlCEjKgtDbbMofIy4QukaRlCJUlS2Uv60KetM2rFyOUKjECxkaGkJoB9mzDsoeSUIIkSMN4WEMDbTAt3ht21ZruCRfQCUWIiKFKtydspW5kNvpH+iXvY1rr7tOl176VwzBb3QWSnTyqadmw/H5z39en/r0p/WZT52oT3/qs/r4x4h/+kR9k1X33B+dr8uvuFJLFi+SV+ead9rqSHOkMNejkEgnUjaOKUlFEUDKRq0oCuIFBrBBmjgEITEeAOWIUlIZEnlW0AYGepjXiAMDg/KXqC7DeP3spz/V9848U1/96lcxGF/WJz/5SX3ogx/Qh9mafITzi4997GP6/Ekn6Stf+YpOO+00nX32D3T+j3+sP130Jy1duiwbvE022US77rKLHvOYx+iwJx6qZx99tI5+9tF67MEH43W9MJ9h7EL+7JmzMOAzhEVQmzE1lLzrjDLgM5R4JlXUCTgM0ccEFGr2sF3s7ZE/z2G5aSIHzWYD49fI+SGpzVyPsMU0tFkNmH4ZyKJNKSIAqS7fUH0FgYFgEtxpEvRhnS6UQn7xLHoQ9kJ9PU0m0WKinPbUVZRosfdkztVmxpEnlQiQlWRKL14CitNoFioTyga+jQs9zFmFf9tzGS7+UmDZsuUa4KxieM2wRjjwHFw1iEs8pAoBbQ21VA5Vyr9xgNGwErXawRahANdEyIosVLNmz9JslMEK4YO6zXl1uyVvDObMmaWp0/vgV1yBsTIfba1evVo+I1m5sl+rVw6of80Axog26UNoREWSiqIhGshKQUEZEvl0hbrG7so4+tnb18vrx2maznZpij/rMKVHUzn38Ff5G5FUoAQNjEdPs4nhaDCWIXFXDHIVhYZHSngYkc95S/pYFD0oVqUgb4CVfzVjtBrvbYSD5Rl4YltuvnlW/kezbXrSoYfqsCc8Xi9+0Qv0Kg483/Tfb9SHPvQhHc8bkuM+8AH5DcmJn/6MPod38tGPnJC9jf9929v00pe+VE85/ClayRxMnzJDLYzUwgUcUi9apuHVg0ptWByRGrh2Bf1sSuphcHowdI0OON5bBF6R1Eeet1E99KupUNAPYRzaGIcM1DOC0W2Rzlta6qOHjHEQkyJCISkYk2kzpov1QpPxSpOrU1XuTgPXscerRTM0DaXrJV53tGQVKVQgMAY0CSPhZ6W8YiAMQV4Dr8SGw251E+XpndqrHkJDiYXpwiBnAkNDg2q32oqgbbyPkdawKmgSnBQK/sDnM3MkLocjapUjavQ2tMP9d9ATnvg4PY2DzSc/6Ul62tOPYuV8pl7x0pfolS9/iV7H2cR//udr9T9vfqPeyivF1732NXruc5+nZzz9GToc+v32fYx23/1B2pYzgpkzZqoHvsuyjVFqq42wu+UyJIcGWMq3hdnctKAd4axl2GcunBVYMUZ8jsD5zQh78BYKgi1Ab0rZlXcdJTjHW7hHI0BFX11pm1ZcZ8kYTpk6TVvxZuOAA/ZDsV+st771LfrgBz+oj3/s4/oMZzPvfe/79Pr/eL1e8fJX6AUveqEej8ew194P07b32y4bzzbtL1p4q669+mr96c9/Yntyuj7x8U/odZzbvPzlL9OrOcN545vepP/i9ev//u9bdfll/1CbPjSbSU3mvAetn9qX2D4aQr1NqVlUGVg7eFMkFQ16k0pVwVhVLbVYEEZagxpmPOyZeRwMLRaVFvPrfrp/6l6eb1V+YdWByDmNZhMjT4PMfEZMokeaRH2hK4G1T2qkhooIoffq7e1RbyOpadkAGs2GZrCKzpgyJXsdTYlXpVIg9BYUf6ZiKHsDLRROKEnCoAQEgJIKyrsOw5QpverlNWgTxXe6t6egTFtRCGOQgMjC22Af20BYE8IphCyS8tfnr7jicl1w4W/1x4su1B//+Ef96Y8X6Q8X/EEX/vb3+sufL9UVl12h+TfN16KFi/JBbC9ez/3uty2vFx+kfTEUhz7xiTriKUfoUFbovXlrssN223OYuDlewjQFnUcV5KvkYQW34TD4lbD5oHPygaMPQoeHRtgujWiQvg8RH0RpBjEgw7gMQyjLIDDMAeIwRgh7IRZsBRW7DcMItCXGsk1mUcCWls4AABAASURBVDQ0pY+znZkzNXXqVDlv3rz5uuSSS3TuOT/Sd759ur705ZN1/PEn6IMf+IA+8L736x3/+3aM4pswIv+h17zm1RjK1+r1r3+t3vCG/9Q73vF2fYpXrmecfpp+ev55uvzyv+U3IatXLtXw4Gr1Yhz6phRqEDZ7CZtFXhSaGI5mkVSkVCs0ChwMQOA5mP+SR4nlbBO2mP8Rb18wdm2MqPsBmn5WYiipI5Ap5XhIYhrlK4cQBmBvrSia0BRkmYog3yVPhI/nRL4R24nM/vp5L4qG/LsWgeUXE9+LsKDHakDeQ3zG1CmaPWu6Np09U5vNmc0hZZ9Aq2gUCIdYXVrqZyvRPzCigf4RDQ21ZUWxApUoBHIhZAvDUKnN6ipGsVGEmj0NTe0rNBXBnTatQb2Fps0gnFFoqmF6Q31TQj29SQ1WwSG2NjfNu1FXXnmlrvrn1frnP68hfpX+/o9/6C9/uVR/+MMf9FtO/H2Q+T3eCHzve2fpe9/7ns4660zCMzkgPFc/+9lPdTGHif6RH/d7Gso5fdo0lJVtDOMgJD17PUh1frPBmBDNwu7Q2xMLener4lCZpkK1KkfzmOSHO+28kAJI6lzErUktPKahkSF5q/bPf16l83/yM33hpC9lo/DhD5+g97//Q5xXfFj5rIJDzC9x8HnKV07WNzj89BuPn9OXP1/0R/n3K/0R+sWLF2rVqpUKjGyjIU2Z0lRPT8rh9Om9mjV7OmNewIv5LJX5cae6IF9V7kMEuYFE2Digu9gEtTgzwpGSAVtIF90RoC4iQd/E8PTimkzNbTfcTUGhta9QKsxHqHDImMsX9TioYa1EjZpgT0ZwgnG8Aew2mLDUYPKgdQcLJg/dVJOwt9FktW8gcH2au/kcbbvt1trp/ttrq602xwWejTBOkRCHkrlt+fwBP3yEFXUI42F3NHsdrKLDBt6mjLAS+0tfI0hcGwn06oLUUYNrCUWUghU1bUxY6SzwU6Y2MSg9rLo9HMpNwahM0SacV8zZbK7mbDoH3ExNmz5NTXgNBV5Fv1agNP4qvd+c3HLLrbqRtx7XXX+drrv2Ol4DX6+bb75FixYtzJ/9EFez2UNferLwNtC0ZrNBfQ31NAhRggZQJKlgTGCN0PEacMTUJK+3EeotkqbQgT7GtIewSWYDcNjTaMiKZOhpNtRsFrTZJGzIStPT01BgjRrg+zgPmT59ujalf3P9nZwtNtcOO+ygXXbeWbvtsqt2f/Du2vMhD9FDHvRgPXC33bTzLjtrl1131nbbb6PZs2fksbL30NOXqLNk/nrUh1cn/D6mChOm0avEqJXZAyrleayyga8w7AaJrAwtMtvMcRcqVoHSQG3YFClCyePDOLgPhQdK678iQkFWwXgl4kSpxc/JA2nydKXuiSe5SoEyThVBXgkKptGQmL5AoZFfeWntw8OYtcmmrFCbaNO5czVj5nS5AAuPfGXhQdnDFaUk5Er+qrKNhj2XYeqy62oYxoUdwmBkN54DN2wJK1cJVEApu7VZcqm4gA9FCxaGVaB406b1abNNZ+oBO95fe+75UPk7Bnvuuace9KAHaaeddtK2291PW/lTpxwOTps2FcXBa+gppCRFBF7PiPoH6zcyq/v75W/b2vW37+0D3im9vZraNwXF7kPBANJ9KPcUoLe3kevrwdvpm5I0HY9oxtSmZkzr1YwpfZpFOGv6FM2aMQ0jNk1zps/Q3OkztRnhZnNmac6ms7XF5nN1PxvdHXbULg94gB6Ikj/4gTvrQYR7PmR37YUR2GuPPWTYc/c9tPsDMQi77gLdrtqRPm+79f207VbbaNutt9EWW87VbDy+Pg5ehwYG1L96pYYGB+QvA67qH8CT6FHFVqJkogcGhsGPCP1WSo0MlbcYrcTWpxI7KMamzdaq1ADeYf1GquLkqGIqAkjynJZYm4r6HG8zN1RBnRUxyYZHlCAGDsmANkmySBCoClKAeUoq+EsK/zEv3CYBUgcIJvDtXkxg9tfPelEUeXVzbkSIuZMvYnKHI0IJENcIEjWC59Bs9sqryjDegkOy8t3T06PNN99M9jymT5+qBktuRVnEJgtKReXtqtBwmcSORatHpNXDwFCpNbwRGSAcGCwR+JK3Bm31I+D9vD0ZYoszjLeyhjcFSxYv0bXXXq8LObf4FduOv192ma785z81/5abtXDJYs43VuGOr9IA25ZAMN2/nt5eTcVwTJ8xXYYZhDNmzNSmm26qzTbbDJ43R/G21BZbbEF8rubMmSMrtWEbDkS33357bbfDdnK4zTZba6stttaWW0C/+RaEHdiScMvNtdWWm2mbreZq22021/23v5922n5bYDvtQPn7bb+1ttl2C3l8NptLGyj73M031aYYklmzZqoPPht4JDa8FQeJVtWUQg28khZjP4iRGxjs14oVKzV//nxde801uvrqq9iOXa4brr9eixct1vLlyzXMOUojNdXPIA/yGno1b58WLFqO8U4YA8Yb/Or+YYxmG8NQCvIM2G8OlK3qyobB28bMS55dKSIyVCI/JOyMbCzapH1Y28YNqSrPNpngbu8uoamqSimlXN/t0U1kfJrIzN8e71amIgpVLBnej5suwpNdZafVrnETIY4wTmpzruGJNp2FRqCrDnjyU5HUwJWeOrVXM2ZM5fwBrwUj4u8ECKFvp1CJkIyUUgtJcziIAfJqNjBYIbxCoKMOB5XDIQzJyEhwwBgaxpj097e0Cq9g2crlmnfrLbrh5pt1w/x5umXRAs2/9eaMW7xoUf4Mg3/ha+GChVpw6626he3HglsXyL8/umjxIg7+FmrRQoAtiT/v4M9tOPT+35/BWLxkkZZggPzbHIuXLM3/kGkZ4YrlK7RsyUqUc7kWLVpKuESLOFhdsmQJdROn7SUo7nz4cp0Lqd9tL7x1oW69+VbNu/km3XrrPN1447XA9VnRb7zxBt00r4Z582/EGACd9HXXXatrrr1a11zzT113HQbimss5s7lCV/EGZAH9WgU/w7xuHbG2Myltlv0hjGz/mhGMbouxGsF4tjMMMuBDrUqDIxXGI0QSAxFAoRYTacXvQsXklgBo+fK8lyh5S5UyDRk0RUrIiqFSTkAc5NVxq40hwJLt8niZTiTkwOFkBPd40vWr2Wiqt6eJSCh7CyVWv2SWR+c6klO531WUYj9AGgrkQh0DAkJSYHDa8uvRoYF+RVTYhkK9vT3ZYEydMUVTpvWod0qBe99gFW2qySpaQEfJXEWL+thwaBgJbLWVjUm7hUBjKHjhUK9+sJAwRtNnTpM/dzFj9kxNY0s0dfo0TeHActqMmZo5a5acthcxk7cMM1m1p02fnr2LaRxo9nmbgevuvnvVTqmQISLgO2gX5RpYo/41a/BUVnIIuUz+9XN/+Mkr9+rVdZ5/3Kcfo5VD+rzan+0AVq1ZRbkVnJ0s1zLeQixdsURLly+hHmDFMvmfAduALMKoLMZTspFZghFavHhpNjxLFi/GuC3QvJvm6bprbSiu0vUYjJs4e7EhcdmVeFn+TMoQWwZ7D2swoGsG2ngLJUYBwAoMsQAMMZaQaIQJbUdCyQ2hNn1tBWM8CpWcbpPOIKnCsLfzzFQ8S0AYBcdrUMZASBmeFo08fhFGGIy1oBgcryGim6dMr0l4pUnYJxVFoawoCryGEmFQBk8v8kU8skjktGOB+GRgNLpz3gmrqs3edxgYkc8pvBIFNRQNyQZp6pQp7O+nawaKa5jCPr8omrSfFAVGiXrcTklooAW3SA2VkHnCpDKSGhi3PoyQDwWbjYaaRYOtUpKJG6xWPRjAVBQqGuRB24tnNNWGBEMxY8YM2eWfNXuWNgX8Ia85czbVnDmbAJvmvKlTpqrZ06OeZgO+x6DZ21CD+nJI3GHmgXhPb5M85zeUaNcgDvnYcYkRy9Cicy0UGG8dgyQNsrUaGBxRP9ut1WsGtdofyjKs6s/xNWsGtHpNP2cNgxrBenoMfOYzNFJlz6AOqYf0MBo+hLYPEQ5iaIeAlpLajJfHsmJ+DQSqGN9KYiyrUSAGvgLI4DZNi1AYDEWAJ08G8STDFRiI+qZKBX8pCgiIUcZ4EgTjCElBpohwjOpTDifbY3L2Ck+iQLFalkRmrBJLdz2PpLiJV0oIiCccoSGwEfC2JR9+QiL5QYaDDkSEGqlQLwahhXa0OHUfYQsjjEITRZ/CGYIS9VI/+iPXGUECiKhDcVW0TJDvKuAEXps9PSqKRsZBKUNOdB7JAk48ghwD8USYIYUiQimSCupKxEsYGMlboWG2PcPqHxpSC81uoWWlQpL5BAidbpXCeIXa5EAmp1tVUqudZIUdBunV3t4QL4BksJIPcvaymkOafsIhzhJ8VjDAFmvNYEtrBt3uCG234KEtl1+FEVmDMVmD9q+mzGrOGtZA6y2bDc0gFY/QeAmfVeYThuiPHCeMCEWEfEVEJ16HEWG0UioyPqWkFAXeXo+23HIrPeEJT9A73/kOfeITH1PBeJs8FLnMHT2YIlmE2G3cEVnOi6A+7pyYZI9JaSwSStds9OQJlpeT8ZO2vomslBXbyj2edDROfjceEXrlq16VP1l43HEfzh+I2mWXB2jOZnPUh5dhKIrCsqVIbiwUUUOuI/JzrUcBXZNtSDAbhYI/GvT2aC0qKYK8DiRCEPIVFEypUAG47yklDfIGYdnSZfK2wFuNflb5QQ5vrYzdlX+AdH8GFBor0A8MDKHYKKzpVq8Z0hoUegDF7ufspZ+zlTUDJbhK/TldaXi4ko2QjUk/5QYwUEOtFsaEPAwMKIxNpQG8iEEMbGkDxJy0QmopgE5IH1pAW0klfSvJd9+6EDGGcP96e3vVbDZ5VdvDq+epmj17tvzG6P68jdnroXvlX93yj+v87Gc/47D0yvy5lRNPPFHHHHO0PEa9zaYY5W71Gxaup8B6UIoY43XDKp4YVGlisHlXuGSJZLKaPT210FGUpJ8dIBh3RzCxLB3BSmxj0R4nQlVHEpJxZcn+FYD2xhtu1s3zF+mAA/bXZz7zGf34xz/WD394tk488XN685vfpBe86MU64ilH6qCDD9GjHvnI/F2I7Xn74O3B1OnTZXc+UlIUoZRCkSQ3kQPqD3ApK35S4gykIm3wq1AVFaQVK3+pKgoEs6FQUkE8pYaK1NRIGcoGAW/CHoadH4gxiDRDP+mKWiis6VrQoscoPErbAkgbP9IOaERd4k1PKXtRpUQ15jKoq4ZSRY2jPgacMRL8hG7vKrtGkPqTKStRplJSRVjK50IphVJKmsIWa9O5m2lr3t7suuuu2oPXr/s88hE6+MAD9KRDn6jnPOdovepVr9C73v0unXrqqfrdb3+nC37zW/30x+frs5/+jJ7xjGeor69P1153nS74/YX6+S9/pTPOPEvnn/8TXq22aDGZZdEod4yBQutelUrJvOesJMExj3wm5k+AlggLFPI8paJw1qQD93rSdQqRzsIsBLhiEt3BsABU5GScMSQcGMZokkNZAAAQAElEQVRFw+lxEM4zZFwoInT55Vfo5JO/qk9/5nM64YSP69SvfkMXX/JXVrdN9Oyjj9Hxxx+vr3/jG/rGN78pf0rx05/+tD7wgQ/o/e9/v97+9rfrbW97m/77jW/Uy17xCj3nucfKv5b1yH3204N2f6h23GlXbXu/nbT5Ftto5iaboDAz1Dd1mopmj7uT2zc7gTLBDWmmMJICAS04V0AH2UpUGuKspY1VqBQSyudAERI3Q5DrqiRZKSOCmBQxFkaRahpQEbF2nkSVtAm+oN2IWDu/k46IXH+CV9MZ7A34w1l+vbvDDjvogQ98oPbZZx8ddthhevazn62Xvexl+Tsgb3rTm/TWt75V73rXu/K4HXfccflbq/76usf0C1/4Qv5imcfS/59j6623zh6EPQnn+xu6J510Uv7G6+mnn54N+vW8ivVhsA23lVt34aIrNbUHrY6t9eyiE4Tu51qZkySR7pl+3LOtpEhKiRWPGbSxiBQwEChRKNsOHpX8B5rzDREnpvAfZTpJo8AoQ/2kPJk77XR/Hfvc5+qxhzxOczffStddd6N+8IMf6sPHf0SvevVr9F///d/67Gc/q3POOSe/ytyGlfFxj3tc/jr1G97whvwbkzYa73zXu/Wu974XeL/e8Z736t3ve7/e96EP6QMf/oje/6Hj9YEPfQQ4Th/68PF6/wc/qHe9+936n/95S1amF77ghTryyKP0hEMP1YEHHayHP+IRetBDdte2eDDbbH8/zd1qC83cdFNN582JP5NR4HY3AHs1NioNDItdea+8U9g+GXxQanfeHtCcOXM0d+5cbbHFFtpyyy1lZdx22221zdbbaIcdd8w/e7fLLrtqzz330CMe8XD55/H8HZWnPe1petaznpX7+vrXvx5+/0fvpY/+fYoT2QZ0FfnLX/5y9sqMtyF4xzvekY3DfzN2/oKYw1e+8pV63vOel88adt55Z9nQ3HTTTfr5z3+ejYANsMfThuXdjM0pp5yiCy+8UGt442ODsN9+++XtyDHHPkeves2r9QqM89Of/nTtvMsu+AkVsuDJ1gZdiAx0AdzxXWKghcG4Y6qJmTupjIXdwDKSvCraWORJI+2paXu/zETivKtKUpt9tQ0JIqNMJ651ZMHJQJ4cdg8+K14FNHsK7bHng2VhfNYzcYVf+Rq94+3v1gc/8CFZcL1KNnjr4FXORuGYY46RjcUTn/hEveAFL8gK5FXv17/8pebdcJP8tfgdd9iR7cqu2n33h2hP3G1vXw444EAdcOBB2m/f/XTwQY/VEx7/JB126JP1rGceo+c//4Wswi/X6177Wr3hv9+gN7MKv+0db9cHjz9OH/vkJ/RNPJtzf/hD+TclzIe/X2L40Y9+xJbph9mQnXfeeTm0UfshtIYf/OAHGL4f6KyzztL3vvc9fec738nwTbykHD/92/ra176qU079Cgp7av5RGq/2H/nIR/L3PnxO8Ja3vEVvxHOycrq/z3zmM+UxOeSQQ3TwwQfroIMOyt6Ef6PiERg5GwIbKiu5fzbPbdkLey19O/roo3X44YfLddjr+PCHPyx7Crfeequ22247PeUpT9F//ud/6n3ve59scF7zmtfohS+0IT0SI3pQ/uFmG/dNMJwRwVQHW5ARJvvO76pD4tCyQnHKi+VCefthfIdkNLA3Z7pRxCSKoDaTqDejXYm8V60U7MXb8vcE2ngQPumvMk0w4W1WFmMyIj/ShswylmZgYEANDiRdyIZjdDXmkPPBD35wVgb/sKx/Lu+Xv/ilfv/732cF9Qprg9HHPto4r6oveclL8g+7+KPduz/kIXoI8KhHPUr77ruvnvC4x+uoI47Mq/Qb3/hmffHzX9QZp5+pX/7i1/rHP67UggW3atVAfz5P6KVOfybDn9OYNWuWZs6YyWvUTWQl7H6q0x6DvRx7CPYY7Dl4O2Avwt6D8w0uY3d9Jl6Jy86ePVuOG2bMmK5NNpktbyV6e5udsFf2UuytdD2UVatWafny5brqqqv0q1/9Sj/96U/Zup2cf6/CRsTKf8ABB8jgbYgNyXPx1t7znvdkI3XDDTfIvD71qU+Vf9fC50K/xLja2J122ml5K+czCZfdbbfdZD4N5tU8eG78CVEruee+5cUhBQe/g8w7S0TtKpjsLkF0qGs56iTGBQ22Zdm7GIebLNHJaSyYUbvanqTWSBuDIWEreJCBAbEA5XS2FR6CLriEoNDota5Q+ABusH9A9lS8ihQIB6KnVruliEL2aIxL7NNtVIZHhmVB3YTzh0c+8pF5X273+Vvf+pYuuOACXXrppfrb3/6Wv2Hq1fzrX/+6fMbhlbX7+5qP3mdflGGOrkeBrDD+mb0TTviI3vXO9+gN//VG/cfr/0svx8V+6UtfJv/mw4te+CJw/5HPR/7nf/4nu/d29b362tPxb0v4R2b+93//NyudV2QrqfEG0zk0znmme9e73qW3/+/b5bhd/1fxRshtecvgOu1ReVU33h6AV3uX+cQnPpE9E3s313HQaENpY2gj+e53v5tD4ROzJ/OLX/xCNiqG888/X96mvPnNb5aNhT2PiMjj6A+J2QPxB8c8xjZQns8eDrRHJ22dSMG8NBu9Cv68DfNHzFWW6n66dx3yu50MSvrzMRVeLNGN4f6X8pD+pbVtJJV1hcjs5AUEjR8NS7AG43gzYEHzJCOLiBJ53GTx7NxkOl0RZgz7kkHeMoQYOgq5vPBTRAMpC2A5JoTki8v82IBEBDJaZqG3AWm32xiXlL0gr/A+8d9rr72yi+4tjg/uvGf33t1K+9GPfUxf9Ne6TzlFp5zKVoDtwMmnnJzPRz74wQ/pLW99m1796lfrpRwSHnPMczjTOFI+R/AWyApqY+VfC9+FPbsPFu3FPPjBu2uPh+yh3R/8ED2ELdBDiD/ykfZs9tOBBx6kAw84iK3DY3UAW6KD2EI8/vFP0FOOeIqeQ/1u48UveolspN70pjdjlN7GduD98g/V+KfyfAhp7+okDhptNGygbFxsTA5iK7L33ntrhx12kL2aGTNmMIRVHhsbAo9PRD3oEZHzPNYRoYjAWGdLn/ERwSjf9g7mKEPOrzJtSpHb8JTpTi7XaqBkh9KpTnSdALEYxZhPwyhikkSQ+EnSk3W6kYpawISVtxeBLssCwkuCHArtx1bUcVkIQh2ZkkLiDaJGLzJsMJwueQ85PDQMiYcuqYKw4hwjqkJVizSEJZIDWhWCWVHW5Sw8VoK///3vWrFiRRZ2GwvjnW/l6Maddtz5IyMjeY/ttIXWLrWo12ciKpKavb3qm9Inf71952wEHqx999tfBz32kHzo6G2P9/U+M/Dh3rHHHiuDjZBX91e84pVsc16qZ3M2cDQG4OlPf4aOOvKpevzjnqAnPelwPYFzlicffgQG4kg9yf8l7AlP5PzlCXrCEw7VIY99nGxYHrjbg7TD9jtq5513RfG31lTe3jSbTa172T3v9sn9KfDKDO67wwaHrqZx3GXtASxcuFCmdTmfjfi3P6655hpdfPHF2fBGhEnXC6GU/yI8L0yMMEYYaLfnsQzVMuL6DVrnctURAdZlCe7gNpWzI7oxpyYXWOInV4/ojeer2YuwMm9tLEKFUESQIE8ITA7AqUJYyA8VoAFxmayS/EpdXIGghaCr7DGAUKWhjmcRUahEHGXAWBQ9faqKHo2gxJkSC2WhtCAali5dKrvqfmNgd/rleADeq5999tn5pN8uuE/6Xb+VxgqSBZt6crrVlvfjViaD6zSU9MHtJfgwvUi3MGiOuw4bHNOXZZlX1bpMqZHhtpw30hpRSknDw8MqUpHjri94OF3Sd6JyeSu046Z36Lyh4aFcb5GSvGfv6WUMMHIFxsBtOXS57lbB7YjLdRgi3JJkT8SHmT5oXblyJYe4z5e3Yl/96lfza1JvP+ylXHTRRdqRNzLd/pkvqst3hOeqyryaNyOj8tMQKhnLFgYjOQk4rFsncTu3+0C15Lqi9VN3sUnBGPKsC2gyXWkydWasL6FAcLEFKDNKzgTWeUy2JadytwMUYBQx30SVPQInDHW2XI8FBhE0VmvW9HNoihscQBqmrRFVxYBG0or8FecqmpifCiiVaNsKYcHeaqut5EM8r/JeIdesXsPbhJNkw+Ffj/J5gD8f4ANA4/whJCuF04sXL+aV3868LdmdtxFfkxVkxfLl+uIXvqAfn/9jDjRniCU482VF6+PAMyKyMTDTNjLdMCIgrZxUhWFxXW0M0TQ8gt7e3tpoNAoVRUMRDAKUXuVF9OqrrpaNQxPPocSIOD04MCgbBP/DpDO/d6ZaI638K142fu73Rz7yYZR7h3w+Yj58FuK3Li7jsXHosxufa/ic4owzzpDPbnxY7Lcqfh3qtyQ+kDWvPvvwOPpzGa7fhigC5uAzog49XyTXuSsV9CsffGI4FfUYrEO0TrIS9gVcML4Ed3bTfiB7d0Y2EfPTRGT6jnhOCHAADYTCwt1CHloohH+V2UqfZ7zrNlBRQBQRUgoRRcHDQQ2UVeeyXFmxEB2UaZVG2qvJaavAYDSqYfUMLtKKf/5VPa0hFUrkBU1VuR4SWZkswH09vfI/17nfNtvqeg78/HrQZxVWEH+2wHt9K4M9ggc84AG6/PLLdfXVKCjezO67757fDNiguM63vPl/9LOf/FQnfe7znFW8Rpdddplc17N4VemzD7/6fPjDH86bk3/kg09/WOzFL36pvvbVr2NsVBtG+l3R/4rwKU89Ui956Uuyl3Pxny/Wq1/zarkDEaH5N9+cX2H6Na35tMGwh/TWt71VRz31KPn3Nf940R/10RNOYOfXzj/tf9111+qb3/x65usnPz0//zcxH2S6bzY2VvQC70Nct9xyi2yo/MbFvwhmo/KnP/1J3//+9+U3M/5nS/bADjzwQNlD81gcwNsUl3d9VIFSVxjHtiosfkShBBjfNQoefxubVntERZFEtxT8ZZrbe3jiVZJbyfXUZYgyXiHl0g7FlfPAZyTpyXanydah3B9mLyEMYvaYYllIQOUsyRie9XIBzuk61yKBnEl1skMprsgoPyNCFcYmEKIKISo5E9HQoP7+swt09W8vUbV4iaYMD6CMeBumFVSccyRWG7vf1193vQZ43VkUhf7zv/5LczfbTF/84hfl1dE482rh97mGv+Z96qmn5h+zsSLZ2/B+3a8I7T1ch7H5xje+kV9HnsWKfvP8m9XX26cTP/c5eStj7+JJT3pS/r8cfvX45Cc/WT5vacOzPQk6pohwkA2S/72BX+n6nCAicl4D74IuZK/An4n4/lnflw8o/bbCB6U/+P4P9OQnH6ETT/yshgbZjuDif+c739GCBQvyuJ/27W9rv/33yx/qetjD985vfdxPGwA37DFxn/fcc8/8etZvVuxBHHXUUbJn5Q9h+bXy/2PvPwDuOKr7f/h7du+9T1N5JKva6pJtueICbhgXjMGEElpiSCGQ0EkILZQkJOGXkEB6CGmEEEoSeg2hbatTrgAAEABJREFUgwu4YoNxlaskW7Z6L0+7d/f9fmbvffRIlgvV0n3/++zZ6bNnZs45c+bM3H2e9axnCWHxta99Pe2Q0EcIlIigmnEIharbrjoXY8zoSnlkKpqFis74exw7uQ7oumgcIOFAcfKLEbzaDyd1ydWdwsKE0LA6HWHGtt9UKzG6hgg/ZGFhbcOOk/alBgiXePI7xelhr8FEFk4AEBCJ2JyhXw2t/P4Pldf7dPIZ5+jmq69UPrpTNZkoDXJpgBkNVf6uu+7WHbffoRUrVohZdsqkyZo0MMkGw6eKQ1MclIqIxDjy1d/fL05C4mJfuPTSS63SLxaCICKEEJrubVm0nl07d7phpfgvYJyDYKeBsgiACy+8MB2txjBalEUqN7Gtn7OwecpTnpJm8VtuuUXgi5DAJf8KazjspNCcU089VXdbazh83hFpCcWZjfU2RMLAPd7CRFCBV4R7q5TGRps2evan06wIGDQKtINbrQnRpogQAoItUoQIdhzyDA0NJSFz0UUXJYPwtm3b9CzvxJx22mnijAXLOd4jX+BpRxEh/vCLBthTur12qtv0ULIEsVtFHPiJDEng5DDsf5PWiZuY7tcroqK78hHe0Sl/qLhdJSwYtIiszeB25UGzUGDQAr+BgQk/srbf3nSXHcJyyPTtOipS8xwkV5kANbQ04ZWtpkqvb/gnNk0T8J7NO7TM6v5KaxTT507V+vvuVuaJLLftIlXkd4UFx0D/ZHHK8m2//wc6+pjleoGXCxd6t+G1v/1asTOBQEDtfuUrXimMgbNmzdKrX/3qdEArtybCFiPnL+64445kUCSMwY+DSjAZTAvzPNMaBMsZliTz588Xyxm2Yakjy4yJod6oiTMBmaRdO3bq//73S/rOZZcl5v/+D76fNJ2IUKOnIXBZvGSx7rnnHjen1FVXX23Bc6xuX3G7e63UTTfdqHOedI7C9S5YsFAveclLBO71ekMXX/xCcX7kTW98s9avXS+2hBEmGDNZFrHkKM1UMDvwmte+Vr/wzGdoyuBU/Yp3bt70e2/WvPkLVLRKC8h+8f9S6rVG2ulZ5G3XLK9bv/M4R+ZeNkTItyGNYsLPip08bGlAc+cbtU0laQByObKpusADIGNUUc4hAyHymkqcnxD5cOXLUX4K8lDmlwclcA3qoivrorZ4iGiNh8oE0WPbACF5wCDCSIHqwawwHnZ6FSsPNALGpNIZ/XYCWQCTikpTnWWF+PhrozWqG77xDS066mjddP96feqLX1Tf3DnaescqhXcIWvzDITOCKdY1RWLAo448Sida5Yaxzzn3HD37F5+dNAUYn6PS//7+f9fznv88cQqTk4oJd78cRscASrmXvexlSSXn7AXayEc/+lFx3HrhwoVubgi1HeNgrb0ViRaC30hYc+jXBz7w73rBC55vI+T/pRn7vnvv1fbt2/QfH/gPfex/Pqbrr7/ejNmjb37rm94aPU1veP0b9M53vjMdrjrzjDPTWQ+OYa9bt1ZnnnmmMNa++jWvth0gTydGwZUzHHNt0OW4N4e8Tj/9DP3j+96XTnz++Z//uVg+sfxCqIBX3QZTdorOPOtMTZk6VQi940843kJndtJysjxXnuVun8fI4xMRFEtdG5HZTxiwl9teZ/N48XSEHTSKiEj1ya5KZ3LS/rezpqgDp6YkkedA6aEwHYW68aKXu69dJoSG1WExcB5V+FXpKtWyRgDTO8kD3k60k5I7D4+1FQOnT4hoe6N0lzWlkSy0+uYV6rUhdXDpQhse/1af/Myn9YUvfU39c+frjh9erx5rGhkvapfFiTDBKxQRSXhERCJohEJi6npNMEqz2RRr8tLIkwYzYdTDZf3ObsDSpUvN8F8WW4nYJubNn6cVt68QTEodEdV7OGaO+k9dnOjk9xVsSZ588uNUt0CZcdgMffSj/yWOfR+9/Gi9/e1v19Kly/SJj39C2CawrRx37HHpXf/2/n8TP5KLCH3O9ovPeOfi0wZOqCJAEAAsLRBkT37yk4X/1FMfb7vGM9OP0nIzPRoUQqK3pz/1Af0CMGZoI7Q3N17kBWfSSmuIEfRV1SYxDgbSI6q4iCCr0vjah13JTrojQtRn66vSCUsLCsrqAFdADwZq64CnkH1yZvuEqtQwTUREGtv9krsiuH+bD/FGeYRNKuFW9Pb1CheDJUCKo82YhawcyDxYjTCR7QGOCM8KShdl8XTK4e9AsxxRc2xI/XmfDpuzQOs2rNOaB1brxGOP18c+/gUNLlqitWtXa3jrBuPg97mXS9ct2aPqiojK42eZkJEiIgGM3tEESCMMA+EShuhR5cnD2QN+h9G0YbHltfiYhUxkmTAcyldECK1l8uRJrlsWCNOtDZyhCy54crITtGzsRLgke4Tzw5THLD9G2CkQMNgRDj98bmI0BMKxxxwrd7HqFmp4WHa4mLBXYDwFn3qtLnBF4IEj6QgCBEcWlWbAe2lTu+kiP/ky40v91QBJFg+KCO177RumHt7f8nqjIyjop33LVCH6ZmxsNLUvrRuq6Ac9eQOwN2EvJfAOJhNgb3rli9i3VBXbHc+91NsV7WFAPZSWBjUTLONWepoovKp1bKJBT1Aq/Cidp2xTKvkiIMtS4T9+YRruD8COS5stnI4fGCubXmaMas5SC4rtG9RTSnUz6Iu9xq7VezXiHYSTHneCNt5+p2owr9/XzKmtFNXkeWYcijSrggOEHhEpLvfMm7muwozPuzrpxNU820ZU+SIql/zEKwvXnSnLcykkOZ2y8lW6BXnN72wfXy3ddic7CxndNvcM74sI82iZBENEJNdJZBBXFlmKa1hQkB+cSleBm9KNN7iUqZA0Mb50XyMwWrY9yBpBluVJ66DyTvupwwjIHVHN/u43BE84Idw+O+07Eu7U2Y5ITun2GQX7jYHfZ0/Kh9uBPM8sSIcdLA0PfWduf0Q4g2E8q/2Oce3p6cc+dygsROv7xHVTIOumxnTaAhFxkjAiEtmWULQHkvTwozTzQOwQl4Ptu3SOwjxXtsNyWL7CE1BI1AEoS9/FEJ+Ts/Fv8SnHaIe3Cf/49W/SsqOW6bQzTlK/7RW3XXG1Wrt3aMWV3h1hX9/brTIMDe/WP/zD3wuj5NjYmOuXeaNIM3NuRo+IZLyMiBSfmfoj/H7nhKnY8mQ7k7yOMm+VVVnny70kyrNMlMGPS1+QLyLcHkMWieGpKyKUrnaTszxTRKQ6YVLSCguWTh2EgSQ0/J6kzpuhiUvg6kpVldE2+hjtAjdz/k5cq2imtmE8zaLm9ym1gTxoTHXbL9gteeCBB9IWLAe2wAGQ62d5ERGKiPRaHrQHQdV5B3URHwqBb0SIKyIspJp4EziY3Ac9PNa8L1xezhTjGar2jQf38zAuEXtz75d8SAezQxr7h0A+FOrp7U1MY9pKuSKi7ZrcSgYcsjbgTZlKl1ICTbgolblsHpnCkJJa0rChmdfUO7VHOzdv0JIph+l/PvHf2rptve645FtaMucI7d6wVnvWPqCd6+5XlKNSNDU2OqyNmzboK1/9P7FNumbNGrETwrYq630OYWGDgMlAi7MVEWGGqmZ8GSFjLZgKYpYvGAXmAMJM2fSSZHR0NJXp5HE2RZYK4xWMmjydRylFOF37XhA/QgTopMD8nFVgycK7cSNCeZYrz/MkCGBc2kA6+WkfacSTn39DwKnUVatWifMknB+55ppr0pFvhMN3vvOddPbjW9/6lhAahZdLSpcRTe7eR2mBhoAhBnsI78BfpnHGtxfAByDGKOM8IkSEMkkeBXE9uJeIlZxN3XzRB13UPppjyHL19PSZWZQuBrE0QRHITcy4Cay2lugJYQL0bAezKcs86BU5ONaSRQrHZbnVeO+HltYOSq+Nd47uUGFibNUOs41imTZt3ag//sO36X1//sfKbM+IkVzTjzlRy885U+tuv1v14REN1wvVpHSu4i2/9zbBIPwgigNMMD8/MmPXgbMUpet+znOfI4yEMAxnCjgUxfblX//1X6evTGEfyIwb6v3Xv/o1feqTn9Rl375E37v6Gq17YK0QRAgbmr5zx27t2rlHo6NNz+KlhodG7TeMDWvP0C7t3rNTw8N7tMvaELBj5zatt7BL/5xo80Yld8tGbdm6SZssHDdsXJfca6+9Np0X+ZK3Xtn2/au//Ct95jOfSd/v4BwJbaNd4Emb/uSdf6SVq+7W+//9X3XjjTfosBnTdMstN2vnzp3ip+mTJ09O5zH472TkX7JkiaZOnaIsl8ehVOHlWQI3quVxCMbQ21N7du0QuFx++eVppwVBFeFxZLw8xqXzZeIKt7vZHuMqBhmak9X5I0KZwn+FwW5kkn3yBZkA5K8gUYhT2rfzgnM71HUOPdF1jSpNUA2rspkHLwwSgx5KV3IYZIMJozTRlZ7CHXKu0pByTXiEtYJI4cz58RQm0qI5pohQXu/T4QsXqWlBsv3OO3XzJ7+myX1TtdbEu7ne0Neuu1blWEuj929SjIyp1Wxpx7bt6Qh0T0+PIG6OOLP9ONVbhg3v4iAQ+PgLR5s5wck2JPGvf/3r0wdhOL0J88Gct9xyS1q2wGTPfMYzxalHjnj3WrPCIJnnuYaGhsTFoSaAr0xx+pOyE9X9rVu3ijAzPr+QRYCBI1B3f/IOdkzYyeAzexhGn3TOk/QLz/gFb8W+QM969rP0+je8Xi94/gvSITM+vb9gwQIbVQ9La3lmdE6fggPu4OBg2mGhPs5MnHfeeTa8XpAEJN/KuOCCC4ThlUNgCD2OhO/cucNC8D592xoHYYBDZwhetpFpJ21mOVJa4ALEdaCw1oUg6YQfzk2jzgMwjaS8yS+1nXFX6SrF+4AU7LJHVwoLhETNRrgszz0TlQnkYU0DjHDwLOPYamA968gQnoFQI6JDFJJLKF3h9WvytB8lQqJ0wBVCGKXfc/Lpp2vl5dcJBtgxtEfHPPupuvLyq/RH73qXBo5coLuvvE4924eV9zbU29eXZuOTTjpJHLA6ctmydG4iItJRagQFzAmDcKCJX2FGRPpZNoSOSk85Tj1+7WtfE8KD+K1btqRP/3MyEjUeJmJJw4zLTL1hw4Y0a8NYEaHt27crIkQacQgK3s0Pwu666660DAAPDnwh0BBYtBdGZJmDMGna7jI6MuLZ2sss90nZtmHAsOQFWBaAH3Xxq1JOl/6qjcHstrDdypYw7+DrYAg5hCVaCRoWwpTP/vGlrQ9/+MP62le/on97/7/qBzd8Xzfd9MMkKOknyiOcEGb0q0enGt+JAqOUIgsvBY2ruByB8whQQhMe68yuHVUQlQbigKtM9coX7bXTlXd2MLXqp4aLBzDPasoYRQ9waYNmaSER4QQDJFLaK+KLzlsd6zQ5fycGNwkPC5Ig2eBbpTWXgl2Odt4xv2dsoF+Ln/AEbduxXfMed4yKKZM1dc4c1fomaeq8wzX76KXauOIuTerr0W++7GXiB2SPO+FEvf2tb9Ob3/RmPfXCC3W+Z1a0AmoQ1XkAABAASURBVE5gst3JjA7TwmwAsz2MTTwzbkQINZ00Zm0YBaZBiPBxG9L41SrnMRBi+OfPny9OdvKxHZiVshziIj+fseNgF+mUgYn7+/sVEQmS+u+20y9AhOOzTIUZkiWBQgr3Rel+6eSNcA86PcJMasFCfeCKcKJtX/7yl9MHeBEG2Gs4EMayC2HHz/UJ84MyDo4tWbRYtP2M007X6RbO4IgQ4wAabWOZhsZC2xBsal8RoYhIoYhMY+mwHANfOs7xEIMhjbFxtyrJ00BLnO5ccqgCAlUcqSlvKuiQXdpGjm6E7hQWHqnMRIuGwQCH/DdOLI4JZ/Dt4VVpQrY33REmbPsgITvjN7EUATqRu/fsSWVNH2q53Ehvj/qWL9aOyFWfN0e5lxszli3U9EnTlBWZDjvxKD1w32rV9wxr9vTp6giDJ519dvqh2HnnnpeOdcMMHLhimfGqV70qfdwX4YGdgjACge9X8iEbZms0h51e78Ocq2wsZNbnu5fYCrBZoC2w7Ljhhhs8E9+UPuOH6k6ZjgaBAZGfgKOR3HTTTWKJgtaBZoKGQJs7TBARIg78IiLN7EH/GujL0ppFYYgIdfKkePcz+H7iE59IO0Esu1geoW2AC0KOH40RR37ex9Fwfln6qle8Ui/+9RfrWc96pp7ipclFT3ta+m4pgi0ikoEUYcOXuDgZitbFu9W+IqLtKxUBzmN221FJCFR+cgEpZI/lh72UUcrvopp4IW4A8gFyXeA+MU83+btUWIT4H6QQ9cTBorGmWauhY4nIPbaJ4cs00k4tS2WmCPvGiyWBAuFk+KrolvPvGhtRVstSfglxkmu4r1fHnn+u1q9ep9qeMR02d46WLz1aPY0+DfdkWnrcUl37qc+5XK4sz+Vq0qysUumCcfCgBYD7VNswmP1xFy1aJPxoDXyODvvBM57xrPSLU2wHnPbEtsGsesYZZ4hfcXKgijTK4CcN+wB5YVw0CZiSdDQL0lHhsUfwfuJwYQCWPvjBjzJoJAg2BHKWh4iDQSMLRQTZ9nFJK6yV8AM6Zn+EGXGXXXZZEpzYV/iQMN/cROvim6HYLLBXLFq8SEccfriG9gzZALtb1PHe9743fU0c4ynH4hGQufuUJRm4IDQTEhMeLfuzPBMCDSGvwhHcKYBnX6AZmaNCmdtSk7zNG8FYK1200iQjgIgIpzlAfxHuNsi6rUFVe8x9WeYBrkIeQ2U8qmAV7ywQb+HlSZnAEe30vb52RCZl7fpIK80cI6MjKZGwFKpbexgYq2narMPVWrtNw1lLPabOk488Rs281MieHdq8cpUWHLVIWa6OfDChIYRCXNQVEYqogDgIH8bEj2oNHk1rLfV6g6hkKyAOZsYwecUVV+iqK69Ksy2zN7aFPM/TbsPOHTuToZFZnOUANgcED8sbyiOAiGOmx2WWx2jITI3mccstt1ozuVH8zB6tA2C7c+eOXW6P22FGSUg5FFExThWunryXH8KxVfy6170uLSX4Sfry5cuTIER4gQsaEbhju8Am8xd/8W79zd/+jT780Q/pE5/4mG659eZke2EJgqaFEEXQvOQlL0maGLaPTp+VHZyi6nM+zNPy7onkCLUvOt5eHMDelLnKUchNEX0MlA6M50kZ933wXvLtG3uQhx4lemaDR5nzEMkGcbAnX68xE4QHOpKgQFhksh9CTiB5opNKzzQTR3/cb2JPhAETSA3vBqSkQqq17BtpiqsMP9Mj80SVqeUdjsGjF+vma76nYseQblpzl7dS92jkhtvULHINPuEUNdsEXLgcIONVKpPsylcElRo18llIpePqWSginJoZe6lZeNPX6QgC2hwRSVtieTN/wXyhQaCRwFAsKWD+vJYnY+aIt3GZgdFkKEs6AoJdCgQoggQXQyR2AcLk7e8bsFbW1NhY00uRuqYNHiZ2O+qNesKNuozguL9puw5x1IULYGRlWYRQQwhhm0Ag8fEcPu4LYNRlZ4alEzaLpre1+ycNaMGihUljOmzmDD3vec8VxlIEDd/X+KVf+qW0nKM/wIF3RoTHuEj4mNvVYhfLvYcAlV0nk9U+QqXHz+ChlcclIlxOhiDRQt11icSwv0ygzuX8pQcpPIYN72b9f8JCh84VEQozWYdwwqgH46xQhMFhiAmhgotaCjh6PF3hkMuUJoQIM3KeyUUT4WQmjNZoK/lhCFNO8pfOUBhmmqh7an2aMWVAv/+G12rPvWu09uY7tNjLg5F6j4kyN6Qiifz8pvEbhhoPJI+RsEs8UBWIChfHS1l60g60AxgBpmeHgCUIdglmX4DlBeo+TIOa3vI2InYONAqWBuRhaYFgII5ZEuJHmEyaNFkKpd+TnHji48SvT486+igdMe8IL7MqLQfcMvpKUub+px7GgHcRBrePfOQj1k5+mP43KecqMHCyW4NRk/cg3CZNmpSYHAMt50ueftHTxY/RLnjyhTrHtp2nP/0ZtlmcrSOPPCrlo1+oOyKS5kQYYGx4L/1y7+rVFhZFwmtsdMy9FsZS2Cdp1gHBqSk+41mS3+B3aPxymLQJYdo7HuwyT9Zl7UnNiYhEFBCKfEWEh9QQDnDbLT1blZ5pyrJQaRXDc4XkfKUhItrEVCpdkTvJXeX48AxfeFYfsWW/KEsTa1OZ42zSSFl5eC7Tkcccr7Wr79Ksvpruv/4GLb/ofNVmTFetqEuFZyc4y5lLcDHYO34XxqcTKP2OiCoD/sL4khZRxYVcVyHjkAlbRG9vb/rQDIyydv06DQ0Pa/V99+rWFbelo9MsVbAXMKuzG7Fx48Z0QnLbtm3iS1sYRBEwbKFiG8AWsGXLVl177feEYXSLt2fRUgDeAbRahSJCWZ4lV74QEJ12ZFmWbBowEksNcODfHWJH+fVf/3X95m/+pi6++GK96EUvshHzWbrooouE8RIbDLs+pz3hNB133AmaNm2msszC1v03NDSs8CghnHgPfRMRaVkmXxGR3rl9+/bUPk6FjoyOSh47zlo4y4PucEwH7JXc91JhbycW18Hx2+E2iRAVEaKNEY5X911Z9zWpalFEKEykmYkjjbejISh4NBxX+QsVzTHJDBhO70DpTKRHEFMlUBfBgERd79DuPUJVft8/vU+33nqLxPZqyFcoc32Nab3qLaWr/uuzmrZogbRkgfbUG+ofzZ0eigBKu6WMgCiPGxHqXBAefmIieEqR/kRW12PXN0wKwyAs+idPUsM7M70D/Vp25JFi9j/+hBMEc7LFiNHw3HPPTUzJuYSJ/04Q5gTYliTtnHPO04knnmQt4qz0/0sxmi47clmyh3BEG+3ltltvSz+RZ7lw7bXXpm9mYrRkuxNBEhHGUImJEBovfelLk2Dgm5oXPPVCHXP8cTpy+dFaZi1l8ZIlSeCh/SD00EwaVuvpe9zS44YcbY4Vqtfqatr20HIEbSc/+CDQsKNwRuOTn/yk0Cqob86s2coSJhJ2C9DK3Je54zJD2J8ZckOWwh6XcDcDDqfb6mk6wUtcVMtB4pEp0Av+PM9xuhLol65rmIe53abw0Le9OE4Ij2yJ9ChbpgQDfhMBHZE5d5aF48lcgbM7VgbHQ2F2IM7RsVFNnTIlMSHqNPCpT30q/ZcxT3zJqHncqaeqd9osHXHqE7Qjb6gsTUgu32qrIREOyJff7+f4HRHOayzNCBHkCUVElW4nIhRVqHq6XRgjMQp+9zvf0d1336OdO3bojjvv1CWXX6Zbbr5F3/r2Jbr9rjvTvwYET4ibw078PoUj55/+9Ked51vCdsC3LmG27373u8nGwXkHNA92Hu5dfa/Y4iTfD2/4oe50nWgKYYzQUk583ImaOnVq+sgNwoH30F8seSJCAwMDgvERJC0balnq4N+ze7f4eX3hDseegnbTOZD193//d7r66qu8jLBgV8vKQUs7d+3UNmtDmzdvSjh+9StfTYfTMMSyhDrzzDPTVjRCC7sImg6aBe6Yl190XPCYAISBTpTRFWPppglIYRQNVRdaYeWrnhGhiKgCXfjMurBNidHyLFOW59YROrxvjvJdeNanzR0iNgV6Ui/HZ51alktm3jKVVHV5/Bs2cCYeL0qF6+Z3Gfyy9bQnnJ4OWJ39xLO1bOkyob6P2ABalDWN9Pfrcc9/roraJE0e6VGvd0z29Lh8RNIK6PywcIoIcYETTIV/X7DwKKqYkP1mKEKUxcUGwYd60RzQCI4/4XjNmDlTc2bPFgeYZs+eo6OPWi5mX9R6gF0HtAgOYHFQ68QTT7QN4Ehh5+BgGMsADjpFhPggDt3BV7r4wA5bmcuPWa4FCxcILeQM22KwL+CCP/WCC4IAQYHQyD0WMCqChnMcnOe4/fYVuvuuu4Wx88tf/ooF7RW6+qqr0ulWznywKwKe5513rqZNH3Tf3qO169bo1ltuVEQI4bVmzQNqWujQZvqC9rDM4tBXGiMbuo+y5jJp6hTt3L5DPfWGcoUscTzMJUWUOVxrQ0pzbGQ8JL9Gzq0wTcgXfjvuDpe1cRx/ByLC+aIT7DqXLumqRkWEB0yqWX3Na5nnIalsD7SHV0CkFtuXbBa4BsdlBhf3k7vNlFVmhQVEdCjI2VF/W16rX3vN1Rras8czZp8e/4RTxfHl0lOONWRrFw0N9zZkBUF9zbCAKNWsSa5ZXAgHSza8inBs6Yp5n/2OEECUuBAWrhdvKHBc1PndoojwrDyWthP5hP+dt9+hzZs2adPGTWZGaxk7d9gecb96G73WCtZo/br1uvfe+7T2gXWJ0djdWLVqtWfmnakOllcwfcuN2OUZfKfLY7vg8BYMiq1j1apVWrHidl13/XW6/Y479MObbtRNN9+c7ANoOTKO4f7q7fygz7jv2rXbAuEqM/ktZvx7jeMWJcOkJL5yvmTxEmFoheERYJwtQXgBmzZt1Pbt27RlyyZNmjyg++69V4ODU62l1NNykOUGwuH222+3bWNa6pvevj5NO2x6WopQ3zwbY7FXFB738Du5LasFIAxC4ahQhMcCXyj5ZVdcaTCqaQRv2Z54SAIiqowRlUtcNwH80U3tabclVOO3Id4qbDFu5infiYAY5DT4HmgGu7SmAChFRnriN22bDfHJV4jZMcLd5YRSYQFQCsLbsH69rvve9/SNb35DN9x4g1atWum0wgRoHJy3VsqqbFMj2YgFV1ONply6FFdpZJBjQcAQYZ+B1EgU7PfJ4IiMeLvOlu4I5yXsCvLceRyL+v94L31OPeUULTXjHWVt4qSTTtbyo4/R4085VUccfoQWLVqso45erqVLlmnBwoXK85oG+idp4YJFWrhwkQ4/fJ4W2mWdD3MtWDBfMCvayAnHn2BD43E65eRT0v9FfdK55+jJFzxFx2J3sM3hyKOOEky5Y8dOrVlzfxImN/zwhxobbdrYWKhWq2vx4iVauHCRpk4d1PTB6YZpGrGxsmHNrd/M3bFTYAidO3euaBOC7Qjjdae1kDFrEQi3Hgvhmd5CnTZtUFkWQptgWcKOzyTvprAUaXh0UkPpAAAQAElEQVTCOO200213OVGDU6e6hzxuHne0nYiQb/lpUAL58pD5qWrsXS95SIx2bArbX6YcDIAD7TsiFBHKrUWpC6+KyrqtYSETZk15VhODz6S8TxM9oJIzSYmx2UItrSU4oGy/zKEyqauYszLnDwsXO0rLmVJpJoQ52e9vNptinf1Vq9RbN21JdoNGrea8LTNLU4WNqaV3YfIsU24cKgyobV8oTdClBQmxzqbcDB2RKSJcV5HczGHyABEhVH9UbwAbxHe/e4WuuuIKXX7ppbr2mmt15513ie1J/g0BWsINN9yge2zb2O7dgjvuvEMbNm7QTTfelI56Y4/AYMlRcnYRbrzxh7r6miv13Su+qxW3rdCVV12Ztj8xJLJc4PDU9m3bNTIyrMmTJifhgoA5ylubLGXY9UB4w7x8uAcbx+FzD9dCC6tp06Z5G/Ss9BsXGLzz7o6dAW2GcmgcfEF8/rz5qdwtt9yS7Cvgj4DiUNbSpUvpMmGnuNeaB+c5Wsk+Ecry3EbRWuo7y1fl7T/846D9r5DlhRTyVSRnb94U6XilePmKCEWEfd15Z93ZLCkzQ0ZE1Twc/MklylxuIYCQKIoxFVZLSwsBgNQOjGd3XoqbEqwlyGaOQqy/ezxzcS7hu1eakWwMnHfEPD3taU8TP9vOrNVcd9316R8IbbDav/aBB7Rz586k3SBUIGKwKLxGgeF5ZwRvxKeUz88UaDZHHS6SPxR+fyuBvSkOFRx7AgKL49GnnXaajXtnCfvFC57/Ap17zjm68KlP0XOe85z0M/KnWBsAzwu9G3G6Z94nnvVEnX/e+c5zYSpHGmUBdk+e/vSniw8C8xuVs570RJ3t+s45/zw9+cnne9Y+QfwQDYFwxLx5Gpgy2bgVom8ZA3YtaCtnG1hyTJs+TQgKhMeq1av02c9+Rh/96EfFSU3sPeCPzeQFL3hBEsQLFiwQOxwsbcjHb0CwY5AP3NAiWBrt2rUr2T4YDw5oseNz2umnGZeWtm7bqistOPcMDXncmh7vqi9T5+33CMLpgaeCCcNSRUx4JgNoOxwRiqigHdVVTtcKi4hQzQyr8Hh5lsbpGCjNeZIDaAcwaukFQng2d04VqYB9TCF2LENSTESmsADKXSeCYNRawrA1iXAYYx9bk+H8zGgrvRTZsHGjTjn1FJ133nlpzYxhj9nym1//RvqvXLv27PaSZZWY4SH+zZs3J2EytGdI3oUVr2+Njam03YB6szxTLWkphdAqQtWffHXU3sz4sX2KKu9oz/RD4jN+LWszO3ZsT/XDVAitHd4t2W0bAkw4MjIiXMKjI2MCh04cjM5Zjd1mtOHRUY2ONd19pZluzNBUvd4QSwhw473gEp6Oa/UaKAicOmm4GDdpK5rIbG9nIphgev7BEenYS9BoEB6c6QAQhAiBl7zkJeKXpSw5ECwca8d/lJc/ixYtSic60VbA/bsW3vd42fKVL/1fOp4+30IHXECqZQM0445/Xyjcq4WjSrfRju+IjKcU3H6ouko7gMnIPkFOyY0IRUTyd9uDnui2NqX2REQ1aB7RiuFD8l22hUJECKMWzFB4CVJaoJhExBU8XA5H1ioq1z4nEO2ijrKIsUaChgHBol7DcKy7Z8yYaWIrtc1be6jRqN0D3hlZsnixWGfDVNvNrFs842GUQ9OAidj246QhxkPUbJiKJcP69eu0bt0D6VsVEWEj3xaNjI6kdxiRdFMH9dKeiHDbIsVXj1Ka0A5NTHKGiL0R9MP+6YQjQr6lcD/Il10/FYHHPed+LazyZ3mkuLT8s9aUBHL73dTtVIfKNNujVUWEEJYIsYY1NfLw03iWL7Sf5Qfp9CFhBBpxnPl48gVPFtoUx9FZciB40TIQMOz87LS2wT9Ymjo4NRl7h4b2VMtBjxu4A+EHYOfBtxPCgi8ikjZC+4z8eD7aSMDZcIQbwTMFu+7RlcIiIsQskuf5+NhaFiQqN/2muMx5fJt4Wt4RaAqihnjTiKdHNeipnL0RId9iys9CGhsZFRdlYNT7H7g/zdwD/QOqeYbfumVLqpcj1P29fcqzTNMGp6nXfmZQhAjMvXDhQvEdB4QOZxBg9ilTp6RTmBGRBALr8jVr1gh7BMyEnYCZlvcDWeSirVd6OYQdYcWKFULlJw2ICOMeeMchIlKc2Ty9I8uzlEY/RETy84gIpT8abV9mcIGk3ZAOIECLsiWEb+rk1MNKS4DSQoQ8CqdYarP1OmlgkjWSugXgOk2ZMkUITDQvNALy0jb6iL6b6S1gljn0E7skS5ctFX1eemCwD2FbQZDQXoyhvb296dwFy5Q+C2gjqh22y2zZukWjHrPCgqI0TqXL8y6jBWp49wINaodK41x28rtMan877f/fnKxbG5yZOWu1uikUcrDjhrK+9NgLApBJJCIEgZsGHKfxy7ET/ONeVxJmA9irELMU/FO6Ugx5s6xNbPLS4/rrrtP6teuEgJg6ZaoWLVyUBNJqb1Xy/0F3e5uVD9gsWrBQ823jmDNnTjLuQeg1LzNYImAwBGB6NAuWDKji06cPWggM6+jlR9m1ZmEECmVeREmR17THuwqcWeAEJWo6AgThQ1/U6w23NZRnubjyPE/MDGNmeeYlxZgUEhpSRCZ52gwbAeX65Qt1Ow97vFDL7SksHOouV8PvJVlprQKBV89z5KmXT0WyW1BXKCjoJdGQOF+BhoAxc7q3NWt5Xcccc5xOO+0MHT53nm0gJ2n58mOEYEArKD042GQw2qJ5XXLJJUKwIGjJs2TJEqGVIECuc9/fe999mr9wgfukTO/j/Eijp6FlS5do8pRJFjQtUSejCFK4hUp77avQdMh+x3CXnl2omzIsUGhKhDO67+mTlMePqga5d+TyjujC21TRha1qNynCg9r2M8iQAND0mrUwEXaSy9LkQth5g4xhzwHuFM3DUDp/zdt9MMgl375Ed991l/gHPM945jNN8Cd6FhvRN7/+dV1+2WW66847NdszJAeYDj/icDPGaWmdz8lIjHZoAwgJ7A2o2KzLWcPzU2t+Qg5jwFzrvBxhPc9pxlotH8cQYo4I8aOu3//9309fC2d3BBxhNIRN0wzd8rYjWhACo1avKSKSPaW0BEV4MDtnFgARYWE0JvzkpxzpjUbddpDhxJyZ82zfvk0bN2xIWgJf60ZD+vL/fVkc+/70pz+dlmFZtEnM3MROxsW/fLH4J80sIwj3efbHMNzwEoTlxqpVq7TmvjU2fH5WHNdGA6Nf2O046aST0iGwgYEBM32hL3/5y+IUKv3Dr2z5uPHpZ56RhMn3rr3WgjGz1rInbffOnjNbfX29LtcyeLzbLG20xvtx3ONIBIPlZcpF/7JdW0Inbjf5nAVnHDp5FeNRXedpj2TXtUtZliWDoLjaIxl2zePymCcgSbYmlp6HCs+UEAVuohAnQhAuYl81W4QjwoXLpMpWRAeBXnzxxenDsqyVv+8dEGb2Ae/1s4OACr18+XLttkGT5QNHovkRF0zPicdnPOMZ4mgymkNEeIvzTvGdCFRsfrrNjNryrM1sCkOwU4AAgXmd3e20tuNGoZWsX79eN990c/qe5/vf//60vGFpsnnzFn3v2uuFHQR1/PLvXJ52Dm5fcXv6atU3v/XNZASESS+95FIh/L74v19M3+DEiAiu/LT885//vL74+S/ophtv1Mq77x4/2wCDJ00mMsHQ7GDwhav+gX4V9JfxKw1Dw0O6/Y7bxZKKLVnaxJezPvzhD+syC9Vt27eK90RE6k8Mnwg9xgVbBAIIwyXCjyXL+eefr+c///lJc8OwjMB94P77dexxx4k+Wn7MMerp79WOXTs1bBvPsA25rdaYcfKSKY0qIiF59n34/Yy10uBn1pDkd5QqrEXSjvIhJEKSE7Z/yW3dt8LuCHWtsGB4ItLw2VuK8eUkpydRD7qZ33TCKcwkLJKgGDNBtNI4l3J+VRe+woNfFi5gl9hwetsrlgotC4/JtjMcc+wxOt/biWeceWaabce8k8EZhuGxUfV6Bu1rHzpaZMs9yw6Mchg2YRqYf/v27cKyj8GONTp+zhAwk6K6wyDkQeCgBYBLYUHCsXOWRYNTB7Vr9660fXued2EwEs6fv0B8vwKNpWZtAqGywHHUCTPD1AirRYsXac7cOSKMEPuFp/+CFi9arNPPOD1pQggqtk5f9KIX6kzHLVmyOB0PZxnAe9CGUPlnz56tOV5aoQnwDncVaCYY8o4Kvy1BsNB+cFno5dgZ1gb4KtfMmbP05POfLH73wUlM+gVBiU0D+wWCFyHAUXKWaQgIgHd2liTHH39CWgIyWSBUEJDUdcMNN6R+KEwAMHyHMhJiD/EIiMZp0IAdtTzoLZcvHKAOO+N32BcRadwZSwe77u5aYRERynM3jynCI4kAYKIAYH6PuYXGOBmoVYyZrjthCxMThrgcVVgYFBYWBbOkXQglEYzrhRi3btumL3/lK2nG3L5zpyZNnpTW3BD46RYcRx59lA6bMYPaBAHDJCxJ0BJgTBgFZuTUImkAmREIERZNxgWGyawtUR43z3Oh5RgFI1uo7vCsmTPSicfO0qN0Y7du3aZRb8Eyq4M3dUcWQuDQJgQYRlmWC7gRYSNsrzi/wHt6bTCkDEwLlPSBwdmScI0I92NhIVuOu+BOXneoIiIBcXlmnB0e85IIAfPA2geScKN+2kd771tzXzq+TZ8gMDs2CpZDCEsEDjghcPlGJ0IKYRER2uZxWL1ypVga3XrzLdqwfoPGhkcSA7PcqdVy0FD4GcHTngPcpAAZeQzuRikyefVqHVTJLqH9LsgszzKxnKLf9kvuiqC5qSva8aBG5GYeZlIIlhmBY8IFo86gtyTW4SJssDxQWZQqywrsUUTID3GZN4QBL5w3FI4q1WqN2pUwwmEkhNkLl//c5z+nD3/ow7r00ktsBB22wTDXlEmTtdSGOGY/ZkZOLWLroIKISAQGw8y0kRQm4IATqjwMxalE/By0YsaGiXEpC2RZyFUY5dLbsjO1aNESM/rktBzo7elNR7OPPnq5NZajk00FgQBzUR/vop8U7g8LRNxwfdRLX+ACpR/WwBXhjDZ4RmSOMbg/Uj4yKCyca5LTZb98uTf9lCJC4XqxLSxYuCD1GUsRfgvCEu3OO+4UwotdEk6IIrgQtAgF+oK+xUWAoL2AM7skCDuWLSy/YFB+QcvOCPYd2rjdwoM0loeLvOuU5bkFWmkoxFhpnytSKDUl+XiESoUKN75wW4vSgsJQEmuXHBOBvgjTwMS4bvJ7xB/j5vwMXp8GLUKcHkxj54EtPMB2ElORDm+kwfejMJCP+ARtnFyFSUWewU0ezgM5VRCpnh4b5Thd2DlAxKyCDeKss85KAgB1+9/+7d/Sp+4x3nHgCEInHwImIgSRq3NRuf2kgwd52VqE+GGOwcFB8dsHhAVpzppuZnHyo+Ww28AMC5MgkJiJC6+j86wm3oVQigjxfsJARHhdjq6Uqtv7MD4I1RbScm+sBzyCCAAAEABJREFUfU7wkz6z49vl3T9NG1ARuo7Y5y6KItVPH3z2s59NNhnsIGgYLEf43QmH2rZt36YTTjwh4cmW6FesrWGHWGltAQ2IfkD7QCB86lOfSv/17KqrrhK7IbQLGxF9h30Duw/9dJ6XYwga6mI5JkZ0L+La/0o04shI+UI0vdUs1BzrLFGd6DsM+99170j1WECb1PZP6opw1hWt2K8REZEILstycXliSOpj6VGEqVomFlijMIETLkzMuBB6mEgyyhuEX/JcGZLL+KncdZZWRJs2lMGIECLCAZfZkU/R86tMtIg8C5195lliBmcG5CvU73vf+5IFH6JndsUWAVOzdGg2m8o9+/mVgvh7Gj1C9UYYkA6OzM74yUsYqNcb1nRK3XjjzclAeukll+nGH94sjId/+I4/1Jr779Nf/fV79Dd/8zdeLn05MW5hAVIgMd0nzeao+vp7xDYy76JOcGD2zRt1MdPDNPQT7wVH8nF6VVnN6nkpTrRmVvPJw9Fu6iAv9XQgy7O0EwIDY39ouQ+//vWv6vrvX6fPfe6zWrnybu3ZvUczZ83U8ccfr1/8xV8UGgKCkh0jdo5YriA80DDYLSIPOyYf+chHhAEZvCjL8o5fqtK327ZttyH0lzQ4OF2jo7ZNFXKbwmhlKj3OFUi0F7xLITKcbNdZU/uaphWWIaQl7SFKWZQYNA55lqVdLmjFRdVtV1cKCwYpIsYZr1TnCnsq6MRZBlRji8ep47czuArRQZQozVykhQUABDNsY13LzMasxm4AhjaI+pne3eBA0Hqvl1evWp0OHsEARxx+ePrXfKyzUbGZZSFMtk8xdMJk7BDgInTQDNZ5q5R8EDwMSn4YEH/CBQTtgfEb1nLOPedcLztOTTsJcw+fm5iNfwPIYSR+a8G/F4T5hkeGzTSjtp9sTwCDofWgrrs6x+1I6dvNZODB0fVt9pNvzZr7zdSrxA7L/fc/IDhlvbdPOeOA8ZXfe2DUZRcHxpaviFBEWKC1vJW520LtxiQEqRubwxxva1544VPSj+EQhuvWrkt2C7Zi6ROEAcsvjK9oaxiASUOroK/QIEjDGEwf8W7GBYPpwMAkHbP8GPX3eWeGScFML3Oyh9eYTbxjYkBWJ53LOU0X1KlHeWUWGI8y6yGXDV445JB+NAhHxLiwkDwHlBADAAFk8kaFZ1j7rXaYhpLAUOeCkkwkMC5RhQmsZWEB0eCXp9miaCoi0qnNwhXwK0sYedfOXcqzLM0w7EDM9s5AX0+P38UcJcEMEDWzI3XzgycEAsDaPCLS2QeWN1j8seIzq8IYHOZCcMAoEUHxvWCcEV4bNm7wbsKuxOwIlR3bd2jzls1CU0nLMrdly5attqcMiS1cZuNtXtvzLgRey8bH++67V0130PoN67XGBkcYlFmal601I2/ZvFXUsXPHjtQH4NTb2+d3jqVwrV5P72vUG+owT0SFL8sqmJudHvqHHROEDMwN42/avEm93jVCo0I7o09YMkWE6F8EUESIZQlp9CM2HcaAPsSP8RhbDzsy4JzJxs+t2xVR1YEGUVgUJJIgQxsqDOUUg/uz9DiXiQ6qcDtbcqxYJNcpbbfy0c8polNZChyMjx8dp+xHL3LolBgfOA9/mY7bwbCmAodbZvCW9UrTArwv3DTcHuS0xeo8VUsdYU/TzANBtuyStzAhRUTa9WD7b8rkyRodHk4HgmDCyVOmJHUa4YD6zeEhlhwQO0zMzgeMAjFC5KOjo0kL+dKXviQ0FYgdZmJ5gxGVLUrW9zBfRCQmjIjEAIU1nHD71np34a677tS2bVtTU9asWZN2R+bOmZtsKBwj593gyhJq8qQpcje4rlwYXTlReb/r4FzC/WvXJoPptqRRFEk4wMyl271t+xYNDPTLIlh7du7WiNsNc6NdDI1U/08FwYYGJl9hbQwAd9oZEamNaFiUQ6vhp+kIrnV+r5MFngghNCHysQuEkKRvEB7EIXRY4tHHCAn6ij7r9Q5OXqu5baV2GP+vfvVrol76qbCwLNzozhimjgJHIuxyu1eraEsTojtUQ9qBwS219Ai4KZwDsNNtN83rtjal9kREmsVT4EEPk3mHEEw4rVbLs5bB2gOEVJhCECmpGANvQiC+6XxOStGFiQ4ihckg1FkzZ+qIw49QWmZ4m5TzF6jDMC75MHwiACB0hAYzOca+0hXCQFS63LsW7FJwjgBj3qRJk9LPszHWURdGOgx+MGJHEBbG31xr/Jt6/ONP9VLnfJ1++mliGcKpxTCjcm4BZsRYSZ1oIPzOZOPGTUndH9ozLARWo17XittXqNHb0NjYiPYM7dFC717MmHGYlixZnH6vctxxxwp7w/z585w23xpaU+w0YKR8wmmnWThN0bz584WwVOdyZ/JubC0bN2wUyzMOgCE8YHq2kLEz8AtUPtrLEXk0KpZoGGy3bNmSfq7OThKaGGGWJozbDPd1RAg//dzwcuy2Fbfpf7/wBX37W992W/p0hrev6/WGRr2FvMfLxzS+HtfC41qhaAQ9OTiqCu7zrGKtgKr0e/ZJ2j9AemQSrrrvcsu6r1G0KOLBwgKSkMc+wg9nMp969pG1Cs8MnjET4zk+nCkibK8I2SvKJWJxAfIUzpubKDyZ64tf/KI2WF0Ph5nNpniNfOSyZRYaTxT/7wJVuDnW9Jq5TxA2BH/iCSd6K/Oo9JXrwcHB9H5+93D1NVennRMY5XOf+1yyHSCMsPIjbDDm8f6TTjpJXAgaGC4iFBHixOcl375Mn/nMZ8XvUpixWVqwFFm8aLGXFGukUFqC8IMsbCt8NxSbCUJo6tTBJGD55SwHtjZt2mwmLMQhLpZC7GBceuml4qf2fKB406ZNuuzyy4SLIPuqdy8QamgtDS+9EGiRIZjp31IIhrOfdLb75uz0U3MYnDppL0sKTnGiDeU2lJ5//vkpH8KB7VUEBB/v+fznP58EI7gv9HYomgmA1sNp1a9+9avaaHvRyaeeIr6Luuqee7TJ4d07dmpK/5TU1+JyP+AwrkDpMONM3I8DlI0I1Y17ZvfHqeNgL9O1woKOZ6bBBcYnkfZAhkWBed/ComV7QtNEZGXTQiBJBlUXBIDPpJ7SYU6LFvObuy0yjXn3ArUXOwVbefxWgR8yYfDDqMnyA21iydKlQiuJiKReUx8zPOoyOHKCktORF154YfrkPrM0AgFmwl7Aby3ws8sC0953333Gp4OdjI8p3c/HPe4ksQvALgFr/zzLNeOwGZo6OFUwP0wVEemXnszuCJodO3cIgydtg8nzrOZlzHatufc+8R1PNI5ttmkcd9zxOuaYY3XKKafaEFkJO7QfNKmIEJ/z+9Vf/ZX0u5imZ3DejSaBnYG6I4ukxVxxxXfTl7YQjCzJ2GqcNWu2wO3YY48TZ0s4hk5bOdrNNmhnOXLRRReJ/zPCeQtwRXtDyCKs0NSmT5tmA+/JOsL13bDiFl1z/TWa3NOn+UccoUkDAx6DptL4Gl96jfHvgBVF7X+Rtn9c1dNV7Lg/XK0DmeuNsOdABasih/TTVH9I4/+QyEeEYIaIsGG7goq9PNOFfDnEbSqp7BctM6AH3dREMuBMcjKRFRDh+jILmsJ77zDE5P6BZOE/9phjEkGuXbdWqM5f+/rXde2139NWM9qWzZspKQQDjAPj53leCQ4TFnEA+BKPAFqyZEn6ARTbjDAkZVHVmVFhKDQMKqVcRJbwY1nBFu3I8EjaRkRj6Ovv0/Rp071kWJhsEDCZfLHde9fddwmthxm/Xu/x8uBe5RYW5z3pPOVRM741azcWHPevEXjNmzdfw657p42499+/Vs1mS5MnD9j+cI8FywaVXhL1WN0f8vZno1YTh8JKC+DSW80y1GqZ5s6dY/vIVNs8MIg2LbimWtMZ9pbpkPgFKtrI4LTBtHXKDge4sUyjzxCS2INYhrGMQtiyhYqBdOrUqSIfNopytKWBqVN05NFHa4eXPc2xUeMf1pLGjLPBeHrolS48Bt8eeVXgMZEJIDmoHQ6QTmrYHy44DvaglThKYb+py3XYfOrCpYH4bgFTWbc0Zd92RISJvb5fpIebUYeAPZAMpulGhSUC/tLDHIpUJmkilVek+ZHiM6eHYWRk1M8wAbbUZ4MadgCInO3TObNnexY+xu+vaXhoWGgaGOeYJYdtDMTyD/Phx6VimKEwMoRxAd6LAAGIjwhh1GPpwmwbERQ1am6U/eSpNxq2N4zJTRGCgjMSbDXChBgwZ82cZUYdEHWyxJk2fVpaHiGg5sydq4ULFmjYW6vHHXecli5dpoVW9QHe6S4TvxRlWcCW5+DUaWbCus44/SydeuoT3B8Ig7kut1QnnXySeK8cK1+0x056NzsiixYt0uDgoIXNZPEh4AEv37DlDHophCaz1obOTn+N2vgLvhg7aQdLJvoL+w8a2oC1BmWhKVOnavfQiO7fulmTe6eqp6df8489Wv2TJ2npkctSmys8PNI0xt1mfdJiTAkcBEW6zn1q73hE5WHZmTk1cxJQ9b4DvslBX0c4hX8RQITju+l2y7qpOfu2BeaB4TqxCIDSgkIecJOLhYTM7JmXIZH8nKXIzHT7EAEBBt6AVzycp/ROSss7I4WJbrMNcHwiDsMcwoIvNP3g+9/X5s1bvMOxVvzIbJENhNgsml66cDqRX5Vee+21aTZknY4aDp4IARgDoi5dd8ePSzpxuIQjQEbGvRBMBKNt8TvRHjBqwnQRIX7xyqfypg1O86w+LeWNLMSOTNqetABZuGChaAP/VBmiZ9nCadEjjpiXmHrAux/MoL0WjAPWpmDUPK+7O0JZnkv4jE5pwQvu7mIzXElsAvCVL/CfaqZmd+POO28XNgbsHGhj4IwGheY014ILgUI9CEj6jHf3eVsVrYulGn3FGFMWYez5XIuWLtaxNvAuX3K0jaKzFNOmpAN5TY97RAgBbTTG79I+lAfcFn4DN2FcNwfH2qkEs9BS3BS5/8OFIjJFhGL/tC4IZ13QhodsQkQ1ZBC5x9HEq2oQzYTMKKXTvfjQyFipVtPiw/FVCe1zlSa00mlE4nIIquWdEQh5gWdiGA6hwbYe23/zvEZ+7nOfq1NOOVlz7cfugMGSdTWGuNNPPz0Z+PimA8zB4STW5//5wf8UP8PmP4JxGAn1GpsBMysHq3gn748IwXz45Su3et9sjmnu4bN14VOfkup+/vOeLz7Gi0DAQAlzkz+3AS7cC+xOyG5E4LhvSkXY7znWvSGWDBZDyswdYcGS2UP5cUhcVKRyckeU7qNUnCoMhcPyFeGAwn+5tm/f6a3l+70Nu8X2ntGkgVzw5AuEjYV/EnTWmWfp5ltuSUZeDJmcLUkamzUQjLuuThhsEbIAAoL+ecYznqlfedGvae4R863NTNbkRl1HFCM6bHSnJmeZsiJT4fELz/geZqNboyo1Tf1lJK9wAUKlH9BHEh6eYSjrKGVuS+aW4Ea4YBYib0qjMO8yRDiNyC6DrMvaM96ciPAywAMTjiQAABAASURBVDOfXSIZS1ygM8DMKGO2PXjprVEvAVowAOPcKePMZgezj+nL6X5WzOE8iYCcb42NjddcfbU2btygjlofeaarr7lGV1x5ZSLuGbNm6alPv0io0Q0vEyB0GIEvVSMkiMce8exffLYwdjKzjtlIWM2+dwpB8/VvfN1r+6HESHw9CwFSmgGMopjJaxYCCBe+1cl2LbsHe7z12bQmM+o1O/lM58npuG5GFe50SBXa+2xnaDspPiIUEfLDYJYKg3uoLFvum0LhP6WrEr54IxxrQDOgj8B7/bp1aXw4Zv6tb39TCFqWP4sWLdSFT7lQz3ve83TuuecmexA7L2hiGETpG74hwseBMApHRGJiflUrX1nZ1JTWLt3yyfdr05VfUWNsuxrOk7uvCqdzFkbG115BE9DA/kA86fzPmY6fMLB/V3XSLVMUUbXTDlm7DrpWWDBSeVKP8VXAwEIwVUgqFWo6sukI28Q0ZoGAcPCQO0UJTGMqHV8WZgYTWWFiLDxrjo0x7yitk2fMnGmCzbR2/Trdd//9thX0a+HiRTrKBjZmvtyMfN33rvOyZHP60RMqNgICzSIiEkOgXWCcZLZESMyygGHdztKFcwjHHnusjY07xNIAATCxbREhLsrCVPxfjyuuvELMzmg1CBLKkKekQfYUblOEZ0aHzdaOqe6IdpzjqxiepZSEgh2nZxaGMuW469TBA60nIlKYdzQtgXmHfBEGIqq2ItSmT58hyhBPXwzY7oCNAiPmGvchSykECPEYdfm3BPTbUu8sYadAI6Ns+j2LxyaPXITL5rBG1qzUfdddqlVf/bh6bYjNGyPGIlfh9xfFbuXurmB0aYBTJt5EjYMppHSZcAY3t6qfOPdNepddJwlBkVzqxDPupkDXPOiDrmnMxIYwmKzjJ8YVHvWyA04oTQhlWEU1oY0VoSIzON1J1W0egR6oq2UBUVrzwD8OZrhpVpEH+vvV610HCp36hMdr8pQp6vPaesSGuUZvT9oWPPmkkxKxsV5nSYCGkVllhdkQEjACgqVpTYAZGJc0jHkwF/nZBUCjQOsAB94HRIQiIhkP53lZNG/+PPEhnjPOPEOTByeLL4mPjg2LH3gBMGli+NA4w7KF2rQNRnKkIctqYlcFRhixUXbb1q0qnL5+wzrv8GyxxrRaCKJVq1alL3Kx/ELgfe3rX03/gIgPzsDwmnDRHhi91SrSMXnaQhz4TJo0oIaXD5MnTRZbtpy/wOC5ceNG0R+d9tIv5Gdr9Qc/+H7SqsJjmGeQcqF6NqYHLr9Ce+66V7pvtVZd+WmN5Wslp5dqeHKw4AipNMjjKzxtCLuAFCoNHu4qY2QOEad0lenZfjjg2/n9zKTIebjyCEWEuulyy7qpOXvbAnHBYHtjKl81fH6mgcw8yAYTSWHw6CosMEwhVeb2kyRmSepEYJjrfVfzMRrAsiOPFLB02bLEsDDAXBvo2FHgs3DzDj9ch02f7vV0fxIiGOSwSUDw4Lhw4cIUv8g7BPPmzRNCDibEHsKSg9mW5Qq7CzAYuwkInIgwyhWMednCLMwszRe6+BFao6dupr5X119/XfrvXZzRWLNmjVatXJX+O9mKFSvEl6uuvupq8fk84HvXXqfbbl0hDl9d/73rdekll2jlynt09ZVXab23hdcZNm7e5J4plXt7dIq3KFlaoPFg3F22bKkNp4cLoVg38zvj+E1bad88b8FSZueOnelTfxu9hOOY+u7duywwGmmHBA3ilFNO8S7LqamNCMwrrrhCGEM5Oo8WstGCBMGRuR+kkAw7rZVsv/57Gty5TbX+hgYW3aqNmy5XpiFJdTVbDRs8PeYO7X+H+R0wUYgxT+NtQ3a43nANThZXx8UvByizF4WQs1eg7rqy7mrO3tZknknyPBduGnSrCB7GvRnsi/Bs4fiUbi1BDkdkTpHIC8hXSrdmwayGPwmOQqL+7//gB2IGhBGYNZ1dylyv66rVa2lW5BeP5GXLkYNMrLc5gAVDQOwwMUebYQZmZBgfa798cQQaFRxbBkICAcMZg4RDG3f8zL4RYWZoCqFz+OFz1W/VHuPreeedq/POO09Lli7R0mVLLNiWpf9WtnjRYi32Lg2fziP9Sec8KeVDK3nqhU9N/1mNk6PLvZy68MILhLBCY5px2GHabE0j8/sQPOzkcLqSU5zsXKxcuTKd8uSwmpswfre8NOGUKfaae1ffJzp5/vz5ycDJmQq+aYFNgnaiRXHMnf74gfv4Ax/4gAhHRPpnQuCFcORXroX7QcqVNRv623f/p1Y+sFkz5k1VY0lNI1M2qBi5Ts2xe1V6CdIaC782h8cZJkU43IHMfqAdZmIovMRBGKh9edjbvodyCms71RL1oXIcqvHZoYr4w+ENQ0dEMqAdKJ8nA6VBdx7oDGsEwxvKkgCQQp2r8qFFpBKibsqUFh5jNhyyFffd73xH//7+96efXq9bt97q+7CcUcz+9ijLpVo9F4ILgLFhCH55yW9B+Pn4s5/9bLFLAtOyHudUIkbKf//3fxe7KGgjLFcWLVokNBGETAfH0giNWbOgXvCNiHQE+5abb9E91gr4AC/5V96zUtdZW+B3Gd/4+jdSGjaOu+6400uMlr5z2eX61Kc+qa999Wv69Gc/I9LQcBBQ23dsT+3b4Nl8ZGRUdBHtQ4NAq3jWs54lmB1hgo3h13/t13XYjMPEFRGKiKQ98e8UX/jCF+rJF5wvBAuC7vbb79AHP/hBYWN5xx/9ga659uq0lEHo0F8cvOKn9q961atSuzjWTZ+gudVsD4rIFarp5hvv0S0rS12xfVB3TWpo8gm9+q9P3y3tWadWuVq1xh4biXd67EsZHcnj7cdD3/HQSfukOF9VX6ncE1TNsE96lwSyLmnHPs2ICBNDJGHB4EVU4TSdOGdpSHf4aSic0DIJFQ6WhD2VJL/jPdHA75JtGk4ev0dHh81ghebOmaPTzzhDfDPhfqv4V1hwXHXFlWKXhO9B7tqxQy3bIZpm5jzf290RIRgYZoHZqZglDScW+e0IR5rRRF7+8peLcwUw4uDgoDg8xW8+OmUol1mLoh5m+NHhEd3rZcbglKk6ysuiY446OhlF0X74VSYf5u2xHeXIo44UmtASGwzneenTqNf1xLPP1rOe+Uxd5J2bZ5r5zzr7iZpuhl925DINehn15Kc8RcTNtdZy8uNO0nRrGAiv3MzR29ub6mtaQ8vMwJxrSH3oDizdVvBECLI0ue22W/TFL36h+rL4N7+ZviI+e/Zs8V2Ls846U8cff5x+9Vd/VQgV+oPlEic3aQMaGVut27ZtEzaSpg3NZVF6Ni/19S9foqOXn6IVralaN+c49SydqaMeN1U9tdka6J+nUK+KsqVw/rLILUBKy/S90LLQBUq7zujRd5oK/7Xsb9GEA4MJKhXxzlrpLfXwmw6c8dCO3Uu9h3Y7HoR9RCRhkQa+nRptl7HsEHDyt+OjDEW4S8IRHTCZhKEsZcKyz3v1VirE70IgpeGREWFjQEWfMnmKFtrACOFHhLZt26oVK25LR69vuvkmATBzuHqMheYjweQwGwzv6HSHE9AUwL2qu1f9NqCiorOsYEkSQS0pe6oDHzsn06cfJk5pMuNTd09PT+oHGJVlFDstLS8HsAHwD4+27timptuX1WuKPPN63jX5/e4Ke/yOCBVucESkJQ51Ai0LQKc6j9wv5pbkkyIyz641pTwF4sJx2nvRJmwbixcv0qCFH7YdNCy0EQQPgiJrCz9wJh2NC/tFRIglG58PRLBiQG15mUA+/sHT1d/9no5bOF+t/uk685dfp2LacTruiceod8rJao4slpoDycibu33hlmYWA3z1Kow+kE5odvxGmbAdqdNQPfxF/6YcKb8rSoHueZgzuqcx+7cEJoQ494+vwqWJn9kiKlrw2GKlz7KaZKKUGYgbYNbgDAa0DziDk0tlZoyt27fpjjvvUGYCZ4Y+3IbNUQsQiHzGjJmebScnYx+/k9izZ7c42XntNdfaiHiLlwTXpll19+7dqTz4wtwwGn756ritopnyRETSSDrxzmJ03QbHIyBmz56TfiLOjIyBFEZCo2B5QJglDOr/sccdl2wXxx53jPqnTNKYG9o0x4y2xjRqLag0I1G3JYHfmycveOGhT91dcnaC6f178Qkx09MfLc/iZChdd3LdkXmWC0GIvQbNabo1ljEv5zBYgiM2FGwmHCaD+Vh+8ctehEREiH5lCUd9y5YdqUa9kcaxv39AR1hQXHH9D3TC8Udp/pHHqz7tido98gRl/adLZZ/yzBpCyyLC299hnCB+gNbhhisFkt8NzCwxk1/EOvGhbicbNdEvo6NjzuXCrt+errrpi65qkBKRF25T4dmtaZeBs7PfzcCW5vzMFA/hkAwzNGoN5cokEwolAdJkgqn8pgz7CY96a5QZj+84rNuwXjffeotuuunm9IOtRqORBEWj0avt23ZohXcYRofGBBMfddQyM+qRaQ3P2pvzEVj2+ew9Rjy2JJk18zxTXgtDnrQD3sfSBZCviFBE4FMY69I4q0JSaCQRjvUSQe2rVYyZ8R1wm2m30BicH32iFmPKzUTgW2S5GdrCifLMwimP3CshocJ767MW7iNXRT/meS29X86RuUw45CQhTMMev07kUxRGryWEAOdUbrjhBq1bt041l8fuce+99+mTn/i0Pv2pz4gP6dBO+hfjJ+dMqAOtjZ0U7DfYVFotI2ehNHlqn172yhfpjnU/0IUXHa/aQKascaSm9Fykmt1mTYqsaZvFkLErjZvcYxVkxio3dFz8QGZaCsn5DREuQ8hdIFkvsetX2yvah4tQZLscrZOwc9gpDO2M9h3KdzXih3ILHgZ3iEsmgjTaB8iHcGD4wxkYcIgbkMNqX2G39Fhbrqj0o4RZYErH1+uNxJQNCwZOFWLkY+dgzZr79S//8i9egqxI24D85uIM2zWwC9xgy/6dd9yha6+5Jh13ZmuVHQEs+5ziHPOsznYp/7rv0ksv1aWXXCq+E8FvKNbYJoJQYe2OMDAKiogE+DvgGNE2IMIhQyetcstUhmaUjiiVeSlS14jdbxuvNZt3msF63HWFhcaYivY6PJwX4x1gb7phfKCzVJE7a2jPHjuF5AKMAaAJF2dHttnmQFsxoCIccws1NB4EA9oVQoQ+4exJlmXCHsPSCSMouynYdOhztBHeXVgQnnjyMr3xrb+hJ55zvBRNjY30a+5hJ9m1rSIzMpIKCxa1+2N/4q9yONND3I+UPmx70Y5dO5JAeogqDuno/fvr59SYn+1rShMss9LwyLCJo2KHvW/ct8nkTetWMrRnS7wJKGpPqVDTs2nLKqwdeUK2zaLQ6KgZycIIQgdQ+ZfZqHj66afpN37jN2yoO15Y9FeuWiW0Bt61/JhjrHnMVk+9kb6CtX3bdrE1iCC4995700EnVHN+ln7SSSdpztw5WrbsSCFQhoeHxZkL8mF7MGqiziTAjMd42J5vfuNbYtcRgseyAAAQAElEQVQgoiJxcIuItOzhK1OUHzZT1+o92jGW6+4tY1qxeZsOf9xJum93qa279mjd+g3pZ/arVt3r94ShTD/EgnFheJZP4M3/+kBDQoixlXr55d/xUqlQmMmNiqJCAW+qA5xZsmGnwFiJ0RM7BN8D4Sg8AoB0TrDeeOONqR3sDiFMfumXfknsGLE8QXAiqDILgtILqUK7de55Z2v3rt0WcJlKGzHlMeXbo1mztJ5gYPCMTyY/EkaP/lE+RNZoV8Xy84H71mjThg3itzoPkf2Qjc4OWcwfAnEIkaTh4aH0BatOWGYmBruCSKSSeZQj2n4XCsPeu0x5lJ5hoSM1PcM2my0BLVu+m7Yj8J/I7rjrTrVsaMvyXGPOk+W5DZL9aesUjYLj2r/wjGdo0eLFLlto1erVmjRliopCOva4Y8VsyhodgUB+zmKwbYpmsGnjJvFfuiB4BBKCBEZCsxhvW0K8FG2MCG3evEnf+ObXk2bD+QcYkUNdHGj6yEc+ou9//3p9/OP/o+/wP0+vvEIbdu7R1668Tqt37tB3bv2Bbrn7Pt1z7/367lVX6e6770m/R0GzYbkEQ8Oo/NiNJRNCYs39a/SNb3xdaE3v+6f3aXhkyKgYHwtto6Okp3sJIl+0CWHDOQrq4XAaQuA421Aw3tIubBIYMBctWqRzzz1XfDWL/qEMtg1cliL0Ucv9TZ2uWlmWe7nWo96+SZ7dR5XVczXLPRYSnNo0Ps406qWjHXW0qoQfEQcASnSAZPy44UcH7E03mil1s82MVrR12xaNj0/Kceg/uk5YVCppS6tWrtTKe+4WxMDAyo/SD4hEdlXydKQzRIQiwhFlcpNX1UX+whEAPyzCZXKCEJg5d+3cqRtvukn/7GXHrbfdqnUb1wvVGSKmBgg5y3NNHRzUrNmzdMIJJ6YtyvnzF2jGzFkWGIV6ve0IYM9AYGD8Y9YdHJyW8qNyY9hjvQ4j1et15a5T7SvLwngrQZZH0j6YfVHnP//5z4uDTdgAOEKNRtDX16u77r5TWyxUvvbVr6g0FXBcfeP2tcp6RrVw/hwtWLxEu4aG9dSnPTX9QA4hwcExBA7aEqc+N2/eLITQTguZmTNnaJPrO+KIw41HJGGReckWdLShdKdFRJUmCQEBHH744drmJQnLkaZ3WBCECI5e9wl4o3WhXfAu2j916lSxPME4iuEWwRpBvZmZUxptDivcHsth5bW6FJKyQlleWmaVKU84inEF5AwRoYjQ/lfpiIng4PhNbqATgb/lJSQ2K3a90N5oTye9G1x3azc0Y28bwhSwfcs2XfbtS3XzDTeKQew0svRMJxNwgnYR0gCCFWFDZpCIUtmIEAKiZYJPrisc9Sw5Zk2CGRJVGSLmXEL/wIA+9rGP69Of+Yw1iGbaMoXos8w2ATNC4ffXe+qqNxqaNHmqAe2iVJbligir7q0E4Jm3hUFvb5+mTzvMmspAYtoZM2YkVxMu8keEGaH0e8eEVsWyh2UL6vu9a+7TVjNkRIhtSoynLWtIe7w789SnXihjp6eff7Z5KlQrGqqxa+A1/87du/SP7/1H2wtGLdD6kv0CYYWtYWDSQMKZ+rEloPHw7wKe8pQLdMLxx7tN7lW3F6FZ2E5Qqkj4Ze6LSZMmiTIYKem7I444QgjVVV6ucToVAYFw4HwJgFCg3QhM/GgdNJ9lEAKxsCAaazVV+H1oJnktN749vFEmB2Vud2YhCt4wNGUjjB+eCRDhwXW4Gn17JtzEVakTIvf3+v0P2K70ja99XeseWKvhoT3OQUk7B8f9E2Hx4B77iap7jAt7XEozMQbEy779ba1fu04MMABmHRe/nDciUnoK8whH4u4DkUKkcGAHoTHmfGwz9vX367nPfZ62bd2W7A+XX3a5zjzzDNsYlomZ5eMf/7je/e536+///u+t8n8n/Wq0aaIeG2sKi3n47QiD9AI/6tYYIsywtdq40IgIpyAI7LTviFBEBUTBkKUJFYAZWcq89rWv1QUXXKA//uM/1vOf/4Lkxw7Cx3/ZWTj5lFM0adIUPfGJZ2vaQK+GtqzV8kXHa87gIk2fOkXr1q7W4kWL9Na3vl1nnH6mfuVFvyLsBW95y1vEEfR3vetdetGLXpTa9opXvEIcYf/d3/1dwczzF8wHrfE2wMAFxh7HoqqvslBgaYTdhKXNTmtnfOaP+jjGzdJj/vz5ZvjetJRDk+h3X8PsCGjaGBEprbe3VzVrEDX3XeFBLTz+9ENYGJQWIn6l8Wgqsyd3v5aeLMICq2QN6Lgf5Y5HkZmx4JMF3/7Wt7wc7K6lCH34KLrgEMni0Rz1jHnJZZdphXccGiaYBqg7Prdr+vJTCs85jtLEK3WEJQLCwE5KCudkZjINqjQzBh5SyGBojjb1oQ9+UL3WFA6fPUecsbjz9jv0Q28Jfuc739ErX/lKnX766UK1xoKP/eAjH/mwPvrRD+srX/mybrvtFj3g9T6aALMkjNRwXekVfh+EV5ioO8xBPGFcYKI/ItLSJCJEPO9cuHiRltjgipH0zLPOEjYBzlosWbJML7z4hVrspUZmJp6SZ5o3c1CTbSRcd9dtaozusACZrGc+/anq7+3R0iVL9PhTThUaADgODg4mRkVDAV/iYGI0GRi70bD67z6u12vpJ/k7d+xWRJ76sGaGXbp0abJF8BN9tATU9c43K6iTZVzdzJ9bu+r0Af2PMZUlC+9B8+BQWdPCobBQ6DA//7dkJBm2LSDch2HhkKum1mihHCE/NqIUZ9rIPLiMewcwdHf82u8iXox/OAGww028q1UChf8kfhPzlS99WatXrZZRE7iT91AH2nqot2Ef/Hft2mnD3m3iu5iTJ09Wf09DjVom85DCObMskmuvx740JN+Eh+MmhPbxklQolY8IZXmu3/qt30rqOZb5MRvPYAYYEgKB6Fnfj4yMJEZlFmTNnWWZVq9epR/e+EN969vfElulfOAGgXL99dfbAPl9z4at9Ol+mIIZlfoQAvKFHyaCmYhjhmY5tNqGU1y+8QkD8/6aGZY8MJSL2gBYT3VHRPoSeESIj8M0zHSzJ/XpF849W0cfMVcLZszxluOIMvdXFhlskoied8LQtOkBq9osJ8Bn27ZtSZvCBQfacc8996R/XozRj3IRkQQZfYQ2Ab4IBerALoMwIg7NgzojQpRDmNC/CAney3F38rBMoi+3bd+uIe8UDXl3Z7PtJvR5RCR8Ge2IEL9w/Y53aVYapzSMFiL6Ma5wGcBOuvF3IM+yFJe5zzBKr1q10uFSfr3dQ/+uWnfot2O8Bcw2O3buNFM0lHvtetiMQQ0OTlKtzpBKtSxTNmH0IEpTle8yMQTSI8W5Rk88fu53U82E8hA4Kjg/djrppMfZJsCHYSPNvBjo+IEY1nxmeggbgu+zHYIZGIs+ZwVgLt4CU5MOwyEg2HFg+/Pyyy8XmscXvvAFdeJgFvCMCKu7m9MyB2EDs2HM5Ctc37/++7ZhNJPQQdPBOInLjsI3v/ltfe971+keG4Lv9Y7HD664UmNeTl132SW629uV115+hf7vS19K6Zddfqn4T/HUz64Iv45F8F1/3fe9C/KNlMZ/UuOkJfgiKABwjghhb6BtAO2kHzoChzjsDgg2/Cw3EKj0CbYLfhdCfzS9dOOd5EHYUCdayf0PPKDw303GmW+hjnk7e6btOgxm5niOgf/3R/9Lf/r//p/+90v/mzSdmoV8nmdGpTQ88h3OkjQHZ3dz1IbkUgvpCNR6XlNGHkUSyPy/FgcpbTj0b9p66LdivAUlw6Tm2JDGWkOq9+Q6bOZ0TZk0WT1W7xv1XLm1DCsHQhB4wlRpdZniiQAcylwDftJLh2FI2UXPZDekdKE8q6UzFsxwEHDdKnNvX0/6bB4nDp98wZPTdh+zZV9fn+bMmSPW5AgNBMuTLzhf5z/5POefpZkzZyZmxtiHtoCWAYOw+4AA4ivaixcvTt95gJE4Y0EeZlsYJyJS/WeeeaZOPunkxJi8b5KNiJu9W3GNtz/RMviADT/GYmfhATMYhkR2Ry6xbeeTn/qkHlhzv1bdeYduvf4H+oZ3SO7xdvCGtRvSGZAH1j2g++6/V2x18m8AWq1Sd911tzhQBm4cJqNdCEZ+Wo/NhF/Sgj+fx6MPsU3kZtKIUESkI/As0WgfNhTawgd0gIgqHQELIBSm2I6CQKHd1LN+/Xrt3LZdWzZt1pYtm8UP4qYNTtOcWbM110tC/rkQ9prXv/71WnHbbekzfb/zO6/TAtth2OYuvT6ICIY+AcKgGvsqjvEnwfqJndJUUoo48jkiCQUEA34gzzwJ5eQunLdIbZzs7XHSSi+HcA91yA71BuyPP4zbao54R2C3hUVNDRvA8lpdtayhPgsMywr199W9TKlZgNTUqNWSpgERhCvLDLh2EnGUppDMERE8JNJL7+2Pelvx2c98ll7ykpeIWRSBEqYe3t/nd86aNUOszSFslUozTWaCYjdhprcZFy1cKD7oSxx18OtS1vAwPcY91G4AYfP5z38+ETvviYgkYHr9johIajpqN+Hevt70C1NsEwimZz/rWXrS2U8S/9OEb2JgoOSf9PDLTQ6NveY1r0n/Fe3tf/AH+qVffZHOPec8/c5rXqvf/d3X6/kX/7JeZ+bi158Xv+iX9fJXvlyvfvWrk7EUI+kRR8xLePAuNAgEJy4Mzcdp0Jz+7d/+Tf/wD/8gNBEEIG1FKwDfSy+9VAgulioINgQPwubCCy8Uux7026BtIwhG8nGmgr7jjAVaF0tMtLqTTzpJ7JjwD4Z2eAv3Qx/6kKiHtiE0+Yn/n7zznTr9tNNsS/qBrvzud61FFpJ3tDwsYtwsBlSEvb6JazHg9nMT7WFTzZppzcQTJgDi3PUWCDJEAoW8xGqpKEsvS5umvV4vPY8SbVaXXG56l7Sk3QwYdfLkKWJtW6s30uDxZezh3UNqjrRU82BO7q1rxtTJmtzf0OCUXu8KNNRjLYSPug7v2qPCRlKqCwsKm+WgApvIpLyooG6RwY7BFz73GT3uhOO94/AOwUB/9Zd/KU4gYogb8rYZs2XdWkeWe9YxxcEAMDUzTemZjfTM8QDEP9NaBrsJHBtnN4NZGQbBLvJXf/VXOu+888TWJwyJtkB9Q0ND6VzFpz/9aaGNsMTAzzLk/e9/v7AHfPg/P6R//ed/EUsIPiJTug9YUrBbw9mJ//nv/xHMjlBiqXLDjTfYAPsVceQco+w//8s/a8vWLWmpQ/3//V//Lf5r2OXfudz5vqrLbQtgpkcI8IMvtCSYmm1RtAsECrscMDnaEz+3R/NAgC2zARYBwvIraULXXCOWM3zfgn7kzEXDQh6BgjBCc6OfEMS8g3fSvpf+xkv0pte/QeyE/c5v/47+9wtf1Mte+pviswGf/MTHdf6Tn6zftiDcuGmTbDP28swC3P1QwuUez9ID3rJUZ5ertEs4s9DoNa309NTU19dQL2CDb+54ta88suQrbAMZHm2qzEImgzcD1AAAEABJREFUG/Hr2fmLFqa0bnlULe2W1rgdAwOTdfwJJ6QTlY2eHm3etEVbra62bPWPMrOGIfX21DUw0GuVfbpmz5mtI2zQmzNnhqZMmWyr+aiwioeqy8qCwzJJlQYlsiJ9zGvjB2zgu/jii/WpT3xSr3zFK5Jd4X3ve5/YXvy3f3u/YD5UfdbfMEOWZYoIybUAYUKDcR2xz00cEBGiDGt4Zl6WMjDYC1/4QsFkMB+MxMz6/Oc/X6j05IVBOey0aNEioZ3Mmj1bfDyYDwvDtCu9dTlz1iw1LMg8zbo/euxvCHUfTQamfKJ3Tw47bLp6zKiHzz1C4T/+L0mP+3Ta9GkamDSgBQsW6tTHPz4d3KJ+ll9oLqj+4IfQQ1MAHwQCRk0EwCq/H40Bm87ll1+uSy+9NAkIBBH1s9RgOTPZBmpOQ7LUYQlG2nXXXZfsNv/5n/+pP/uzP9M//uM/pm1rtl2J++u//muhUSAY/8r+X/7lX9YfWHNaufIejXkSYOanby0nZP5W055qS1xqSvIKS6Vdub3yxZKlKJoqbABmLOptTdRJigjbxmreZcnE4gMhwTdX+/r69ezn/KJmzZxNtq6BrGtakhrC4DV0zrnna8rU6RodG9PuPSPpX+NB7C1PKaPNwgPrZkfNqqW1ismTNHXaNE0ZHFTfpH4pTxVJjLy9zqnMRJFbBUUNhWBI4h8J/f7vv11//q536VOf/KSWH3mk/uDtbxfaxUtf8hJrK5PE7I0q/hd/8ReJsJktr7zySm3y7CaFlxA1RcQ+UBFyaeK0GiONpxFfGH8AZgLki5kaxsTgx6wLYzEbo4E8/elPFwLjgqdcoPNtRzn5lJN19DHLteyoI8VP1c950pN03jnn6ikXXKBGrSY+5HPs8uU65eSTLWC36CzbQc4840w99cKnanR4VPPmL7BsKdPSBiE1OG1QtUZNS60dUF+90bAKPpYEHP2E5lNzvUbTbc2T4OJ4N8IC7QOth6XE/PnzhRDjq2HYOxDAtIVdHWwdH/nIR/SX1tr++Z//WZ/4xCfSdzunTp2aPo7z53/+5/q93/s9caITjYTwO/7oHXrLW9+q93/g37XJdpuml43yqCukShCAEf4gVi3HIjgKxsJJ4QEOZy4NY55kLGOItWBoGOqpfY5QnmWq2Yie2VYhXy6exu3YY4/RRU97utPqjoWCwu6hf9OSQ78VE1oQHuBTTzlNT3rSedqyeZua3l/35KHCan/TM8SYedDaoqLWayLJ5WTPJmGiyZTlNUWjpjIyQShyXXRQzQTRa0Nlr1XQer1mIsjVKsZ0t42AH/uv/9Kf/b936jWveJV+6zd/S1/58pe1/OjlevnLXq63mmA5qIQmgCp+ww03iANar3rVq9KXoN785jenpQOzLMuJPM/Fz7URCPgRCDCdfEUYRwsLhAOCA8iNp5PUyYMfJu6UIw8QEYnJP/nJT+nDZrxPmuH++7//W6tXrdYlth184xvf0Ec/+tGEy9e//g1d6jhw+tjHPub4j+gTH/9E0pK+/vWvpx/E3fDDaply4003CptDSd+2moqo3hNRueABvuBXehAWLFggbDInnXSSMG7yIzK0IYQb6RzUQjOjzzij8o53vEP/+8X/tf1pWOwa/cqv/Ire+MY3ik/sYX/B+AmO2Huwp/zpn/6psFHwm5Vdu3eJfqTe0qNJ33Sc5B9/hH2AKg2ytKv2ZaFhtN13Ye2rT329fXIjfVf5aRdQs0CsmUbkq99aBcJu6ZKlKV9EJNdJh/ydHfIteFADMvX2DuglL3m53UkaHhpR7sEsTClWJjXsmWLb7j3avnu3hppjGrLe2cosIJxnyKrmcLNpIWKKkQfZZXhCDL3e7ejv71Oj0aN6o6GaGbtuAuGgz+5t23TLTTfpq1/9ut7xjj/Skz1T/8LTL9LHzWyDg4OCKVCHOfX4T//0T/p/3sbDHgGhoUZ3ZlWIDAv+//z3/wjBwjKj7qVCr42ZHRsFqnhEKPf7C+PbYQj5iizMIDCtA74jwk/fpng+63f2k87Wueeeq1NPfbzOOON0yeksDRZ6ucKOBgzMrgnG1yWLF+usJz5R5517nmBUjIZnP/Fs8Q3Nx7v8b/7mbyZtAGYvXD+4hmda+UJAYDNCWNBGcGYZQV9ge0CzYolGf2BoZWlFH7ztbW8TSxM0JZj/7/7u7/Tu97xbCA5wYDmDnQItg+XNc57zHP3t3/6tsM90jKC8u9MnCAqj45vxtDPhpmci/Iz90xw3HuWZxWX6B3rSsisiNOaZxjLbXZdZiMi2j6bULsJYgdMvX/xCsRxRl11Zl7VH7GlltdCxxy3Xb7zkNzygpRmoVJbnZvS6ShPHnpERbdi8Udt27NBuGwgRJPVGr5rWRYe9n1/K1BIteWLRWB7i/4lAeJn9fd5JsbxQT1/N9WWGulXTXGlmcfnR4WFt2bBRV11xpd7xh38gCPy4447TG97wBvGjK5geaz9M+8d//A7P5l/S1VdfqQ/8x7/riWefpQ0b1+kTn/yYXvWqV3j79Vydd945VrcvFkLkX//1X/WV//uybvdW4OaNG9NJwTEvtbCH7N6zS1u3b9GO3bu0x20innfBPKXxatTqWjhvvmYdNkPLlizRKaecqjPOOlO//hsv1imnnqpTnvB4nXzyKXr+L/2STjr1FJ162hO87JinedYGsH9gaJ05a2baAaEvEDK7d+5SaR191/YdXqaMiB0ijK8Igwe8PYvG8j//8z9605ve5Pa8Kh0Tx46BZoBmw1IEYfNHf/RH6fAWuygwP5oYywr5Qjj8y7/8i1hSscVK2n/8x3+I3RWMsthXOsLB2fe5c3OxWTppDJ0ECD7agcwaUW6/h1UI/dzCgI8ChWkknEZe4uT+27Fjpzba/rV79x6lPrWAbDk+/SbFriLTGaedoZdZo5w5e1aiO1fdVTf90VUN6jSm3mjol194sZ7z3OdoklXDgb4+AZPtb2S5WjZQbtqwQevW3K+1Bvx7du50vGeKdiUIjcKEA9ONeM3OwSC2Rxv1WhIQjZ6aGn0N9Vjr6LXb52VKj99bb9QsPDKTqrwMGtGq1av04Q9/2Ez/Qp100klpRn7nO/9E//VfH9Vll12me1bercm2lzzXuP7DP/y9/vd/v6BvX/JNoWK/8U1v9JLqbA0OThVr/U996lN691+8W2/5vbckJnyT1fJ3/OEfek3/Hi9x/k4f+uB/6CMf+k99/BMfS0ZDDlOxfMB+wk4NBkLsBhxJx/hKHMsKbAM333Kz8LMjgmC77vrrdelllyYhh2rPDP5/X/4/feaznxE7LR/4wH+IZQPwdttrWCK8zdrBHxofDI0sZ8B57py54mf4pCPwOK0KsMPDTMzuxloLl+ttvPzsZz5jbeFv9IqXv1wXeAfjaU97arID8XuLbdbgEAwMT0QkhoRxAeI6gDAA9g9b8UpjEhFCC8rCbspUJoESUaRQis+cFlJhzXNkeEx8IwOtq/N+DMEIFt5ds4Z5tgXva177Kk2zUbiTJ1XWRY+si9qyT1MiQtNstX/xr/+qnn7RU1Xz4GeeDdjynDd3tmZinHOJoZ27tXHtem18YJ12bd2hzLNEPc8Uzh8Qi8MjVj3HxlrKIhN/vb0WPAMD6u3vN/Sp0d9rt9dGzT7vHtSUuywEU0EpZnZmY9RyZmSY9YMf/E+94Y1vSucc+CHW773l9/TXf/2XZr5/1Ec++hHx25HV967U/HlH6Dm2rP/O7/y2YK5/8m7Le9/7Xr3Lhr232SbyGy/+Nf3is5+pk048QUfbyNrf1yvetdNa0+rVq5Naj4p+ySWXpPMOuOwUMIuzFPikjbP42XbFBTAUEkaQcbaDk5Qsi25fsULYKJjRp06Zamv/jPTDsVOtmTDjYzt4/etfn4y5f/M3f6P3vOc9euc7bc957WusIZ2XtBKWGdSP4fdvnYcdjbfYQPm7r/sd/dZv/abe9MY36APe8r3iu9/R5o0bLLxHzcilJ/cytYu20a+4HfAwPui2jN8nbjzsMSUhIsR4Mla5/b4dlmp5Zm3Rk0Dd42htNMtqXmqUCfJalnbRWJZkWaFwpQP9PTr3SWfppS/+VU2fNkU7dmxTy8tDdeGVdV+bwoNocMN2mmHuXbVK5zzpiTr/3CdJZUv8fqC3p655RxyuI5cs1pzDDlOPiSK8EO3paYgZAyBP3fYCU6hGRsZcbsT2j2ELgtzGrl4NDk7TzMNmatBW+amTp6SfkPM7DPka81Km5RnJskkVJo7c744Iq7OFhkdH9YC3YJnZv+xZm/8/8nd/+zf6S6/V//zP3qU/+qN36O2erd/+tremZc37/vG91hi+oB/+4PviKDN4oJ4/7alP1cXeJnz5b71Cr3rlK/Xa17xGr/vd1+l3zbww8O/8zu+ktT/r/5e97GV6yUteIoTUb//2bwv7w6/92q8l96Uvfalgeg41dfK+ygZZwq8zQwOvNfO/0sukX3/xr1uQPUds6bL7krsf0STQQNAgsEnwbt6By67Fn/zRH+vPbIj8y3e/R/9ooffJT35c119/nVauXOll1Q61bDOSxyLcX0EHGhAK7i73ZSl5eWCdwqllClfxsj/2AflK+Uo53uCMHPXPM4t7C4SQFMmfK6/lyuqZeqwpsqVer+dO9KskReDPFZ4oGvWGNcq6Ctu9avXwVvM0G2yfoHPOO0t33HGL+OAQyyKXUkQkUBddWRe1pd2UsGvwYO3ZtVv/6Rn84x//mBwjfjPQbI6Kf8G3dcsW9XrJsHDB4ZoxbbK3DiGOUpl3RGq1moCIcDlKOs1EunvPsNetm8Vae+vWbYloBqxlTBmYooH+SWIJEiYuZ1VVqnoaoQPe4Vw5hGtcZX9pI0lmP4fChvcMacP69brrzrvSV8Av+fa39KX//aI+6yXAB/79/fp7G//+7F3v1FuskWAMhPFf+YpXplOXb33LW4XW8QbbCl5vW8nv//7vi12YD37wg+mgFTN7Z1mCkOIYN2cc0CBYgrA8wd7AUoFtS5YZ7DS81QLrNa95ddIALr74l/X85z8vLame+9znikNWCBd2gNCA0BywS3z2s58Vmgy/SUHDYbmx3X2HSt/yDoqsuaksVbRnY/okyzLP8LmyLFfNkIWUSe6hvdAJ46Z0z/LJL6V8VkfUuepm/v6BXvUP9CXo9XIxt2ALFwRyaxFpYvBbKlvPmDWJpsa85TpmHDuazLCXort37jHd9OiwaVN1+OFzrL1O0be//U399//8l37wgxtoivIs77y6q9ysq1qzX2NanqHYy7/mmu+ldffo6LDQHjK3esPG9bpvzWrt3LlNkyb3K7dRdGR4xDaGYY2NjSZigZhNxkJNrdXq6qnXxbJ25/bdeuDeden/hPLNSRhg88ZNnhl3aY8NYOOEH/sh5CCHvBJYKKDBIGB6vdvRqPcoz2tqmUA9Gaqw4IDqS2tDpYiRCm/9chp1xEbUXbt3afv27dq6eZM2b1qvdQ/cr9X33OayS88AABAASURBVKXbV9ySjjWz3PjaV76aBAxM/6EPfUgsX1ge/DlLGGsrzPRoDMCrrD10NIA32g6C0ZHzIf/wD/+QtiNZrvBDNrQGGB+BAvOzrEArwBDJKU6OZYMXuyGj1ppSeywM0A7c/H1uusfdIPOs6nnm/q2pv7ehPmt4k7zzNHXygJjpB/p6xZhRuHBXZC5AOcK4mR+ZA65CQMPCIXPnwbJ99g/YXtXr/mUMc/dxbkGRZc5BOfsjwvXnKouQN8g8/oXHoRQ4t9z/8oBldamnN9fUwcmaPn2qwuV3bNumKy67Uldfca02btjiLd5Rye8VY6dM3XZ1X4smjFB4QAuHERrbbM3mV4mFB7/XxDhlUp+JYsSz91pt2bJRLVNJaUoc8lbr8NCwhr30aDVdmttChzqcrIaJmRmqp7euMedhWbPVRLN58xZt27ZdY64ny3MTUyhCMv3JZKdEP8alc3siTMRYmpFQl/M8TLCGPFd1+cUyZzjgalxXiPZAuHJh1ssRxJGBfID93KFUt5+Efv7g9z/USxOWpEN54D8hY0QoHAbQKIA8MmVZKHMKbi3PbFNoaOrUQbGVTVzuuJrtCVMs9GfPnqEpUyap30bnmjVE+WJcGZfR0REND+/W6OiQ6D/6vundnOZYYVoo1fTSkSH3KsOl5DxSw8uN/v5cg9MGNGvWdAuKKarVMwuVMW3dtkNbTVfDIy3XWYr37Nm9W4X/1IVX1oVtSiwGUWaeRUqFDU5K26J8GGcIBrcG0fIMXmtkqtW8M2KCiSxTbmKVr2RvMOHQOZnjspCXHC0T05hGbY/IstyE2q9JkyZpincppk+fpumHTdM0G03xTzGx9nk2bDTqapiIqRfjqicoGR1xJUIdG9GIBRMENjo8JEss8a7M74zwS50xIhKz5HkIkJHKXGetUVPYHzmPTKXxB5S5nO+WtRDU59QZ+ulcEaGIvUCtEVUY/z4QpRBq46DqSkLTKGfGE8av12uaZGPxlMlTbSCcJnZGFsyfr6W2Jy1bulQLFy3SPG/5zps3T5z25PN9CxcutH3lpXq6d0qwGQ0OTrWAGFBRFhqzQGhZMyy8fMgyj5uFcdN2EMa75bjSjOzhU+4+zNynpSUDdpKmtaCm0wsvh8K41eu5+gfqmjLYsDbRqymTe4xnw5qOVQy1xEd22HYfG3M7lUtlrpZpijoiwo0l3k4X3dnPsS0/11cxVHmeq1ZvqPDgmfc12iy1m20ww9DIqMa8w5F79mEZAEyZ3OsZqWY1ODeTy6qx1OPlSU9PTb3WJHLPKK2y6dlpyMbOIRNnK/FCPa9569OCY8oUTTUgRAbMAKi//T296qvV1YhMufHIFLKjkC9rLKUJnDX0lCmTVbdwabWJNXOmmnGrGyILZRYKNQu2nh7X5XyZ42AO2phlmQDqbFlIDFnwDJtpStevn9NldDUR0ms9COZVM5IEbjzAf6qZe/6CeTr58Sfrgqc+RRe/6GK9wgbTV7761Xrla1+t333zm/T633uz3vDWN+v33v42vfmtb9GbHX7d616Xzmu8+MW/kX4Zy+9B5sye5b4f8Pj0ir4cHhpSC+Hvl4FPzX1TGonCgqB0XzcsBBqNmnILi4SY0+R4ILNkbTi+r6dmodCjyaaHvv666i4Trm9kZETbrT1u2bLN7m6NWKNA26x0wHAjXQMB15PqVnddWXc1Z9/W1PLcs3Gexo1BbXpas3xIQmPYM8LQaEvDY2NqmVjyPKzehgZMHJP6axrozdTfyFWzOhBODxsr+vt7PINN0tSpk1Q3UTFjYT8Yow4zZuGZBXUX+oN56/Wa6hZWjUZDjZ4eT/qZ0mUmiggLj0zMisuWLdU5556rpz/9Ip14wgmuf4qyPFOeOb/zRYS4IsIkG3iV57lnvn4zSY96XD9Q8/uaZhRX7/hev7MhF0n5f+YP0OpA+2VhgdZjxpxmY+Dyo4/U0552oTWC39SbLQze+f/eqXd7a5XTrPxE/vVveoN+6xUv06+9+MV63guer4ue8Qt66tMu0kXP/AU94xefpefYmPrLF1+s5z3veXrc4x5nRp6sBQsWqNfCGAERbnTpGaFpLWLUWkLhfoBnSw98y3HsYLTQIjxO5NljA3KrNeYxKVX3hNDbkyXNYXBKv6YPTjIdNDxZhErGdHRMu3cPaYdtVRvXb/X26B5PNIWcJFepwu8o/TLGvmDw2+3vNifrtgbRnlJQbWaGqqlWt2aRwsQ5tZRMUxr1Y6xZami0qWELjSZSxKPf8P55byNkw7km94f6rVGEKREVc8+uPZ5NhgWxoYn0eyekUe/1tuqwttjAucV2i902PI54ZufQF3aO3NpAw9b3hhk6csstCx4/jVFhIitsFN2pVStX64YbfmiNZVTLjjxKSxYv0/TpMzR5ylQzQ594RxZuS97wuwsTaktN4w/ObOu27M9rdfX09Ku/b5KmDU5P5ad5ezfL/FI3+0B3+SMSdjj//pBUK/cPzUIwOYtqbvNhXpadctKJesXLX6Y/feef6L3ve6/+6Z/epz/9s/+nN77xDXqRtYmzzjhTJ554kuYePjcJt6nehp5pm8PkqVPSFnaP+63XQrbP/cxx9RUrbtM3vvE1fe5zn9att90sTpY+8eyzNWpmzvO6IrLEwKFQnpu0PdZNC43CAkIqPKa9Wjh/nubOma3JA73u25oGBhrq661pyqQ+9x19mKmWlwbTibWRsZGmRoebGtkzpqGhMS9nQ5Y9HjsZSiskhejH0h3Q9BIVgRERigh125V1W4MmtieUedAMevAF/XhstWe45fVnUyO2bI3a0MVMZGVSDTNfPc2MuQasUfT1NtTbVzdhyEw9oq1bd2jb1u2ecXaLSLSL4aE9jt9agXcq2BXgEFbT1NXy8qJlYTQRk9KcBbNv2LBJ11/3A334wx8V/0qAnYadO3apv38g/bT8aU97ml7sGfdXf+3X9MIXvUi/7BmW30aceeZZ4tj24sWL1dfXn+wqCI5tfjdHrvmqVcUoE9/6o/kzZ88NVrD8fPANS0SE6tbCpnoJtmTxAl1wwfleJrxOfNmcY+6/btz5hevhc+cYzx4zYu5xCWV5bkPhqPbs3O1l3bD9Y2b8UTPlbu3as1tDXkrRr00bjem7MYd7eiz8PXh33H67tbzJ4vg4381AU6Cf5avwTN90XzctKEL8OdKCY8rkSarXasI+0dOoW5MY0IBnhb6+hoWL81l7bDZH0oQwZM1jaMhLVdPFsAXGbguK3Xua2uOlB5NMy1pq4br9Kg+/K/cr3A0qUTWqoGMOjvunhQW08NOq66Cpp7RKCCNmVuPDDO9xVUS08QsPbqgoM88Sku2dtmM0tcvEMGTtYsjEgNAYs+Awj5sBTRIe/DzLEpH3WEPo7+uzcbPfhN/nuqQhG0x5n7N5ZivVMgUVJpqWYcwqMT+15lel5FH7chZjKTNZXTAZ35qYNGmyhc8erd+wUffee6/49N1tt96q7//gB+L8w3333SfOh+zetUulGabHs25uhhvxWpoDaBs3btT996/Rlk3exvMWLrs6vC4iJrSfmEeGiPAyqSqXRabM4YgqHNFxpTzLBOP19/dqYFK/mW9A4BUR2rJ5s9YY59WrVwvc9gzttlY06v7aY4EwpBHbF9AY+tyf/PYEN42Z/G7XSweh1tOPkYWm2ZA8e84cNep1XXnFFfr0pz+jb33zm+K/tm3dtl2Fx88Dm3DNs1yNWt3aRL+1hsk6bPqgeuq5du/aKZYleSjlKy1UCA97O3rMGgo7I03XM2y71phpYXi4sOZpsBY60ipNM2HzZmY9JVcZmUrjWpjArFx5TKyR+L3q0ivrxnaFG5XABKusGlCPpxI4rUiASLHQsN+Th4YtHIZGCu0ZLrV7qGVibnqWK0zcTaudTRWepcqiVGbiqNVqVmF7hNo8b94Rwmq/ZMlSHWGr/YzDZliQTFZf/yTV6w2FqbLl7doxEyXvl4m+ciVFeHbr0/z5R9hWcaxOPeUkHXvMclv9D9esWTOFEBmwobRldRgNZdXKlbrFwgPN48orr9Qll16qS759ib533XW6/fY7tHbteu1GSJjwR034pQVKlKV+3CuLTDUTf94G/BMhzzORlrlNLbcPHDlrcctNN4t/tMNhLH7vcb8FBoKhZsGWO28o3A2GPHMf1eXXqOU2Dll4bN+6NR1641g5v1PhS10f/NB/6j1/+Zd611+82/AX+tznv6DPffZzeuc7/0Qf+/jHtGPXDgvuhgVVv6ZPmyaMngttz1i2dImOP/4YHWfgl6yHzThMPY1eIRR4FztRQ7tHNOwlxogni2HPHJyoHR5tatQ2rZHR0pOJoSVZVqgVoWbYb7ew6+hEU2pfuRtSsy3LSe2YH7/v2xUcVE52UGHzU0IGKZ8GjIcB5ixcN0NXeE5ATACFeMoxBmcaa4WFhrR7pNQuw24Ty5iJZmy0EKons05hBixsGGsVo44bMuzWJG+rLVu2UE848/G68KKn2DB3gc49/4l6/BNO0THHHaN5FgaD0wfV75k3slDkwQSo3IQ1qb9fNTPNmvvu1bp1D2jPnj0O56p59kQTYcaLyNTj9fvUwUEdcfjhWrJ0qZYfc4w45n3cccfqqCOP1Ny5c71s6UvMhzCTQhHpKVlg0Cf6ES96BxwKr8dpN/4EFpol4HqJZ+ZnuUBarzUvtj/B6fQnPEEnn3SS5lobaFnYbuSHe2vX6Y7bV+iHttFceeUV+r8vfyn9oO6f/ukf9Vd/9R79yZ/8iX7/bW/X773pzXrj775Bb33LW/SX73mPPvrR/9Jll10qhEjhJd2g+2KqbRszZh2mI208Peroo3Ti407QGaedZqF7qoXv8e6jo62NTNHoyB5t27pFnIXZtWu3hX9Lpfu06VmiaJkFyppwbafWsMd8yGM+AlgajBmsIKpUGEqPG1RTmGYKhwE5xeDOrnvM6o2G40tVV8etQof60z11qDfhwfhHhCJCfowzHYSsh7qc17JC1jI1agYYLUIjrZp2jYV2WtvYaa1jt1XS3bZv7PY6dthr56HhXWq29mj7jo1atXqFbr7t+7r7nlu1Z2ibZsyaaov9cp173pniNxusq3/hoqeJX1HyTYiTHneSFi6Yrxn8LsVrcM5ZbNu6zWr7FmHn2LptWzJ8MvvxRa5Vq1bphz+8Udd973viG5ffu/Za8en7e+6+W/yoi7Yddth0LfWuypIlSzR71iyr3gO25ucKk67lkzDSMtjAQ3XDxHjqbFowohUlUEsthxEOSXhYgJTusJY1ipaNP4X7iJl6izWD+++/Xzf88If6zGc+q/e85y/11re+Ta997Wv0qlcCr9Jv/MZL9NKXvlSvfMWr9OpXv0Zvt3B455+8S+997z/q4x/7uL7tpcWtN96kDQ88oNKz/PQpU3XUYmsJy5frCSefpFMsgE44/jgdbQFx1LJlOt4C+djjj9Xyo47WnJkzbXMttPaB+3TLzTfohh9cr7vuuku33KazAAAQAElEQVQcnd+xY4eG9gyraXzHrHk1LQWaFnqWYxYCoTFPFiOGUQsIywq5eQlMEuNdY1KxHyFgQZEkcKHUxyagsK+nXkvvd6auux8t7RySDY8I5VZ99Wgu5yVbJM6yz8auwvPHqL0QTiVECg1ZVd1t6/iwlys7dgxrxO6QVdgNG7fozjvvScfKv/3Nb+vyy7+rW29dkT7rVpogsdwffdRROvXUk8X3LZ/1zGfqIhsujzv+eM3z8mWptQW+i9lnTaPXtgjzuNAydu3cKYQJjIiWAeyyzWKH47eZMbEFwKAIGWwZMDNGvJ5Gj2hSBCQsE7B+rMtyUx04UAXhSAQL0LTAGB4a0QP3r7Uwu8mawOW69JJL3ReX6zvfuUJXXHGVrrr6Gu/+3Gvm3eDZfqvxKtPy4Yh5c5KG9LjjTrBWcKJOPvEknXryKTrFgvVxx5+gY45erkVeWsyzBjXTgrGnURdt5f1DXnpttJ3ntttu1XevvFzXX3+tVtx2i+6z3WfIRmc0qzHbjpojoxYUY9YirCEU0rBViRHDsDXFEWsrY5YKTUMrgeQsbt0BboQEMCEpIoTQiIClYkJK93hpWfe0Zr+WZFn2qIQF4x5maI93dZranMpMnLu+0jNGy8ZQoFB4fg2NWXqMepmCoBixOzoaao5kGrXg2LVrTGvXbvasdqeuuep6ffsb39J3Lv+Orrv2e8lgucNaQ2HLKTJp0sBkq+iHa5FnzaM8Kx57zLE61kxx7PJjEuMsWrBQc2fP0WHTpmvypEnK/H4Iv+Xyw2YQBAQ/yuLjMzu379AOG/l27dgmGKQ0pn29vbatNJKGUbPQzPNMGX3il2deCgF5is9TP+GveWlUnwC1yFRzmXqWq5a7vCE3kKdhhu3tqdte0OMlUG+CSQN9GvSuCPYWTrPOmj3LNpl5WrJkoY4+aomOOWq5TjzuOB3nth537HE6xQLhuGOO17HLj9WSxUs1d+7h4nuik6dOst2nV3nN7zfkxjckjY6OWogOqek+GPGOyRrbQ+70zsit3/+Bbrc9Z9NG22327JClkPJ6lvKRt7DE86rDNoimoaUxqxNoEMNFoVFD033b8lgrgR50IQzHoaiSI8Kl7A95WKxtEDY4pivvrCtb1W5UZiLP81wRHs123MM5mSIxJG4SIA7jlqYDyxIThIlC8owTZkUTognQWrJGvM4d8fba8PCoxhwx4hlsyMa6bd5e3bhpc1pn8w2La6+5RldfdZV+8P3vi0/W85n6Dd423b17t4aHhtUyAYPvgLWLKVMma5aXE2gk89pHnRcuXKh5R8wzHGGmmpvsF2wbTp8+3duIUxL09fWnmXrK5CmaNjiYGI9f286ycW+WVfRZM2dopv2HuQzLIOwLAO8CqA8GZykzx++fY2afa5gzZ7bmeuvziMP93iMO1xHGaaGF2QLP9osXLdKSRYuTgGMpsHz5UTpm+dG2qVjoHXWkBcViLVy4wBpUhfsc2zBmzJip6dMPs6DpF2dW8iwXHVx4aTBmY2fTUKoULv25Y8d223TWatWqlVq56p60W3TP3ffojjtu17q1D2ho9y4LgFG1XL7lwRozuDttmAxZ4dGIA8NjLY04MNIs5WGSs6SxLD3OHZD9FejhLwuVABJtmb7SHYoIybe68Mq6sE3jTeoIi/GIR/CU7fSwB2gH93NQNjMTWaZW5GpavIxZ82g6l5fvguGrNXHTs+CIhceYml4fIxA2r9+ou++6J6noaBpXXnGlrrvuev3Q6/PbPDvececdWrl6lVZ7tuQbF2vNBPyKk2UHy48xq8x+jer1upmsz0JhkqZOnZpgupn/sBkIgpkWMrM128x9OIxtWGD7yKJFCxND823NxYsXm4GXaKld/BNhofMtNuMv8e7O0iWLvdOzxLDUsCSVIe8S20WoBwGAsDjC2sA8w9zZsy2IZnhHYtA4TdGkSQPqt6bR42VVw8si8M5yCwUzVERI5iqWEoWXAEA4LF+lZ/rCcSzD+BzAKtts+HXrnXfdaWGxSqvdR3fffZc1uAe8RNullvuF/K2iqZYHodkM933pZUZpIVHaLTRiITLaKmWl0GMmtXiP31calEC+yglg7yPciUaseVVtcdmgBfEIpQ7d5K4WFgxLtTOA78AQ4cE1lFbNS4uAwuApbpx8rDzsV9BEgXHPUFjlaDp/y/aNlmcZCLDl5JYLtayqAk1PX2PWf5uezZpORJUdsiq9eecOrd+6WWseuF933Hmnbr3tNt264nbxLwb5vuRtDt922+3eEnWcBcmdFiT33HO3GWW1Z9X7hBGR/6kBM3EAa5uXNzu279SQt01hMoTT6NhompmbnqVbnqVL41lC4QY+CedmC+gI1dyMnCm83Mi9xVhPQqnRqKlWyx2XqVYPOYv4SpT4RqmZU6Vb7b5ombmbft8YP46zAXh4ZNgMO6Ih7+4g6EYtMIeHR4T2VbnDGnEeYHh4t4aGdtm4u1kbNj6gB9ausVHSfXLrLbr77jt1r4UDW7LYb8hf+L1jzZHUtpYFwxgwlmnUMGyj9NBokQTEqPscDcIKhYVEGGRBEVZg2hBKl4fKo8jTg+d+SpGP8KgOqZXpn09lbn8JUNbLpUcoesgmZ4cs5o8C8YgwYT+KJraJxvwuMeB+PtxdOk9p8io9P5UWGJCZjegmwqp0h+SSa2FRGcxKNT1jNj3ztUxY5E/guihfmElzMyUqeV9/n/oG+tPMHBFWl0vBbAgB/msXRk2Y57777jcj3WuD4Wrdc/dK3WWhwyGuFRY0CBxm49utpq+wsFlx+x26/Y47zYSrdPddqw3Of9dK3X3n3YY7dbfz3ektzbvvvEt3kXfFbRZct1fCyml3Iazuul0r777dZQ133u66btc9fuc93m2422l3GVZ6mbDKmsAquytXrkqC7W4LOfC4fcUdrm9F+tju7cbp1ltvUgIbJm9bcYtuvf0W3eE6EBCrV6/UuvXrvNu03cuLMWsMhfugmWBoqKkRC4RRdyBLimELhT0WxMMJJOwQIx6XMfdtswPue4Q742pZLgD/TwKZ6w7XC/mkscbj8cL/k9R7sJZ9FJx0sKL+6PBitnyknDA8eZgtPOl6YSGzrh71RXmAAqZRk1C5D6R4P1oG1GDTtCwvDKUKByDiRk9N7IRwirF/YMCCYlJaanCykaXG4OCgBgenJRsE26QsO4AkWPp61dvXJwRNzUuULK8rIjdDjWmPdyeGbUPZsXOXt1m3afOmTWmLduuWrdq+ZYt2bNmo7Zs3auumDZW7ebM2b96kTd5d2ORl08Z1G4W7hTD+dZu0xbB14yZt27RRm11u06b1dtdr08YNWr/+AW1cv9Zl1mujwxs3kmeTtrrObdu3aNu2TdYggM12t2ircdhm2LJ5q3Zs3a49nIMYGZHckSEEpSwsCg1bM0FDYIkxVmQabWUacWf6FvaJUWs2STiEVJph9RAX4zQRHiLbo4r2q4xmKYRDkUqEMU6e9qO72Ku7WtMeoo4TEY9Os5AJzMTJoNu793ZcFSAFqEI8CQH4O0D4QAAhjcdHO3c7Ir3C2keYzPipO5RXWPsYGxuzRlEkYqRERKS25HlNjXqP+nr7bLMY0LRp0zU4bbowZg5Om6bDDjvMMD3B4OBUTbWhdNKkfu+K1LysCNVrpaHwDknppUUF9VwOR4L+Rq5eQ8M7CQ0n9NrtYTfC78+NYy4pT/7MoXBICU9jKnYgwtIW9oEhW80xsTTBpsDvO0ovU9QaVdkExmR1QW6gCre/NES4PkNYXEdkcpQKqwD0H36VoUJBEbuSFQu7pQre6aJKV+l0OjcFHsWjk3e8gkdRpsoSxiUiqkB6UhfhUOm0MsV1zyPrnqY8uCWsxYEHp+yNgagBU5gJtx0PBxtMdp0Iu3uHHl8HnDB+d+L2d8cz4DlAol9lPiuV6M6BiFDSiOxGhGhDRFTpqggRBjNFOl9NtZqhXlej0WgD/nrSNNA22GnIXL6WhfNLuUfdXhHOHA/kkTmcycGEi0KKSI/UL2VRmHGL1E28Oy2pzMHYYWyS0VhLnuFDY00J+8yYdx9aNtoULpf613kRgq3RluVFYWip8M5Ey4Vbzks+/IGgUAjNq3CZptOarpwdDsJoYWWZSdYuwsKDPgB4RwWFRISfj+aumlj1fUQoooJHU1YKZWHx6b6z1zdljZsyY+A2qLsuWtZdLZrQmohQlmWKsAuUUujAl5NSWnbg5J9DLBg89GuyLBQRygz22Z8lKIvSjLW3bESoc1FmxCo99o6W1/VNM3LL6jtQeFoeHS1sAyg1al1+xEzr3V+r+0VS70dHS42YsYcNQ4AZm//ettv59hiGDCOuc8TLqNHkyksDJWFBeMxxTdfLmZQx18W7K0GiJEwIN52HZVhpXErjJvN5aaGTXPtJQ0i0LEB9Ey0rGmZEWri3nYQeG8jGX1tmWTU2FmAHA2bjiP0UPXtb+1Os9GCpKiJU94ybe/RCpj4jZq+fD3132A4XeOicP8UUkIpHfltENVxuVvVyl4ksBBARwVPKiHMAJhtOOxMjGmVJYMZOmoBn/DH8JuymwXJAnrydp0gwYkEwasAdbpYacdeNKDTivKO4hlH7h4k3c1vmpPKpDsITgDjqt7xJeVJelxsz1/sVatm18mGBJ2suCL7CbuFw6TSHqybJzZGzViG3W+FKqtBB8AzjEMaxGh8HuvLu6taFh6zhdbedfe6HajTsCrSEaHEuMwRGz05hiBWgXqcK6KT9RK6nzQhqNQOYCcJhpk94oqrXaVa9Uc3ltzqXiqwQbpUuRYTkQmUUMtrK8iyZBKx4aKzZSoyHCo8qjxBpqdSjAdoL0C/UC/hFLs0zvTExtniRoVoKlA4anKsw8J7KlbcuJVsrDKWakalTt4u6MveoI8oyV6FIdcjtldsuv7hTd+mOKN1Hpd0Kix//WaZ6Su3vPmyN4dSgRwqVFaaquZ7Ic4XbJAVYJ1AXXR6dLmrNxKZ4LBnThjULT7RKY5seEzPt6zc9aiLsm/qzDoEt76jc6km4AjcnMQ+uucq3fRYMEaGIqDJNeHbaUTgugbPs43biD+C6ZnXAyeM33QeMR+AhI+4BgKQOpHc7z163VNPM3jSTtdrxLYdTuuOarSLh4KTEyLh7gVrJuTfmsfC5SyU/Mve/HWWZhYW3vyMIqeuu7hUWkJoHrV6rt3/voUpgyHxmONDdIcHCnr2keqCcP/0484krNZHB5VCgQ53bsSqsq++d/dwGM9TesBHuZE6usSe/Zz2CzuoC1ELoR4POO360Uo8+NyzfMoL0edMPhETT65PC/oTx/k179FX/zHOCH4ICAE2Wf7mNzTLd/cxf/hi8oIuFBUMZyWbBYE7sWwZ2YrjjN816FgvEjJmLGyXzwblLEwMAoXfK/qQu7+bFMGeo+pMV2YiMaEWE5LuSfKFwvKyep6WFC1OuymBB4XCRpI8xLENcpHeA8I8KnbL7uz9qPQ/K7+41ll4SSZYP4ecNzwAAEABJREFUGrNG0UTQuQ2p4bgPKvTYR1S9KuUehzKDZkpFlsm3ItwWo0i77HTN/TMXFo9ZT3nAwq3LPXKZwUEpPfSQV+mU0hS6F+SQI38O9z48YXwF8um9RhrE8If9divHjbOfJADCrFId2b7LJDDagYPcsYizoFYlNIwr7bHzc+t/3vVogX5O4EdEJBwZA4TFI9HYo33HwZivoriDEbOfAk7hketpNJQh7tv1Maht7wEd0ifCATP9tCPTC8O1dsDeCTfJE4L7eCMoI7dUUtsv2zKUrocrmTIcVA/bNhM+uB1IEQfbw91Kr2cKRVhYIOmzyh8RBxu2PzV8sp9aTQdlRaWyvKZMDKAH1Th6nP186Jv0Djx0rp92SoWf2nimqUpSBPF6xCvl2idvimmXpzWPWMVBkQFMWTUVxqYjLAgT76iD5qarw0ilXragKICJS6eDBtOfLiLZT7e6g6w2j2ZtXKvw6Bo9R/n5492liWIi/Hi1PHIpMOU9Vc7EOvYWCi8rIhktyeEo3+GFfigsEOWrVHiGy2yVl+OUfhMpX6Xh0Lg7mIalRWYYZ8qDBP2IkLtYqXuNHNvC8pXGwGl5ljkk8QRS4LF4/Aze2W3t2aeLIjLxw6qI6EzWCh3a14Hxt5UlCbK9bYOgg9bG3rhDwWf+s1AUmOtgvMAPYtq3W8uEb5jeoi0sDkbcf1KcultYuHf4FoNlxT6Wyn0H2pkO9busGpC0kbY/ImTaVURUiYfIE2yBgxXdDm5Zu1/p8ywLpb420hHhZ3feXSssGESGLM9znARp/evBbPNTijs4HmAE6GGZO+GvfS92EfjVJevmJBGtYcjLFXJV+pSJ122WHeIONogIRYQy2a26QFzWlTyBl1507QXiHysIvxiwM0HzKVW6r/10dCgQGhH2d+eddWezpIhq0Br1RuV3sB2lg+4ybokCHwViiZ/So8pcEWoSEymitLAACESE+JNdwgcrhBHrgL373DS1A/sk/BwD4Xc9CL/UpxVm9DfpHADMM87FEO9CXXZ3rbCAfWCkPP02JBQexLTePIgH0Hz+qLGjLcDEAolEUT9UDaubrIxHSpiY8+D1x8GLWsLsQPhFiixVr9dUtya7/7ikgl3wqKiqCxqytwlwBqA0odY8gJGH/VWcuILHwQYgNQFHo8eMBdibboiQXPtCtdhARpR+pBp4lKWyMlPNlEx+HeSXUVcC45nQb7t2DrIb7PZHyT3sO69ZqxhPLvbPdMiHu1hYlApaZ0EhD2QChguOwz2oIIxepggzvpn84VCL/RJdSmU7DvKsoPSqJpQXeRIWJmEdzFdp5MYh0An3gpMOvhscE/hhO0XmcfOt3CNRpA9y0JqDD+2fFKPsJ63g4C5fmgGNYWql/fYejHdppCJCLBkiTIB6+IscHXhQzjQ9Ix7IIWWRGeJB2R6ziEd6MZ3xSHkeg/QQfxKkBEQUiggDi93CGIXyPFMekkW+uvGi3d3YrvE21Rt15VnVTJQKj+V42sHkiTaOPw5O+7apHeo4ELTJ98ep97EoA9rAY/HuR3oneHWgylsqIpRlYXtFqKe3oSwydevVvS3ziIVCjXpdEZFCkl0mgVIH3WXMJuAEghVEeJ7y0qQ0pAxoDm5HO9U+GarS1dMqfNtDHh0CF+jykSGE+cGELnh1wL26FzVHgqtHRlmWKSKEVtHT6JGcVrbHSF12ZV3Wngc1J8szhSV/hEeRkUzwoGwHYQSsDuxFDYFROqrjqt2W1DLHa8K1X3AfWp+Q7SDxhhijbBybst2y8YjHxBN+awVhfEId/LJwOCQ7omNxgSzPCVYgZ3BqN92d9ndTm/ZpS40fkrmVEXHQDx+CYB/kDxDg8FWZ4gvJBrXkPcCDyQ0gyU0XgP9gBHCL8PhkhoMRQeMEZhYFtkmEcuOZGeQrDDm4280yCM2eNC7VKBHqFnDruqUpB25HoVDhv6yQZ4Zw6MD5HsvY4OXotcaTaanSHGw4s/TAHxGKCOGv0gv721C4YUU7r4nUPiWB4rLkhaYj1c/j4ALwotlhXCMyZUaWf6sImwE/bWwjQhH7wsO9AxyA1I/uWxdVLpd3JIxDmDRcx0p5qAjHkPhwFR+iaV3arM5ohA1PNUWWif0BMdA6mC9ToYnS5DaOZCUgxoP2WBx0jhjbIp/SHaaMeS6Vdqbx2/ynMAGniI6bAo/9A3QAKTxbe4w8TmE/tw6CqzMaFT6lIoxdSBYJ7u5S45fjHKnS6YU5yiM0ntRNHjetm5rz4LbwD3gwPsmjmWYwyT4dslcSDsYet7SQKDsSAu1CFQEHLUze9LCgDGFA1EF4lSGwVUQoM0Q4QgfPBTpgFBEJPxHwo+pZ+SodsjN+pwwOlYbuurteWDQaDSEsIjpN7QzmfgP5GAZNh+NvT8w/HpIi9uK7fxoftYXZZF2e5pHTXqUr0SoxVbtTMCUcPI/SbevMwmFBB6ZJYDwKFCNin755FEV+5CwRIXEbwAuIcMC3fOG1I/Jon4sMwD6Rh3yA8TnkG/FwDah76zQzJzF0iTjtORgZhzZEGDk8PwogHVwsM0SbaqMM15A5lEmus0wgq86Gg+0G1ShBUzH+98hIYkxEa3zknD9ZDnfdgysojSkJ4SRcO9x4IxxpepPboi67TE1d1qJ9mhOCqOSrNByq9/4axYPaYfrUfsSZouQL4rVzoJs8B4ID5f1ZxZXGu3TlqY1eUoUFh4OPeDOuwCNm/AkygArLN2Dfaug1xxjxsJROBmUyWztyc5zQnXfXC4s0bGYY3x5Hj26KOBgf3tV4GLRgpog2kT5MPpLIBXgCJHhAiAhl7hHyHQj0c7wsI7y7w9gUMu+1sXp4BOiPsTH+t9nD5/tJUumXTvmOnz4FiC95OCG5xloJ1LVX9jNp2WNaqUcvDRquTHy5bRZ1ZZ4emLVCRUp9TFHc7+WJ+DKp8DYo33T0pqiIK5yPMECcgw+6SzK2IU1u5LAgkIEyLeqFA4k3hCFTjBs8nU37g35uF9hULyuLlvEw23mHh+3TDk5V6oOfhfsKgfHglJ8sBowyV0GXQS/j/hLcQn5W4Ix0O1oF4xR5ZjrLXdIJfnbjTV90WbsYrA5IrGvzPP0e0O0ssQXaPXjuiFCATpvT92EAJxBOQJ6HBGd0LTwnZilddwV7Y8mTwGkR+PamdXwHju2k/mzc0rs5DE5krt8I+JabpIe66JOHSqPsgeCh8nfiD1SGOKRDJTyEVx28UpofGf1YqusvhqaLG5mJfyeXIyxMjB7Xg7CtDx4CGAH46SF7AEp2Z/BmZNRE6LyTtI7/5+VGhPJabm0wEj+Clx7FFc6TTYAqHMpcyz7gbrCCiUzSxKvKL+euQL54d8qLPwG5QhGVduGo6m6VisqX3I6/HdVVTtZVrTlAY3ILiiT5PYpokoxoRCiiggMUeUyijM34e0v7EBaAvemO9FTCWxMuVGXmu9LLK6Ih8mr6kygTjicO0IRrb91VLqXc+rleCQcPSnL95tI4oM6H1YsOvg+HHXkyxQH/kkQgg+vd/w5HkATsU94Jvl2fM7Rv8hAn04voS0N1wK/KkJYhXhKRh5034amSHoPnz/aV2c+2+se+9loNewXNZCkij2UY7JYV6CC5ImIcE5gHIuxERIQiKujETXTLJB1YOUshJZAvF0n+PHP73V5H7b33D+9NSWUmBH+G3olIgHnVEvDmpcRMBOImwsOlTcx3IP/EsvgPlIc40iL89F2UReobJp+IkG+y2I1koG22mkpDkWK772Eq6r5GTWxRPa+r3sjl4TRUKWGHhuMCDh7UN7ObvIz6cZBMBO0KcH+UtoZ7K8LPCfDjvP9HLVOWvJPRUaUcSDIKbSAtBLMCEQ5LCunBYDnkZj84Xkpxal8Ty3aWHby95vSc+tvgoCKiDYQqCDu8p7R2MToyoqJVWGD45Y7vtpt+6bY27dseD3CeuZkePwbWPhNhqeQ6J3GAvY/dbRwnvjzix8FoYhk3NlVYmriTxzOfNDGHHvZ69DkftppHmVi9rUy5k/7niMxARNuRZQjBBMQl4JFi9n9Ude0f+0hhqoMuAPzhHgMeXK5UGiI/gsSyTAKisItW6BCxXQf0S9c1amKDcq9/a4gGD2QaWHUERamkbVSRE4v8/P2lX9nGI6LtcRQzHWDvw9wMoct0uMlbj5aGKu1mVpszJ+Xug3Yut3lvVekXkg7y+gqc2fXgJ81JP+Pb73N7I3AlHOwBgGMEqH2BE15mcVzZdhC0T4xnBbK/gipH9aTkgyGNfTs/ft5Jft6Z+REhU00pcAoS/L7kuF9ZLCEUeBdp+CPwpRxd+4CGurZxNAyjU+aBLE1YB+dwlpIRi/QIgav2u2AQYL/oCcGY4K+8pYUjxAzkWSYGOvwOoMrx8E/K7w8PX+LHSw0Lp1Qy/DRE8CiFI7yO7txRKrWDtvDJAcKdNNzw49FCqsP5cSmDW0FY1gLuOfoQSEKlHXYZ++RM2vdyGSMcWeXum9YdIfqnO1ryEK2oBs/zhgmNLPsTWIrj8ZhBhVhpQuOgUctrX5h0H3QgWMOD4vfJdIBAVHFp7V15H9WTmfNRZfwxMkWEIiqoiod5z+BAJMERSn+hJBgixSvxJn5xlXIepXRNuML+HwdggonlXI0i0Dfs87vc9fbsezt5nwj6jPGrxsiF9kntjgD91B0teYhW5FmmPD9wMxOBeFwZeE8IiUAiiH2Iyn5G0bwxjIeVH6klBX/GgxOYpRmodLh0WL4qYpQinMtQumBhFRlXVpEjHC/J0W0mDM+L4QgLTDnK4JCAZMhweP+b3qI/Ejhn1oaIUMS+sH/ZhwtTH9hkzsTyCjfhaQzBLDGcI9gO9msUzgeQL5UdT3OPOENEJIGR0qXx/JR5JFD7ylxHRCjC4Dg7ykLyrQieShf9XtqHC7qZ+HNryAICCbdIsRKR6rqLZnZdoyY2KMKDaoFBXDX2ewey4/M4Cz9Avp838N7MyGXGMzO+EcTAPsbEFFoa2AxJhOqofW8nmnphtHaJlFzVwNNAfQb7Utr4g6LjgX095N0f9s3x6EMhmYkqSLsMLpobn9xutMGObyPku+oLpziPI6uxcTxBx1ZhEgwTwz+J31WN15ve4wf1Eb8PGA/C4dyBxxAeNzuOySykw24Q7DrIuq5F+zUoIsRBH6KZsTySinCcgTigDJ6PESRJBQIV60QW4u9B2CQijQdFP1wEwiVcmxLYCOg2p/rtZm3Qj3AlbcB4THQj/IZHAZlxSOVwAXd6irOgC+MAyPEBhH2ApIiowO9NXdVxJTOmIfZCp00/iqv2Rd1tb+W43srz4GfIf8aLFNrgkL1+tuMmCm0ndM2ddU1LHqIhHkIvQ+opNfy04uihtqd9m2aTD9d0mPw/9weqg18aAYZK+IURAuxoHGQyDGM5ESjrKJYUSftQW8dwVaXriwj5VrisS/tJusHlKmFSOq1UxXmOT3UrXR0vZSvYm6+TP2V8iEdVvkz1I6ipA/9L3f0AABAASURBVIJL4ETi8E8cE2MwXltpX+lCuHaqVzoOvx2RhvtowK9z+XIcOn3RKUtdJR1VYduJlguoyqsqxXl8C9wjwi7YywvBcAa3xi+qYtR1l1vXdW3at0Ee0CzvSWOeMZ5OtSMaXtpTOtxx7X3Mbhh378tD6c+IJfycULlhH3cVkuz6TrF2YbTCyS5GiuS2+yGu5E2xzmiXvABpgGncsfhSrZXnJ3yCF0A1uBE8CVU4MAYT3waTgRNALnWyp0D1OEBUlfBTepYJxwO/hdgEdFant4hwc0pcCMz+CpVxTxXsgmc1Xl3QkIdqQkQIA2fmgbRXgHx1mJMxZtzT+Dv+sbw7OD08Do+cSj1AlTOUudGZGxryn/12lJzQPldu+k5LBbsT+4NsAJmJ70AVdua2lsI7O0BaByAyypDWicOtwi6fAjyUhHr1LsdTSD/dq6r7oev0WyGHh8wAzm6u08lpB3VOoYhcYciC1jr+YWsh/dCDTssOPcwfJca1vCaOfOthWhquC7DzGN0hmJeXV8RYza1tciR6HyC+k4+Z+eFyu2aXDcO+NzETge7pQCd+YgniJoYfzr9/XsIRPB9citgOkIofNwENTZ59HxFVruqpJGD0KK9OmYfOzkuBh85BSidHqs+BQEgYL8IAeboNoI9ua9M+7WGHoVbHBm+28qB2BH5EKJzTjp/VjRpcQRX+eT0jQhHh11UIcmwYqISAo9t3wg1919nKwiHADSq9Yi7tMhGHp72Q/1xfMOuVhUNVBeRByBByFTgpLbcPQgi7wLjfAb/FecgNOMOEm/cRdDbn0Thov4uSnffuTSplFJX5AXTqqNJLoQkSX4X3PiPIWYVD/ivbfrsdfKqYfZ90GzEFDwN5AVOFQy6c+s9uUVj42K1uTEFOlyJCnctdbG9ZxRFfVdQOlynND9/47XTJDV10SVMeuhm1WiUs1B5vGh0OBEU8nox1AodTnN2f6+2XRvjhl5q3/axumLvyVc8qh/3G2U8TMjmqAD7iHOmWJZ8iqhLVU+nrWHkhAZ3lBn1B7vADsJNu/B1IEQ/xCFV/md0OpBijFS5Dv5oP7ZNz6IAXaEa2NymVy0IIDD3MFQ9Z48MU+hGT3IyHLRERyoxHSH5qv+uRSu+X/SAPZgc5fj85eh7FPM9VmvgAGpx5mgmGtnT1B8F4JlyMyiPfHWTjkbNOzOGpkBIAWkQH6AvigInZfxQ/ZScCZTth/BOB+Inhvf5gNFQ9NH49WBsZT/qpeiLiUdb34HxhpE1aVlAKhT2Fa+qMkr1ddUMvXdWgiY1h0MKCArtF5G5qyLNABdHOGPZ0wDmU/Ar/tTP8HBzwBHiV5VhnIiZolVgJMiMW4UWBGR8mAiKMpwtEGxQVqTpX0iKiU6mqy9mVGobH4NKK8HMCpPeouigf9j4cmEucgxdVwLs7UKU52XdE+F1qA/7U284SSlfbSX4RcC2usoMD8cTiVmBdyoluuvaCC6gDVS6/wJ4qbm8+R7XvzO9yNaaLsK8diRM8DKkoAcDhCXfaPvV4RITyWqbMFuK81smHC6hrrqxrWvIQDfE4SnkoIlOkPKEIg/0RbRd/G+wo/ADs/HxuXgb4bdCmnfGb6A6MR+7j6aTaNeHCHAgSsjgGpw1mvn0j2vH7Og+XhbQDwb41PDjkbk6REZSWInAB+arciMp1xEPe++ewuHjIvI8mISKEcATslRHTxKvzvgh8If5SeqSnH4xWqchKMRchrLMsczxAJsDBLrlpVZc05cDNgH8iqkHD3oeXEC6TQAYJlBKzC+Bxd4zD/z/2vvzJruJK8/vyVr1apNK+byAJJLRvICEBktgMCGEQYLOZfTXGLJIQNmKz2Rfj7p75Qzra3TExHTPz+0xHOKZjYjr6lx7MdLu9dLQBIYSkeu/e/r68975369UrlYQEtkqVyi/PyZMn98xz8+Z9khQ6DX80p0apDbF6NzgyJw6co6pRGg2os95Y7elV3a/Ku2lBmU8MwumQI51DTOl1GirbSTBK4+WuJo428NInCZIx7UwFJEEX5kBgHrMEZklJBBuSMu4E0nJxkRIhUPZZIysfGHxlhLHqyjkcq/2L/aIm0f/SlNYfoEn2yvUkB/GGSBRHCkDP4ByyHhRXAl+Hi2djF0wH0WiZodqcJD7aCiGfpky6JEHmAEoqTjIlIyKTaRBSiKLl1J1m+ZZa17QdZF4uOZS6FcNAIBAFKNoBAKj+QC4aBgKkApROO02NCSpIzUYmq15e9Cql2Ys8Sy4BNEtmMZJzojFCuqs3yuSCJwtGtfo1I6jDuShDTosMmWyE2CChmqvvUVC6jEU9hdcaxqDTUIzBXrV1yROaafWRWgjyEOQBxYMYEfEAxKPNeYCMDkltml89SlVMbRaXQAWGiDxBUrTq3ZocZJ5G5tRaWsNa5g6R0yIpgPpjjdFBqYROUD2hHR30nF9ilGWgqDmzJQAUI0hiuJNM45BFqA+ZELfhcE1LyvLMnypcslHNp9pRwqPXilizADPkTXfvMjhio+z/20VJiiN3SsqZsRO6x2OnNx164qdUCIlSCFMvsBx+AqT5gs4Qn7hxss0DiItGPArneMF+LcRtqhbsBRkCQTKKyZzGSDNgM709v1VImshoxKUf+dMNPEZVdCrPtRrtaWQuLYja7uVXGWTk6e353PpOKWQn6fDcVYnbXsarNZcyU8s7jSdUn2s0nG5bVrcxU4YuSCp69MtjLmJMwrP19Xfsj1ZDhiQherq70N3VnR9vY1t8PBe0cmxMRDzVETFZgaZe4Tfj6Zq10Jq1ifdCzBekIs2EU2WYZxDRwzrnv6FQVTZrqvIWkgQpOCKIBQi5vK8xrljpy/kp48iV8c07tS+2M6/Z8+P7Fbc3URA0yJ998ikOHz6M+PTB2HJhbHXHvdGExmdpijSt47PP/l2xhoxGAlLvuZrsLEhHECuZeFBzS2U2oFiBPIpvzuUVOjSgl2EvRq1B5KBEWYQXqtuVQX+srL5RSkamHoiFYZ2TRybVEmKjz+Pxl6G2YMjjftobVLSFTON4IkAtK5GKzwCFkPP9gPuairc0rypTeSg0IBc7Knrqvmyjc5qPVGPmPrRgaQfEajMlCPYaWI9/zC5pCAGJWukx+kTG4uNffaQHU0MpUm6Ol6JnuR+zxsL/xNkXXxzGP/zf/4NGYxCNeh1JCJ7SfMriAoDiaHNOyEUtroxT+oJWCZnTPOUMhizKirvFy1jGQHwqw+EF6g1VaKCMm0pLyoztc3q5TM2ThN5ocCJHKq8RS+CIqiOnjJhFCZlKzUQRN78arrYqrn7BToWqakipCffJ+0xJsCs3eOSlTBIkHT0pkIz6QbQEY061wxUZuSBvW0xDzJOLrYeKI+Ifid22QK0tlX3kyGF89PGvMKg1l+mezKhkOqvZcFa3/gSNTzVRv/3tb/D//umf4gJNgm6qG6kmuLIWmBcQREkFMWpqxMiQwINlDBGeZiTThiHppRpLYmyhWC1ChbCRSFOfknJYVoXzpyqjKqvy1CIOKp/qf1U+nGcUjdY/axlR+VSDop1us7MWXQRJhHAqpVJ53FLiZJ01jaC6SCo/UfIonKRxHsp2FeJISA6hISECJFOfMs2PDaAfSJ999il+97vfYfC4/4f3TiXhG3RntqpwZov7EylNc0QdFT/+6CP8y7/+2ldQqHXXNJ9KUBM1xQrhqVagjSqBPEgiMIMksBMbeccNywzLTU8GJEEOxbB8rEjEk4x5KlLFEYE2J83c+mnROilTXtMIyRwlA3xUBqUqxLRm4P5CBjVT3wmS8KIwfKxG4TLmTJaTGFpURRS2Bc5npHEb5ok+BaViy7Lipg0h1g3Nlsfa5ar50jIniUksw7kMJZ2Ed91Wc3bSIRBDPUyyiEpZSlBNsBpJ0TyNNG9kIIAutTVETtp5I9FoNGBj4deQP/zhD/jy6FFpSotBdGz4sdOTIfORQZYBf/jDvwuf6OkMNNIGGDTVSlKYa5sRSEJesgxUOJo/GZ3RyjhhuiswmkqOlMiFpOPI26tXFO+juDEsN+AhyBTKS5XUVGuRKzbMKxlUAaZiQBIcppULXKKRxxD1rGtgBGd9Y1hyWya1MKrYGLclRfmpBq7TUHdi1laZlpaISa1ASqV+3jnpuUEeHyV4Cfl+RWoxj1JhQ5zJaNR1R/brX/8ahz47hGNH/VXEWiWi+lkdlPNzVndiWOM1qT6a+1b6E1n5Q4c+l4q66pnVpCsSveZX1EIj31yedAk7+q867V5rRsdCJSQZ16XY6Elt3bxxMd4ekIwikiCNGI1BzKbulP0wJaUTUzsHUm8mlO0klacNTSUxNkwpgYbgU4Ih8Vf0KkSNcN35X6tX5AQluU8lTqDWSupQXKyrk1xNcUaSxdhmogZkFJzSAjUIVJQMqPXU8LHuKn77m3/FsWNH9ayioDOUJsRtldpZ77WDzvo+dO4AMxw/dhxHjhzFr371KyRJiJBJgNZBE6Cza2JzUjElFrQjk8AQOVlfqMdqRsjj9nRKKrI2k6wX9Ghza827L16IISQIIagr1OuE1UVNBK3VKBcbF6+p87UgCQVpDem8ZPKWNmGtCCXIR7njNhraN2hCQrfdgIMSkudeueVzHs1yIJeLFTqP4p08SchHdEofIhtSjiNGrhHbKzZSFaitrVhedhxIItahJJDIh0xE4sjHkmIi0C1j8ZG+gqRowJl6enqa403GHDjbXTjbOzBS+8mAIMhm6MLptxALJpJ5s2nuGEH4j3+LwYSAhF4ABs6A8+AaKnn00txQaXnzux1+UlfbQaoUewGGdmHUjXkUSEiteiqTk2njYcSI0pWfdET8EM94SwDnx1BHjVVQnmGQbijgHMNKtaBAQaRtzRZcJulU7bucaHOJl+XJ1A/fGba0S86KBlBkFc3j6OCcEiSPVOOi0hWLDDLqwhsBqRT8TxcgSEt8LNeBoipc+ohESYgiZxfM5wKiobsPn2RTXaBPnDARtVoN/p/wKAWSGCvOYzBW+jKkH0GT1N8/Acd1K12vN5Dpvb67uwuQHIWL757+vYWgh3M1qdAYnZBUvqEYKZc3cnuaskuUqQwgbv4sA4iOLkhufZEiPYt5nK+hhaqcoDYBQGj9ourKPCRBtlDVORHvtpOtfCSjOpnTGDmFgCSCO4Qiv4k6kLrhMhYeBoziVATc91HUNLDyLr9NUdXBcFJQYaS5QqnCFpJISrEpSTBorJUyWB/EwMBA/EHWnDlz0N/fj7JrGCNuzBoLhoCZs2bFy6YJsvaHv/DtNJDodOG5IwFDatBSEu9lI/Zr9KpyeOmFkCyY4RoVSa5TbWmmzWVD6FUfee2yTI/lTLSSUf0jwknVASCvBqWzoYi85RWcbHExbyUo25Y3sdIble00mcCK9plhK7UMKVBVxripESOjBGRuIKiBCoKiGBysR8P1ySefYMWKFVpnCUiOUtLZlRzOruaeTGs9QdREBVy0fAX6+/rR0906N0A5AAAQAElEQVSDYzphGEHWQQ8ugPKC4+UminMrGUZxXsxxUeerfZh2UOEGRauJrtf5ShnJyHohV+VR2CHIVECEys2EVEAWpKly5F1GmnnRprJ/qV67M6W1PCklRbNMPSggRZWiOFuwTGrKjwgUTiox7k+qEbJQOpQVMnSkqLhU1asLyLJMdVJwYqYgFezdF8FKjqr8SJqBdQVKYIiM5FttHUmjIleRHhPnaUolI/NKNFRqicdHI2NZFGcIkvq0GteQX2MDMW/BAqzbsAGWkVGxWeTZzmhmzvYutLffEyRosufOm4utW7ch1WzXdAE1ONgAPIECgy2/u08QAUELlAA031AyKL6jV4LTO6ZVhFKrxHJWTcqZ9rCa4MKr8XbdIl6qkO5DIdTi9aLXkpaXhvpdppSUHN4yS7QVpKI8KkPMSXjrnoRam4pzkXoy6/TjekmHLSWCrcgInDVIhfKdVMpN7+QI63ZSlIyqj6Jlt8kYs0Rwa0XkS07LBLCOht13YF1d3YommDhpMr48Vsd1N+zGtGnTJauWgzHh1OUx0Y/hndCEdutGevct38aEqZPR09+HtJ6iUQeIBCih2Sepp6KeFFoRieJBGtFoSKvqWzLpO4/gdC/OoLwlaOHJQvlcTLmvSeeW8GTzS50kyBY6ZiXUR3xlp+wd81oeKnWTHLEtZJ7mgmzUDFIyCyLKfmcqIwo6B4TSCf/BCI6kDH8OAiAdYqiTiCQ832Jhp+mPugylxNIKJLYOmEDXRPj88DEktT4cGwSWXrgCV2y/EhlDJcPYYcdmr4r5oSbtopUrse2ybbL6xxB0wfmlXkd01wlqiWhW9Z5JkISdj9ZBvAcllwAlReGqcRuJiCLtqxKSkBf8xM2QqoEkhxTnjWU4rYQNTOYGyEpFCucx8qxOcp9clPvlC10dORDVkLsgddUK/3IVMUECyGXSVAV5uWpTwedxpRe6JCNXjhmVNAROLxBEDRGNeyqoEunDAlHHDLgAxdu9miCREq2URxTPvTewxRQToD+iFEXTObUZgcfCcL9j9RpDCaOCskYKqC4lOp6JokDkQ8CXOqmyqwuhp4Y6iLvvvQ/TZ8wUp3wYe85zPPZ6VelRn04Ud911N+bMno34AyLNY71RLH6tnywjSEEjIQLqQ6JYUclUDoWRvNOMkdJHk5NFblGSIKksWdxEkVWs6m0sqohpVOhsUGdgpoTk0WeS6tTkd+qYlEWpA5JKAwIRaR4qUsRS2Ek/ikRjHWqf41EnMiAZEQpK5nHSFCAwDDJFiFAi9ZRWBPHoQ9UqGU7ohivE1klMtVHVgnpQABLALqaaGQIbi6ibTzisruWA0pHKHyGJ2JhWlDuoI2pXdzf6Jg7g00NHcNf37sPOq65GV5IgqA3KMeZ8GHM9qnSIJEhi9ao1eP7AC5gydSoS3VX4DqNer6ORZQjBQyA9TbF5c3FpKc18pThtYhTQhlG6wmryqfMqg8pliKhs10z4DxTihE61K78yNZdmaUjUyiE5SUotldjlD0kaOUKg3PyxKRxZdUiK9SogXXdeb9k+N5skSAFUu3TKSAs9RSWAxRjBuRzPoWlVxYeDoiZlT9X+Brxx4wxnVU3V4EZI5DIMsfk4qk0w4IZ4jDVuSvRYJCGgobuWwfgpnuip9eKY7iluuH4XHnrgEfT19CI4m/THog9jsVPVPhEBSdKFPbfehnvu/h5qPX2AFsNxTbgNBuTyxUJQujnES0cCe5TO682gBIbISXvns7LzVdGSWeqYFrJI3iYxJ/BuYjVZS1vRPBTT5ssWtIlPFI1NIsgAkifSPGFas+YmY3UWZaq92riZPgGn2ogxRXVpX5odGUPKAojCiaG2PXVCbJ4clCSxwjbvMoxCTDKWI4ISQbs/0QMmJEk0FPVGA3W9JnbXeiCCzZu34pmn92Le3AUqhQKUN6cYYy6Msf60dYdx4qiJHhiYjIcffQy33n47BiYNIGgR+ILKP6YZ1Ckj9cw7t+QMQflyRJGCUICigEKtpkzQA1FLE0NcpmTLq7As06YIymtQ1BmpnDkcApnq1/bRSUCh9JU83NMr3E+8FKTySS8+aSVPtUnKDLFOBphGmXUj0wqGilIltODNBrUnh1o9VFm69rl+5tcHRdUEvU0MbR+pNipNCeqX9TO1O0hCqJeSZWhoMjK9HgYwVofoinyR99gAqSpQl0C3q5CbSAyS8B+VLj2obAKSxQKtL3gsMimThP9Azm0g81i8w1BOJUIiuJ5MOnW1Tx6Jvn74p9wNEFfsvBIHX3oZa9auRVDZlB7pUMwY9GEM9qmtS548ajIDFp1/PvYeOIBdu2/CpMmTEboSHNcXkuODqWgDjSwuG8ATbmCoc0keMFNv/Ca0uNIKmnJt4ipfLc1lGKWsypey06U2gK7fZZNUC9U/rXztFe9b76ZRq8j0xAe0wQtj0J4h33zt0lY80xiU9bekOUc6JYtPaB8qpKqhJ/zHGjHZTAXNNMkoVH3sV1VQ8OpyNEgu3yjEsiEESUU1NkWCSdlm8x5DG2I/S2q6yPQvMycMDOCG3btx4McvYu2G9fGn3fkrrIoaw95rfwx3r+ia1kOmCz7qa8iSC5fixwcP4qabb8b0mTPQPzABqRbMoFbDca0ObQsYXmBF7lGJddsxaqZCIV/gamARP5PEi15dikWSqsNPPxH5KBspKPPE/NHEpNpUKDBabgxzpPLYF6gqkBKqjiQE3QHUkOgUSJbLklXVyDsl01zV9RoZrUyU5sFw7Vzu0PMT1H9TZQdJQaVRqYaIPckoz9SmetrAYD2DDcHAwERMlJGYPGUKbvvud/Dya69h1Zo1uaFQnkRw/rEMjdZY7l7ZNy0AMD5JkiRg8dLFePGll3DnPXdj3sIFmDRtCjLJdQrGcd1y1/Ve2tCjrhGfqlDOHDhTjlqygo/DLlKsDJTOJtql3qCWdYQVDWXHSbYqU8lW9wmAJLQHcgB5CZKRBEkAVSA6KiNVgJ69iMkAclULBbSc+1OiIkX7Mcb5M41tjlYZHu/MiWpGCCHWE6OKk4QkxQkhU5ESgqJoAh1cxry7JOOml71AEE+qRxpvyJEESXHyzF/b6l4M4nv7etHbNwG9/RNw3pIlePixR7Fv3/M4b9FihJC08inrWPdhrHfQ/fMyyKGnhAXCgoUL8dxze/HEk09i3foNmDZjBpJaDdSrSb7AMmkN9ZansaAMkSj5VKjUh3sVIK9NMDxpuCSTyBBptsB8O0odbRQZvbgn4mbIwNiBdv0y7pYQUVUiUryoPR1UYYFRlVUtUVOeictBUmVTcbWrMBYxosAaPu43ZKhNA0NTF8jz5KFjlISAwhzInUSkjEAei6HLjWpBcg0ESQTxkMtie5VJCqTqCyGXiE+6utCl9ZB01XQCnY2tl23Hs8/sxyOPPoGZs+aCSGR0As4l9zX29k9xGDNorcBPhBC6MGv2bNx19z14du9e3HjjbiyUAenuqQFaTDYMoBa1Rsh/jdl7rKEupUImSAVBCnq2aNmwCcs6gdLFCZ1LzUDyhFonlZip3doY1qUbqiKzGBcjocNQUJFYZ57u2FCQ1nZ5khflWreEpKfvVW5aGLUsGhEJhpSqba32Z4J3s086ZbK7F9RGg1Rb5Z1mVRsd8yWcnywULBRPUBxR192V/91M57Oh6Ont0b3WVKxcvQ733vcQDrxwENdeez0mTNBdF7tAEuea85o5h/rsCaYmOgg5nTQwCVddeTWe18Xnkz/4AVasWInePn9eDTrAE1L0+mwChfOC1bNKsUwqLfg2PcRsBJVaevNxfTljIYwy8dEwZWLsvVpNR4VzF5nExi8XykMqItr0sfBmDCjqL3JiqLPUqEgLfVR6Q7bVgZNz3qwlnCNT2yjAZata/3sQmSgKmXXRdE5QRFU72a87QC4jiWgUlazDgaQyLlSqEQsU70yup4DF0fCriIYMhe9BQiLTrwJ6NP8LF52Hm276Nl588SU89PAjuOiiFejR64gfNGS5flSB6jxXfDhXOpr305Nbwl0PIBN012pYesGFuP+BB/Gf/uI/45577sWSpRcg6JUEpC7eutDVFQQiBIAAJI5IZBkcDxKYlpCa0h1Dy3WIRpHyWimA2stavfKOj45ckVIsIbbNOyUDSQERkMsKiMDC4I5pm2lbIYdI9NaMDNQ4qRJ2ZE7Nf2WoaILxhGaj4ZOADhaAZEbeJgx3dAuVObZXyYqTROLNLuq58iWmDQLkTG14jFQJRkN0UEbiuC5KZVpiSbWeXsycMyf+EvP5Ay9g//PPY/v2KzB5yiTNO0FSpRki56AP52Cfh3SZZFwEXpgTJ07Exos34advvI533n0Xt99+O8477zzMnj0HEydMQE9PD/wvO3clQQtT0Aaj1qxK8D5CpA5Vpivx4jQdEcoL6wuwUzzPI8bx0VDUM0RNm8BxkoABbSzvFlGAIPPzEKpO6WSeRrZoAONGTgoaY0qHnNvpqpT1JO9blGkkr+66PBsKG4xSraiqjEZKskmzgvepINVrTAn/S1W17kTGvUubXK1nokFQv1VPzKyAgejt6UNIuvRqMRHTp8/Ezmuuwo9ePIi33nlPc38X5i84D92acwblV56zxH9tzQxfW8lnYcFBmz8kCaZOm4Zdu2/EW2+/jVdeeQU37LoBSy5YigEZk6CFk4QAr1OCsZcOScYYLfGijIwjI8NqrUwj6w1J8e6Mgpg7ctUgbrpCZ2gTcn2SIFnNMiJvLcMKOS3CnFh8RhBbpkBeT3g954v2q6HylcrEWgeRSi9qQ19QxSvBRsNZBwcHkcqSNRopGvqqkcqQKLnZVhuTOTpBzNeXsBUrV+Dab12Hl195GT998019Ifse5i5YBFkRkF3KQ2HcewSCg3EMH4FERmOBFtN37rgD+3Qc3bd/P+64806sW7cuXoz21HrRLR3rJdp88YQh6pIy3XakWqzQYs6PHFqqVsi08AwrfRVoJ+TGoKGneeVTayyesSoXm+tk0qki1eLPhHzKSelTLVSZzlPCzSxRypp0xISmxikzmXIYIh4tjRygZqGTs556jYbabPgU4jhiX4h8aBkvKwGiYWMhQ9EwdGxJpdftV43Zc7F+/UbcsmcP9v/oBbz805/gngcewLJly+F59d8xQdNRJTUj5zSTr5xzegiGdp7U4qjAT6Hzz1+CW27Zg7179+Gnr7+Ox554ApfrXfb8JYsxXZ9c/WvQru4uBJ04DJUAFSGwWbjWN7R7FfeSF6l4b+4ymqe28pXySF1oZKCyBSnLI0KBy8m0MUzTgppHdFKANpQIRRlleWAdwzHLS8R41DcHGSNF8tpAWgun7VwiVFS+0VWcGMvcHhsDmTvV6BCw/XWaaUSuDmgV+2fgNiD1wiiYZpoPuJ2iNV1a+nR49XXfwuPffwLP7NuH7z/1A9yseV164TL4UpMMLgokZbSo0sd9dQQ0zNXoOD90BPIFQxK+/FowfyF27LwSjz/5fbz34Yf4PqJ9KwAAC8ZJREFU0UsHsec7t2H5qpWYv2iRLsKmoE+L0j8L7tZ3+h6979a6u2E+CVqIAVr4rRpUrARe/oUsr06Rikwxe28e0xJDNBRxeprq4260SrmWZTlXVFPolbJqY6q6zfQ2ptm8NrmjlWodbWIkeVOhYNS0gnMtjKcHG4tU0hJiASUnXYnmowtMCP9dGmhsTWVnlA+oq9JQ68acefOw9MILcfmOHXjiB0/izXfewVu6i3r48cexafMlMT3eSVCFoqMbF1ZGQMu3Ehtnh40AWRki8YmMwORJU7B8+UW446678ZPX38C773+AZ559Drv1qW25Pr3OnDELISRI63XUurrQq4Xb19ONvt5e1HwCIZDogi1okSdJ0IGjoaOz3rMbdeSfQDM9xdMmkDVAPeu0B+ANnvo9XDf55uOPrFJEF9c8xTKDMsObJ0K5Mz0zU6X52J4/pxFdFtOUIIoCUWYRVJ1oLKOgEiEvR2mKRF3lM02tKB4F9JCXklouudMNvRkUJwTG9kEuMxSkhoJBfaHwq0MqZfc5aJyo8TLM9/f3ob9/gsYwgbJgUEZyUGOS6bWw1tcL30Vsu+xyPPDww3jx1Vfx/s8/xCuv/QQ37L4Ji5cuRd+E/nhxGTOrbSjam9M8VHVoOXU+6rQk5yJX2QnnYvdH63PbItFuZEgQBGrxkAGTJk3G5ksvjT8D/skbb+C9Dz7ACy++iPvufwBXXLEdc+bOQZ8WcKpN4F8nUlX6pNEjo1GrJejSU9Lyo0eP4osjX8A0ldHwKSGTkYjwK4XgzROYIFH9QXV7secnAqpUe1F5c/BqF+90121jQRIhyDhJ7g3vfZJBkQJkAKC4fIbcWScV63jMIx6FjonlRqpdbZpJaFiHSZBhyQRgUOlGA9CTH2hIz/8YUUOdyNwubXT/e5Z9vX0YmDwZs2fNwqJFC2WUl2HVqlVYs3YNll+0HLPnzIZfDXt6e9Aj4zug8Z+rE8TKVRfh+uv1ivHE9/H6G2/Gr1lPP/MMvqt7plVr16Gnvx+JvnwEjV3S1Q3TCAZwCAhSUDtbnmINkXPYh3O476fQdS8Uo5WFZL6oRC0NSYIZs2dh6+WX4Xv334eDr7yEn7z1Bn508CAefORhXL/rOqxcsQKztAkGBibBCzXV7vPPib25BgfrqOuJ6l8SfvnlURz58ogMxzEcPXYMx48fx/GYbp060tTbV7VmenBrE5KttpDiZSiCqGHdTBtS2lIOkM2CTxcNybxZM0qsRFJMQUnGvql50iXAgEwgKXkQCDtCfwIRZIAMklCTVEcmg5DJIACp0hoQFaQI/9OGfvr3DUzEjJkzsFAGYZWMwcUXX4wduge64YZduPnmW3DTzXtw47e/jauuuQZbt12Gi3SS81/8m+i/zDV1ChYvWYJrvnUt7rnnbjz77LPRQLz19jv4kS4sb//O7Vi7dn005CShZmLcnf4IhNMv4lwoQQtulBXHoKHUwswEX5bNmT8/vhd/98478LQWs08dr7/xOp7d+5xeX+7Ejiuvwlp9WVmgzTJt+vR43zEwaZKeqpPiMdnl1RsNGYlB+L8w8P/KfeTIERw6dAiHPv884nBxEvGJxGl1vfbYOJjawDR0PPepJfURXbtYdkUbOZUB0OZVlzJDwlRb3MbDpwNTXxSa2iQpa77p1X+pShMoaTQ8ClxnlKm8VMbDf8PX8L1Br14ZpkybinkL52P5iuW4ePPF2Hn1lbj11lt0+rofTzz+BB556GHcd9/9+JY+Ya7U/Y+NiKrD4S++wO9//2/4+J//WfwRzJ07FzYejz72OPbtfx4HDryAvfv240Hlv+76G3DRRSvi3/Hp7u4BGQDNBeTULBhix/1pjIBG9DRyj2dtjoAXYxICghaoUcZ9rJ41a7aO0ytw9bXX4qFHHsGP9Zry9ru6bNOFm38l+L1778Oum3Zj/caNmL9gAfwEtQEZmDxFxmMK+idORI8++fXowrS7p4ZEry4MjIbkyJEv4VeXYzqBRENiY2J8fgiffvopDh36HJ9//gUOf2694/BdgI1EUDvdeJJxI3mz2zikBDLJINSt4BWifoH56cJpBhUHiZra49eBXr1qdenVoNbXg74JEzBn3lysWbcWl192Gb517TW4cdeN+LZOCjft3o0dV1yBDes3YN2adTj/vMVq52f45S9/ib/7u/+F/yn8wz/+I37/b79Hb18/Vq5epS8WN+PJp57CAZ0a9u8/gIcfeRQ2Dv7/ORbqYtlGtru7G24PSRNoIhRHdPEKJ3LjwemMQDidzON5h44AFR0KauEySn1M7+6uxaPxnLnzsGLlKlyxfTtsKF56+WW89977+PDP/hyvvvYanvrh0/juHXfiih3bsXHTJh3VF8Un5iy9wsycORNTpsiI6Dg+QUZkio7k3iwT9WrTr03apU0T38mZoFHPcPx4XRiEX2NsKPxKQG10HQiQwa8NBEKCpFbDhIEB9OjisKYvOt6oQZezGbt1GqGgbkg/SJcMyhOQKB0gGrrJzACQNmB1HBscRK3Wgz7dPwTdE/zmN7/D3//vv8d//2//A3/5l3+Fv/mb/4K/+sUv8Iu//mv817/9W3z0/z9Gj4zM6vXr4N8++K7hbRnSV155Ff5cfe+992Pnzp1YtWot5ul+YkDttHFwW7KMANqgdpAE2QLG3WmPgGb9tMsYL2CUESBZ0TBPLeQAL3ajV5tq+vQZWL5sOa6+5mo8rGP1yy+/gj//s7/Ah/pE+/4HP8Pbeh9//vkDePDBB7Fnz6245pprsW3rVqxavRrnnX8+Zs2eg1lz5opfgqVLL8CFKmvx4vMxX69Dk/R609/fi+5aTehBl6g3eld3DUGXfY0sgw1J3XcmevUZ1OtMpjbboFhump86COvWJQhJAgoZqPJ6dJqYiEmTp2gzz4d/Ht+tsn2i+fzwF7ARW7BwIVavWYtdN96IB9SHRx59DI99/wk8+cOn8OOXXsLB117Fc/v3494HHsD2nTtw3uLF8Jj09vajS0bJCCFozAJIj5+R8yEkkpkPGmcWEBn3Z3QEPLpntMDxwqojUC5cxsWcMehpjghrkZa3YFlXUtPm6EafjuA+RVywdBl27tiB2267Df7Ccv8DD+He++4X7tNN/1247rrrsX37DmzZshkbN2zCWt38+3Jv3fqN2HTJZmzYtBEbdXm4cdPF2LTxYmzefAkukXyjXnnW60m+dt1arNXdyao1q7F02QVYtmwZVq5ajRXChg0bsHHjJmzS6cbY6DwbLlZ5m3DJ5kuFLdik8rbKaG3RF6FteuW48qqrcMOuXbhlzx7cdc9deOihh/DMM8/qhLAXvoh0/A6dmm699TZcdvn2+M/SLTp/EaZMnSpDJuOVBIRi82vQkEPLlEFsOygZMe6+mREI30w153It5WI2ZdNQdBoRksXip5JzkDmVAD4NTJ02DUuWLtUGXw+/xuy59Vb4Sf2Dp36I5/buFfZpU+7F008/g+ee24eDB1/C6z99I55M3n3/PfiLwZtvvYV39dpjvPfB+/hAp5cPfvYhfq7XoJ/9/Ocw/8677+H99z/A+/oUbN6vBW+98y7eee/dmPf1N9/AG2++hTffehsvv/pqvId5/sABPKW7hccffzy+Xt10083YsXMnbMAuuHAZFi5chKnTpqNLr0rQKYGC+2WQhP8EvT5BXASBkoXSKxEATsS4+wZHYNxYfCODffoLmyRI6sTRB99ZzJgxI75i2HCsWLkSa3SiWLd+A9auWy+sgzfoOvE+EWzZsgXbtm3TJ8ht2HLpVlwq+EdL/iS5ddvlMH/Z5Vco/TJsu/xy0W24dKugT5amW4u8WxXfWvCbVeaWrZdii04Vl2y5VCeMzTqFXKx612P16jU6oSzH4sVLMHfefEybPl1fe6bGOxH/EpYh0ahTaPedZO064/E/1giMG4tvcOS9FUp8lWpJRoPhvGSLd7wE2ZKTlFiwF09SD3RNuSjkSMbySCpWvh6JV5wUlZRkoaN8MF+lUujorceYQpoaMdohcFqJDsnjoj+ZEfgPAAAA//8pXCvqAAAABklEQVQDAJ8ygxkAa8gqAAAAAElFTkSuQmCC">
          <a:extLst>
            <a:ext uri="{FF2B5EF4-FFF2-40B4-BE49-F238E27FC236}">
              <a16:creationId xmlns:a16="http://schemas.microsoft.com/office/drawing/2014/main" id="{DDD101F3-BE75-4A3D-8DFB-32D59A3315EA}"/>
            </a:ext>
          </a:extLst>
        </xdr:cNvPr>
        <xdr:cNvSpPr>
          <a:spLocks noChangeAspect="1" noChangeArrowheads="1"/>
        </xdr:cNvSpPr>
      </xdr:nvSpPr>
      <xdr:spPr bwMode="auto">
        <a:xfrm>
          <a:off x="3657600" y="952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60</xdr:row>
      <xdr:rowOff>0</xdr:rowOff>
    </xdr:from>
    <xdr:ext cx="304800" cy="304800"/>
    <xdr:sp macro="" textlink="">
      <xdr:nvSpPr>
        <xdr:cNvPr id="59" name="AutoShape 306" descr="data:image/png;base64,iVBORw0KGgoAAAANSUhEUgAAAQsAAAFpCAYAAACLaQ0DAAAQAElEQVR4AeydB4BkRbX3/6du98xsXliWLEkJKgJiQsliABHBDGLO8fmeT33qM0dEzIpiAowoiCiCiDmBioIYCJJhF9icJ3bf+/3+dbtnZpcFFp7CznzcuedW1alTVaeqzjl1qm53T6ruu+4bgftG4L4R2IARSLrvum8E7huB+0ZgA0bgPmOxAYN0H8l9I3DfCEj3GYv7pOC+EbgXRmAiNnmfsZiIs3Yfz/eNwL0wAvcZi3th0O9r8r4RmIgjcJ+xmIizdh/P943AvTAC9xmLe2HQ72vyXzkCpaSSCsdDRfq++189AvcZi3/1iN6T9W2ATvD6XF3IrG1AmUx3e4/bK2/8ncEd1VlROANERHVHAMl99z0/AvcZi3t8zMevgHc1viHMjteyDaH/V9F027179VUl5bnvXun7St0TI3CfsfgXjHJ35XY4vjqnDePd5LIs1W631Wq3NDIy3Fn1VeNaLY3mE3fZYWhM124Pq9UaUntkUK2RIQ0OrNbw8IAGh/o1OLiGugY1NLRaQ4OGNXXYv0rDg/0ahmZkcEDDBseHBjUwsCbDILihIfKGKU99Qx0YhG6Qsg6HqH+YuMHxIcoan9PwMdi/krpWasjtZ+gn7nbXwOdKtdrw3B7K/Lr+Yfrg9t2PoYF++kM+fRukjYGBVZmu1QI3MpDjQ7Tfpv/uh2EE/kcYA9czNES9jJHH0zDseGskj6fHrwvj52V8vJvvcDz+vvhtR+A+Y3HbMdlADMug3ebsLysrfS4IrqpKlL6tFgrfQnCHh0cQ+mEUaEj9KNey5Ut0ww3X6Z9XXanf/+EC/erXP9fPf/FTnf+T8/SjH52jc849Wz885wc6+4ff1/fO/K6+/vWv6itf+Yo+dNz79Za3vEkvf/mLdOyxz9Yzn3GUnv2Mp+rxhxyk/R/zCD1i7z209x4P1l4P3lUPedAu2uNBu2qPXR+gpz35SXrNK1+mwx53sA7Y/zHa9zGP1D6P2Ft777m79nrIA/WYRz1c+z36kdr/0Y/U/o9+FCGwz6P06Ec+TPsTHrDfY3TwgfsB++ugg/fTQcQfu/++eizxxx9ygA499BA9+Ygn6qinHq4jjzxcz3jGETr66KfphS96nl716pfpP173Cv33G16nN//Pf+k973m73v3ut+sd73yr3vjG/9T/vOW/9e73vEPvetfb9brXvUrPe+7Reir1PPWpT9aznv00PffYZ+olL3m+XvbSF+kN//16veWtb9J73/dOffRjx+vEz31GX/vaqTrj9O/ohz/8oX5y/k/010v/qquuukrz5s3TmjVrGHMbnEHGfxCDOpKNiA2y56hirjxn3dDx++D2R+D/E2PRdfdvfyDuNKcSBgCvYKTFCj2o/jWrtXLFMi1dulgLF9yim+fdpBuvxwBceYUuvfQv+v3vL9SvfvULnX/+j3XOOWfrzDPP1Le/8219+9vf1je/+U19+7TT9L3vfU/nnnuufvzj8/Szn/1Mv/71r/W7C36niy++WJdfdrmuv+563XzLzbp1wQLNn3+z/vnPq4B/ogxXZmOz4JZ5uuXmm7QcHlavXC6vuEP9azJv5fCQGoVURKmh/tXwvEa9jdCm06dqxpQetVjFhzFcLbyKgdUrtYbya1YsVz+hYdWKJXL+wJoV6l+1XKvo66pVy6BbIbe1mrTr7cd7WU3+CPUM0XbVHlEDqerh0YiKQWvjXazRaupxuX7zYs8CD8heRKRSRaoYW4ypcdQ3CKzAoC5eeItuvWW+5s+7Qddff7Wu/ufluuzvf5UN7G9/+0v99re/1k9/9pM8hjYWZ599tk5jXE899VSd/OUv6UtfOEnf+sY3dMYZp+u73z1DPzrnHP3qFz/Xny76o/76t0t1zTVX6aabbtAC5s/zuGrVSry0foz8MMa/jUh05eb2Qkhuc7hq3OQEpnVydqxe8Cs6ZyDw7ZWEVV9AxXagyqGFAhrySrYGZdlmNRrUypUrtHjxQpTyel122d/1hz/8Xr/+1S/1ox+dq++ddaa++Y2v6ysI5Imf/aw+/vGP6yMfOV4f/OAH9OHjPqiPfPjD+ugJH9HHP/YxfeqTn9RnPv0ZfRY48TOf0Umf/7y++fVvZONxjlfDH5+vn/305/r9BRfo6quu1sJbF2igf0C9vT3q6+3V5pvN1Xbb3k877rij7r/jTpq9yWw98IG76bGPPUiHHnaoDj/8cB1z9NF64QtfiMfxMj33uc/Vkw57EjQP1k47PUA77byzZs6ezco6pLlz56pZNLTT9jtoU3Crl6/S8sXLtWTBYi0Gli5aqsULF2sJsGzxUhmWLFyiRbcu0oJbFmhhhoU5vQj6+fNv1S3gboXnhYsWqdHToz323FOHH3GEnv+C5+uY5z5HT3/GM/TUpz1NTz78yTrsSU8iPFyHPfGJOvQJT9Rhhx2mww49FG/lID360fvo4Y94hLbd7n4aYGthA3kLRvKWW2/R9TfcgIG8Sldfc42uufbaHL/i8iswHJfp0r/8RRf/+c95/H77m1/rnLN/oO9iHL6Kx/GZz3xKxzEfH3j/+/S+97xb73zn/+qd73i73vGO/8WTeafe89536wMf+IA++tET9NnPfFqnnPIVnY5BP/ecH2KIfqO/XHKxrrv2ai1auAADvCaPob0SISs1tDGGlSqftxiMz4KHPFneJhmkSdafujtrzVUnwURWZUs2EMJIqGpphH36ypXLdBNbgkv/8mf9Bk/gzDO+rS98/kSd8JHj9PGPf1Qf+uD79K53ImBvf6ve8fa36b3vfZeOP/44ffKTn8BYfFlf++qp+u53T8c7+JF+fP55+g3ewd/++hcU/5+6FuG+ed583XLzzbp5/nxgnm7BQ3B6Pvh5N96kBbfeyjnEiB6610NxwZ+rFzz/+bjex+qpRz1VT0HpDrVioVCHo2jHHPMcPfNZz9SrXvVKvf4//0uvIHzFy1+hF73kpXrW0c/Rkw4/Qkcc+XTd/wG76sabbtZ1192ovqnTtWzZcl1//Q2aNn26rsQgXXX1NQh+iy3RsAaHhrWmfxCXfZDVf0ADA0PghzQ0OKwh8gZRXNMMgh+AbmDNIIozmOlXrlyjFStWa8WqfjyslcAKLV+xUitXrVYb5ZkxY5a22HIrbbPNdtr2fttp5wfsrO232173w/jtsP0OegDpLbfaWjNmzNR0YOq0aWo2e2l/UEvhedmyFYTdOlcRX66VK1dr9ao1qnkZ0BB8tUZG1OKsosLQG4L5bbP9W71qlZYtX6YlGH0r/E03XacrrrhMl1z8Z1144YX65c9/rvN/9COd8e3v6OQvfVEnfe5z+tIXv6DPYDhOOP7Det/73svcvzMvAp/4+Mf0za99TT/50Xm6+E9/wtuZDw/0k/OnKi88yBm3srGoxXCyPSensYjONCGwVbvENrQ1gjCtRohvQUkv/N1vdNq3vq5PfeIEvelNb9BrX/dKvf71r9F/ve41esdb/0cfO/5DOvmLJ+kn552j3+Hq/v7C3+rSv16sK678h27AHZ5343WstDfrFlzkpYsXacXSJVq2ZLGWAwsW3opre6NuuvFGLVxwq+azTbiFrcQCVqelS5dqyZIlKO8yrVm9GsFfqeXLl6OUQyjvsBayki5cuFA2INdcfbUu+ctf9Lvf/U6//c1vcviPv/9DS5cs1cWXXJI9nLPxTL59+hk66aQvYNQ+zDnAe1glP6qf/fwXuvb6eZp3y63q65uqoZFSwyNtbbr5llqwdJkWL1+hzbbcUjvuvJO23X57bbvD9trxATvpgbvvrj0euqcevs8jtf9jD9YhGKrHAQcQ3/+gA7X/gQdrv4MO0v4HG5zeHxzhfvtr770foU032UzzMFK//fUFbLPM15d0wgkf1+dOPElfPOnLOvXUr2NgT9GXv/QVffGLX9anP/1ZHX/c8XrXu96T+f/Kl0/Rz3/+Ky1ZvFyNopdJbGhkuFKrFUqpSbzUqtVr1I/RGh4epk8jGiK0QRsaGlL/wABGo6WhwUH58DUqVn4rM8bDi4QNygiHo6tXrtQq5mIAo2M6b8nWgFu2ZKFWYlwG2SqtYBH55z+v0K9/80vORL6tL37hczrhw8fp3W//X73tLf+jN7/5v/VhPMivfvVkXfSnP2DIFsPPoFiTgEqT8ZpkxqJSxVbCMMyefTn76quvvko/5dzgs5/6lN5sw/DaV+eJft/73qUvfvHzOvdHZ+Ny/kr2Bm6Zd6OWLV6sAc4jRhA4GwKvSitXLteg9/h4Iq53kDcIA7wRGEA4+xG+IQyRT+FLJKWFYrY417BgGlcLTaUpU/o0e/ZsbbbZZnk7sAXKuj2K+oAHPEAzZ87UFVdcoe9///v6zne+o9NPP13ef//spz/VBRdcoL/85S/655VX4h1clw3KcpR9YGBQw0MtDbH6W2FSCk2bMUMPfsjuOhjlPuqop+gRj3g4uOm6P0Zh5912VT/8P+mIJ+mAxx6kZx97jF7zH6/T81/yIr3gxS8ifLFeQPzFr3i5Xvzyl+klhM8Hb9xLSb/ita+W4VWEL3/VK3K+w1e88pV6+SteqVdA/0o8HdO+4AUv0NHPeY6ehDdkj8hbpcOf/GQdcMAB2oftxj6PfrT23Xe/DAc/9rFy/hFPOYLtylP1ohe9iAPNF+uVr3wF8HK9krZe/vKXZq/r6GOerac+9SgdccSTdeCBB2nPPffEO3mAtmIsN2OLNWvWLDyU6ZqGh2IvpaevRz29DRWFxbxUVQZnI1UOqzZxzk6qVktFSnnL57dUt2Lgr7/+erzAm7Ucw7ESI7KGRWYAI7V8GYaWxeE6PEZ7Jqeccgpe5of12te8Wm/67zfqK1/6ki679FKt5uynxIvVJLs8ihO/S5W7UKpkFVm9ZqX+yjbg29/+uj7w3nfrDf/5er3lf96iz+Fi/vjHP9Yl7EPnsSVYtXKVVqB0Q2sGlFByDwR2Brd2RIMDw/LqtYC9+hrcXrVoYESKCgFrV2r29GoaCr7pnDko/ua42dtqh53ur90e9GA9bO+Hap999uFM4bF68pMO05FHHK5nP/tZev7zn6fnPe95evGLX4wyvESvePnL9TLgpS99qV4CPB8FO/bYY6F9to466ijeKhyppzzlyBwehtI9FqU64MD9UbgDddCBj9O+jzlQj95nfx188ME64ilP0dPZnhxzzDHa98AD9HAU8ujnHqvX/fcbdMRTn4phOFbPe+ELdShnBC+mrWdD94BddtGe8HrwIY/VgRiXx+y3r/Z62N7aZbcH5r7M3WJLbTJnU2CONtt8c/o5V5sTbjF3c22xxRZsL7YEv6XmzN2CcHPNBbc5Srs54dwtt9Dczedqx/vbW3mwtuEcYqttttZW22yjbbfZth6vHbbX/e9/fz2YMdv7YQ/T3g9/uB7xqEdpL3h69L77ap/HPEaP2X8/HYBHc9AhB+vxhz4xj8Wzn3W0DM94+jP1rGc9S8dilDymL2D79hz6dcyxx+jZz+FN0bOfrGu51gAAEABJREFUzXkJZyUYocOffLgO9Rg+/mDts++j9IhH7qmH7Lmbtt1uO/q3qabPmqkp06Zi0KdiOAq2F/1ajuexZvlKtfBiWjbIhINr1mgVZ1mDHOau4VB4cE2/7KXcypuXX/3sp/rsJz6pNyJvX/zcibrh2ms00h7m+LOUJsnWJNGTSXGXbDeuv+4afYN95Xvf8y598uMfY6U+S1eyIg/iAXh1WIPHsGb1Ki1nL7x82SoNrB7Q0Bq2AGtaKnF3S4XCq1Aq1OyboukzZ2mLuVvpATvcX7ujRA/b46Had599eIV4EKvbETr6mKMxAMfqWBTzBS94vl70wufrBS96gZ73gufpGITY5wtHHHmknnT4Yaz2uO777y+vqg996EO1xx57aLddd80Kc7/73Y99/LbaeuutZWXbdNNNNWv2bM2YOV09PT0qCl5rRMCdFIk4MeybDCCg6WXfPwvBn6Np02dQbqY2R2Fdnz2Yrah3S2AzFH3OnM3wZGaxPZmi3t4+9XKI2tfXh6JMydBHv2sgD3wvNH1ALwbSvGSgjMtNmzJVU6euXc70jUaTbUOhFGO8lt4SYnPNc0RISiroVyoa0DbYdjRVpIZ6e/oyb5mH3ik5PqVvGu1M07Sp09Q3ZYrMg9vvg4/pnMPYM5uDx7YNxmjXXXfTXnvupUdheB61z6O1/34H6JBDHi97OU/FcPow2IfAz8N4PwfD8pSnHqmDH3eIHrXvo/HEHqGHUnbXB+yibbbYSlvMmavNZm2iWVOmaUqzydukJmGv1GqrwnscHuhXPx5Hm/Rgfz9GZo2uuOwyfeXLX+FN2C+1mjOTsirp6+S400Tpxh3xWXLAtHLFCp3Da8ivfPnL+YR8MduJFq7CHFZ/Q8nh1zBbi7bdToS1FyWcMnUqKyMCwYq4xdbbaDcMwmMe82gd8vhDdPhTDtfTnvl0Ped5z9FzMQLHPO9Y4s/V0az+T3v60/VE9vL7H7A/QrmP9tprL8ruop3uvwOr1TbaeputtNncOZq9ySYo5kxlt5i2piDoUw3Ep06bVisnaQu7oQ/ltCKkolBFnyoULCJUWcMMxAND4bGIIBZJKRWKSBpVUNLGNRpWQtOEiqyQhSTXxTqH0gZlnI6oaSLq0AqeyEu45ikKJerLtJEUqq8EbZGSHEaEgjzTGRoYii4UnXYzvsAYOA0UxJvNHjU5zDRtkzK9GCTPh8dl+rQZmm6jN30m4zcrw4zpszVz1mzZkNow2LvZdttttd3222v7HXbQTjvtpB2BrbbaMhvcLbbYXFvgHc3FQLrMJptsKntGW2+1le6HR7ETXs0ee+0pezP7HrCfHveEJ+gpRz5Fz3gm3spzn6tnsxDYWzvqGU/XoU9+kvY78EDt+fCHaWfeRO2Mkd9lt93krd2upB+FYXL7/lyNGIvtqH86RuxW3hJ5ocrzVw/dhH6mCc19h/kBrPr1nPb3sRLNmjVTnjSfG8ycNl1b4g7vsssD9NC995KFY8+H7pVd3v1Q9IMPeZwOP/IoHcv2wFuBl77spXrhi1+iY445Vk976tN06BMP08PxJB7I3vj+D3qgttlxR2253baas8UWCO4muK4zWMVnacas2ZqNMM7aZBPNnj2bVX4GK/w0TZ8xXbNIz5y9SaaZjqcyBZ4MPVYO4tN4CzADvOuYNnOGmr09KhqFEsoenTA5bKL8KFUqmlIUGQKjEqlQpAaObsIK1BAilC8rcrBPr1e3iDodUYemyJCNR0E0KVIFSBGBkWIFrQC1FTjUNCDnp6hkiAjlqyIHY1axilbQB9wUlHB2RCiKpAREBOXWBhBidyfIVRRFhkiUgbagr81GT/Y6Gh4P6vBY9PT1qnfqFFkhZ7EdNMzkvMZGuQcZmIohnsWY2khsg0HZccedtMP2O+l+99teWwNzOeids9lcbbLpHAzIFtpu2+20HW9pttxia2259VYc9j5AD3vEo9gG7a/HPfEJOuLpR+qoo5+upz77GTrsqCdrv4MP1D4YCMPj2B4ecsghbDNfiKd5rLz9ezZe5S23LNRp3/q2li1ZzuCEJsOVJnonKoT0L3+5JLt+TVzFZ7IyPJEJPoiV4DlM2kHseXfeeRc94pGP1AHgDsFAHHnUkXrGM56hozgbeMLjHs/+f9+8Lbgf++jNOCizkM2YjsJPm87BV192fevVbrqmg5sxYybGYpbsDUxjBZk2dZospL09U6Gfqt6eKertnaqUChUIfB0WaqDszZ4e9eA+N1lZYZ1zllIjuLQ+qBzhFWCeDxTFyuN4pUoR4WgGK0th41Ek8F0I4qGUccQ7yhZBHNC4K6LGRRB28FUnjIhOrA7cjqGBotZ11/iIUNBGSglFbqjBuJumC8aLKyJ4chNWgMtwxihDRXkDueu5KVcl8IQq6JvjJNe5XU+Lcyq/GelnqznIYbPHq8Qja+FVpkiUlYI/e23TmdNNMOhzNpuDkdgc72/u6FnM1ltuLR8+e/43w5DY8MyYOVM2PJ5neyQ77LCjdn/w7nrY3nvroQ97GNvI3TQDeZhuQCa2w6Po51zjW6edpo99/OOcj10ij4kmyZUmej9sLIQw/OEPf9AXvvAF+ROTU1DGh+61l7blff5shKOPNxGb42E86EEPykbhAfd/gLZg6zEXwzCDFcn7XytwH1uCqVOn5W2D8TMwBJtQfga4qWwRprNH78MQ2G22YbIgRISbV30llQh3FQ0pQ1NZSaCJCEWw5mIhvL0w31Yqg7hKbzucB5AcvSMix01fR/KT1Yob2oyHJFLIdRUYkqIoWLBTThsXUbcrLrdDgNdQcWDrmDp81fX58xElylaaH86BxOU2QkGdfoowqWKf3h4eUYWyVq0y12VcC5xcHt5EmZqXUMBfW1I7DJVajFQbT6QNXQm4DYMwEsEYJsavIp75ID8iZLx4qnO12VoOtUY0jDdTUb8wXnV/O33hMHqIN0b9/QNazavqfg4kV3GO4Nesw/DZdh8wKsO8drVxURHqwZOZPm26ZvFmxd7KJpvMruM2HMiVKDNMfYO8IVnB25HreXPyk5/8RF/Mn8/4jH54zrn6O6+4d2Rr9MqXvyIboHEsdzifQME4VtO4+ISMRoR2f8hD9OKXvBj3f7quuuoKXXjhBfrud8/QKad8Ref96Fxd9o9/6JZbbsmfUVjK6zC/0uxhhe/DiNgozGRVmI1wbMJ2waFXlamcK/QhHFM48MvGBPpUFMhjkhUgIvJ4RTgEqpBXNSMDwbXQGiKaqEWhds6XnJfpgjLQKUm8jqFsKQtVV3HEVSsPSk08KhTACoyClIDryFsCFCRcEBrfLuO3QlYkx01H5bLS+dVghQGoqMfpFvW0iWdA4fwKeITXwC0UsI23UwLCEFQoyBLOgPwhs4svvli/v/BCXXvttbqGV4hn/+D7OuOM7+gMXvd+76yz9Mc/XKTzfny+fsT50c9/9rP8GZGrr7pKK/3mide9LdocQUFHWsMaBtzeCO1569iGtzb8tAhbGKER8j1XuS90giFQu+1n5P64DxWj62EMBigRGcl1tcmHLqQmXpHnKxUFBrLkFTiH2jYOeHEVdXoabOlKeKKQBnhFvnTpkiwv115/nS7929/p7+/1cwzCD+nr6d85TWfwevs7gPvrj+j//W9/00033iQbokbRYMuzg57PgffBjz1IDYx3bsOTM8EhTXD+M/vTZ0zX09hWHHDgftoCD6IokhYvXqjLL79Mv/vdb/UzXmud/p3T9WUOP0895RR961vf0nfP+K5+cNYP9Mtf/lIX/fEPuozVYP5NN2nJkiVawxlIG4G1QeltNmWD4YPJHuJ9nDXYy7BnYSPSixHpbTaVGiEZCrNkMSxVNJJSKrAHTeSxIZWkRQgGyVUNJUGJErTEQlvjXAVgZc9Ki7KK1bWEJwu1od0eUZvD2jZKZbCyDQ8Pa4QVcxhFGOmAz26sQF2aFnjj7BWMUH6EMsPDQxrGhXcYKJDMCMaDPZKWMx5/wDicecbp+vRnPq0TP/sZ/fi8H+VPna5ZvYJ9+bf05S99SR7bb3z9G/mDZFf/858YjT/o3B/+UGd++3T97Mc/4VXitRrBWBRlpQZ9KQAboQr+7ZnkZjEEbZTWfWthKCrzEG10uMWC3mJESqCS56YiluCzIFJgLAMjU4BrRIF30GA72GtHgfFnSDEoI/TR87qatxfLlixFuW/E2F2lv/3tr9kY/OJnP9fZZ/9Ap3/7O/rqKafq5K98Rad++RSd8pVT9N3Tz8if1bnwgt/ozxf9XlciVwsWLNAyXq+uxmNZzuG637RFJHnO1vSv0ezZs+WtT20oYNId1MS+0sRmv+Y+IvAqZsgKvAY3M1JSX08vUlLJbvHw4JAqhHSEcDWvTK+56mpd8Lvf6OwfnKWTMSCf/PgnlL/DgSJ8/vOf1+c/9zk5/PrXv6bvnXmmfnLej3XBb36nv/zpz7oWRbiRw9TFixbllcT1pyJxRtGnqX1T2cNOk70TH67OmTVbm86aqZnTp2gqRqUJnYW7B6FqwmMPgt2E94SSOG4zYuUpMQ6GCuPQRpnaKFCJ4rSJ10ZhRNmVHhlSK8Ow2ngEJatqiZKVGIGSOmwQbGwq4kH/HWb8yAjlRqQRFBCFK10WXEW4bOlizbvxev35T3/KMG/eDTr33B/ooov+oAW3zFcDgzjSGtKll16if/zj79p6qy20GwfIe/Mq+KD999ODd9lZT3z84/Sspz9NzzjqKL30RS/UIQccoJ3Yz/cWhVYuXqJVS5crwU9fsyHjmiElFJrhwai21YNU9oCc2luor5EY14Z6CtO01SgCY1CoyRgWQGB0Whg8f+ZhycKFuuWmebru6mv090v/qj/87kL9+Efn6ezvf1/f+uY3mOuv5I9sf43X61/64pfk7+mcevKpeeHwF/p+8P0f6Od4Q3/Hm7j6yqt16823atnipVqKUVi8aKGWLVuaP3W7YMFCzbtpvhYtXIy3ugz8cmRhNXkr8pf+FpI/gtG2dFbwx000gIl9p4nNfs19RKhAEP0xX78ybaMc3kYUKaFUg9kF9ods2lYI8lpMZAP6OZxHTGN/agVcvmy5rrzsCv36l7+Sv+Dlb4R+mfflHz3+I3rPO9+ld739HXoH8Na3vlVve8tb9La3vk3veuc79cEPfFAf+8gJ+vJJX9B3v/oNnfPds/STs8/R737xS/3uV7/WRX+4QJf97RLdcN0/tWThfC1fulBrVi7XsL0X+FCrUqA4DQS/mQpN553+VG99bFwaDYxQr3o5/e/L0Ce/fp02bap8qOp49mx4g+JVzGCDadfbXpHPYewNGefzFYeJMSlop6fZgwI2abvUCG65PYi/X3ppViYby5NO+pzOYCt3CduOpRiQ/v5V2nyLzXjtuC378E1UViMc1DZ02GGH6sinHEH4BN4gPUWPecw+2m3XnbU3ryUfylukuZttJn/y8fe/u0Dn2dPAwzsLr+6XP/2ZrrnyCuZmsYYGV+N1rK72r5gAABAASURBVNbq5Yu1cskilPQm3XLj9bryH39j7P6iP//xQv3x97/TL352fq7jHLYDp33rG/qaPYAvfVknfPh4ffD9H9DnPnuiTiH9hRM/r+NIn3D88XkR+PznPq8zv3umfoUX6e3T0kW0s3y5lrM1WoKXsQzjtWbNgIaHW1qxcrVunIfBmXeTrmIbct1NN+r6627Qddd2P9W5Qv14SMMYqIotVSXWJOavxLMZHBrJRriBEfR2SrWVgKJzT/BgwhuLiDGLbYWomDS2r8wgM1MVajZ6WYl6WcF6MShNeVK9ug6hIMuWrtAyhNPvwlevXsXqsEprBvplZZrOmUVWRm87pvZpBt7BjGlT5B+RWbxogW7851W69rIrdekll2QDc/aZZ+nrrFhfwGh84pOf0Ic/8mG9/0Pvl7/peNxxH9IHib8do/OOd71L73zPu/Wh4z+sj3zseB3/0RP0UU7OP/6pT+qzeDRfxKX/2le/Kn+F/btnnpG9H7vzPzrn3Lzq+TDt5yjab371KxToD/rTn/8sf+vSSv3Xv/5Vf2X//Fdca39T9sorL9dVV1+pq6+6EoG/Rtdfe7Xm33SD5t1wff7y3A03Xqur8JT++tdLM928eTeyUi7RGk70p0+bpn727xf+8Y840Ek2vi08kWUoWk+jqbmbzlX/qjW66Pe/l/ftPzrvXJ327dNYxc/KSnn+T3+i07/7HX3+pM/rjDPO0Hnnnac/4a3cMn8+K/9VuuDXv9E53/+hTj35a7zJOlmfQ6FP/sqX2Qacph/98AfU8z396hc/0x8uuEC//MUv9HvauemGG2Wj30JRC4W22mob3k7NzHO89db3w/XfVEWzyRwOyB+qu992O2qXXR+ozebw1gN+A//lumtukL+xes2118jxa/BCLrvscjylS3X1NdfqhnnzdTMeypIVy7Rs1Ur126iXLfo/BQM9lVfiU9U3pYmHIxWNhpqcUaSikKibhziaYpvUlsWyYgGo8eGsCQ8T3liMn4GUCgSnRyklJiuRhd3njgg1e5rqYbX2+3e/Gdly7uZsD6YroPLrLq8yy1hpVrKnXbFyFa7nMhRnqZznbYyNy7A9Aeh7mj2aghHp4wB01oyZCOMcuc5N/AGwuXO0Je/qt9nGK/BmmkF+gi9/lXs+ijI0NCx/p2QAo7SKE3XvfVeuXEl7S7VixXLdeMMNuPf/0PXXXa8b2O5cecUVWVGsLBeiOBehvH+66KKskDYoJ37mM/rkJz6Zv6Nw/HHH6dOf+mReTT+BATqtczbz7dO+De5TbK9O0ldP/Vr+yvwnP/5JfQ3j9gNWaX8H5Sfnn68/cnazij24+7p8BTwtWYFrvQY3e6WWL1uthQuW6KabbuXQ8kLOKr4DXxfp4osv1d/++nf9/W+X6w8XXoRxO0ffwXv4zW9+q4t5pe3DzGnTp+GNzNEee+4hf1X96GcfrWOOeY782vrhez9Mj3rEo3TQ/gfqsQceknFPfPwT9aRDD8tfZX/8IYfo8bze9mcZ9nn0o7X77rtjJLbW5nO3kF859zOOfVOmaBlbhb/85S+6EKNy+eWX6xa2EFdjEK684kpde811jOll8iHkPLYpN91wE97LQs61luT+DfQPyeD5rfASskOA3DDVWZZ6ms3s4TUwDgmJCTLabB1NG8xtgANV38haQv4MEVHjJskzTZJ+SExMIzUIkirMe6NoqsFEShXpMnsULbYgECpFwntI8lZECAcEssfRgrYE7EKu4fXYAO/ubSi8og5x3mHD4XOEpBBVsAKv1q28Zbn22ut05dVX69obb9C1KPu119+o6zkdn3/zzVq2fDn72IVaxF7dSjhIPcOsjGvW9OcVyFuKLXmNu9tuu8pfjPJHwffaay/tu+++euxBB+mAAw7UPvs8Svvvt3+Ggw48SI89+LHy50j233c/7bD99tlY9eL6phD9CvonrcIA9aP4PtBcvmyF5t04D2WZl79aPY/Vc/GiJVoELOEthxVu1ZpVWjM4QO+ladNmSNHgzUCLcXFvm+ALlbz3nDJ1BgZ5CscdlUaGS82cualmztgU4zlNm8zeTLM33YzVfno2kttuu6123XUX7cI5xvbwOWfOprwVKrWavq9YsUpLMc4DA0Naxhbw1gWLdMWV/9Rvfvs7nX3OOTrzrDN16le/pi+ffDJG7Rv64he+pI8cf4KOO+54nXDCx/SFL34x407DEJ71vbN0Hsbu7/+4XAsWLtJKPJ4FeEDz59+imzEag3nbMKI2ZzlJ8nTL3mdBPEJ5vCrm1HJTgaOz0ASEoYhgTKGscg44AVUu7/MIKOSzpIqzH3KoK2RDYdAkuzx2E75LEaGK7UeR3cGKuS6VilDRTAqsfMlElriSldo5z4ISEfKnEJl51SC/rCCfMECRH6LeSBy9gbMBwqPonTIVV3S6ps2crmZvU4NsZ1ZwqLp8pYV/uRaggPNuvgVjcaNuuPFmXX8DSopy2vgsXrxMl11+hf7Gm5c//eli/Q7F+O1vf6tzUI7TTz9D3/zmt+Tfxvj+979H/Ov65re+mV37c354ruwBnPX9s3TWWWdB813KnKs/swVZhFLYVZaSKgR6GM8F7lHskteb1/PO/zLc62u0ihP6FbjV17LVWLJqhZasXq4bMWZXXn2dLr+SLcoNN+vm+Yt0A+ENN92MAq9iD9/GDR/CiAxqgP34GhR7+YrVWoSSL8YYLVyxnPhyLVm5QmswgIuWLdP8Wxfon6zk9iz++Ps/65wfnqezzz5XZ37v+/rKyV/VJz75KX0Kb8gfWvr0pz+jk75wkj7LWcOJJ36O/FP1rW99W2ee+T39iG3LL371S7Y4F+h3F/xBF/3pEv2dbd91GONbbr1VwVz34lG479462stw/9s+FEYWSsaiZCCqLpBuszAQ5DkWcxtsUxsVMkLcUpOBea8AjV6BYSDHBSkvKgxX7HziJdJRS5URHaB8IDdIDQgTQ0hsot9ponegy78FpafRQGWYXE8WxqLBaivHo6YyTZ5AWwtQFfhGs8CoFEoNEuC6t/PEhDscKdsa4i1DFTYeQJHEW1AN8pai5Vd7SJDrrj9gpLx6juCmtpATh22E1/WWGK2KutojbbWobwgFS6lQgeB7dfK5yRrOCwZwrf0LUTeyR7+ZrctC9tD+nsECFPHGGzFCKMxNvOa9gXA5novL2FsZwlDYS1i2dJlWcQazlNDu+OIlS/CC+rWKulew9VmJx7F42XLdygn/Ig74FuL1LFi4VDffukjzbl6gefNv1UI8jsUo/80LbtXNt9yavaPFuPoLFy8ivkA3c+J/C68P56O4plkAfv7CBRwOzpd/R+Nm8ubdskDX4mVde92Nuc4bMJzXsQW4ga3ADRhQl51/y0ItoZ1lvH7sH1itkrkJ5qLR0xSTqeBMIGSvplLBfCTAh7qNlDRl6hR5fq2KZTCz46Ai3oXRPAhLQdcBRl4JolCACTlPOa7Rq2RuscI8MRhgAyJYJOabRC5V5xlTQ6VwlXWCZwWYlmAC32kC8z7KuhXVCuc9pcQsIVBitiKIS0oIlkKKCOa9xLVuMfkSGUJTpUZSlUI8jMxQWYiMKngUSYEhMk2kyPVEFPJbh6JRqEiURx6qDBUy3sAVnynzExESt/IFXSlFRAaxUiXK9DQa8puMHl73NjFwvfk8pE89vT1Ar6byxqan2cvbi4b86dSpfX2axhuT6VPs7s/K24Zp0Mzya9oZM/MnDotUyFueNgZtaLilQTyDwcERtWlzhDcwI2whDC2vxEALOhszcZUYtxYu+yiQ1+a1rT8cNYAn1SbfaX9Ow+Uc+rMcI7x6HYZ2iIPQwaG2BjnjGYF2BCNpQ9omLFISqAwpkhLj6bBivNvWahWs5A2lsqFm6lVvo0fNosh9T9CkKqmNFV60cIkGBwcV9FOiTiDPH/l1GBL0BtddEnf17VSjlS8mI4f1I8LyUSEjNRhbVsTFJAHUKJXEwVENdJnCD4BcbkFHQkXRoB+OTR5wnyd8byLqSW42mxYZec6sqAVCZkgpgUv0Ezqegj4BEVDWaJWdSUYU6hgCESkgDYmwMi1lQyEXQaRVRJIF2DiNuyxeViIbMSseOpJlyPhMRt1upNkowFd5yzA8PKQSryPn5we8mhnaq9CuooHy0D+RVkWLbpt+uc9daDSaCvAW1GZPTzZWFnZxuSqD8gMEd47mRydB3DyTync33mFX1hNnQAbfxBwxOEpoOtdPlPFUDSGjFAWRCLXoYw9ew5SpvRnvR5dHiXwMTQvPawQoil7li4oTlVKDxGAOYbAGDZwpmSmXN68VlUHGEzIKjsUreDGI0BC0ZAJTCKWuBGsS7fDQWldlDI+M7ISMf06OtuSU6wyl5LASgcauIGogmMC35X4Csz+OdU80M56FpmqrNhIFkxYIQmLGI4PnuQbS0Ifqv6qjCRYHCx/EuWxRJBXQGez6pkRdSghFoQarfVbQjBvjpUKgB3nt2GqN1EgarADLVriBigdQslp3201RZNrSy595CtrJZULhOLlezSvjVOOCdptso5rNJPNVUa06eSlSlv0W26EKXA30qhIPwDdxl6lKUN04iGoUMKE5LutkBpKjoeMZXL4L1ON+uvoMo/wWMr8VvLTapVrw1WbMW1RQUtZliGI4OQEAXwI2Gi28iDxGOTMo11ZJAX80fZhtnKjfWRW4XA0DXAFwjmGoOiBVMJPpOvQkGR+oQFbOJTSuQ6mI2ljXec5xDdCH4yH/1TE/gZCiSLymb6qRCjWIiwtWePoOPyY0IJETmv8x5hECbwus6Bb2hGmPCEUYIAvl+JgwVKQBSR4Er1wuR3LsRumDVESoSElFx1OJCKVUZMEocDcL8DKhbntFjGWMxWq6CoUIhNQC5Tyidca4yiJCEQguK7KVJLoU4JB2UuTRd/PeYuvg0ECGKChflR//Iri7dblvJeNpntsYyZGRjiGFLyukea6s8NZ4cKFgqio/FUEcXKZxRcyt63HUOLJQd9N0wZjxsH682y05hGhDyhBSB5F17woEDZnWUVKjt2vt4s2H2SrY0uKqjPI8SjwJItaTSdAN5Mozh0J7QplbKVI9YeEMg8ZdmYp0JecEz8gpHp27IrQAWIIq9sE2DmE66ktFUsPbAgNbgybnDIm2dRev5LrMJ+UC8A1KEXUqohuSQzxSKJKU2wobiUpDne90WPkyv5B27+hG/oWhx+XuVGdDsBZ/eZKk2/DoBoAipZznfIO4SjxGO14lZSvAxrHtCSJPo9QU1vqubi1jeabMRoIs1zuWs3Ys0xhlqz7anhGAK+kG1GO+KhvFdemgmeh3mugdMP8VguPVvdnsyVOUhYlVqpvn/IrXpmIVURYqum1lk69A+UKRCvkyrcPww7SRFCS8gri8X7f2ctbQQHELTu2bzQLDEdCwJFqqKOc61gK4qstbskqh5ip4+i5TKQ4+OHgcybhaHsHhQAtwPVSpgA8lyU14NWyVI2ohlCMcKlr5SoSfAAAQAElEQVRpahpqBlcBZem2wuiNAirmiFsRNU9Om7GIkP8cl+MG0Y+svd5KMXN4IsOcZXheTecxcFj0NKBkTEj4W6divORByliQo7fHwmM6ipAxOQXafDFkighQDHKug2iHqpLxrp1ZJGo+PLwl+LIjZ4LWXmZFHe0qlFhExEWU5+S4PTKToydMFg6AKpSYORztU72ilfZaASa7YloBEpksMbne3yMDuUxXiHOCh40DJYi5kBQR8soeESqKAkPRUCqSgj/5ugOoa6C2gCiFIiWJsBYoFMRSS9Yd3bVSuB+VAuNXFLRPHQmIEPv5qgPlWDXgxxL3fKyiyewBwIdtQJcz48nirmNk0ydlsGGuqpa6l/NMVY+VmG3J25nAcHv8u3TKBsOUY5h1YzmXCrt1EV2XZCztQSXVpbVx8Fsh98HT5XMXk7iOCOZTjlX101HKTpbbvZssfVETax5WmjxVUkpJpWe0chcr7EMlLwQ2CCVLg/PzYVQqrLMmUkQQGggskihksPrXihkqUlIqChVsPYqU1EwFh1kNoKCs7vTKQgePCqnKbRHCX0Rk/uQM1VelSqBJ1HkRFCLVvXPX/JDxNY37ZjANGFVkVSQcEtxrd0RkNfZ8YLqVjQa8m1fz12Ws9FYDiKgUPkhSRVbF/NARYt274pDU392ZMWOGejzvsXZ+l+72Qtd6e3lr4TOh63akBtjOc+WUGPsKWXLzEaGIkC/LFl1wdNJAmiw9iYgsNPYSLF+NZBc16kklT0poJb1lpi2wFWFEgFCeYMfqpGMau/BPIwKapMQZRUk9lYJ8IGtgqIgCDGndyZXppQhoE/wk+HN9pKObRsIqwSq0FkKimb6wgcpeRAGK8jzH3xHGhQJkXavrAIwAd2/dHufxbZck3L9uSHL0Ni3DzZaskg2KGAt6QH4oogOqw8TYRUT+J0PDHJbmssxpN6TQem/n5wxoLSfmxUC1GX2bB23UeaYCuOGgRkFcdWJmNREPcB5/FyNKF2qM4xMd0kTvwFr8M0OBEFkIgokTkIUDfCVfIRsKLAiJGgOJDLmcCzqhtS8boJQKckPKdREq6r9I8l8E6dAGXRHjCHOcNPV0OBqto8Jg2ANyHwyixWpdIrjSuCu5PsoF9Y1D36vRmnf5aCaDFcuwfqYiT08bF9CwXhrGwP3zR9vX5G+FYlpuOzDrLWqk+cEZyCO3PqNlmrWA9kreRhkXCZXpjG0YIT8NOSHBd4BL4bQfBscnPtDzjbgTd4G1iJC/fYieqEISLBDMsYQQBZPn/a2ri3YtjM4vmdgCI2Bj4NeuAYHxFCJW3yklPIfI4Hz5ok4HhkAqEnU0ix55MPOrUGesF0KwmXPqdnJ09BERa8Uj6rR59yGmYd1yJX0dz6/zzUNBTdmLJ7y3b/fCvNhAOCyYmC6sy1tEMEbMEXPjPPfHkI08iG68iKSUInsgEUFO986z0E3830PmusTdcbsV5gXWc50RdZt+uk8ZyaOE74AFb4lJTqqbbk2S/jCLEaGU6BIzaKNBUiKu7gVNN5oVzNLLmYSAcLHxtBAmKogUCteZKwrEhYwczzUoosa5PefcMazFwB2TjuYiollY69XTQjuaRSSnx1dL3Lz4TIBozSR09+YdNN4FhlkGUHd4Z97HUbj8uKQS426FzPM9PmMD467fsH7ytXM8xiVGw9iIJB+ir+uRRIS41c7nLUG1BoJJdG/IvE2Y7hbs6xvs660sBk+owR0IZtrTFxG2DSh9xeRWSixxKYVJ1gJjIgK32TFJncARf0LQWphD8BGhiA4odLuXmRiXb0oL4vroja/BRgLwGmqBBUwf4dLEMHQiLzAort5lRBspFbwspo+VNprLwmauzVIX1mWu5r+iB84hpJ8RoQiMsvseIi4cxoqHxl2u3TAOdQfRStSnhBxQDXXmSKYveVbA2J23Q3hwmYxB9mxYvsZTuaaC5kuMhfOChEPDWE0TO0b3JnYHRrlnJguMRQRCgFBFJEWAhMDbEoIsYBWKZVdRCEpEKJxhSaEMJXJKHazzIkIFkMQFTaCCgUAE9RjsgibykSG5GqhyaZd1fF2ICEXUUFHAvFSuN+OU80jKOHWvkHIbmSa62FEa0xpAcCPCVJCpeHArA+jRgvdCxM1bcXJI+92Q6G1u2O/gzPlto8ZUGMcSoMNOrgMuZ1gH3Um6bUdrfqDrIoxcByqYMXj+C+wI1KrL1YSed+NSSopwrMZP7Of6uU/rR09MbG9vr5ixLD9WLnXmLlKo2WiqwdsMz2cWMiEhJBJ5ESEblO7EyxcSAdqxXI3pEoKjUUNRocClEkajQV3UIKKZ3o+66frptCHXxyOo0cKVUiHXGxHOlqu38TDIdXbwEaEIgzph6LaXTQ+lqMTCrc5KmOmq/LzXHt3mGVJluBNOzL+BLmfKiFir36QYq0oOM8F6H7FerJER6+atmzZVDQynB1WWjUYFjjOJeqSJj7sjQhEBxkShQDLCndXkudJk6EoEkwM0OWS0NIZnmDkrmDD/EG5RhFIz1OgpFJHVGmETQgCQBkmEAjwjgmeSHAARodSB/O5f61y4FhVgGvYsORMzgt2gjlyJw4xWRGAcRCgVRQIK0gXpUPcy6ykJnLgqwugASAU42IbIypQTPCoDWVSvCCIYipxPyE1fEW/KQHav3ubTDJjFBJuGmj/6RIZ5rvAWbCwNoNZ/U7ab4Tor+pbnhoojgjFwbunHbSAiMi5ovKQcIyODka7HoWE0DnnW+VxdpSw9LtcBBhfmqywjEUGY1Nso1ExN+ZpMBsMS6D5NCujp6ZE9iAimFKELeuVDsIpQ4CwcEWCDbmcJEOjIExzgyNH4C3kanyQecnFVlCc1dgdRA8F6bpdJVFYUhVJKCiCltY3E+GIR3boy5+qmxtOsFV+HwIJesQKuRTMJE9mgoLR3tWsR6wzYnVRQN5GgslwxJyC4SWMn8tMP1xmK6IDJjZ5EMKm6hA7mySrbbZXtMq/cfu3Y7n4bEwWKQvLP6jfYkiQKJLyOgpWgKJpKnuiK2TWMBp0E6Xx3k9nYOBGgAUeJ1atUJyHw4CJCzWZDdZshkmDrOyJyxAruSEp12vEudGvrprthRE1bP2tsUH58usZuHE8csLvGSB7j9RRBUyMV+evq68m9U5THusKliQiFrAIhEdMdXGGyzA+zEUCX1rxQz2hxLySkx+axSzjxQw/BxO9FpwdW/gLl9+urEs/CcxsFXWTyLA5iRps9PSqKQiKeUsHWpKkCRTYEuBBXFgbU3nUgDGDG7kzQFRbq7uT4zUjO6qRZg4iVgGlDEWCoy6thFyy0JWcgVYaaNiIoMx5Idu6K8l3ooCRI3YK6l5WAeCIjgkzfGXiAvydvt9iFDW/XvTGIY5c6dNkI1+SYsufvX93yIsAeokbe7afbAPKc334lORsWKsa1GkcWAZJ0YHRsgPy9Ec9RpCRflguHkwHqHk2GntCHokgYgoSQlbzvZkqZSE9aYrWV48xrgaEwkFSRCjmfh0ReBnFlybBQVggm0JHIiJrIGKggGD98tJeRopoqAwTqQhtPxx+q8i9AOV4bDDygsk0bvIzDMIlSylfdjjppC2FJvoVQnSvCNHXtHRT1VN2o1Mmvg5pW9/DlVg13t9luf92HiKBLsVZVFbi1EHcjYWUeN2q3rYHMjjjkvJI2K9V8RISy/DgnArmr56MKEIDrJjZp7vHSPuE71WA7ERGyUlYoV0SowDhE9iGlIGQOlcBXrNIiURAPjEHZbnWUzSu8OhcEnZiDCKc9ZAbHCwm3Myrl03KeyiRa+3JbJUYhb4namBrobSxGRmgTT6BTmEKVSqfhh8ToXZe3Qang0eF4HmEBeqp0pIbRkhtHxCNl2FBumCal1B1jMaahIjVyKC4rY0mFUTBzhKA26I6Annn3eG5QAYhcfRdKmacaaR5SCiXXKa5MFPBYy0SBLIKdVHen95OjT5GSInUEAn1i6pg8nhG5g86zEBoiQjmkjOR8Q6XxV4RxY5iIbtohQpGzaDOXz4nbfYwXUFezdjoU0QVXEX7cBpDzjHMYUfezRuRn12TUiY3quf7+3B6LRUpKRTGaHcxpSk5LwZ8V1b+uXkGn/8MVG1DWbfmsxaHJXcbguOBF+UJuPB/EI8j17ZD0ZLrTpOpMJBWpocQkokpKTFjhOCHzR1dtQUpFhHqavdAm4kkJoYuoKSBida7AOxbyn3hqrasi1c4OQfYqlFREoQhaJYubV6eQrOdO4epNIRHNj8rU3YQkqgGqGigQgPIFJZ4HvgUlKmUBblMQ8HdelLHtTHlvPyJC3b8uL7CudaGbNz6sSNSvQiW/lq4iqU3fIqgRsPIyc6o4sHaFNrw1tFWNnv9QyXruiLqO6I5pHkQIaTQRGILwNjf5Mg+US3gNLj9KR50KZgVv1lsP54nea5JdHptJ0yVvQ4q8ItXTWKSkMKzVw1AEAF4hlDyUSBsiQsaJKyJlPNE7vAMhopQiMBSZMqdy7PYeFmxTZSNlImuQ3QXH5RwqzXEe46Kk8p0poHc9GTHpHhhC+uduEVPF+LS6P9xrpIH8Fts4R/+d4Pl1/R5zqcqzExGKCKNrqAhIm1diOS+lcflGTgJIk6APo10oioaKVOR0srKnbvc8m2XG+xERTKhxwiAU8l8CV5N38EVCNJIgVPdan3J2BSTTIMCRI7d9kDWGpIlEY0lQ067r7ULJatmNd0MYGSvrGGXKtSo0sgaqlqvVRnZlvtbDU3dhXzfLfbdyuu8l5z3dcygxPqb1+c/IyNiP/hp3T0A7G642bKzdI6cM5jkiFBH3BDv3aBvpHm3t39xYwlCkolCD16MWQs4e5U9V2jV00xFBYPX2tAIoHLeYWe4CcL7WcxmP50CliUqjDKpNmT4VRXaRVQRpcRHyTMDoTVOirJTklSqIhzN5cKuS60bMMjNCECVHK+ja5BpsHEjK4DJ2xaNyJdCCME2FgRRtWNEMde7tPf/9+DIkQ4dNGgRBXwVUHVDnSoQGAqnizrbd9MaUjFsJ0nHA+VWl/JrSxKA25PaYdCGPZ6eQ2zXQggxU38kZH1TMi6HMoetxHSRkscqfGsaoVRizIu5IlsbXObHiHqOJxfEdchtq9jRVoMBVnsExYVNYDLqFEQdrmgFUKJRQtAjHtPaFUBrhwALSBXXKuB1qU22QQgKv21zGa705Gne57nHJDY5G1PXbWNIReAllJQVt3ja4on8TYWU+DNRvfgxE820+1x2YCoTHomQVNxFTIxwxsE4ph57jIiVFULHu+lVRxG0Q3IW7UvBnWXGhyvxVAqPOVWLkjQjSBoJJdKdJ1JdsJFI0Eawky1DyI89ZYhITr1TbGcb6XMkf4KqKWrnEPEsBLYsY1sHlWShIKP84bEnCAmYofZhFgUBgTNdutUWrYFxJblTrv0wlPJM61/YqXBJeXa/uwhURiqihWyxQICug/00f554dtHnqRO+lwByYL4ONx7psjDflr0/KmQAAEABJREFUzvNYdIEeGlWDKyKWgnEEGHBS98xd0ViJXBDU80c8s5MfNQ+Wh4I5KVKqEZPoOel61OSkOis1SuxJFZLJnGIAPKOG258900mIZmitK5eiHhHpCnA3FIJhiBgrVClMulYdTlR+ZBijFeUixtKuN5OMPrp53XA0YzQyrnjGVUYAuT/dRrthprh3HlWnC2YlGw2zQSLzSZwoz/p2vCb30+NpTOXhqgky2o86ebeejJHLVTwMBHd4m8beRJ4jmo4I2djnQjmTNAYsAJGXVxkkIUcz0cR+TCpjERGyK+7DMP+zXtsLKeRJ8wR3AQTGw08Ds8ydaZw0eS7jRAeylIcSfyZ1PeJyyBGGIkSOcqngWXVA67lcVUTknIqn04K+Bq3nMq2nKbJgWjiJrUXXVbYxZBClTG6AaN0IkXvuzmMDY+ND8z6eA7NlnNk0xw67+RWZVWdcKpAlSkfADWUCnJdpQN2N23y5Chd1/QbHbxdoMtNU+BcIlvk2LWgHyFPF/IQikJIiKfAschujfGeyCf1IE5r7dZgvUj1R/jh19+DJE8aOgcnEHBDJaUJ7H3YpmXelrvApqDEpIhTEEItaAIgnwLfxDg0RAR2rHgLkNC2QVobuU+u5ApxBlCfauatOeOeB+2Cq8WFErtHoDDlFlTkEQ5TnvXub33WhyxF6343mMKIe14qtnxEks9p5zrp1GH9PQR4/HnmqeYSCrUioe2XjQbJIBdvhhlIkKLq5kyNMk6MbnV4gURHMWBarGhdBOs8kMw1qVNAwGI6LEDR6btNAwBSb0lDakpAOA5Of6dZ5uPoxlEsZxjDri9Wn+KJWrXVF0FKGtdB3msj9uAOqbs/ugGSjywpzhFKu2zePLmhy6VUdIX7P3OaJVrN0ZT5o1h5Pl0fn19BRK+YSkklzd3o1afqjlPAumMk8gaxKSSVKCYIptvKXvN7ydzLa5FWAyDXe9F61DJ7wss3LSGg1elX5kJNqKFGves6KMLXkfylYOjODczy0dZ5T48EC1y5b1FOOoiNCETVkXjBUFYbMB2YGkaYVam8Ld0fV7SiK8YZSJbTA7bOhiXClxIF1NNQomoxPpzN2Q9j/MTz/py5Ep7RrNXSSawcQVZ4Xjz9iZPlwlJFlfJkR5iEiFC4FQ2XVVoPKCjyMCpzLEkyKm25tbP24+/xEhHqaPdlgoE25IuaSKFOL4tcf5Gmh9C359y5KjEXJzFcmYrod+BWowYWd5zDIM1TQBlsWQ13GubcFTAkljA8eBoJxt4Wo7cbAOdd1ORkRsrGLCHFrQy6XXZcujHAjDruQkd3Exh2GPIJSBDEgMeYeFxC6zbVuP29D8C9ABHXAB898V6QrwSNhSZiR4x/wGxGKiPHYCR9PE74H4zrgfaJ/YMYKVLVKYSXUGhnGOLR5RVqiiJEn0GcabYyHVwkbABYEk0LvMuMqJBoRPMnK2izK6w6vKueGohOqE9O4KyLEDcbUCB11VzAREeB8B/nhyP8X4FGwAtadDRynekwiiIfGxoL42rT6t18RNEorfhqIdu46FQopkp9CSuSIDVsEeE2uK02m7qQiqbe3B8WvshMuJmxwaFjedtgoSKGIUImh8Oci7Glkg4EEoq/ZraRwnnNxQcpz3A3duFSOVi6YY8HTQJBrMnEXjDOMT3dpjV8XKtgw7Rg+Yoy+wrBUuLtoVe7PGNVYzNSuwTCG3fhilfsFVBUcW+k6DNfHTOBI28OrHAJdr6/uCYg81nXqrjwjqNtAoTurBUqF/0wIfX2zsASiUjPKYadUwmQFyLTOu5u8aSO9JpWxEJOfEqcUTJgnLSI4mXYXx5QPFIrYmVi2FWJCK5sWyqh7jQoFM97FEVamJS8UpNa9wZFXYx0xONUNu3HS3EI5XJ+xXTDPmR/yx7PTzV87rNbLxdo0Eye1bn8ZTVXMT0UXPC4lBt6GgmEzBvDtXIf/N3AthtutxczkTGaMOM+c8sNxUI5mfku2tpYx+XGHleYiG9PjTnmxJt0p0UQhaBQN9fVNUcoTVSmlwFg0mLdQq91S/vzFSEsVK7MPMInIv4ng84MWwpgol1RPvYW34mHh9AeIDOKyMJjEeSRdhYMaKC9nZtCdXq6jK2wRQV0VW6Yyh3da+HYIIiK3nr87cjs0GxvaOuVx7vIVGZHyOOTxFqPkuYDAWco91D1+VQhBZQNWMzHaPtx1eJVMg70YzZtMkTSZOhMRGIve3KWqKgmB/J2QYBZJInQlRkEdYbOAksMEM/uOkC+8DBGC0dg1lqoQ2ohMXGeTltMZunQWnzp77afLYRQc0IbzQuGgBorX9UuuTnd4UQ/5pidY687KpnH1rpW78SbovjwntQfRVpXnop3de1YAGDcFwb/49kgZ7qhat2wIM9gZ25x2ISIl8ua5yMYtT55rNJhgcsDkMhYp8CYKicny5PkHVKz46lyezAiUjInNKBSdG2EsKVLJ+TxziKR2SMCYyJAxdY0lcRaaTJuKQlFQb5YN6MlDfniue5sAiEol4FwHYHz84CR8xChkROdh3jpR8hNQwAhtdvjq5kdI3Kovxwx1amN8mu8MMFfSlwwq8182GsSq4HVx11XKygrxv+DujoxDw22q7CArRrTqDGx3viryKgo4TQCXAiq18TzEa1MFc0S5pEQ2xDwn+u2eTPQ+jPIfESqa9bajxCAYQMmXBdJWv90uVTKhThsEXZES04riQWgBIEHME1xDBCEQdQZ5UmCYXD5UXxaeHOtKT07czsPEXTAJSuLA4DrHJY26DZgmAn7vgNBsGG5TeCNH5GHpWGob+4SRCHuHBnh3n8JExO/Rm/GOCCQg1mk2ke7g4CvLT6UxHLHJcrunk6Uvigg1ezAWHUWuMAqSJ9KKJVnJuqDuhcIlypnK3oLRQZlwxGGOBDEQAXRvSwVlnXTU4V2BkrLmBa7yfVfKWpcixjNDFdTnOjqBo5nntakyesI8zLu7GVHluTPjxjm8NyDwEiKPqta5opMORRisVtHBTZ7AvZo0vbHSNnp6ZUVEuqS8Ghmr21ymqZWVrA5JGp3f0QjVONMAHbfLVLy2rNRGZ21eukAmgiJWF1SXxBgeUVcGjFeJNhsgoO7Ih67dtHERY207vTYwXVXKAll2TtHyVshFOsybP9dXukWUjEbqKsa6UKc3sqf5Xh+LpTD0KuhNEhMruU+kxDjlqP6NFwx5wTFvcpujoMxKje+073npzEHAqg1cJ2fSBHRr0vQldyR5wlCekpQnM4IEcTHRTjsaEUqAfCEQDiIslI51oVuOktBEjKUzBbgc3q3HOnVRhzHrNgH6Du6agW6fTNiNR4TCiPxwZGKCe1hhfCsUsWpHVtB7ryfrH0zz2OWJYVekpLC16CInUZgmUV/kz1g0mz2KYCUqK0UkFalA2+uJzosxwhdB2jehVyeiKjik9FiQnekp3QkJqkpJpoKCMiXB7d32IG4vbwxPXShAd/WhSkWEzH9KQVx3enUNgwnHx53O9dCfiJC4NZGuCmaZhIia8bJs4xy1cSicwVyQPf6uqcZj/tXxut311opceOztyWUqHgm+PYeeg/WWmcDINIF5Xy/rjUYDH4KscNdqCOI2FMwtgseMOlu1mNUpEAhoxUTnwmSVWJE2h2sVcXLz7XibrY1d/DYFsUeqqLtyOQCUuqBc/7jCGn9BRf21YTGN4baKML5EHcdMdcpRQz59J5kL5rAmUkV1zg8ihg56Iw9gmjGLcAir8C6nAdFTKfdIFfklJJUnVP+3yzW6BocGx9cGGkohmgQNRcAFCYKMi3AMvAwlXHp+YnTh0SS7rE2Tqkv2EGwUIjyR7p6BSWYeu6sAFmOszyY2CPpcxlmosY2CjUWd9FMsbwhEBVAfApKNhXy5LDgCi40xcn0ZtJ7LVJUq6EU7t0u2npK0orp0nZmrIBrhGBHusfxQjCXI2ZjvWIc5pyMPzWjXgt53oJ2NhTu3TrG7kXQthvUVpTmZCYfRjUiO8QCTxasuXXsYlVIqFEEeoEl05a5Oov5g1e1ZoIhe+us5zN2zYo8Mt9X2F8zGTWIb1S9Rvwql5e5sN+qC1KK8ikWuYvSRlbyTctlOVCYLj+i4+rt56w2pyOTrzVsP0sYuo90ZwO05Hbllx6SIwBZWhChWNoKaQFfAq0fEQJQ7IuiL+0R/6DOozl2B6ET/7UHcbgtJdR5sZtlhfVGOF+l2y0zUjEnXI09UCOHCAAhlVI77CYS4eGQ8Ue6sgCy/YOWykmNa++qgOkFerSNbhZoMsa0jo8/bYkazHOlk5/qIOzQfBmdvKLhcpoV/hxGjGCcBKuc57p4gUcw0hs69ieBJN+ouEu/0IBSS8/Tvv2gpN+L5qWHMTsGaBEEOBd+SIkL+0yS7Jp2xKHqawguUv4IeGIVmQTolMX956iI6hiSnpMh70pCgMVGo/tPtXAGe2pTCMYQGoWYpV/5/IpR10mmphNJA0LndckKgEunggNNlpEQp54hilUpWzy5ANnpHhCI6kAJ2HadsWEwBu0UauyzU1KiKvzHsxhzzWMFtha8GyOPnvhlgmxye4+7OWIzD3K1ohMcxctmIOsyJdR5mw/8bhJGWz7O684yI1SNM0YhA7kq823obsk4VEz6ZJnwP1ulAs/MJzgqlq8hj/rI6Wv4imFFweaIJpVBGIQkhZY9BvigYlgJZiSvVe1EyKGglNJDiNmEoIsRDUvCnu3TldqjGdRpK9uIOhQg6XB9gVZwtGBtty3QRtB8imwpHcyZapOa9fkoRdEhAZz4YFnUvsETrJ5G7dAcNZHAp4g7WC+SF2yeTKM3bmJHId+Rn/QiokJd2qQZvoozznDicLDDpjIUnpmJKZeuQQR0jUKmWu0qoE1Df9RSLvEqh7hWdeGR99KRXlqyKfIwQT7cg4zuESlTOrZwO3YUrcl0ukOtzBMAuUT+RnOuGHe+AkybIeR3caHCXGh8ttbFEsk1YDzPuch7b0byKVbxNKucQ3rXbo2RwqW7o+LrgvC50JkR5njuEeRqIR0SNd4iXOn4uyZ4U96QzFv6aesnhZlm2sAkjQInCl4o8XZgRGxCVpBAytgLZa/CMg7egloxI5QknuwGZy1Eqy0le9SnpMqUqsRcAX8l40DlONbTplIHKCKgqq3UVyi3Xh6ZlxpVsH3I+eZDejdttUJi+dAtHp7eS87rYjT/0+HRBRML80y+mQR4zjbv8swLDrZY8duPQdysat1uqrj2vE0Tdphv0IWbKhSoFnqDzxSJSUQ+ig1ikvBUhOanuiSVNGzD0Ecyib8Kgd+MtfKW28gehmF3nubpAKB1m8GwT6aLCaSAUYMfuyhIzCmvnjVGtHaOatRGdlJUAfeikxoKIDau3LrEe2ttrsC6wUT7Nssfjjpjr9tTzaojoYu6o1PrzXDLP8fqzR7Gmy9NdP0bxjphnhyIPeyFhRRKexf+Brbq6jfCJOm2EXP0fWOrt7VVEUEMolAB5Hnlw43FkAfBXzIIAABAASURBVCMqcsITq0JFpA4lU88trEUFjkUDKlOKA0zVl70QYvW3V0u5KQtHrpcExaTQXbgwPZ06u4UiQtxKKTIqIikibguKnL/uA9J1UZMnzfx0FdxjbrirnfOoZXBdd1LYbWXazlg77iLGO0RULC6OAhVUoYIT9ogupSbNlSZNT3JHKvX09KrggCmiAMN5wDhFtGBV7BO8bYjwZBog444IRQSx+q4IAmWtMWMKbXw1rs6IqMsREqHU+LtSkOwC0dvcdVVrU0SEIjw1IRHX6EVa9MlpopVD+dkFKfc9UTaktYpq479yL/zosJrHhodRGYh3suhbyEZa/8aLIawXERqvkJuK9jOOgY1wzNBhwGnTscKkgvHXuLwOyUQP3KuNoQ//Eh6YSzV7elSkhjxXntzsVnTmzfnG+cxBXEYbR9TkGTh4cDJDRGd4LAQmpIAPOl0+IhQR0BkkPw1a66pG8bfNgxBk5aWJqDKl8pVspKg7IsBGxtUP4pm+NhiOVghx3ccqk0SYJkflaB2bIM+q7kO2f5lljDSh+1iC7OSCqe+UOvNTJ/8tzwjGmobdfkQwpglwCMCTG40IgZTnoWIvQoqkn6Am0Z0mUV/oSqVmo5CFqGTS2mw7UsLD6AqhQoGG8ZR/g9O/7k2hzp1yXichSDMEgiKuAGSk09RXAVrnCur24VeYZp2820tm2nLd3Lo1YyPG4k7fGZRlm7O221R4Z8U2qvzxw1diDCvGlelENcfnSBF3bWx0t6/aaEm0ZxZgJn/moqrywWsJ2lniiogsfxFGalJdaVL1hs40mj1MFhOFvnheI4iDr5/YfiNJj95od8VKbjBNPSA1UYkwGGda5FW5KnBOd6E2GqY3dLEbFob8J55a56rryu2RExE8N+w2e5knR1CvDSu1cVJ5FCr60O2K0+M5zf0cj7iL8azkd1oGnyJb9ErluJly2+V6ynoLUhQFDuq63K6HeIKhat2YYEzfMbsV4sXqqmFV7B8xD8IWMM2B50CKGa7aTGbJVgWsb9UPyuFyIhKKlsSbk7oAUXLkV5worYUkWO2cLivaqfz6jkq92ph0HSDHNWZYJyu3WmRBbCvXCUEAcMkTIXU7uWS3FtDjbhf1p0BDTGPgQcGfOpdFtdowbeiU2DgC98m8i0lzWNIHG22cxNswaM8woh6x22TeCcJ1m4TqPbvKk6HbXl4kmByVMGY+7LFWWC/PyHjqCj4MpikaTUXcPb7G13lPxO9KG0jZXSHf+GmbjQaehbuF0WBSI0L+8ySSHO2A0xGhCs9CJg8/RrNzJCryXQjJMr2IB3FuotSPgbDgGKQx8QlKGwjWf+cK6qxM53SdlMxTTueHfNX1O3YnAH/jKcZqGI/duON5PGDRfWZ4xRSoiwP9L7m742JDcWcVMssSc2Lw8FYwFPIfMx5CDsQDUKaUMHJFs1BEGDmp4LYaMqG7FwoOvVJWfLpWWSxC4rbgZXUOEkxsoPWZTN0Lw9CNdkILbFcayrLkLMD1kel6idb5pPOd3EyO+eFWHK4PKIqAVTV9pTqUFFGXqqqSZsnQ2FXRpsGYDpmjY0AHnT8exjInTqzbaxtn9yWCMckK6j4QdzAOTDMueZeit63ttsUZdualxjvu9szSKJIs4wyIFehQs9nMIVmT6k6TqTcRIe8XU+FthsUuyX/CKvgthic0T7h8BROq/PmJ6Aqj6ZxlACcgojYidVnX6UzrOisJyco0ihrZCZ0K4hE8xwGkrpIcyCkbBL6JZnyOV643VLLsEc1Gw207zwVzHSQCXgkUEfSxW5O4qI2CCaOZDaKzDORMlDv30TwDdE8h+pSZ99h04xlxtx+5Fh4eW2rN9TieIzwiaNyhAS2pzBTx+q7zKso77aAbjwj5U8QRNY3zJwswDJOlK2P98DxZADyJgaj57uZ6xcrxIBfCQOkiokblpx91upZR4kgC1LYQNSonctLEADQ8x+5103VOp1idGP9cP/l4ijre4bNOSN1iEagTnoW4YLXmkfhEvbv9YoRV0Ld1+zFeqdfNuyvpsXZuv5QVZDxdN24eunGXrspKDg0R43OMmRzgsZgcPen0wi6gWAVSNBRRT1pgEETcn+23sWjj5rNkq6BMfUAYZKNwAQK6bEfQ7BA4UN0blKqSLYIcMxaTRF2ma3CoxWJupHwglkHrXPAlA+g88N1qSP9fb9cXnUosyD78c9hBTZiA4RfD3hm+ukcBIvRvuDZ4/JEDaHH2RAA3wptTDjPCSNm0VbJHR3RS3paxSdUxT1aEfzWiM4MhRUSeXHFZ1Q0VB5IVMx3WcGi8TRFvPIhCVT9LaEhAJWWMl22NXaO4bDAqRWRMJqjyc+3HWK6UBa+L6BCvX7lN1AHTAaYz7yXVk4Q/p0j4hnQMh5AbN8HAxtosezjds24/jRsPEXR2POIuxjt2+w5L5SlnQCPcViU/XaAbug6DcTWEIhj3XLDGTJbnpDMW+cwCA5AVigmrmKkGxoMpJCbZq7B3UaHgQgoDrEHJiUqJiZZCVmZejBJWKqH1Aafr0rjLg2cQ6hoAbodcnGaNUpUjYwWsBG5r3Xpc1HmmjDCFY11wmtopZK8GZkxOAF8UsqCSpW5oBir5j/LUVYnyFfGJcsMrHGdu/aaqzRiWgLuRkZ1HvSh0KTvIuxC4JE3daQnT5OZTKAEMaZ5bEXEdlpPS8UiCIs95Pe8uqUl1pUnVGzqTmLSikdQVJguaJ88T61l2vMzKVE9mMMU2BNEVBOoIwHdH5RzVeLc+IhQxDjIFtWNUOtHbCQK8gWCd23wZFbH+fOcZxvPktKHuiWPmYXyqxk2kZ+59JWEHVcfpMV3izt2ICEWMQUbexUd06UcjXcRtQ5NUZch/iXaJZKIuf+bL8YzkkX+hLYUsf5pk16QzFt359JuAPFcsC3lCmWWHiJ41KmfVkxzEgVyQkNT4u0bXw2SFNkUET+5cl+OdAhEgO/H1B843rC/X3K0Pf9dxEUFv464X3GhKBPwrQ/0M5asTOB4xLmHEvxEQIZaXgJ/IrdiLy5Fxjwh7f5UaKanRaEhQa5JdtRZMok55GxJYdvxBbjYSVbueNibTZxIlaWElmFN6XU++CRzLQtF5q0BmfVMu55GqILCnQlQRFg7ORrLkMIxVB5w5DlxmFDgTqVTK9ZmkG7oKA1UafbsQ0S1Rk2Tz4r4CLm8sXXP3chtwSDxTOWvjBHepA3QDHhlHnizmPO/dO4IRzLxVSsw9q4w8zh7R2juFPxKQqWyNyHPb7OlVT7OHjMl31zMzifoVEYoI9vRMJxMcEZ3eMaujsbE4MyxTBM/o5NeBU5GxYQR1mdbRiIzBGHXagKrG+3n7MK5VlHgcXV3dOMSGR12njdH4EhHROXvRxL7oXER0R/fe64stsFuHn64MaB2uIgJ5qIBaJtadE02Ca9IZCzGJRZHyGYO4mEPml0kk7tvzHo5AV5Hp+YcATI4Rev1wEFCoVmpnlY47onxFfkKbX6WScF0AsXyPUebk+h9dIhui9VOMYiO6LY6icqQrlBF1fifIeTVGyomN/dEdC/is8siLJz2orIR1qHv4qmiP5nkqexb+ZoATlqYK7pwXIOx1JFxVj31ZthGnCuzkuyedsUj4sikVWHimtCrzHlLRltxTZhOsKhS81fYXwCr5QMpTWxsRBDMwAE4w14FAqAOJMOs0DytoBuj8ytV1lqMiQh2iDmDd22VMh92B2jSlfLhqPNVm8hwnt2K7UsF/5W0T6aAtWJAFtIJ4POSCPEZp5R6VimCbFGQYCDbK26waYM5dJJA6/NJNlTzcV3WubjyiQ9TB/7sCj7dgyOOfYBDxYmYkm4RSzOE4NoLxLtnGFshfxLgM6CbDnSZDJ8b3oSgaSgklQdGYSqUoyEYameU88USxFqhTVkcmvspxiDR+eit5aGIMl8spexqV67YwBC0gQCU1ZKEmnffahLqdq1MNJQKgbZTBAla6ztEyNRW5YCq5KSIai6i+KFtH4IN4BRCDR8o4gz7rDngxycYIVYcpj0vuUid97wTdAayU54Ex9byUMJPnmrB7m9L8RjjWxU6e0BoxaXpToXCep8SjYtbsNRCtJ7nTS3RbeSp9IOkYBIFhcBmDOpdpAnxA40EKLE0CXK9BXBHBk5uALEEqoyrd8TWWPxaLoJJOsYignuikUH/6MppYT8T8GKBcT+7Gj3JPPca34ZQMzwmLdZ2VB1l5bCLI1L//8gytvykvSPcMD//+Xm5YC+udow0ruvFRWacCr6LIr67gzzOtUATgJARER3Uqotv9INeQCxD37bjBcefVxbyqUI0iQv5zbhciohu922FEp45u0xtQkw1FTV6XjQiF+2ZG64wNqGXjIYF70QXZUJj9WIe1km3k+M+9rJP9L0+aB9zAul4nDB1EjpJjfj0PROF9XY6NnfjQ1ZaJ3xN6YEUuUlLhb51aUcBF4O4zo87z9kNsPEDXN7TKHgZJVq1KY5NMKVKVskyQJ6f86jPAJUCdy+VzvhQR8p/u5tVhmTZp3XW6buqKCJ5jd8Ta6bEcYuRFqvPNZa7TEbImzO0+0IVa+cYx77HvdMIGw/kREHZw/8rAdXfrMwdlR26qTsgkIRrkcI/SEU8dfiL+PXx127o3wkllLDw9NhT1h2KYTjTFk258oMZrD3Bibx8ZFeQZfNaREfnBzOeQB9HKokF9pNZ7B9jI9Yin7vCKO8g1v4ZMckeEmeC2DxeJCEXEbTMnDIYBh1d3wUM+2pMaTU49t12DkRH34KPLxjjbNdp6N6/L2+hcjlJM3EiauKyvj3OLVeC+0i1LmVihhWA5STh6m8wJVu+UQhmQzCJBqO5l81CqwpsoffbNecidTbyrNagrMd2qbhPCV+Zv7QzXbyHrYgP+u/H/L8KQInioe3XiBNxdZA49VoacuIuP7vSsW+eGVoPY3CFpXnSoPIIHlHeXT4puVPd47bjHGftXN1jPTaVUpCx0gSHAcnCTLkJBgwmIMvHenEjZwrsowSM+GAXne2IDRUadRaZ8WTigoIzLUUPnGLzCKpheECR/4b2zbXCZOwLIRaNynbl8joGqO6Aap/VcJTiDSxLNdym/1jPkJA+/1nMbXvngFszGf4f4g+FQCbP0j7nzcHjHBxrcbe+IuC1yAzEen2r05PT2C3VbML2/1FZ12izht8jAYgRuuO1Rdz1V/qWsIhVOKCIy5MQEf0wUWdrgYY5IebIQN/GSXr5KJsyhIj/zA3uAUkpFShgTKSIUCKjGXRVSWmJEqAh1xjS4EPkBdO+s2OMR3Yw7Cc1fBuosxwnt+qrKbdxJfePLOR7h550U2gizI0I29kXH4OvfeTH2d6f6agOHNmIDCe8OE/dCmUlmLEIJ5e/p6cEQVNgKthFopKfMoM5lGg7UoZGSIjsQ2IWcJlVTIRFhqFNQKRuMTjIHpo2IOk5Yx1yjqDej7/RRUWuXyCUzuK4M3RyoNliwg0IGggl4M10e6Dx3mqkCAAAQAElEQVQXNfsZk8e/Tv9rnhtigNduae0xNVeG4GEwbYybS6cnG6TJ1CH0i+5USjlSK5in2NsKZXEjFbwfJ8gWgsm195CziNeTTTkjTCM5lkldh0EYEOQDYcYQCVqUmDsLOEnw4FQnCTbwpsZcSZecNO54xTnJeEw3Pj4MOAx4MhjvD3dV1GVweiJAp7eMXWDgBXgMK8JSefA9sBn0r7mCapCRYOyI3ckNd1EJ8nF0QbzqAAG3MQQK/ip4jQj6YxpjNzK4m+xMKmMhJqqNy1B/ziIk0rXhqOMV6RokG4kMYmoRBg4k5H0/cyxflR/joLLiQmd8lZURY0FbNQlYcG4FCaFG6q8zNujp+qh6lBaOqKN+jiFpYzQxFgkMheSWDcqX6zMH3b5k5Eb+yL3j4S0ZQymfJ2Aqaq7pmkejTvxrnlSpPGzakKtSRC4xjriSxqEiOgmCGJ+hyXNNMmMhRYR6e3sJ8SBQOZKqUPQk5UWqQhIjQr6YbgcZQvyBj5zyg/IQ+NiqHZXaVNAiHCnbrHhkmKRTxnXSCKmM3KCHa8jloLaClO0K/ipSIpRtlyJC9RU5HiRgwXagpiHdvSMi07jOEiPWasEnIWgpNCGurkGwd9TO47ExsJ0YPgbQtweT0FwlHj589YyZ77IjV/6wWKPZRBxqz8LzYYB8wt/u84TvxPgO2JPwnCofTLbJqphsKaIzy+pcFaGBoHuHohvFzEhtDh4rlysYJqAE2+Y1qgXDAhBIy1iJ0aIbHCldP9SuK1sA4vnu8tUNM3LssW6bLh9RYx0vKwwFBrICxkpNoBj9RvfGZoP0vcq9hxYeEudhjt4eL5AwjfmpiDuivL0aNm48WrBxM3iXuWOObOk9VxGRJ61C8gxWTq/M6HieVOMioEkAYSqK3FzkJySdiIO6TCnHhRIWxBKGQ9WI5FewKL7rdr6hU8WdBrVoVXJZbFGmh12acC0GKSIyaJ0rIjLG/ciROqkKYyGNEFZSBZIg50+AB9wqAzzncSAU/Ywo7lXuK8bR41wp+BMQ8hV+VAxzyeKCNyTOxMo2CeMnGUw6YxFKTKQ6F7NIqiKI8OQS6eSMBeARBJEfQXwsQ8aJy9hc0o+s1SB9U3GFwfBZB+KSFX58tkluD1yn63fTNY0rdyxAhyOusg47T9ftnDFwrJPZCbzXzwWpbt3udEg26gC2x/jLiU4fGeuxjHsyVrefn/Dj0PMwnoOIkL2ORGiDUvozFywoEabWpLnSpOlJtyPMTy1XjgAdfMRYvIPqBMYHCqoM9UO3ubpKHZ0cC4WjXsWRIdmbcdr5BsfvDEZZogLu3PQozoWNdAi4Pdc7HnAdyKlv5xtsKGpeupR1/kR7ehzcgy7f44aii7qHwpqLCIcVS5HkmEHjrmwskrGVhoeHmJpyXO7kiE4+Y1FbCmanI17MX+TpRY3KwA8oeSnJWUZAwm0FM4QKRYCkvNMGvyoFgyFQviiubDSMBNMWakncOOcRBXvHtwfcK5NFqXJByCs4CgUCJp4d6LJPWLFKVZWpBKVoVaOX8U7kEBputVtVrivjnDlBgK7m/pvdiHo85DFyhpFABCMFEKWP4zKM+BfD6PhFd8yJ0IafgWFImI6IyDxn7zJEvNLw0KBKDpe9kOg2M6YJe1l2Jyzz62PcE9ziTYCQI1RGQtEi3E1mMhcgI4drPxKTvjZmLDW+hOMZ0EorvduxURmjvvNYlxPkSeZXGZEfaxVeF5P7YwozQJjLdkLHS3hqtVoaGRnRCCFZE+qu1uE2ghHg7nR3ndx7JukxDyYoZaDN9TIDBbwG2d6CLFm6VEMYDJKT6k6Tqjd0xgqzcsVKYg0MRUIZS3lxYi7FfMuXFQu9chTwEACZgOTt3K5DrCT+d4deLCKC+gWmUkFlBh+CBuUNBHd6w1mmofUc+pHrWK9A0hyHqHKL5PtswgdpflVHDv1ErOGDZ447DzvpKicMBJzSNZ54FSUBExYxhjXm3gCGVTVfgqMOdBC1LFXqbkMaPYVunn+TFtx6C9PSIdLkuMbL6YTukaelRDtWr1qlJYsXq1FgLAJjAWR5Q9EiEEIDPbUIRvhZkjK4BqKjdzfdDUczOpFAbROHmgAiZCW3orpGbeiViV2qpIYKqAtmNNGqA8o5xhqQQXERzfn0mZRyV0T/QNYo4s4wQOtg4gCdwG3zh+bMOql7j/VsKeqxrBLcMNA8PdLwVHMGShFg61vzMRZXXHaZhgaHoAEpA9EJfqcJzv9a7NtYXHn55Vq6eAnGopA/HONvCnr1bY20mLKQmFRuglB48vOa4Uk3aNw1lu6uHlZrE4Qf2dUgVjXRXoySECgEvCRvrCSJO7gpTS7UFkj4qNOgOjc5olrVl3MNpAiqcHs0nS1DpURfAvNFNXgWyhcUwpppQl700XznMSCSww6O5D10u0FmnfnhlgrUJdx0lafF5xQMu/IP+ZLXbPaop9nUmtUrdcklf9aCBQtkL9QlJgPQ+8nQDaETlYb6V+lPF/yWcI16Gj3q7elVi9dYrZG2bDDElVAyARF51sFUHRgLiNU3Wei/kiL/ybEqiGMcLD1Vgi4ygJYPOdskKQbuzu9RFsaR2kMxj5GoCHzpdmiR6HrviFBE5LzaqDlaqbIR6eCNmUhQwmynR6p8sEPad56LDR1cF7g9uKt1MM8RwTgnRafORGhw2lPksW82mkoYDcvaVVf9U9cAPj+CdFLc7u+k6Ig7ccU//q4Lf/trBVuOadOmauqUqUbLE8kjT3REWOWVCCNYez3TzLhpWEO07kVWRuUQIYtci7yAZ3x+UA8VZmPhbMgy+s4eEdEhCYpFJz4+qKj2jqfIwtktEREYxRZQKhsZ962bOUHCSPU40JUxjtdKjKHvyVh3TpuNQg2mJCIpIkahNexDZQAPdmBgQPNuugnv4hINTqKDznRPDvi/qy2/phoYHNQfL/y9bmW/2AiphzOLst1Sa2gE76KUP1zX0yzU1+xlgvEMRpmpFPxZudr5k3dOSYm/MA2rig81M0BnVCJ0WrxuFXTqCE3lTCCAO7tN47coridFQRXGwGd+uVvX5HZUUlOdVMJbsCG04bNxi6AM/AkeKlybinyo5fEwjeMTBSJCDEI2woUkexGGJIkcjb/sfTkdsW6OsRsGrttDq9zi7ZWpGMZKrD0QuK1QKgqMBfJTtVUQ7+ntUU9PUx7zYYxEhbEYHhjUimXL9ceL/qiFCxdqslyeiwnfl4jQIBP1t7/9XW1eG65Zs5pXhyNazoStXLkCY9GW9/RN9pN9vX3qZW/puOXERsID4MnOyhZCOANQlqOqlhQSqnHyRT5tBtGIUERSSkkRAUbyM+nOr6pjBESJCJcSFyHxBBDDDAgjUYP5zUxBNf7OfINwfRWPCsISvomCnVh37jd97w5NRVweH4mn/iVXjKvFcYNRDg2Od8FGRYxlNurMRpESRiLl+W6y+PT2NmXoId5MBctHyH3wecU1V1+lJUuWqBy3ldIEvtIE5n0t1geHhrSYtyBlq60hvInly5dr5aqVGsZ4lG1UDOnzpJUt1pMsgFLJSmzhiAhc97balGVjoq5UOl55otG6iJpGXBEBCUCdJLPgBEIUAS6MuXOANBNFBHWNnwbSGRcdI0GadrLQwocwBDXwJJ2Nw1rhOLwm1hWwm/tJyKAoQxFiOJQUGUL/uitRletbL9Co8Q3C3kZSs9GrIpp4PJUsR+FMAzKUUmjaFBYhPIwiqBU31p5uC3maNnWqvJBoElz0bBL0gi709vSor3eKotHDlqPSINuSFtuKqvKMhtoo/erV/VrFq9WhwWEMQ0t9fX2aPn2GikZBulTp00lEErlUBgnVtKaGIkKNZkMBzpB4RITCEXAttjw2LFZeknd8x9rZ4VrZTsCiG8xQueUgCpjarnfAWxWJHGKwZZy4IjpEaFqFe2wjp/ytW4hy/yHaiG9zD+uMQgWU9K8SXVUwtn7j4P7kNw5BJ0xIx/2NX0YHxN27c320lKt0FUSC1g2iXUWOyU92G1BWarVaGh5uq8LTEHwUKck8JuhtEAqMiuVgGCMx0qq0/Q47aMuttlSEG5j4kCZ+F+oe9E2ZwuTsqDIaavT1KqHYBQbEE58POzEkKRVaumyZbrzhRl1//Q269ZZb8UYWaRm4Nf1rskfi2vx+X6lkkjuzTBBFwrhMUS9vWIpUD1sC589zJITF5SwopQXJiTuAEH8dCYoIKA0E3DYSBGvfZJfA2sg6lZJ56WZWyjzhEjcatWHLVOheDjfiR7cHmUUSyR6FjQLjM9ZDOkJebf+IZOI7eNwBibMyUD+3DN2aQqHEnBZFQazQ4HBLy1as0Eq2ty28hoLtbBMQlxcHz/vgyLCGgJGq0giLVA+yd+SRR2r2JptANTluz8Ok6Elvb6/2ftQjxWmTZm+6mRo9fbIraOWePmOa+qb0qI8J7G005cldtWqNrrvuev3jsit1w/U3cb6xkkluqWSyWUZGx6RkuS8xABYcg5XTiui4BcJ19iA4NhoRMVpufZGIQPgiZ6VUKCLlOOgcWvAqrEKLlcnx8XyYIKIu67ghFUkRkcHpiMCY9cj81WXD6AkHCY4ZnbpfrOAepvFGNCLIk4w37foAW6NCkkP0Xl2aQkE85MtjbMAmyWBsho4MFMxRs4cSNDSCkWjj/YkxT0VDjcKHmqEW29qhoZb6+wc1gFGJAvpmQwc97hAd9uQjVEDvtiYDeAzv2X78G1qLCKWUtO/+++lBD3mIRlBwT9rqNWvy9mOE11qpSNiRpvrYesycMV0zZk5TLx7IlCm9mjIVcIj30dfbV08wi5i4/J581epVWrp8uZYsXaI11DnIFsf4Fm5pIHwl7bU4G7F76gENyuUbvpSBVEZSKeEYCgebtIBAqhN9yEqBsLY4VRehld4BNYzeEaGwBoxiKkUoGwkbMENRFEpdGvJGSe+JCO1F+EFjDognIIIEKDkwEE+dMCJUFEkBIgPxlAqllNTDG4cmCpjLSQShBnlNFDZFkK5xKZKKlJQSuFAOHU/QpAQNoYm9tRFXBfi2pxLOcKIDNiL5bRrzMIxBCCooehpqU0fJpJQsIIZ2u832lUOxkKoUWfYesueeet1//Ic223xzVdB3qpzwAUM44fuQOxAR2myzuXrhS16iBiv9qjX92Uvw9mJgoF/DQ8Nqc67Q4HxiSt8UbTJ7E20+dzNtwYRuPndzbbLpJpoybUouK+oKJMmCapfT6SHKr1y9WjfzKuymm+frppvnad68m3TjTTfolptv1kqMSQuagnINOEoK/uqnYxEhEMqCSuUWRoMFz9ueDEkcpBVqoOhFSspXthRUmhOh/BdSRHSArQdCmgAwSkWhvr6pmjpteo57b617+II1eal22IVEJCI6PItQKoqkIqXc596+pqZOnaJejHYGjHovW8ueniYKVzEmjCq04vLIuL6eVEghGRwUKVFXAyBsFvQ/lMAVRVJEAFUHlK8qP/0gr8JwboAxbQAAEABJREFUEx3DOVEiQ2W22YE3gXOhERsPPIjh4WHiIxrhDKON4RAFG2z9dt11N73whS/SIx+5j2zMgnql0GS40mToRLcPtv6PeMSj9NznPp8JrvK2oiiKbADsUZR5FSjlCbdXMHXqVE2bNjMfcs6aPVuzMBh9M6ZpCoLaoJxd0yZC0kRgp02bCu1UhLag7jbu5zDbnNUaGFitwaE1arFfJUc9KdREMJsh4lJfs6GCdEJgUodRG4m2ealKtVm1hvF8qFSQyQIXEeplW0UVMp3zipRYupBI6ohIiogOSAXK4JU3IhRK8NjIEBG6p66IUISBFms2idR3RCjBfxdsAKZhmLfZZkvtucce2m+/fXXooYfpyU9+sp7wxCfqiYc+UYcddrie8PjHa99999Vee+6hnXe+v7bbbnttipGfghHZaaf7a/YmszVj+nRNY756mz0oJ2OdpAZzkESb8OHPshh8LGxcZJzqKxhSoE6Me2aaysMOVCrJssx4ntp4kRFB7aGSeImhIFCD9h/84N31yle+So/CULiPFFNEOJgUkCZFL7qdYJJ90HnEUUdqz4fuhbEoNTRo6z/CpEmbzdksQ5EKlHyIg83l7DUHUEiLA8rt118GFLWn0WRRrig/KHsVPuewsM+eNVObbDJTs2fP0Ny5c7TlVnO19daba6utqXvz2Zo1c6pmzZiiWdOnaCbbmybCYiNSYBi6YpOdBXju6SnwAnrZEs1A2JqqkLoCzycVKStXH0rQgxAWGKw2Wx7nNZpJRREKoIEhsnFJKdE/4wsV0Cb6FygMVLRy9+4ISgN16SBIwAbcJoWMlzI869vG0cozZ7NNtffee+npT3u63vBf/6V3vvOd+tBxx+lTn/qUPv7xj+s973mP3vKWNwNv0Vve9la94x3v0IeO/5A+/qlP6KOf/Lje//736R1vf4de85rX6vjjP0z4Gj3vucdqr7320jS8kgS/wRKfUs2E260Yd0wC4xMK2DEQbMBdUZPJCLNBKBWR1OtzL+SjsHwoIKhUpCR7FHvv/bC88HTnhMyN6P6/s7KBEvB/b+jfX0OZmyhQlP7+ft5yLFZichOCM8Dh08KFS7V4yTIN4gFssfVWKPpcjITyJ+wW3LpEy5au1vIlS1X2D6hAOIJXj94alBYZlLi0+zkwpNUrV2mwf0j+lN4gruhQa0RCSHt7e9hbN9jKOGRY0wiGqB9DM4SsVrJY2VPpRcGn9vVo1qwZ2m6HHXX4EU/Rf/7XG/Wil7xMD3zwQxRFKGEQ7MYbGsQb4JpNG5YeNXua5BdKBWslPDaaTRWFoaGUGupBmHt6mupp9si04grgLt0u4CU4F0r5qby+dqLrCaqOBQzKFvDW7EmaiTe23TZb6QmPe6xe89pX66MnfESf/NQn9d73vlsvf8XL9YxnPkP7778/XsMu2nLLzbXtttvoQazOuz3owbr//e+v++20s3Z+wIO15x5769GPfJSe/tSn6cUvfrFe8LxjdcjjDtQjHrG3Nt98Lgo6FaPrvoc8Tok5F2MT9CGlpAhMCPx1ebwt+xWoUlABqgFU0vgrMt5nVavYjvYP9XM+0VYbktRsapDX8T//+S91xhmn53OtFC5dkmugMmIT/XaPJngfPBmGsW70cwg5f/7NQj5UISwlwtNG6ZdyUHnD/Pn5LcgARmHatBnq653K5PZrwa0LtWTBAi1ftBiDsFI+FK0o42m2kLV4Q2Hc8PBQNgKrVq/RGoRm9ap+rfLnN2hziO1Ei+1Fxag2WOH7ehHgRqEipZq5ENuXFnwhYgjz6jWrdOONN/I6d6m23347HXXUUTqWlfIoXrkd8rjH4c4+Sg996EP1iIc/XPs8ah/tutuu2m23XTLsstvOegCu+dZbba1NN91UU3DNDb2seua1n/7ZU6HrWchpuuZhA56m7UL+PAKJhMJFChGM1uB4QcrQCKlJfh+Ks9mcTbTHQ3bXC17wfB334eN03HEfwpP4Tz3taUdpbzw+93Xu3LmaNm0aBq2hBmNUlm0NDQ+q1R6RDWEUhcR+fxgjPTA4pNW82l5w6wL99a9/1Tk//KH+fNFFGPpb9PWvn6rLL/97LleplcfW8xURSvBTUI9BG3DRBajyjKuOkxx3e8vRYttoVAQU1K8kDXG4feXVV+mqa67RtbxhK1lcIsg3YYa6zhydwA+6OoG5X4f1iHqCUirwGkq2IW08iZb87rtFVgvrMYTwLVy8TNdfP48Dyvko/iB7z0ot3Pw2BqHkHbnPNipVKopQoyhUpJShr7cHwW4SL8A3EKhE2VLDeBjDGIoRyg9z+DVCGxbYJoozZWqffHjXbCbKhgrqtDBZmW9F+C+55C86+eSTdeJnT9Tvfvc7iT5st/32euQjHqnDD3+ynv/85+tVr3qVXv+61+k1r36N/uN1/6H/+I/X6bWverVeizv+8pe/XE9/+tP1KIzJnDmb5n4s57B10aJFGkLJkoI/qtVtrwjy1geQJkNUqo1FHXqlLlCQgjIJsIHIAHFfEZo5tUebzpql7bfZRo/EwB144P7aY4+HyNu1FkZgiIPmNoqVx5kxagM2vsMYiZJ9S4GBbZG/bMkSXXvVtbrk4ov1q1/8Umed+T2d9s1v6YSPnqATPvIRnXrqV+vx+u1v1c8CsAajW1F+ZKStkm2H5y5FUjBvFXPeYl6wRVr3ontaCyBIQBGS+xcRSqmGokiKcNxhEhQ5bTPQou0hDs9zu6mBDxbkj7+dNozHTby4ez3xuF6LY0/C2tAomrilfVkQTFqGZPDEOh0ReaJHeHuxetVqlGpQBbgCwbBCBIbCA+O9Z0+zqPepuPdTOKmfOX2aZs6YAczS1GnTWR2n4/r3qdHoUcX2pVSIhUU2HKVEqlIjJTUKgPobaFeRMD6010iF/PHzpWx/Lrn0Ep31g7P06RM/q49/8lO465/WSV/4or588in62te/rlO/9nWd+6PzdN55P9aPzztPPz7/fP3kJz/Rr3/za/3+9xfqH//4Ox7TtZp3041auWJF7nuivUhJEYBCfq4F8FAUhVKmCfnKyuMIkChTUAe3DN0xglx0I+OazUK9DfpTSE3Csj2s5cuW6NKL/6zTvnWaPvuZz+jLX/qSvkkfvvHNb+i7Z34Xz+BseP+xzj33h/rRuefqrLO+p+9//yx95zvf1slf/oo+97nP6aMf/ag+cvzxOu6DH9InPvEJnXTS5/WD739fF15wgebPm6cLfneBBtkWbr75lnlyragBkwmDU2Ew2lUrvzZvYSVKDIaSVEVSGEgEXosUiqgh0akGZRv0wX0y9NK3Hrwex4siKaVCvqqKxYV6W7TDlBslBfVLKhiYIrmdUEQCEx0gmOC3ezPBu9CdjLGwwYreg3ILIeliK/eShztcgW8z0SQlCEjKgtDbbMofIy4QukaRlCJUlS2Uv60KetM2rFyOUKjECxkaGkJoB9mzDsoeSUIIkSMN4WEMDbTAt3ht21ZruCRfQCUWIiKFKtydspW5kNvpH+iXvY1rr7tOl176VwzBb3QWSnTyqadmw/H5z39en/r0p/WZT52oT3/qs/r4x4h/+kR9k1X33B+dr8uvuFJLFi+SV+ead9rqSHOkMNejkEgnUjaOKUlFEUDKRq0oCuIFBrBBmjgEITEeAOWIUlIZEnlW0AYGepjXiAMDg/KXqC7DeP3spz/V9848U1/96lcxGF/WJz/5SX3ogx/Qh9mafITzi4997GP6/Ekn6Stf+YpOO+00nX32D3T+j3+sP130Jy1duiwbvE022US77rKLHvOYx+iwJx6qZx99tI5+9tF67MEH43W9MJ9h7EL+7JmzMOAzhEVQmzE1lLzrjDLgM5R4JlXUCTgM0ccEFGr2sF3s7ZE/z2G5aSIHzWYD49fI+SGpzVyPsMU0tFkNmH4ZyKJNKSIAqS7fUH0FgYFgEtxpEvRhnS6UQn7xLHoQ9kJ9PU0m0WKinPbUVZRosfdkztVmxpEnlQiQlWRKL14CitNoFioTyga+jQs9zFmFf9tzGS7+UmDZsuUa4KxieM2wRjjwHFw1iEs8pAoBbQ21VA5Vyr9xgNGwErXawRahANdEyIosVLNmz9JslMEK4YO6zXl1uyVvDObMmaWp0/vgV1yBsTIfba1evVo+I1m5sl+rVw6of80Axog26UNoREWSiqIhGshKQUEZEvl0hbrG7so4+tnb18vrx2maznZpij/rMKVHUzn38Ff5G5FUoAQNjEdPs4nhaDCWIXFXDHIVhYZHSngYkc95S/pYFD0oVqUgb4CVfzVjtBrvbYSD5Rl4YltuvnlW/kezbXrSoYfqsCc8Xi9+0Qv0Kg483/Tfb9SHPvQhHc8bkuM+8AH5DcmJn/6MPod38tGPnJC9jf9929v00pe+VE85/ClayRxMnzJDLYzUwgUcUi9apuHVg0ptWByRGrh2Bf1sSuphcHowdI0OON5bBF6R1Eeet1E99KupUNAPYRzaGIcM1DOC0W2Rzlta6qOHjHEQkyJCISkYk2kzpov1QpPxSpOrU1XuTgPXscerRTM0DaXrJV53tGQVKVQgMAY0CSPhZ6W8YiAMQV4Dr8SGw251E+XpndqrHkJDiYXpwiBnAkNDg2q32oqgbbyPkdawKmgSnBQK/sDnM3MkLocjapUjavQ2tMP9d9ATnvg4PY2DzSc/6Ul62tOPYuV8pl7x0pfolS9/iV7H2cR//udr9T9vfqPeyivF1732NXruc5+nZzz9GToc+v32fYx23/1B2pYzgpkzZqoHvsuyjVFqq42wu+UyJIcGWMq3hdnctKAd4axl2GcunBVYMUZ8jsD5zQh78BYKgi1Ab0rZlXcdJTjHW7hHI0BFX11pm1ZcZ8kYTpk6TVvxZuOAA/ZDsV+st771LfrgBz+oj3/s4/oMZzPvfe/79Pr/eL1e8fJX6AUveqEej8ew194P07b32y4bzzbtL1p4q669+mr96c9/Yntyuj7x8U/odZzbvPzlL9OrOcN545vepP/i9ev//u9bdfll/1CbPjSbSU3mvAetn9qX2D4aQr1NqVlUGVg7eFMkFQ16k0pVwVhVLbVYEEZagxpmPOyZeRwMLRaVFvPrfrp/6l6eb1V+YdWByDmNZhMjT4PMfEZMokeaRH2hK4G1T2qkhooIoffq7e1RbyOpadkAGs2GZrCKzpgyJXsdTYlXpVIg9BYUf6ZiKHsDLRROKEnCoAQEgJIKyrsOw5QpverlNWgTxXe6t6egTFtRCGOQgMjC22Af20BYE8IphCyS8tfnr7jicl1w4W/1x4su1B//+Ef96Y8X6Q8X/EEX/vb3+sufL9UVl12h+TfN16KFi/JBbC9ez/3uty2vFx+kfTEUhz7xiTriKUfoUFbovXlrssN223OYuDlewjQFnUcV5KvkYQW34TD4lbD5oHPygaMPQoeHRtgujWiQvg8RH0RpBjEgw7gMQyjLIDDMAeIwRgh7IRZsBRW7DcMItCXGsk1mUcCWls4AABAASURBVDQ0pY+znZkzNXXqVDlv3rz5uuSSS3TuOT/Sd759ur705ZN1/PEn6IMf+IA+8L736x3/+3aM4pswIv+h17zm1RjK1+r1r3+t3vCG/9Q73vF2fYpXrmecfpp+ev55uvzyv+U3IatXLtXw4Gr1Yhz6phRqEDZ7CZtFXhSaGI5mkVSkVCs0ChwMQOA5mP+SR4nlbBO2mP8Rb18wdm2MqPsBmn5WYiipI5Ap5XhIYhrlK4cQBmBvrSia0BRkmYog3yVPhI/nRL4R24nM/vp5L4qG/LsWgeUXE9+LsKDHakDeQ3zG1CmaPWu6Np09U5vNmc0hZZ9Aq2gUCIdYXVrqZyvRPzCigf4RDQ21ZUWxApUoBHIhZAvDUKnN6ipGsVGEmj0NTe0rNBXBnTatQb2Fps0gnFFoqmF6Q31TQj29SQ1WwSG2NjfNu1FXXnmlrvrn1frnP68hfpX+/o9/6C9/uVR/+MMf9FtO/H2Q+T3eCHzve2fpe9/7ns4660zCMzkgPFc/+9lPdTGHif6RH/d7Gso5fdo0lJVtDOMgJD17PUh1frPBmBDNwu7Q2xMLener4lCZpkK1KkfzmOSHO+28kAJI6lzErUktPKahkSF5q/bPf16l83/yM33hpC9lo/DhD5+g97//Q5xXfFj5rIJDzC9x8HnKV07WNzj89BuPn9OXP1/0R/n3K/0R+sWLF2rVqpUKjGyjIU2Z0lRPT8rh9Om9mjV7OmNewIv5LJX5cae6IF9V7kMEuYFE2Digu9gEtTgzwpGSAVtIF90RoC4iQd/E8PTimkzNbTfcTUGhta9QKsxHqHDImMsX9TioYa1EjZpgT0ZwgnG8Aew2mLDUYPKgdQcLJg/dVJOwt9FktW8gcH2au/kcbbvt1trp/ttrq602xwWejTBOkRCHkrlt+fwBP3yEFXUI42F3NHsdrKLDBt6mjLAS+0tfI0hcGwn06oLUUYNrCUWUghU1bUxY6SzwU6Y2MSg9rLo9HMpNwahM0SacV8zZbK7mbDoH3ExNmz5NTXgNBV5Fv1agNP4qvd+c3HLLrbqRtx7XXX+drrv2Ol4DX6+bb75FixYtzJ/9EFez2UNferLwNtC0ZrNBfQ31NAhRggZQJKlgTGCN0PEacMTUJK+3EeotkqbQgT7GtIewSWYDcNjTaMiKZOhpNtRsFrTZJGzIStPT01BgjRrg+zgPmT59ujalf3P9nZwtNtcOO+ygXXbeWbvtsqt2f/Du2vMhD9FDHvRgPXC33bTzLjtrl1131nbbb6PZs2fksbL30NOXqLNk/nrUh1cn/D6mChOm0avEqJXZAyrleayyga8w7AaJrAwtMtvMcRcqVoHSQG3YFClCyePDOLgPhQdK678iQkFWwXgl4kSpxc/JA2nydKXuiSe5SoEyThVBXgkKptGQmL5AoZFfeWntw8OYtcmmrFCbaNO5czVj5nS5AAuPfGXhQdnDFaUk5Er+qrKNhj2XYeqy62oYxoUdwmBkN54DN2wJK1cJVEApu7VZcqm4gA9FCxaGVaB406b1abNNZ+oBO95fe+75UPk7Bnvuuace9KAHaaeddtK2291PW/lTpxwOTps2FcXBa+gppCRFBF7PiPoH6zcyq/v75W/b2vW37+0D3im9vZraNwXF7kPBANJ9KPcUoLe3kevrwdvpm5I0HY9oxtSmZkzr1YwpfZpFOGv6FM2aMQ0jNk1zps/Q3OkztRnhZnNmac6ms7XF5nN1PxvdHXbULg94gB6Ikj/4gTvrQYR7PmR37YUR2GuPPWTYc/c9tPsDMQi77gLdrtqRPm+79f207VbbaNutt9EWW87VbDy+Pg5ehwYG1L96pYYGB+QvA67qH8CT6FHFVqJkogcGhsGPCP1WSo0MlbcYrcTWpxI7KMamzdaq1ADeYf1GquLkqGIqAkjynJZYm4r6HG8zN1RBnRUxyYZHlCAGDsmANkmySBCoClKAeUoq+EsK/zEv3CYBUgcIJvDtXkxg9tfPelEUeXVzbkSIuZMvYnKHI0IJENcIEjWC59Bs9sqryjDegkOy8t3T06PNN99M9jymT5+qBktuRVnEJgtKReXtqtBwmcSORatHpNXDwFCpNbwRGSAcGCwR+JK3Bm31I+D9vD0ZYoszjLeyhjcFSxYv0bXXXq8LObf4FduOv192ma785z81/5abtXDJYs43VuGOr9IA25ZAMN2/nt5eTcVwTJ8xXYYZhDNmzNSmm26qzTbbDJ43R/G21BZbbEF8rubMmSMrtWEbDkS33357bbfDdnK4zTZba6stttaWW0C/+RaEHdiScMvNtdWWm2mbreZq22021/23v5922n5bYDvtQPn7bb+1ttl2C3l8NptLGyj73M031aYYklmzZqoPPht4JDa8FQeJVtWUQg28khZjP4iRGxjs14oVKzV//nxde801uvrqq9iOXa4brr9eixct1vLlyzXMOUojNdXPIA/yGno1b58WLFqO8U4YA8Yb/Or+YYxmG8NQCvIM2G8OlK3qyobB28bMS55dKSIyVCI/JOyMbCzapH1Y28YNqSrPNpngbu8uoamqSimlXN/t0U1kfJrIzN8e71amIgpVLBnej5suwpNdZafVrnETIY4wTmpzruGJNp2FRqCrDnjyU5HUwJWeOrVXM2ZM5fwBrwUj4u8ECKFvp1CJkIyUUgtJcziIAfJqNjBYIbxCoKMOB5XDIQzJyEhwwBgaxpj097e0Cq9g2crlmnfrLbrh5pt1w/x5umXRAs2/9eaMW7xoUf4Mg3/ha+GChVpw6626he3HglsXyL8/umjxIg7+FmrRQoAtiT/v4M9tOPT+35/BWLxkkZZggPzbHIuXLM3/kGkZ4YrlK7RsyUqUc7kWLVpKuESLOFhdsmQJdROn7SUo7nz4cp0Lqd9tL7x1oW69+VbNu/km3XrrPN1447XA9VnRb7zxBt00r4Z582/EGACd9HXXXatrrr1a11zzT113HQbimss5s7lCV/EGZAH9WgU/w7xuHbG2Myltlv0hjGz/mhGMbouxGsF4tjMMMuBDrUqDIxXGI0QSAxFAoRYTacXvQsXklgBo+fK8lyh5S5UyDRk0RUrIiqFSTkAc5NVxq40hwJLt8niZTiTkwOFkBPd40vWr2Wiqt6eJSCh7CyVWv2SWR+c6klO531WUYj9AGgrkQh0DAkJSYHDa8uvRoYF+RVTYhkK9vT3ZYEydMUVTpvWod0qBe99gFW2qySpaQEfJXEWL+thwaBgJbLWVjUm7hUBjKHjhUK9+sJAwRtNnTpM/dzFj9kxNY0s0dfo0TeHActqMmZo5a5acthcxk7cMM1m1p02fnr2LaRxo9nmbgevuvnvVTqmQISLgO2gX5RpYo/41a/BUVnIIuUz+9XN/+Mkr9+rVdZ5/3Kcfo5VD+rzan+0AVq1ZRbkVnJ0s1zLeQixdsURLly+hHmDFMvmfAduALMKoLMZTspFZghFavHhpNjxLFi/GuC3QvJvm6bprbSiu0vUYjJs4e7EhcdmVeFn+TMoQWwZ7D2swoGsG2ngLJUYBwAoMsQAMMZaQaIQJbUdCyQ2hNn1tBWM8CpWcbpPOIKnCsLfzzFQ8S0AYBcdrUMZASBmeFo08fhFGGIy1oBgcryGim6dMr0l4pUnYJxVFoawoCryGEmFQBk8v8kU8skjktGOB+GRgNLpz3gmrqs3edxgYkc8pvBIFNRQNyQZp6pQp7O+nawaKa5jCPr8omrSfFAVGiXrcTklooAW3SA2VkHnCpDKSGhi3PoyQDwWbjYaaRYOtUpKJG6xWPRjAVBQqGuRB24tnNNWGBEMxY8YM2eWfNXuWNgX8Ia85czbVnDmbAJvmvKlTpqrZ06OeZgO+x6DZ21CD+nJI3GHmgXhPb5M85zeUaNcgDvnYcYkRy9Cicy0UGG8dgyQNsrUaGBxRP9ut1WsGtdofyjKs6s/xNWsGtHpNP2cNgxrBenoMfOYzNFJlz6AOqYf0MBo+hLYPEQ5iaIeAlpLajJfHsmJ+DQSqGN9KYiyrUSAGvgLI4DZNi1AYDEWAJ08G8STDFRiI+qZKBX8pCgiIUcZ4EgTjCElBpohwjOpTDifbY3L2Ck+iQLFalkRmrBJLdz2PpLiJV0oIiCccoSGwEfC2JR9+QiL5QYaDDkSEGqlQLwahhXa0OHUfYQsjjEITRZ/CGYIS9VI/+iPXGUECiKhDcVW0TJDvKuAEXps9PSqKRsZBKUNOdB7JAk48ghwD8USYIYUiQimSCupKxEsYGMlboWG2PcPqHxpSC81uoWWlQpL5BAidbpXCeIXa5EAmp1tVUqudZIUdBunV3t4QL4BksJIPcvaymkOafsIhzhJ8VjDAFmvNYEtrBt3uCG234KEtl1+FEVmDMVmD9q+mzGrOGtZA6y2bDc0gFY/QeAmfVeYThuiPHCeMCEWEfEVEJ16HEWG0UioyPqWkFAXeXo+23HIrPeEJT9A73/kOfeITH1PBeJs8FLnMHT2YIlmE2G3cEVnOi6A+7pyYZI9JaSwSStds9OQJlpeT8ZO2vomslBXbyj2edDROfjceEXrlq16VP1l43HEfzh+I2mWXB2jOZnPUh5dhKIrCsqVIbiwUUUOuI/JzrUcBXZNtSDAbhYI/GvT2aC0qKYK8DiRCEPIVFEypUAG47yklDfIGYdnSZfK2wFuNflb5QQ5vrYzdlX+AdH8GFBor0A8MDKHYKKzpVq8Z0hoUegDF7ufspZ+zlTUDJbhK/TldaXi4ko2QjUk/5QYwUEOtFsaEPAwMKIxNpQG8iEEMbGkDxJy0QmopgE5IH1pAW0klfSvJd9+6EDGGcP96e3vVbDZ5VdvDq+epmj17tvzG6P68jdnroXvlX93yj+v87Gc/47D0yvy5lRNPPFHHHHO0PEa9zaYY5W71Gxaup8B6UIoY43XDKp4YVGlisHlXuGSJZLKaPT210FGUpJ8dIBh3RzCxLB3BSmxj0R4nQlVHEpJxZcn+FYD2xhtu1s3zF+mAA/bXZz7zGf34xz/WD394tk488XN685vfpBe86MU64ilH6qCDD9GjHvnI/F2I7Xn74O3B1OnTZXc+UlIUoZRCkSQ3kQPqD3ApK35S4gykIm3wq1AVFaQVK3+pKgoEs6FQUkE8pYaK1NRIGcoGAW/CHoadH4gxiDRDP+mKWiis6VrQoscoPErbAkgbP9IOaERd4k1PKXtRpUQ15jKoq4ZSRY2jPgacMRL8hG7vKrtGkPqTKStRplJSRVjK50IphVJKmsIWa9O5m2lr3t7suuuu2oPXr/s88hE6+MAD9KRDn6jnPOdovepVr9C73v0unXrqqfrdb3+nC37zW/30x+frs5/+jJ7xjGeor69P1153nS74/YX6+S9/pTPOPEvnn/8TXq22aDGZZdEod4yBQutelUrJvOesJMExj3wm5k+AlggLFPI8paJw1qQD93rSdQqRzsIsBLhiEt3BsABU5GScMSQcGMZokkNZAAAQAElEQVRFw+lxEM4zZFwoInT55Vfo5JO/qk9/5nM64YSP69SvfkMXX/JXVrdN9Oyjj9Hxxx+vr3/jG/rGN78pf0rx05/+tD7wgQ/o/e9/v97+9rfrbW97m/77jW/Uy17xCj3nucfKv5b1yH3204N2f6h23GlXbXu/nbT5Ftto5iaboDAz1Dd1mopmj7uT2zc7gTLBDWmmMJICAS04V0AH2UpUGuKspY1VqBQSyudAERI3Q5DrqiRZKSOCmBQxFkaRahpQEbF2nkSVtAm+oN2IWDu/k46IXH+CV9MZ7A34w1l+vbvDDjvogQ98oPbZZx8ddthhevazn62Xvexl+Tsgb3rTm/TWt75V73rXu/K4HXfccflbq/76usf0C1/4Qv5imcfS/59j6623zh6EPQnn+xu6J510Uv7G6+mnn54N+vW8ivVhsA23lVt34aIrNbUHrY6t9eyiE4Tu51qZkySR7pl+3LOtpEhKiRWPGbSxiBQwEChRKNsOHpX8B5rzDREnpvAfZTpJo8AoQ/2kPJk77XR/Hfvc5+qxhzxOczffStddd6N+8IMf6sPHf0SvevVr9F///d/67Gc/q3POOSe/ytyGlfFxj3tc/jr1G97whvwbkzYa73zXu/Wu974XeL/e8Z736t3ve7/e96EP6QMf/oje/6Hj9YEPfQQ4Th/68PF6/wc/qHe9+936n/95S1amF77ghTryyKP0hEMP1YEHHayHP+IRetBDdte2eDDbbH8/zd1qC83cdFNN582JP5NR4HY3AHs1NioNDItdea+8U9g+GXxQanfeHtCcOXM0d+5cbbHFFtpyyy1lZdx22221zdbbaIcdd8w/e7fLLrtqzz330CMe8XD55/H8HZWnPe1petaznpX7+vrXvx5+/0fvpY/+fYoT2QZ0FfnLX/5y9sqMtyF4xzvekY3DfzN2/oKYw1e+8pV63vOel88adt55Z9nQ3HTTTfr5z3+ejYANsMfThuXdjM0pp5yiCy+8UGt442ODsN9+++XtyDHHPkeves2r9QqM89Of/nTtvMsu+AkVsuDJ1gZdiAx0AdzxXWKghcG4Y6qJmTupjIXdwDKSvCraWORJI+2paXu/zETivKtKUpt9tQ0JIqNMJ651ZMHJQJ4cdg8+K14FNHsK7bHng2VhfNYzcYVf+Rq94+3v1gc/8CFZcL1KNnjr4FXORuGYY46RjcUTn/hEveAFL8gK5FXv17/8pebdcJP8tfgdd9iR7cqu2n33h2hP3G1vXw444EAdcOBB2m/f/XTwQY/VEx7/JB126JP1rGceo+c//4Wswi/X6177Wr3hv9+gN7MKv+0db9cHjz9OH/vkJ/RNPJtzf/hD+TclzIe/X2L40Y9+xJbph9mQnXfeeTm0UfshtIYf/OAHGL4f6KyzztL3vvc9fec738nwTbykHD/92/ra176qU079Cgp7av5RGq/2H/nIR/L3PnxO8Ja3vEVvxHOycrq/z3zmM+UxOeSQQ3TwwQfroIMOyt6Ef6PiERg5GwIbKiu5fzbPbdkLey19O/roo3X44YfLddjr+PCHPyx7Crfeequ22247PeUpT9F//ud/6n3ve59scF7zmtfohS+0IT0SI3pQ/uFmG/dNMJwRwVQHW5ARJvvO76pD4tCyQnHKi+VCefthfIdkNLA3Z7pRxCSKoDaTqDejXYm8V60U7MXb8vcE2ngQPumvMk0w4W1WFmMyIj/ShswylmZgYEANDiRdyIZjdDXmkPPBD35wVgb/sKx/Lu+Xv/ilfv/732cF9Qprg9HHPto4r6oveclL8g+7+KPduz/kIXoI8KhHPUr77ruvnvC4x+uoI47Mq/Qb3/hmffHzX9QZp5+pX/7i1/rHP67UggW3atVAfz5P6KVOfybDn9OYNWuWZs6YyWvUTWQl7H6q0x6DvRx7CPYY7Dl4O2Avwt6D8w0uY3d9Jl6Jy86ePVuOG2bMmK5NNpktbyV6e5udsFf2UuytdD2UVatWafny5brqqqv0q1/9Sj/96U/Zup2cf6/CRsTKf8ABB8jgbYgNyXPx1t7znvdkI3XDDTfIvD71qU+Vf9fC50K/xLja2J122ml5K+czCZfdbbfdZD4N5tU8eG78CVEruee+5cUhBQe/g8w7S0TtKpjsLkF0qGs56iTGBQ22Zdm7GIebLNHJaSyYUbvanqTWSBuDIWEreJCBAbEA5XS2FR6CLriEoNDota5Q+ABusH9A9lS8ihQIB6KnVruliEL2aIxL7NNtVIZHhmVB3YTzh0c+8pF5X273+Vvf+pYuuOACXXrppfrb3/6Wv2Hq1fzrX/+6fMbhlbX7+5qP3mdflGGOrkeBrDD+mb0TTviI3vXO9+gN//VG/cfr/0svx8V+6UtfJv/mw4te+CJw/5HPR/7nf/4nu/d29b362tPxb0v4R2b+93//NyudV2QrqfEG0zk0znmme9e73qW3/+/b5bhd/1fxRshtecvgOu1ReVU33h6AV3uX+cQnPpE9E3s313HQaENpY2gj+e53v5tD4ROzJ/OLX/xCNiqG888/X96mvPnNb5aNhT2PiMjj6A+J2QPxB8c8xjZQns8eDrRHJ22dSMG8NBu9Cv68DfNHzFWW6n66dx3yu50MSvrzMRVeLNGN4f6X8pD+pbVtJJV1hcjs5AUEjR8NS7AG43gzYEHzJCOLiBJ53GTx7NxkOl0RZgz7kkHeMoQYOgq5vPBTRAMpC2A5JoTki8v82IBEBDJaZqG3AWm32xiXlL0gr/A+8d9rr72yi+4tjg/uvGf33t1K+9GPfUxf9Ne6TzlFp5zKVoDtwMmnnJzPRz74wQ/pLW99m1796lfrpRwSHnPMczjTOFI+R/AWyApqY+VfC9+FPbsPFu3FPPjBu2uPh+yh3R/8ED2ELdBDiD/ykfZs9tOBBx6kAw84iK3DY3UAW6KD2EI8/vFP0FOOeIqeQ/1u48UveolspN70pjdjlN7GduD98g/V+KfyfAhp7+okDhptNGygbFxsTA5iK7L33ntrhx12kL2aGTNmMIRVHhsbAo9PRD3oEZHzPNYRoYjAWGdLn/ERwSjf9g7mKEPOrzJtSpHb8JTpTi7XaqBkh9KpTnSdALEYxZhPwyhikkSQ+EnSk3W6kYpawISVtxeBLssCwkuCHArtx1bUcVkIQh2ZkkLiDaJGLzJsMJwueQ85PDQMiYcuqYKw4hwjqkJVizSEJZIDWhWCWVHW5Sw8VoK///3vWrFiRRZ2GwvjnW/l6Maddtz5IyMjeY/ttIXWLrWo12ciKpKavb3qm9Inf71952wEHqx999tfBz32kHzo6G2P9/U+M/Dh3rHHHiuDjZBX91e84pVsc16qZ3M2cDQG4OlPf4aOOvKpevzjnqAnPelwPYFzlicffgQG4kg9yf8l7AlP5PzlCXrCEw7VIY99nGxYHrjbg7TD9jtq5513RfG31lTe3jSbTa172T3v9sn9KfDKDO67wwaHrqZx3GXtASxcuFCmdTmfjfi3P6655hpdfPHF2fBGhEnXC6GU/yI8L0yMMEYYaLfnsQzVMuL6DVrnctURAdZlCe7gNpWzI7oxpyYXWOInV4/ojeer2YuwMm9tLEKFUESQIE8ITA7AqUJYyA8VoAFxmayS/EpdXIGghaCr7DGAUKWhjmcRUahEHGXAWBQ9faqKHo2gxJkSC2WhtCAali5dKrvqfmNgd/rleADeq5999tn5pN8uuE/6Xb+VxgqSBZt6crrVlvfjViaD6zSU9MHtJfgwvUi3MGiOuw4bHNOXZZlX1bpMqZHhtpw30hpRSknDw8MqUpHjri94OF3Sd6JyeSu046Z36Lyh4aFcb5GSvGfv6WUMMHIFxsBtOXS57lbB7YjLdRgi3JJkT8SHmT5oXblyJYe4z5e3Yl/96lfza1JvP+ylXHTRRdqRNzLd/pkvqst3hOeqyryaNyOj8tMQKhnLFgYjOQk4rFsncTu3+0C15Lqi9VN3sUnBGPKsC2gyXWkydWasL6FAcLEFKDNKzgTWeUy2JadytwMUYBQx30SVPQInDHW2XI8FBhE0VmvW9HNoihscQBqmrRFVxYBG0or8FecqmpifCiiVaNsKYcHeaqut5EM8r/JeIdesXsPbhJNkw+Ffj/J5gD8f4ANA4/whJCuF04sXL+aV3868LdmdtxFfkxVkxfLl+uIXvqAfn/9jDjRniCU482VF6+PAMyKyMTDTNjLdMCIgrZxUhWFxXW0M0TQ8gt7e3tpoNAoVRUMRDAKUXuVF9OqrrpaNQxPPocSIOD04MCgbBP/DpDO/d6ZaI638K142fu73Rz7yYZR7h3w+Yj58FuK3Li7jsXHosxufa/ic4owzzpDPbnxY7Lcqfh3qtyQ+kDWvPvvwOPpzGa7fhigC5uAzog49XyTXuSsV9CsffGI4FfUYrEO0TrIS9gVcML4Ed3bTfiB7d0Y2EfPTRGT6jnhOCHAADYTCwt1CHloohH+V2UqfZ7zrNlBRQBQRUgoRRcHDQQ2UVeeyXFmxEB2UaZVG2qvJaavAYDSqYfUMLtKKf/5VPa0hFUrkBU1VuR4SWZkswH09vfI/17nfNtvqeg78/HrQZxVWEH+2wHt9K4M9ggc84AG6/PLLdfXVKCjezO67757fDNiguM63vPl/9LOf/FQnfe7znFW8Rpdddplc17N4VemzD7/6fPjDH86bk3/kg09/WOzFL36pvvbVr2NsVBtG+l3R/4rwKU89Ui956Uuyl3Pxny/Wq1/zarkDEaH5N9+cX2H6Na35tMGwh/TWt71VRz31KPn3Nf940R/10RNOYOfXzj/tf9111+qb3/x65usnPz0//zcxH2S6bzY2VvQC70Nct9xyi2yo/MbFvwhmo/KnP/1J3//+9+U3M/5nS/bADjzwQNlD81gcwNsUl3d9VIFSVxjHtiosfkShBBjfNQoefxubVntERZFEtxT8ZZrbe3jiVZJbyfXUZYgyXiHl0g7FlfPAZyTpyXanydah3B9mLyEMYvaYYllIQOUsyRie9XIBzuk61yKBnEl1skMprsgoPyNCFcYmEKIKISo5E9HQoP7+swt09W8vUbV4iaYMD6CMeBumFVSccyRWG7vf1193vQZ43VkUhf7zv/5LczfbTF/84hfl1dE482rh97mGv+Z96qmn5h+zsSLZ2/B+3a8I7T1ch7H5xje+kV9HnsWKfvP8m9XX26cTP/c5eStj7+JJT3pS/r8cfvX45Cc/WT5vacOzPQk6pohwkA2S/72BX+n6nCAicl4D74IuZK/An4n4/lnflw8o/bbCB6U/+P4P9OQnH6ETT/yshgbZjuDif+c739GCBQvyuJ/27W9rv/33yx/qetjD985vfdxPGwA37DFxn/fcc8/8etZvVuxBHHXUUbJn5Q9h+bXy/2PvPwDuOKr7f/h7du+9T1N5JKva6pJtueICbhgXjMGEElpiSCGQ0EkILZQkJOGXkEB6CGmEEEoSeg2hbatTrgAAEABJREFUgwu4YoNxlaskW7Z6L0+7d/f9fmbvffRIlgvV0n3/++zZ6bNnZs45c+bM3H2e9axnCWHxta99Pe2Q0EcIlIigmnEIharbrjoXY8zoSnlkKpqFis74exw7uQ7oumgcIOFAcfKLEbzaDyd1ydWdwsKE0LA6HWHGtt9UKzG6hgg/ZGFhbcOOk/alBgiXePI7xelhr8FEFk4AEBCJ2JyhXw2t/P4Pldf7dPIZ5+jmq69UPrpTNZkoDXJpgBkNVf6uu+7WHbffoRUrVohZdsqkyZo0MMkGw6eKQ1MclIqIxDjy1d/fL05C4mJfuPTSS63SLxaCICKEEJrubVm0nl07d7phpfgvYJyDYKeBsgiACy+8MB2txjBalEUqN7Gtn7OwecpTnpJm8VtuuUXgi5DAJf8KazjspNCcU089VXdbazh83hFpCcWZjfU2RMLAPd7CRFCBV4R7q5TGRps2evan06wIGDQKtINbrQnRpogQAoItUoQIdhzyDA0NJSFz0UUXJYPwtm3b9CzvxJx22mnijAXLOd4jX+BpRxEh/vCLBthTur12qtv0ULIEsVtFHPiJDEng5DDsf5PWiZuY7tcroqK78hHe0Sl/qLhdJSwYtIiszeB25UGzUGDQAr+BgQk/srbf3nSXHcJyyPTtOipS8xwkV5kANbQ04ZWtpkqvb/gnNk0T8J7NO7TM6v5KaxTT507V+vvuVuaJLLftIlXkd4UFx0D/ZHHK8m2//wc6+pjleoGXCxd6t+G1v/1asTOBQEDtfuUrXimMgbNmzdKrX/3qdEArtybCFiPnL+64445kUCSMwY+DSjAZTAvzPNMaBMsZliTz588Xyxm2Yakjy4yJod6oiTMBmaRdO3bq//73S/rOZZcl5v/+D76fNJ2IUKOnIXBZvGSx7rnnHjen1FVXX23Bc6xuX3G7e63UTTfdqHOedI7C9S5YsFAveclLBO71ekMXX/xCcX7kTW98s9avXS+2hBEmGDNZFrHkKM1UMDvwmte+Vr/wzGdoyuBU/Yp3bt70e2/WvPkLVLRKC8h+8f9S6rVG2ulZ5G3XLK9bv/M4R+ZeNkTItyGNYsLPip08bGlAc+cbtU0laQByObKpusADIGNUUc4hAyHymkqcnxD5cOXLUX4K8lDmlwclcA3qoivrorZ4iGiNh8oE0WPbACF5wCDCSIHqwawwHnZ6FSsPNALGpNIZ/XYCWQCTikpTnWWF+PhrozWqG77xDS066mjddP96feqLX1Tf3DnaescqhXcIWvzDITOCKdY1RWLAo448Sida5Yaxzzn3HD37F5+dNAUYn6PS//7+f9fznv88cQqTk4oJd78cRscASrmXvexlSSXn7AXayEc/+lFx3HrhwoVubgi1HeNgrb0ViRaC30hYc+jXBz7w73rBC55vI+T/pRn7vnvv1fbt2/QfH/gPfex/Pqbrr7/ejNmjb37rm94aPU1veP0b9M53vjMdrjrzjDPTWQ+OYa9bt1ZnnnmmMNa++jWvth0gTydGwZUzHHNt0OW4N4e8Tj/9DP3j+96XTnz++Z//uVg+sfxCqIBX3QZTdorOPOtMTZk6VQi940843kJndtJysjxXnuVun8fI4xMRFEtdG5HZTxiwl9teZ/N48XSEHTSKiEj1ya5KZ3LS/rezpqgDp6YkkedA6aEwHYW68aKXu69dJoSG1WExcB5V+FXpKtWyRgDTO8kD3k60k5I7D4+1FQOnT4hoe6N0lzWlkSy0+uYV6rUhdXDpQhse/1af/Myn9YUvfU39c+frjh9erx5rGhkvapfFiTDBKxQRSXhERCJohEJi6npNMEqz2RRr8tLIkwYzYdTDZf3ObsDSpUvN8F8WW4nYJubNn6cVt68QTEodEdV7OGaO+k9dnOjk9xVsSZ588uNUt0CZcdgMffSj/yWOfR+9/Gi9/e1v19Kly/SJj39C2CawrRx37HHpXf/2/n8TP5KLCH3O9ovPeOfi0wZOqCJAEAAsLRBkT37yk4X/1FMfb7vGM9OP0nIzPRoUQqK3pz/1Af0CMGZoI7Q3N17kBWfSSmuIEfRV1SYxDgbSI6q4iCCr0vjah13JTrojQtRn66vSCUsLCsrqAFdADwZq64CnkH1yZvuEqtQwTUREGtv9krsiuH+bD/FGeYRNKuFW9Pb1CheDJUCKo82YhawcyDxYjTCR7QGOCM8KShdl8XTK4e9AsxxRc2xI/XmfDpuzQOs2rNOaB1brxGOP18c+/gUNLlqitWtXa3jrBuPg97mXS9ct2aPqiojK42eZkJEiIgGM3tEESCMMA+EShuhR5cnD2QN+h9G0YbHltfiYhUxkmTAcyldECK1l8uRJrlsWCNOtDZyhCy54crITtGzsRLgke4Tzw5THLD9G2CkQMNgRDj98bmI0BMKxxxwrd7HqFmp4WHa4mLBXYDwFn3qtLnBF4IEj6QgCBEcWlWbAe2lTu+kiP/ky40v91QBJFg+KCO177RumHt7f8nqjIyjop33LVCH6ZmxsNLUvrRuq6Ac9eQOwN2EvJfAOJhNgb3rli9i3VBXbHc+91NsV7WFAPZSWBjUTLONWepoovKp1bKJBT1Aq/Cidp2xTKvkiIMtS4T9+YRruD8COS5stnI4fGCubXmaMas5SC4rtG9RTSnUz6Iu9xq7VezXiHYSTHneCNt5+p2owr9/XzKmtFNXkeWYcijSrggOEHhEpLvfMm7muwozPuzrpxNU820ZU+SIql/zEKwvXnSnLcykkOZ2y8lW6BXnN72wfXy3ddic7CxndNvcM74sI82iZBENEJNdJZBBXFlmKa1hQkB+cSleBm9KNN7iUqZA0Mb50XyMwWrY9yBpBluVJ66DyTvupwwjIHVHN/u43BE84Idw+O+07Eu7U2Y5ITun2GQX7jYHfZ0/Kh9uBPM8sSIcdLA0PfWduf0Q4g2E8q/2Oce3p6cc+dygsROv7xHVTIOumxnTaAhFxkjAiEtmWULQHkvTwozTzQOwQl4Ptu3SOwjxXtsNyWL7CE1BI1AEoS9/FEJ+Ts/Fv8SnHaIe3Cf/49W/SsqOW6bQzTlK/7RW3XXG1Wrt3aMWV3h1hX9/brTIMDe/WP/zD3wuj5NjYmOuXeaNIM3NuRo+IZLyMiBSfmfoj/H7nhKnY8mQ7k7yOMm+VVVnny70kyrNMlMGPS1+QLyLcHkMWieGpKyKUrnaTszxTRKQ6YVLSCguWTh2EgSQ0/J6kzpuhiUvg6kpVldE2+hjtAjdz/k5cq2imtmE8zaLm9ym1gTxoTHXbL9gteeCBB9IWLAe2wAGQ62d5ERGKiPRaHrQHQdV5B3URHwqBb0SIKyIspJp4EziY3Ac9PNa8L1xezhTjGar2jQf38zAuEXtz75d8SAezQxr7h0A+FOrp7U1MY9pKuSKi7ZrcSgYcsjbgTZlKl1ICTbgolblsHpnCkJJa0rChmdfUO7VHOzdv0JIph+l/PvHf2rptve645FtaMucI7d6wVnvWPqCd6+5XlKNSNDU2OqyNmzboK1/9P7FNumbNGrETwrYq630OYWGDgMlAi7MVEWGGqmZ8GSFjLZgKYpYvGAXmAMJM2fSSZHR0NJXp5HE2RZYK4xWMmjydRylFOF37XhA/QgTopMD8nFVgycK7cSNCeZYrz/MkCGBc2kA6+WkfacSTn39DwKnUVatWifMknB+55ppr0pFvhMN3vvOddPbjW9/6lhAahZdLSpcRTe7eR2mBhoAhBnsI78BfpnHGtxfAByDGKOM8IkSEMkkeBXE9uJeIlZxN3XzRB13UPppjyHL19PSZWZQuBrE0QRHITcy4Cay2lugJYQL0bAezKcs86BU5ONaSRQrHZbnVeO+HltYOSq+Nd47uUGFibNUOs41imTZt3ag//sO36X1//sfKbM+IkVzTjzlRy885U+tuv1v14REN1wvVpHSu4i2/9zbBIPwgigNMMD8/MmPXgbMUpet+znOfI4yEMAxnCjgUxfblX//1X6evTGEfyIwb6v3Xv/o1feqTn9Rl375E37v6Gq17YK0QRAgbmr5zx27t2rlHo6NNz+KlhodG7TeMDWvP0C7t3rNTw8N7tMvaELBj5zatt7BL/5xo80Yld8tGbdm6SZssHDdsXJfca6+9Np0X+ZK3Xtn2/au//Ct95jOfSd/v4BwJbaNd4Emb/uSdf6SVq+7W+//9X3XjjTfosBnTdMstN2vnzp3ip+mTJ09O5zH472TkX7JkiaZOnaIsl8ehVOHlWQI3quVxCMbQ21N7du0QuFx++eVppwVBFeFxZLw8xqXzZeIKt7vZHuMqBhmak9X5I0KZwn+FwW5kkn3yBZkA5K8gUYhT2rfzgnM71HUOPdF1jSpNUA2rspkHLwwSgx5KV3IYZIMJozTRlZ7CHXKu0pByTXiEtYJI4cz58RQm0qI5pohQXu/T4QsXqWlBsv3OO3XzJ7+myX1TtdbEu7ne0Neuu1blWEuj929SjIyp1Wxpx7bt6Qh0T0+PIG6OOLP9ONVbhg3v4iAQ+PgLR5s5wck2JPGvf/3r0wdhOL0J88Gct9xyS1q2wGTPfMYzxalHjnj3WrPCIJnnuYaGhsTFoSaAr0xx+pOyE9X9rVu3ijAzPr+QRYCBI1B3f/IOdkzYyeAzexhGn3TOk/QLz/gFb8W+QM969rP0+je8Xi94/gvSITM+vb9gwQIbVQ9La3lmdE6fggPu4OBg2mGhPs5MnHfeeTa8XpAEJN/KuOCCC4ThlUNgCD2OhO/cucNC8D592xoHYYBDZwhetpFpJ21mOVJa4ALEdaCw1oUg6YQfzk2jzgMwjaS8yS+1nXFX6SrF+4AU7LJHVwoLhETNRrgszz0TlQnkYU0DjHDwLOPYamA968gQnoFQI6JDFJJLKF3h9WvytB8lQqJ0wBVCGKXfc/Lpp2vl5dcJBtgxtEfHPPupuvLyq/RH73qXBo5coLuvvE4924eV9zbU29eXZuOTTjpJHLA6ctmydG4iItJRagQFzAmDcKCJX2FGRPpZNoSOSk85Tj1+7WtfE8KD+K1btqRP/3MyEjUeJmJJw4zLTL1hw4Y0a8NYEaHt27crIkQacQgK3s0Pwu666660DAAPDnwh0BBYtBdGZJmDMGna7jI6MuLZ2sss90nZtmHAsOQFWBaAH3Xxq1JOl/6qjcHstrDdypYw7+DrYAg5hCVaCRoWwpTP/vGlrQ9/+MP62le/on97/7/qBzd8Xzfd9MMkKOknyiOcEGb0q0enGt+JAqOUIgsvBY2ruByB8whQQhMe68yuHVUQlQbigKtM9coX7bXTlXd2MLXqp4aLBzDPasoYRQ9waYNmaSER4QQDJFLaK+KLzlsd6zQ5fycGNwkPC5Ig2eBbpTWXgl2Odt4xv2dsoF+Ln/AEbduxXfMed4yKKZM1dc4c1fomaeq8wzX76KXauOIuTerr0W++7GXiB2SPO+FEvf2tb9Ob3/RmPfXCC3W+Z1a0AmoQ1XkAABAASURBVE5gst3JjA7TwmwAsz2MTTwzbkQINZ00Zm0YBaZBiPBxG9L41SrnMRBi+OfPny9OdvKxHZiVshziIj+fseNgF+mUgYn7+/sVEQmS+u+20y9AhOOzTIUZkiWBQgr3Rel+6eSNcA86PcJMasFCfeCKcKJtX/7yl9MHeBEG2Gs4EMayC2HHz/UJ84MyDo4tWbRYtP2M007X6RbO4IgQ4wAabWOZhsZC2xBsal8RoYhIoYhMY+mwHANfOs7xEIMhjbFxtyrJ00BLnO5ccqgCAlUcqSlvKuiQXdpGjm6E7hQWHqnMRIuGwQCH/DdOLI4JZ/Dt4VVpQrY33REmbPsgITvjN7EUATqRu/fsSWVNH2q53Ehvj/qWL9aOyFWfN0e5lxszli3U9EnTlBWZDjvxKD1w32rV9wxr9vTp6giDJ519dvqh2HnnnpeOdcMMHLhimfGqV70qfdwX4YGdgjACge9X8iEbZms0h51e78Ocq2wsZNbnu5fYCrBZoC2w7Ljhhhs8E9+UPuOH6k6ZjgaBAZGfgKOR3HTTTWKJgtaBZoKGQJs7TBARIg78IiLN7EH/GujL0ppFYYgIdfKkePcz+H7iE59IO0Esu1geoW2AC0KOH40RR37ex9Fwfln6qle8Ui/+9RfrWc96pp7ipclFT3ta+m4pgi0ikoEUYcOXuDgZitbFu9W+IqLtKxUBzmN221FJCFR+cgEpZI/lh72UUcrvopp4IW4A8gFyXeA+MU83+btUWIT4H6QQ9cTBorGmWauhY4nIPbaJ4cs00k4tS2WmCPvGiyWBAuFk+KrolvPvGhtRVstSfglxkmu4r1fHnn+u1q9ep9qeMR02d46WLz1aPY0+DfdkWnrcUl37qc+5XK4sz+Vq0qysUumCcfCgBYD7VNswmP1xFy1aJPxoDXyODvvBM57xrPSLU2wHnPbEtsGsesYZZ4hfcXKgijTK4CcN+wB5YVw0CZiSdDQL0lHhsUfwfuJwYQCWPvjBjzJoJAg2BHKWh4iDQSMLRQTZ9nFJK6yV8AM6Zn+EGXGXXXZZEpzYV/iQMN/cROvim6HYLLBXLFq8SEccfriG9gzZALtb1PHe9743fU0c4ynH4hGQufuUJRm4IDQTEhMeLfuzPBMCDSGvwhHcKYBnX6AZmaNCmdtSk7zNG8FYK1200iQjgIgIpzlAfxHuNsi6rUFVe8x9WeYBrkIeQ2U8qmAV7ywQb+HlSZnAEe30vb52RCZl7fpIK80cI6MjKZGwFKpbexgYq2narMPVWrtNw1lLPabOk488Rs281MieHdq8cpUWHLVIWa6OfDChIYRCXNQVEYqogDgIH8bEj2oNHk1rLfV6g6hkKyAOZsYwecUVV+iqK69Ksy2zN7aFPM/TbsPOHTuToZFZnOUANgcED8sbyiOAiGOmx2WWx2jITI3mccstt1ozuVH8zB6tA2C7c+eOXW6P22FGSUg5FFExThWunryXH8KxVfy6170uLSX4Sfry5cuTIER4gQsaEbhju8Am8xd/8W79zd/+jT780Q/pE5/4mG659eZke2EJgqaFEEXQvOQlL0maGLaPTp+VHZyi6nM+zNPy7onkCLUvOt5eHMDelLnKUchNEX0MlA6M50kZ933wXvLtG3uQhx4lemaDR5nzEMkGcbAnX68xE4QHOpKgQFhksh9CTiB5opNKzzQTR3/cb2JPhAETSA3vBqSkQqq17BtpiqsMP9Mj80SVqeUdjsGjF+vma76nYseQblpzl7dS92jkhtvULHINPuEUNdsEXLgcIONVKpPsylcElRo18llIpePqWSginJoZe6lZeNPX6QgC2hwRSVtieTN/wXyhQaCRwFAsKWD+vJYnY+aIt3GZgdFkKEs6AoJdCgQoggQXQyR2AcLk7e8bsFbW1NhY00uRuqYNHiZ2O+qNesKNuozguL9puw5x1IULYGRlWYRQQwhhm0Ag8fEcPu4LYNRlZ4alEzaLpre1+ycNaMGihUljOmzmDD3vec8VxlIEDd/X+KVf+qW0nKM/wIF3RoTHuEj4mNvVYhfLvYcAlV0nk9U+QqXHz+ChlcclIlxOhiDRQt11icSwv0ygzuX8pQcpPIYN72b9f8JCh84VEQozWYdwwqgH46xQhMFhiAmhgotaCjh6PF3hkMuUJoQIM3KeyUUT4WQmjNZoK/lhCFNO8pfOUBhmmqh7an2aMWVAv/+G12rPvWu09uY7tNjLg5F6j4kyN6Qiifz8pvEbhhoPJI+RsEs8UBWIChfHS1l60g60AxgBpmeHgCUIdglmX4DlBeo+TIOa3vI2InYONAqWBuRhaYFgII5ZEuJHmEyaNFkKpd+TnHji48SvT486+igdMe8IL7MqLQfcMvpKUub+px7GgHcRBrePfOQj1k5+mP43KecqMHCyW4NRk/cg3CZNmpSYHAMt50ueftHTxY/RLnjyhTrHtp2nP/0ZtlmcrSOPPCrlo1+oOyKS5kQYYGx4L/1y7+rVFhZFwmtsdMy9FsZS2Cdp1gHBqSk+41mS3+B3aPxymLQJYdo7HuwyT9Zl7UnNiYhEFBCKfEWEh9QQDnDbLT1blZ5pyrJQaRXDc4XkfKUhItrEVCpdkTvJXeX48AxfeFYfsWW/KEsTa1OZ42zSSFl5eC7Tkcccr7Wr79Ksvpruv/4GLb/ofNVmTFetqEuFZyc4y5lLcDHYO34XxqcTKP2OiCoD/sL4khZRxYVcVyHjkAlbRG9vb/rQDIyydv06DQ0Pa/V99+rWFbelo9MsVbAXMKuzG7Fx48Z0QnLbtm3iS1sYRBEwbKFiG8AWsGXLVl177feEYXSLt2fRUgDeAbRahSJCWZ4lV74QEJ12ZFmWbBowEksNcODfHWJH+fVf/3X95m/+pi6++GK96EUvshHzWbrooouE8RIbDLs+pz3hNB133AmaNm2msszC1v03NDSs8CghnHgPfRMRaVkmXxGR3rl9+/bUPk6FjoyOSh47zlo4y4PucEwH7JXc91JhbycW18Hx2+E2iRAVEaKNEY5X911Z9zWpalFEKEykmYkjjbejISh4NBxX+QsVzTHJDBhO70DpTKRHEFMlUBfBgERd79DuPUJVft8/vU+33nqLxPZqyFcoc32Nab3qLaWr/uuzmrZogbRkgfbUG+ofzZ0eigBKu6WMgCiPGxHqXBAefmIieEqR/kRW12PXN0wKwyAs+idPUsM7M70D/Vp25JFi9j/+hBMEc7LFiNHw3HPPTUzJuYSJ/04Q5gTYliTtnHPO04knnmQt4qz0/0sxmi47clmyh3BEG+3ltltvSz+RZ7lw7bXXpm9mYrRkuxNBEhHGUImJEBovfelLk2Dgm5oXPPVCHXP8cTpy+dFaZi1l8ZIlSeCh/SD00EwaVuvpe9zS44YcbY4Vqtfqatr20HIEbSc/+CDQsKNwRuOTn/yk0Cqob86s2coSJhJ2C9DK3Je54zJD2J8ZckOWwh6XcDcDDqfb6mk6wUtcVMtB4pEp0Av+PM9xuhLol65rmIe53abw0Le9OE4Ij2yJ9ChbpgQDfhMBHZE5d5aF48lcgbM7VgbHQ2F2IM7RsVFNnTIlMSHqNPCpT30q/ZcxT3zJqHncqaeqd9osHXHqE7Qjb6gsTUgu32qrIREOyJff7+f4HRHOayzNCBHkCUVElW4nIhRVqHq6XRgjMQp+9zvf0d1336OdO3bojjvv1CWXX6Zbbr5F3/r2Jbr9rjvTvwYET4ibw078PoUj55/+9Ked51vCdsC3LmG27373u8nGwXkHNA92Hu5dfa/Y4iTfD2/4oe50nWgKYYzQUk583ImaOnVq+sgNwoH30F8seSJCAwMDgvERJC0balnq4N+ze7f4eX3hDseegnbTOZD193//d7r66qu8jLBgV8vKQUs7d+3UNmtDmzdvSjh+9StfTYfTMMSyhDrzzDPTVjRCC7sImg6aBe6Yl190XPCYAISBTpTRFWPppglIYRQNVRdaYeWrnhGhiKgCXfjMurBNidHyLFOW59YROrxvjvJdeNanzR0iNgV6Ui/HZ51alktm3jKVVHV5/Bs2cCYeL0qF6+Z3Gfyy9bQnnJ4OWJ39xLO1bOkyob6P2ABalDWN9Pfrcc9/roraJE0e6VGvd0z29Lh8RNIK6PywcIoIcYETTIV/X7DwKKqYkP1mKEKUxcUGwYd60RzQCI4/4XjNmDlTc2bPFgeYZs+eo6OPWi5mX9R6gF0HtAgOYHFQ68QTT7QN4Ehh5+BgGMsADjpFhPggDt3BV7r4wA5bmcuPWa4FCxcILeQM22KwL+CCP/WCC4IAQYHQyD0WMCqChnMcnOe4/fYVuvuuu4Wx88tf/ooF7RW6+qqr0ulWznywKwKe5513rqZNH3Tf3qO169bo1ltuVEQI4bVmzQNqWujQZvqC9rDM4tBXGiMbuo+y5jJp6hTt3L5DPfWGcoUscTzMJUWUOVxrQ0pzbGQ8JL9Gzq0wTcgXfjvuDpe1cRx/ByLC+aIT7DqXLumqRkWEB0yqWX3Na5nnIalsD7SHV0CkFtuXbBa4BsdlBhf3k7vNlFVmhQVEdCjI2VF/W16rX3vN1Rras8czZp8e/4RTxfHl0lOONWRrFw0N9zZkBUF9zbCAKNWsSa5ZXAgHSza8inBs6Yp5n/2OEECUuBAWrhdvKHBc1PndoojwrDyWthP5hP+dt9+hzZs2adPGTWZGaxk7d9gecb96G73WCtZo/br1uvfe+7T2gXWJ0djdWLVqtWfmnakOllcwfcuN2OUZfKfLY7vg8BYMiq1j1apVWrHidl13/XW6/Y479MObbtRNN9+c7ANoOTKO4f7q7fygz7jv2rXbAuEqM/ktZvx7jeMWJcOkJL5yvmTxEmFoheERYJwtQXgBmzZt1Pbt27RlyyZNmjyg++69V4ODU62l1NNykOUGwuH222+3bWNa6pvevj5NO2x6WopQ3zwbY7FXFB738Du5LasFIAxC4ahQhMcCXyj5ZVdcaTCqaQRv2Z54SAIiqowRlUtcNwH80U3tabclVOO3Id4qbDFu5infiYAY5DT4HmgGu7SmAChFRnriN22bDfHJV4jZMcLd5YRSYQFQCsLbsH69rvve9/SNb35DN9x4g1atWum0wgRoHJy3VsqqbFMj2YgFV1ONply6FFdpZJBjQcAQYZ+B1EgU7PfJ4IiMeLvOlu4I5yXsCvLceRyL+v94L31OPeUULTXjHWVt4qSTTtbyo4/R4085VUccfoQWLVqso45erqVLlmnBwoXK85oG+idp4YJFWrhwkQ4/fJ4W2mWdD3MtWDBfMCvayAnHn2BD43E65eRT0v9FfdK55+jJFzxFx2J3sM3hyKOOEky5Y8dOrVlzfxImN/zwhxobbdrYWKhWq2vx4iVauHCRpk4d1PTB6YZpGrGxsmHNrd/M3bFTYAidO3euaBOC7Qjjdae1kDFrEQi3Hgvhmd5CnTZtUFkWQptgWcKOzyTvprAUaXh0UkPpAAAQAElEQVTCOO200213OVGDU6e6hzxuHne0nYiQb/lpUAL58pD5qWrsXS95SIx2bArbX6YcDIAD7TsiFBHKrUWpC6+KyrqtYSETZk15VhODz6S8TxM9oJIzSYmx2UItrSU4oGy/zKEyqauYszLnDwsXO0rLmVJpJoQ52e9vNptinf1Vq9RbN21JdoNGrea8LTNLU4WNqaV3YfIsU24cKgyobV8oTdClBQmxzqbcDB2RKSJcV5HczGHyABEhVH9UbwAbxHe/e4WuuuIKXX7ppbr2mmt15513ie1J/g0BWsINN9yge2zb2O7dgjvuvEMbNm7QTTfelI56Y4/AYMlRcnYRbrzxh7r6miv13Su+qxW3rdCVV12Ztj8xJLJc4PDU9m3bNTIyrMmTJifhgoA5ylubLGXY9UB4w7x8uAcbx+FzD9dCC6tp06Z5G/Ss9BsXGLzz7o6dAW2GcmgcfEF8/rz5qdwtt9yS7Cvgj4DiUNbSpUvpMmGnuNeaB+c5Wsk+Ecry3EbRWuo7y1fl7T/846D9r5DlhRTyVSRnb94U6XilePmKCEWEfd15Z93ZLCkzQ0ZE1Twc/MklylxuIYCQKIoxFVZLSwsBgNQOjGd3XoqbEqwlyGaOQqy/ezxzcS7hu1eakWwMnHfEPD3taU8TP9vOrNVcd9316R8IbbDav/aBB7Rz586k3SBUIGKwKLxGgeF5ZwRvxKeUz88UaDZHHS6SPxR+fyuBvSkOFRx7AgKL49GnnXaajXtnCfvFC57/Ap17zjm68KlP0XOe85z0M/KnWBsAzwu9G3G6Z94nnvVEnX/e+c5zYSpHGmUBdk+e/vSniw8C8xuVs570RJ3t+s45/zw9+cnne9Y+QfwQDYFwxLx5Gpgy2bgVom8ZA3YtaCtnG1hyTJs+TQgKhMeq1av02c9+Rh/96EfFSU3sPeCPzeQFL3hBEsQLFiwQOxwsbcjHb0CwY5AP3NAiWBrt2rUr2T4YDw5oseNz2umnGZeWtm7bqistOPcMDXncmh7vqi9T5+33CMLpgaeCCcNSRUx4JgNoOxwRiqigHdVVTtcKi4hQzQyr8Hh5lsbpGCjNeZIDaAcwaukFQng2d04VqYB9TCF2LENSTESmsADKXSeCYNRawrA1iXAYYx9bk+H8zGgrvRTZsHGjTjn1FJ133nlpzYxhj9nym1//RvqvXLv27PaSZZWY4SH+zZs3J2EytGdI3oUVr2+Njam03YB6szxTLWkphdAqQtWffHXU3sz4sX2KKu9oz/RD4jN+LWszO3ZsT/XDVAitHd4t2W0bAkw4MjIiXMKjI2MCh04cjM5Zjd1mtOHRUY2ONd19pZluzNBUvd4QSwhw473gEp6Oa/UaKAicOmm4GDdpK5rIbG9nIphgev7BEenYS9BoEB6c6QAQhAiBl7zkJeKXpSw5ECwca8d/lJc/ixYtSic60VbA/bsW3vd42fKVL/1fOp4+30IHXECqZQM0445/Xyjcq4WjSrfRju+IjKcU3H6ouko7gMnIPkFOyY0IRUTyd9uDnui2NqX2REQ1aB7RiuFD8l22hUJECKMWzFB4CVJaoJhExBU8XA5H1ioq1z4nEO2ijrKIsUaChgHBol7DcKy7Z8yYaWIrtc1be6jRqN0D3hlZsnixWGfDVNvNrFs842GUQ9OAidj246QhxkPUbJiKJcP69eu0bt0D6VsVEWEj3xaNjI6kdxiRdFMH9dKeiHDbIsVXj1Ka0A5NTHKGiL0R9MP+6YQjQr6lcD/Il10/FYHHPed+LazyZ3mkuLT8s9aUBHL73dTtVIfKNNujVUWEEJYIsYY1NfLw03iWL7Sf5Qfp9CFhBBpxnPl48gVPFtoUx9FZciB40TIQMOz87LS2wT9Ymjo4NRl7h4b2VMtBjxu4A+EHYOfBtxPCgi8ikjZC+4z8eD7aSMDZcIQbwTMFu+7RlcIiIsQskuf5+NhaFiQqN/2muMx5fJt4Wt4RaAqihnjTiKdHNeipnL0RId9iys9CGhsZFRdlYNT7H7g/zdwD/QOqeYbfumVLqpcj1P29fcqzTNMGp6nXfmZQhAjMvXDhQvEdB4QOZxBg9ilTp6RTmBGRBALr8jVr1gh7BMyEnYCZlvcDWeSirVd6OYQdYcWKFULlJw2ICOMeeMchIlKc2Ty9I8uzlEY/RETy84gIpT8abV9mcIGk3ZAOIECLsiWEb+rk1MNKS4DSQoQ8CqdYarP1OmlgkjWSugXgOk2ZMkUITDQvNALy0jb6iL6b6S1gljn0E7skS5ctFX1eemCwD2FbQZDQXoyhvb296dwFy5Q+C2gjqh22y2zZukWjHrPCgqI0TqXL8y6jBWp49wINaodK41x28rtMan877f/fnKxbG5yZOWu1uikUcrDjhrK+9NgLApBJJCIEgZsGHKfxy7ET/ONeVxJmA9irELMU/FO6Ugx5s6xNbPLS4/rrrtP6teuEgJg6ZaoWLVyUBNJqb1Xy/0F3e5uVD9gsWrBQ823jmDNnTjLuQeg1LzNYImAwBGB6NAuWDKji06cPWggM6+jlR9m1ZmEECmVeREmR17THuwqcWeAEJWo6AgThQ1/U6w23NZRnubjyPE/MDGNmeeYlxZgUEhpSRCZ52gwbAeX65Qt1Ow97vFDL7SksHOouV8PvJVlprQKBV89z5KmXT0WyW1BXKCjoJdGQOF+BhoAxc7q3NWt5Xcccc5xOO+0MHT53nm0gJ2n58mOEYEArKD042GQw2qJ5XXLJJUKwIGjJs2TJEqGVIECuc9/fe999mr9wgfukTO/j/Eijp6FlS5do8pRJFjQtUSejCFK4hUp77avQdMh+x3CXnl2omzIsUGhKhDO67+mTlMePqga5d+TyjujC21TRha1qNynCg9r2M8iQAND0mrUwEXaSy9LkQth5g4xhzwHuFM3DUDp/zdt9MMgl375Ed991l/gHPM945jNN8Cd6FhvRN7/+dV1+2WW66847NdszJAeYDj/icDPGaWmdz8lIjHZoAwgJ7A2o2KzLWcPzU2t+Qg5jwFzrvBxhPc9pxlotH8cQYo4I8aOu3//9309fC2d3BBxhNIRN0wzd8rYjWhACo1avKSKSPaW0BEV4MDtnFgARYWE0JvzkpxzpjUbddpDhxJyZ82zfvk0bN2xIWgJf60ZD+vL/fVkc+/70pz+dlmFZtEnM3MROxsW/fLH4J80sIwj3efbHMNzwEoTlxqpVq7TmvjU2fH5WHNdGA6Nf2O046aST0iGwgYEBM32hL3/5y+IUKv3Dr2z5uPHpZ56RhMn3rr3WgjGz1rInbffOnjNbfX29LtcyeLzbLG20xvtx3ONIBIPlZcpF/7JdW0Inbjf5nAVnHDp5FeNRXedpj2TXtUtZliWDoLjaIxl2zePymCcgSbYmlp6HCs+UEAVuohAnQhAuYl81W4QjwoXLpMpWRAeBXnzxxenDsqyVv+8dEGb2Ae/1s4OACr18+XLttkGT5QNHovkRF0zPicdnPOMZ4mgymkNEeIvzTvGdCFRsfrrNjNryrM1sCkOwU4AAgXmd3e20tuNGoZWsX79eN990c/qe5/vf//60vGFpsnnzFn3v2uuFHQR1/PLvXJ52Dm5fcXv6atU3v/XNZASESS+95FIh/L74v19M3+DEiAiu/LT885//vL74+S/ophtv1Mq77x4/2wCDJ00mMsHQ7GDwhav+gX4V9JfxKw1Dw0O6/Y7bxZKKLVnaxJezPvzhD+syC9Vt27eK90RE6k8Mnwg9xgVbBAIIwyXCjyXL+eefr+c///lJc8OwjMB94P77dexxx4k+Wn7MMerp79WOXTs1bBvPsA25rdaYcfKSKY0qIiF59n34/Yy10uBn1pDkd5QqrEXSjvIhJEKSE7Z/yW3dt8LuCHWtsGB4ItLw2VuK8eUkpydRD7qZ33TCKcwkLJKgGDNBtNI4l3J+VRe+woNfFi5gl9hwetsrlgotC4/JtjMcc+wxOt/biWeceWaabce8k8EZhuGxUfV6Bu1rHzpaZMs9yw6Mchg2YRqYf/v27cKyj8GONTp+zhAwk6K6wyDkQeCgBYBLYUHCsXOWRYNTB7Vr9660fXued2EwEs6fv0B8vwKNpWZtAqGywHHUCTPD1AirRYsXac7cOSKMEPuFp/+CFi9arNPPOD1pQggqtk5f9KIX6kzHLVmyOB0PZxnAe9CGUPlnz56tOV5aoQnwDncVaCYY8o4Kvy1BsNB+cFno5dgZ1gb4KtfMmbP05POfLH73wUlM+gVBiU0D+wWCFyHAUXKWaQgIgHd2liTHH39CWgIyWSBUEJDUdcMNN6R+KEwAMHyHMhJiD/EIiMZp0IAdtTzoLZcvHKAOO+N32BcRadwZSwe77u5aYRERynM3jynCI4kAYKIAYH6PuYXGOBmoVYyZrjthCxMThrgcVVgYFBYWBbOkXQglEYzrhRi3btumL3/lK2nG3L5zpyZNnpTW3BD46RYcRx59lA6bMYPaBAHDJCxJ0BJgTBgFZuTUImkAmREIERZNxgWGyawtUR43z3Oh5RgFI1uo7vCsmTPSicfO0qN0Y7du3aZRb8Eyq4M3dUcWQuDQJgQYRlmWC7gRYSNsrzi/wHt6bTCkDEwLlPSBwdmScI0I92NhIVuOu+BOXneoIiIBcXlmnB0e85IIAfPA2geScKN+2kd771tzXzq+TZ8gMDs2CpZDCEsEDjghcPlGJ0IKYRER2uZxWL1ypVga3XrzLdqwfoPGhkcSA7PcqdVy0FD4GcHTngPcpAAZeQzuRikyefVqHVTJLqH9LsgszzKxnKLf9kvuiqC5qSva8aBG5GYeZlIIlhmBY8IFo86gtyTW4SJssDxQWZQqywrsUUTID3GZN4QBL5w3FI4q1WqN2pUwwmEkhNkLl//c5z+nD3/ow7r00ktsBB22wTDXlEmTtdSGOGY/ZkZOLWLroIKISAQGw8y0kRQm4IATqjwMxalE/By0YsaGiXEpC2RZyFUY5dLbsjO1aNESM/rktBzo7elNR7OPPnq5NZajk00FgQBzUR/vop8U7g8LRNxwfdRLX+ACpR/WwBXhjDZ4RmSOMbg/Uj4yKCyca5LTZb98uTf9lCJC4XqxLSxYuCD1GUsRfgvCEu3OO+4UwotdEk6IIrgQtAgF+oK+xUWAoL2AM7skCDuWLSy/YFB+QcvOCPYd2rjdwoM0loeLvOuU5bkFWmkoxFhpnytSKDUl+XiESoUKN75wW4vSgsJQEmuXHBOBvgjTwMS4bvJ7xB/j5vwMXp8GLUKcHkxj54EtPMB2ElORDm+kwfejMJCP+ARtnFyFSUWewU0ezgM5VRCpnh4b5Thd2DlAxKyCDeKss85KAgB1+9/+7d/Sp+4x3nHgCEInHwImIgSRq3NRuf2kgwd52VqE+GGOwcFB8dsHhAVpzppuZnHyo+Ww28AMC5MgkJiJC6+j86wm3oVQigjxfsJARHhdjq6Uqtv7MD4I1RbScm+sBzyCCAAAEABJREFUfU7wkz6z49vl3T9NG1ARuo7Y5y6KItVPH3z2s59NNhnsIGgYLEf43QmH2rZt36YTTjwh4cmW6FesrWGHWGltAQ2IfkD7QCB86lOfSv/17KqrrhK7IbQLGxF9h30Duw/9dJ6XYwga6mI5JkZ0L+La/0o04shI+UI0vdUs1BzrLFGd6DsM+99170j1WECb1PZP6opw1hWt2K8REZEILstycXliSOpj6VGEqVomFlijMIETLkzMuBB6mEgyyhuEX/JcGZLL+KncdZZWRJs2lMGIECLCAZfZkU/R86tMtIg8C5195lliBmcG5CvU73vf+5IFH6JndsUWAVOzdGg2m8o9+/mVgvh7Gj1C9UYYkA6OzM74yUsYqNcb1nRK3XjjzclAeukll+nGH94sjId/+I4/1Jr779Nf/fV79Dd/8zdeLn05MW5hAVIgMd0nzeao+vp7xDYy76JOcGD2zRt1MdPDNPQT7wVH8nF6VVnN6nkpTrRmVvPJw9Fu6iAv9XQgy7O0EwIDY39ouQ+//vWv6vrvX6fPfe6zWrnybu3ZvUczZ83U8ccfr1/8xV8UGgKCkh0jdo5YriA80DDYLSIPOyYf+chHhAEZvCjL8o5fqtK327ZttyH0lzQ4OF2jo7ZNFXKbwmhlKj3OFUi0F7xLITKcbNdZU/uaphWWIaQl7SFKWZQYNA55lqVdLmjFRdVtV1cKCwYpIsYZr1TnCnsq6MRZBlRji8ep47czuArRQZQozVykhQUABDNsY13LzMasxm4AhjaI+pne3eBA0Hqvl1evWp0OHsEARxx+ePrXfKyzUbGZZSFMtk8xdMJk7BDgInTQDNZ5q5R8EDwMSn4YEH/CBQTtgfEb1nLOPedcLztOTTsJcw+fm5iNfwPIYSR+a8G/F4T5hkeGzTSjtp9sTwCDofWgrrs6x+1I6dvNZODB0fVt9pNvzZr7zdSrxA7L/fc/IDhlvbdPOeOA8ZXfe2DUZRcHxpaviFBEWKC1vJW520LtxiQEqRubwxxva1544VPSj+EQhuvWrkt2C7Zi6ROEAcsvjK9oaxiASUOroK/QIEjDGEwf8W7GBYPpwMAkHbP8GPX3eWeGScFML3Oyh9eYTbxjYkBWJ53LOU0X1KlHeWUWGI8y6yGXDV445JB+NAhHxLiwkDwHlBADAAFk8kaFZ1j7rXaYhpLAUOeCkkwkMC5RhQmsZWEB0eCXp9miaCoi0qnNwhXwK0sYedfOXcqzLM0w7EDM9s5AX0+P38UcJcEMEDWzI3XzgycEAsDaPCLS2QeWN1j8seIzq8IYHOZCcMAoEUHxvWCcEV4bNm7wbsKuxOwIlR3bd2jzls1CU0nLMrdly5attqcMiS1cZuNtXtvzLgRey8bH++67V0130PoN67XGBkcYlFmal601I2/ZvFXUsXPHjtQH4NTb2+d3jqVwrV5P72vUG+owT0SFL8sqmJudHvqHHROEDMwN42/avEm93jVCo0I7o09YMkWE6F8EUESIZQlp9CM2HcaAPsSP8RhbDzsy4JzJxs+t2xVR1YEGUVgUJJIgQxsqDOUUg/uz9DiXiQ6qcDtbcqxYJNcpbbfy0c8polNZChyMjx8dp+xHL3LolBgfOA9/mY7bwbCmAodbZvCW9UrTArwv3DTcHuS0xeo8VUsdYU/TzANBtuyStzAhRUTa9WD7b8rkyRodHk4HgmDCyVOmJHUa4YD6zeEhlhwQO0zMzgeMAjFC5KOjo0kL+dKXviQ0FYgdZmJ5gxGVLUrW9zBfRCQmjIjEAIU1nHD71np34a677tS2bVtTU9asWZN2R+bOmZtsKBwj593gyhJq8qQpcje4rlwYXTlReb/r4FzC/WvXJoPptqRRFEk4wMyl271t+xYNDPTLIlh7du7WiNsNc6NdDI1U/08FwYYGJl9hbQwAd9oZEamNaFiUQ6vhp+kIrnV+r5MFngghNCHysQuEkKRvEB7EIXRY4tHHCAn6ij7r9Q5OXqu5baV2GP+vfvVrol76qbCwLNzozhimjgJHIuxyu1eraEsTojtUQ9qBwS219Ai4KZwDsNNtN83rtjal9kREmsVT4EEPk3mHEEw4rVbLs5bB2gOEVJhCECmpGANvQiC+6XxOStGFiQ4ihckg1FkzZ+qIw49QWmZ4m5TzF6jDMC75MHwiACB0hAYzOca+0hXCQFS63LsW7FJwjgBj3qRJk9LPszHWURdGOgx+MGJHEBbG31xr/Jt6/ONP9VLnfJ1++mliGcKpxTCjcm4BZsRYSZ1oIPzOZOPGTUndH9ozLARWo17XittXqNHb0NjYiPYM7dFC717MmHGYlixZnH6vctxxxwp7w/z585w23xpaU+w0YKR8wmmnWThN0bz584WwVOdyZ/JubC0bN2wUyzMOgCE8YHq2kLEz8AtUPtrLEXk0KpZoGGy3bNmSfq7OThKaGGGWJozbDPd1RAg//dzwcuy2Fbfpf7/wBX37W992W/p0hrev6/WGRr2FvMfLxzS+HtfC41qhaAQ9OTiqCu7zrGKtgKr0e/ZJ2j9AemQSrrrvcsu6r1G0KOLBwgKSkMc+wg9nMp969pG1Cs8MnjET4zk+nCkibK8I2SvKJWJxAfIUzpubKDyZ64tf/KI2WF0Ph5nNpniNfOSyZRYaTxT/7wJVuDnW9Jq5TxA2BH/iCSd6K/Oo9JXrwcHB9H5+93D1NVennRMY5XOf+1yyHSCMsPIjbDDm8f6TTjpJXAgaGC4iFBHixOcl375Mn/nMZ8XvUpixWVqwFFm8aLGXFGukUFqC8IMsbCt8NxSbCUJo6tTBJGD55SwHtjZt2mwmLMQhLpZC7GBceuml4qf2fKB406ZNuuzyy4SLIPuqdy8QamgtDS+9EGiRIZjp31IIhrOfdLb75uz0U3MYnDppL0sKTnGiDeU2lJ5//vkpH8KB7VUEBB/v+fznP58EI7gv9HYomgmA1sNp1a9+9avaaHvRyaeeIr6Luuqee7TJ4d07dmpK/5TU1+JyP+AwrkDpMONM3I8DlI0I1Y17ZvfHqeNgL9O1woKOZ6bBBcYnkfZAhkWBed/ComV7QtNEZGXTQiBJBlUXBIDPpJ7SYU6LFvObuy0yjXn3ArUXOwVbefxWgR8yYfDDqMnyA21iydKlQiuJiKReUx8zPOoyOHKCktORF154YfrkPrM0AgFmwl7Aby3ws8sC0953333Gp4OdjI8p3c/HPe4ksQvALgFr/zzLNeOwGZo6OFUwP0wVEemXnszuCJodO3cIgydtg8nzrOZlzHatufc+8R1PNI5ttmkcd9zxOuaYY3XKKafaEFkJO7QfNKmIEJ/z+9Vf/ZX0u5imZ3DejSaBnYG6I4ukxVxxxXfTl7YQjCzJ2GqcNWu2wO3YY48TZ0s4hk5bOdrNNmhnOXLRRReJ/zPCeQtwRXtDyCKs0NSmT5tmA+/JOsL13bDiFl1z/TWa3NOn+UccoUkDAx6DptL4Gl96jfHvgBVF7X+Rtn9c1dNV7Lg/XK0DmeuNsOdABasih/TTVH9I4/+QyEeEYIaIsGG7goq9PNOFfDnEbSqp7BctM6AH3dREMuBMcjKRFRDh+jILmsJ77zDE5P6BZOE/9phjEkGuXbdWqM5f+/rXde2139NWM9qWzZspKQQDjAPj53leCQ4TFnEA+BKPAFqyZEn6ARTbjDAkZVHVmVFhKDQMKqVcRJbwY1nBFu3I8EjaRkRj6Ovv0/Rp071kWJhsEDCZfLHde9fddwmthxm/Xu/x8uBe5RYW5z3pPOVRM741azcWHPevEXjNmzdfw657p42499+/Vs1mS5MnD9j+cI8FywaVXhL1WN0f8vZno1YTh8JKC+DSW80y1GqZ5s6dY/vIVNs8MIg2LbimWtMZ9pbpkPgFKtrI4LTBtHXKDge4sUyjzxCS2INYhrGMQtiyhYqBdOrUqSIfNopytKWBqVN05NFHa4eXPc2xUeMf1pLGjLPBeHrolS48Bt8eeVXgMZEJIDmoHQ6QTmrYHy44DvaglThKYb+py3XYfOrCpYH4bgFTWbc0Zd92RISJvb5fpIebUYeAPZAMpulGhSUC/tLDHIpUJmkilVek+ZHiM6eHYWRk1M8wAbbUZ4MadgCInO3TObNnexY+xu+vaXhoWGgaGOeYJYdtDMTyD/Phx6VimKEwMoRxAd6LAAGIjwhh1GPpwmwbERQ1am6U/eSpNxq2N4zJTRGCgjMSbDXChBgwZ82cZUYdEHWyxJk2fVpaHiGg5sydq4ULFmjYW6vHHXecli5dpoVW9QHe6S4TvxRlWcCW5+DUaWbCus44/SydeuoT3B8Ig7kut1QnnXySeK8cK1+0x056NzsiixYt0uDgoIXNZPEh4AEv37DlDHophCaz1obOTn+N2vgLvhg7aQdLJvoL+w8a2oC1BmWhKVOnavfQiO7fulmTe6eqp6df8489Wv2TJ2npkctSmys8PNI0xt1mfdJiTAkcBEW6zn1q73hE5WHZmTk1cxJQ9b4DvslBX0c4hX8RQITju+l2y7qpOfu2BeaB4TqxCIDSgkIecJOLhYTM7JmXIZH8nKXIzHT7EAEBBt6AVzycp/ROSss7I4WJbrMNcHwiDsMcwoIvNP3g+9/X5s1bvMOxVvzIbJENhNgsml66cDqRX5Vee+21aTZknY4aDp4IARgDoi5dd8ePSzpxuIQjQEbGvRBMBKNt8TvRHjBqwnQRIX7xyqfypg1O86w+LeWNLMSOTNqetABZuGChaAP/VBmiZ9nCadEjjpiXmHrAux/MoL0WjAPWpmDUPK+7O0JZnkv4jE5pwQvu7mIzXElsAvCVL/CfaqZmd+POO28XNgbsHGhj4IwGheY014ILgUI9CEj6jHf3eVsVrYulGn3FGFMWYez5XIuWLtaxNvAuX3K0jaKzFNOmpAN5TY97RAgBbTTG79I+lAfcFn4DN2FcNwfH2qkEs9BS3BS5/8OFIjJFhGL/tC4IZ13QhodsQkQ1ZBC5x9HEq2oQzYTMKKXTvfjQyFipVtPiw/FVCe1zlSa00mlE4nIIquWdEQh5gWdiGA6hwbYe23/zvEZ+7nOfq1NOOVlz7cfugMGSdTWGuNNPPz0Z+PimA8zB4STW5//5wf8UP8PmP4JxGAn1GpsBMysHq3gn748IwXz45Su3et9sjmnu4bN14VOfkup+/vOeLz7Gi0DAQAlzkz+3AS7cC+xOyG5E4LhvSkXY7znWvSGWDBZDyswdYcGS2UP5cUhcVKRyckeU7qNUnCoMhcPyFeGAwn+5tm/f6a3l+70Nu8X2ntGkgVzw5AuEjYV/EnTWmWfp5ltuSUZeDJmcLUkamzUQjLuuThhsEbIAAoL+ecYznqlfedGvae4R863NTNbkRl1HFCM6bHSnJmeZsiJT4fELz/geZqNboyo1Tf1lJK9wAUKlH9BHEh6eYSjrKGVuS+aW4Ea4YBYib0qjMO8yRDiNyC6DrMvaM96ciPAywAMTjiQAABAASURBVDOfXSIZS1ygM8DMKGO2PXjprVEvAVowAOPcKePMZgezj+nL6X5WzOE8iYCcb42NjddcfbU2btygjlofeaarr7lGV1x5ZSLuGbNm6alPv0io0Q0vEyB0GIEvVSMkiMce8exffLYwdjKzjtlIWM2+dwpB8/VvfN1r+6HESHw9CwFSmgGMopjJaxYCCBe+1cl2LbsHe7z12bQmM+o1O/lM58npuG5GFe50SBXa+2xnaDspPiIUEfLDYJYKg3uoLFvum0LhP6WrEr54IxxrQDOgj8B7/bp1aXw4Zv6tb39TCFqWP4sWLdSFT7lQz3ve83TuuecmexA7L2hiGETpG74hwseBMApHRGJiflUrX1nZ1JTWLt3yyfdr05VfUWNsuxrOk7uvCqdzFkbG115BE9DA/kA86fzPmY6fMLB/V3XSLVMUUbXTDlm7DrpWWDBSeVKP8VXAwEIwVUgqFWo6sukI28Q0ZoGAcPCQO0UJTGMqHV8WZgYTWWFiLDxrjo0x7yitk2fMnGmCzbR2/Trdd//9thX0a+HiRTrKBjZmvtyMfN33rvOyZHP60RMqNgICzSIiEkOgXWCcZLZESMyygGHdztKFcwjHHnusjY07xNIAATCxbREhLsrCVPxfjyuuvELMzmg1CBLKkKekQfYUblOEZ0aHzdaOqe6IdpzjqxiepZSEgh2nZxaGMuW469TBA60nIlKYdzQtgXmHfBEGIqq2ItSmT58hyhBPXwzY7oCNAiPmGvchSykECPEYdfm3BPTbUu8sYadAI6Ns+j2LxyaPXITL5rBG1qzUfdddqlVf/bh6bYjNGyPGIlfh9xfFbuXurmB0aYBTJt5EjYMppHSZcAY3t6qfOPdNepddJwlBkVzqxDPupkDXPOiDrmnMxIYwmKzjJ8YVHvWyA04oTQhlWEU1oY0VoSIzON1J1W0egR6oq2UBUVrzwD8OZrhpVpEH+vvV610HCp36hMdr8pQp6vPaesSGuUZvT9oWPPmkkxKxsV5nSYCGkVllhdkQEjACgqVpTYAZGJc0jHkwF/nZBUCjQOsAB94HRIQiIhkP53lZNG/+PPEhnjPOPEOTByeLL4mPjg2LH3gBMGli+NA4w7KF2rQNRnKkIctqYlcFRhixUXbb1q0qnL5+wzrv8GyxxrRaCKJVq1alL3Kx/ELgfe3rX03/gIgPzsDwmnDRHhi91SrSMXnaQhz4TJo0oIaXD5MnTRZbtpy/wOC5ceNG0R+d9tIv5Gdr9Qc/+H7SqsJjmGeQcqF6NqYHLr9Ce+66V7pvtVZd+WmN5Wslp5dqeHKw4AipNMjjKzxtCLuAFCoNHu4qY2QOEad0lenZfjjg2/n9zKTIebjyCEWEuulyy7qpOXvbAnHBYHtjKl81fH6mgcw8yAYTSWHw6CosMEwhVeb2kyRmSepEYJjrfVfzMRrAsiOPFLB02bLEsDDAXBvo2FHgs3DzDj9ch02f7vV0fxIiGOSwSUDw4Lhw4cIUv8g7BPPmzRNCDibEHsKSg9mW5Qq7CzAYuwkInIgwyhWMednCLMwszRe6+BFao6dupr5X119/XfrvXZzRWLNmjVatXJX+O9mKFSvEl6uuvupq8fk84HvXXqfbbl0hDl9d/73rdekll2jlynt09ZVXab23hdcZNm7e5J4plXt7dIq3KFlaoPFg3F22bKkNp4cLoVg38zvj+E1bad88b8FSZueOnelTfxu9hOOY+u7duywwGmmHBA3ilFNO8S7LqamNCMwrrrhCGEM5Oo8WstGCBMGRuR+kkAw7rZVsv/57Gty5TbX+hgYW3aqNmy5XpiFJdTVbDRs8PeYO7X+H+R0wUYgxT+NtQ3a43nANThZXx8UvByizF4WQs1eg7rqy7mrO3tZknknyPBduGnSrCB7GvRnsi/Bs4fiUbi1BDkdkTpHIC8hXSrdmwayGPwmOQqL+7//gB2IGhBGYNZ1dylyv66rVa2lW5BeP5GXLkYNMrLc5gAVDQOwwMUebYQZmZBgfa798cQQaFRxbBkICAcMZg4RDG3f8zL4RYWZoCqFz+OFz1W/VHuPreeedq/POO09Lli7R0mVLLNiWpf9WtnjRYi32Lg2fziP9Sec8KeVDK3nqhU9N/1mNk6PLvZy68MILhLBCY5px2GHabE0j8/sQPOzkcLqSU5zsXKxcuTKd8uSwmpswfre8NOGUKfaae1ffJzp5/vz5ycDJmQq+aYFNgnaiRXHMnf74gfv4Ax/4gAhHRPpnQuCFcORXroX7QcqVNRv623f/p1Y+sFkz5k1VY0lNI1M2qBi5Ts2xe1V6CdIaC782h8cZJkU43IHMfqAdZmIovMRBGKh9edjbvodyCms71RL1oXIcqvHZoYr4w+ENQ0dEMqAdKJ8nA6VBdx7oDGsEwxvKkgCQQp2r8qFFpBKibsqUFh5jNhyyFffd73xH//7+96efXq9bt97q+7CcUcz+9ijLpVo9F4ILgLFhCH55yW9B+Pn4s5/9bLFLAtOyHudUIkbKf//3fxe7KGgjLFcWLVokNBGETAfH0giNWbOgXvCNiHQE+5abb9E91gr4AC/5V96zUtdZW+B3Gd/4+jdSGjaOu+6400uMlr5z2eX61Kc+qa999Wv69Gc/I9LQcBBQ23dsT+3b4Nl8ZGRUdBHtQ4NAq3jWs54lmB1hgo3h13/t13XYjMPEFRGKiKQ98e8UX/jCF+rJF5wvBAuC7vbb79AHP/hBYWN5xx/9ga659uq0lEHo0F8cvOKn9q961atSuzjWTZ+gudVsD4rIFarp5hvv0S0rS12xfVB3TWpo8gm9+q9P3y3tWadWuVq1xh4biXd67EsZHcnj7cdD3/HQSfukOF9VX6ncE1TNsE96lwSyLmnHPs2ICBNDJGHB4EVU4TSdOGdpSHf4aSic0DIJFQ6WhD2VJL/jPdHA75JtGk4ev0dHh81ghebOmaPTzzhDfDPhfqv4V1hwXHXFlWKXhO9B7tqxQy3bIZpm5jzf290RIRgYZoHZqZglDScW+e0IR5rRRF7+8peLcwUw4uDgoDg8xW8+OmUol1mLoh5m+NHhEd3rZcbglKk6ysuiY446OhlF0X74VSYf5u2xHeXIo44UmtASGwzneenTqNf1xLPP1rOe+Uxd5J2bZ5r5zzr7iZpuhl925DINehn15Kc8RcTNtdZy8uNO0nRrGAiv3MzR29ub6mtaQ8vMwJxrSH3oDizdVvBECLI0ue22W/TFL36h+rL4N7+ZviI+e/Zs8V2Ls846U8cff5x+9Vd/VQgV+oPlEic3aQMaGVut27ZtEzaSpg3NZVF6Ni/19S9foqOXn6IVralaN+c49SydqaMeN1U9tdka6J+nUK+KsqVw/rLILUBKy/S90LLQBUq7zujRd5oK/7Xsb9GEA4MJKhXxzlrpLfXwmw6c8dCO3Uu9h3Y7HoR9RCRhkQa+nRptl7HsEHDyt+OjDEW4S8IRHTCZhKEsZcKyz3v1VirE70IgpeGREWFjQEWfMnmKFtrACOFHhLZt26oVK25LR69vuvkmATBzuHqMheYjweQwGwzv6HSHE9AUwL2qu1f9NqCiorOsYEkSQS0pe6oDHzsn06cfJk5pMuNTd09PT+oHGJVlFDstLS8HsAHwD4+27timptuX1WuKPPN63jX5/e4Ke/yOCBVucESkJQ51Ai0LQKc6j9wv5pbkkyIyz641pTwF4sJx2nvRJmwbixcv0qCFH7YdNCy0EQQPgiJrCz9wJh2NC/tFRIglG58PRLBiQG15mUA+/sHT1d/9no5bOF+t/uk685dfp2LacTruiceod8rJao4slpoDycibu33hlmYWA3z1Kow+kE5odvxGmbAdqdNQPfxF/6YcKb8rSoHueZgzuqcx+7cEJoQ494+vwqWJn9kiKlrw2GKlz7KaZKKUGYgbYNbgDAa0DziDk0tlZoyt27fpjjvvUGYCZ4Y+3IbNUQsQiHzGjJmebScnYx+/k9izZ7c42XntNdfaiHiLlwTXpll19+7dqTz4wtwwGn756ritopnyRETSSDrxzmJ03QbHIyBmz56TfiLOjIyBFEZCo2B5QJglDOr/sccdl2wXxx53jPqnTNKYG9o0x4y2xjRqLag0I1G3JYHfmycveOGhT91dcnaC6f178Qkx09MfLc/iZChdd3LdkXmWC0GIvQbNabo1ljEv5zBYgiM2FGwmHCaD+Vh+8ctehEREiH5lCUd9y5YdqUa9kcaxv39AR1hQXHH9D3TC8Udp/pHHqz7tido98gRl/adLZZ/yzBpCyyLC299hnCB+gNbhhisFkt8NzCwxk1/EOvGhbicbNdEvo6NjzuXCrt+errrpi65qkBKRF25T4dmtaZeBs7PfzcCW5vzMFA/hkAwzNGoN5cokEwolAdJkgqn8pgz7CY96a5QZj+84rNuwXjffeotuuunm9IOtRqORBEWj0avt23ZohXcYRofGBBMfddQyM+qRaQ3P2pvzEVj2+ew9Rjy2JJk18zxTXgtDnrQD3sfSBZCviFBE4FMY69I4q0JSaCQRjvUSQe2rVYyZ8R1wm2m30BicH32iFmPKzUTgW2S5GdrCifLMwimP3CshocJ767MW7iNXRT/meS29X86RuUw45CQhTMMev07kUxRGryWEAOdUbrjhBq1bt041l8fuce+99+mTn/i0Pv2pz4gP6dBO+hfjJ+dMqAOtjZ0U7DfYVFotI2ehNHlqn172yhfpjnU/0IUXHa/aQKascaSm9Fykmt1mTYqsaZvFkLErjZvcYxVkxio3dFz8QGZaCsn5DREuQ8hdIFkvsetX2yvah4tQZLscrZOwc9gpDO2M9h3KdzXih3ILHgZ3iEsmgjTaB8iHcGD4wxkYcIgbkMNqX2G39Fhbrqj0o4RZYErH1+uNxJQNCwZOFWLkY+dgzZr79S//8i9egqxI24D85uIM2zWwC9xgy/6dd9yha6+5Jh13ZmuVHQEs+5ziHPOsznYp/7rv0ksv1aWXXCq+E8FvKNbYJoJQYe2OMDAKiogE+DvgGNE2IMIhQyetcstUhmaUjiiVeSlS14jdbxuvNZt3msF63HWFhcaYivY6PJwX4x1gb7phfKCzVJE7a2jPHjuF5AKMAaAJF2dHttnmQFsxoCIccws1NB4EA9oVQoQ+4exJlmXCHsPSCSMouynYdOhztBHeXVgQnnjyMr3xrb+hJ55zvBRNjY30a+5hJ9m1rSIzMpIKCxa1+2N/4q9yONND3I+UPmx70Y5dO5JAeogqDuno/fvr59SYn+1rShMss9LwyLCJo2KHvW/ct8nkTetWMrRnS7wJKGpPqVDTs2nLKqwdeUK2zaLQ6KgZycIIQgdQ+ZfZqHj66afpN37jN2yoO15Y9FeuWiW0Bt61/JhjrHnMVk+9kb6CtX3bdrE1iCC4995700EnVHN+ln7SSSdpztw5WrbsSCFQhoeHxZkL8mF7MGqiziTAjMd42J5vfuNbYtcRgseyAAAQAElEQVQgoiJxcIuItOzhK1OUHzZT1+o92jGW6+4tY1qxeZsOf9xJum93qa279mjd+g3pZ/arVt3r94ShTD/EgnFheJZP4M3/+kBDQoixlXr55d/xUqlQmMmNiqJCAW+qA5xZsmGnwFiJ0RM7BN8D4Sg8AoB0TrDeeOONqR3sDiFMfumXfknsGLE8QXAiqDILgtILqUK7de55Z2v3rt0WcJlKGzHlMeXbo1mztJ5gYPCMTyY/EkaP/lE+RNZoV8Xy84H71mjThg3itzoPkf2Qjc4OWcwfAnEIkaTh4aH0BatOWGYmBruCSKSSeZQj2n4XCsPeu0x5lJ5hoSM1PcM2my0BLVu+m7Yj8J/I7rjrTrVsaMvyXGPOk+W5DZL9aesUjYLj2r/wjGdo0eLFLlto1erVmjRliopCOva4Y8VsyhodgUB+zmKwbYpmsGnjJvFfuiB4BBKCBEZCsxhvW0K8FG2MCG3evEnf+ObXk2bD+QcYkUNdHGj6yEc+ou9//3p9/OP/o+/wP0+vvEIbdu7R1668Tqt37tB3bv2Bbrn7Pt1z7/367lVX6e6770m/R0GzYbkEQ8Oo/NiNJRNCYs39a/SNb3xdaE3v+6f3aXhkyKgYHwtto6Okp3sJIl+0CWHDOQrq4XAaQuA421Aw3tIubBIYMBctWqRzzz1XfDWL/qEMtg1cliL0Ucv9TZ2uWlmWe7nWo96+SZ7dR5XVczXLPRYSnNo0Ps406qWjHXW0qoQfEQcASnSAZPy44UcH7E03mil1s82MVrR12xaNj0/Kceg/uk5YVCppS6tWrtTKe+4WxMDAyo/SD4hEdlXydKQzRIQiwhFlcpNX1UX+whEAPyzCZXKCEJg5d+3cqRtvukn/7GXHrbfdqnUb1wvVGSKmBgg5y3NNHRzUrNmzdMIJJ6YtyvnzF2jGzFkWGIV6ve0IYM9AYGD8Y9YdHJyW8qNyY9hjvQ4j1et15a5T7SvLwngrQZZH0j6YfVHnP//5z4uDTdgAOEKNRtDX16u77r5TWyxUvvbVr6g0FXBcfeP2tcp6RrVw/hwtWLxEu4aG9dSnPTX9QA4hwcExBA7aEqc+N2/eLITQTguZmTNnaJPrO+KIw41HJGGReckWdLShdKdFRJUmCQEBHH744drmJQnLkaZ3WBCECI5e9wl4o3WhXfAu2j916lSxPME4iuEWwRpBvZmZUxptDivcHsth5bW6FJKyQlleWmaVKU84inEF5AwRoYjQ/lfpiIng4PhNbqATgb/lJSQ2K3a90N5oTye9G1x3azc0Y28bwhSwfcs2XfbtS3XzDTeKQew0svRMJxNwgnYR0gCCFWFDZpCIUtmIEAKiZYJPrisc9Sw5Zk2CGRJVGSLmXEL/wIA+9rGP69Of+Yw1iGbaMoXos8w2ATNC4ffXe+qqNxqaNHmqAe2iVJbligir7q0E4Jm3hUFvb5+mTzvMmspAYtoZM2YkVxMu8keEGaH0e8eEVsWyh2UL6vu9a+7TVjNkRIhtSoynLWtIe7w789SnXihjp6eff7Z5KlQrGqqxa+A1/87du/SP7/1H2wtGLdD6kv0CYYWtYWDSQMKZ+rEloPHw7wKe8pQLdMLxx7tN7lW3F6FZ2E5Qqkj4Ze6LSZMmiTIYKem7I444QgjVVV6ucToVAYFw4HwJgFCg3QhM/GgdNJ9lEAKxsCAaazVV+H1oJnktN749vFEmB2Vud2YhCt4wNGUjjB+eCRDhwXW4Gn17JtzEVakTIvf3+v0P2K70ja99XeseWKvhoT3OQUk7B8f9E2Hx4B77iap7jAt7XEozMQbEy779ba1fu04MMABmHRe/nDciUnoK8whH4u4DkUKkcGAHoTHmfGwz9vX367nPfZ62bd2W7A+XX3a5zjzzDNsYlomZ5eMf/7je/e536+///u+t8n8n/Wq0aaIeG2sKi3n47QiD9AI/6tYYIsywtdq40IgIpyAI7LTviFBEBUTBkKUJFYAZWcq89rWv1QUXXKA//uM/1vOf/4Lkxw7Cx3/ZWTj5lFM0adIUPfGJZ2vaQK+GtqzV8kXHa87gIk2fOkXr1q7W4kWL9Na3vl1nnH6mfuVFvyLsBW95y1vEEfR3vetdetGLXpTa9opXvEIcYf/d3/1dwczzF8wHrfE2wMAFxh7HoqqvslBgaYTdhKXNTmtnfOaP+jjGzdJj/vz5ZvjetJRDk+h3X8PsCGjaGBEprbe3VzVrEDX3XeFBLTz+9ENYGJQWIn6l8Wgqsyd3v5aeLMICq2QN6Lgf5Y5HkZmx4JMF3/7Wt7wc7K6lCH34KLrgEMni0Rz1jHnJZZdphXccGiaYBqg7Prdr+vJTCs85jtLEK3WEJQLCwE5KCudkZjINqjQzBh5SyGBojjb1oQ9+UL3WFA6fPUecsbjz9jv0Q28Jfuc739ErX/lKnX766UK1xoKP/eAjH/mwPvrRD+srX/mybrvtFj3g9T6aALMkjNRwXekVfh+EV5ioO8xBPGFcYKI/ItLSJCJEPO9cuHiRltjgipH0zLPOEjYBzlosWbJML7z4hVrspUZmJp6SZ5o3c1CTbSRcd9dtaozusACZrGc+/anq7+3R0iVL9PhTThUaADgODg4mRkVDAV/iYGI0GRi70bD67z6u12vpJ/k7d+xWRJ76sGaGXbp0abJF8BN9tATU9c43K6iTZVzdzJ9bu+r0Af2PMZUlC+9B8+BQWdPCobBQ6DA//7dkJBm2LSDch2HhkKum1mihHCE/NqIUZ9rIPLiMewcwdHf82u8iXox/OAGww028q1UChf8kfhPzlS99WatXrZZRE7iT91AH2nqot2Ef/Hft2mnD3m3iu5iTJ09Wf09DjVom85DCObMskmuvx740JN+Eh+MmhPbxklQolY8IZXmu3/qt30rqOZb5MRvPYAYYEgKB6Fnfj4yMJEZlFmTNnWWZVq9epR/e+EN969vfElulfOAGgXL99dfbAPl9z4at9Ol+mIIZlfoQAvKFHyaCmYhjhmY5tNqGU1y+8QkD8/6aGZY8MJSL2gBYT3VHRPoSeESIj8M0zHSzJ/XpF849W0cfMVcLZszxluOIMvdXFhlskoied8LQtOkBq9osJ8Bn27ZtSZvCBQfacc8996R/XozRj3IRkQQZfYQ2Ab4IBerALoMwIg7NgzojQpRDmNC/CAney3F38rBMoi+3bd+uIe8UDXl3Z7PtJvR5RCR8Ge2IEL9w/Y53aVYapzSMFiL6Ma5wGcBOuvF3IM+yFJe5zzBKr1q10uFSfr3dQ/+uWnfot2O8Bcw2O3buNFM0lHvtetiMQQ0OTlKtzpBKtSxTNmH0IEpTle8yMQTSI8W5Rk88fu53U82E8hA4Kjg/djrppMfZJsCHYSPNvBjo+IEY1nxmeggbgu+zHYIZGIs+ZwVgLt4CU5MOwyEg2HFg+/Pyyy8XmscXvvAFdeJgFvCMCKu7m9MyB2EDs2HM5Ctc37/++7ZhNJPQQdPBOInLjsI3v/ltfe971+keG4Lv9Y7HD664UmNeTl132SW629uV115+hf7vS19K6Zddfqn4T/HUz64Iv45F8F1/3fe9C/KNlMZ/UuOkJfgiKABwjghhb6BtAO2kHzoChzjsDgg2/Cw3EKj0CbYLfhdCfzS9dOOd5EHYUCdayf0PPKDw303GmW+hjnk7e6btOgxm5niOgf/3R/9Lf/r//p/+90v/mzSdmoV8nmdGpTQ88h3OkjQHZ3dz1IbkUgvpCNR6XlNGHkUSyPy/FgcpbTj0b9p66LdivAUlw6Tm2JDGWkOq9+Q6bOZ0TZk0WT1W7xv1XLm1DCsHQhB4wlRpdZniiQAcylwDftJLh2FI2UXPZDekdKE8q6UzFsxwEHDdKnNvX0/6bB4nDp98wZPTdh+zZV9fn+bMmSPW5AgNBMuTLzhf5z/5POefpZkzZyZmxtiHtoCWAYOw+4AA4ivaixcvTt95gJE4Y0EeZlsYJyJS/WeeeaZOPunkxJi8b5KNiJu9W3GNtz/RMviADT/GYmfhATMYhkR2Ry6xbeeTn/qkHlhzv1bdeYduvf4H+oZ3SO7xdvCGtRvSGZAH1j2g++6/V2x18m8AWq1Sd911tzhQBm4cJqNdCEZ+Wo/NhF/Sgj+fx6MPsU3kZtKIUESkI/As0WgfNhTawgd0gIgqHQELIBSm2I6CQKHd1LN+/Xrt3LZdWzZt1pYtm8UP4qYNTtOcWbM110tC/rkQ9prXv/71WnHbbekzfb/zO6/TAtth2OYuvT6ICIY+AcKgGvsqjvEnwfqJndJUUoo48jkiCQUEA34gzzwJ5eQunLdIbZzs7XHSSi+HcA91yA71BuyPP4zbao54R2C3hUVNDRvA8lpdtayhPgsMywr199W9TKlZgNTUqNWSpgERhCvLDLh2EnGUppDMERE8JNJL7+2Pelvx2c98ll7ykpeIWRSBEqYe3t/nd86aNUOszSFslUozTWaCYjdhprcZFy1cKD7oSxx18OtS1vAwPcY91G4AYfP5z38+ETvviYgkYHr9johIajpqN+Hevt70C1NsEwimZz/rWXrS2U8S/9OEb2JgoOSf9PDLTQ6NveY1r0n/Fe3tf/AH+qVffZHOPec8/c5rXqvf/d3X6/kX/7JeZ+bi158Xv+iX9fJXvlyvfvWrk7EUI+kRR8xLePAuNAgEJy4Mzcdp0Jz+7d/+Tf/wD/8gNBEEIG1FKwDfSy+9VAgulioINgQPwubCCy8Uux7026BtIwhG8nGmgr7jjAVaF0tMtLqTTzpJ7JjwD4Z2eAv3Qx/6kKiHtiE0+Yn/n7zznTr9tNNsS/qBrvzud61FFpJ3tDwsYtwsBlSEvb6JazHg9nMT7WFTzZppzcQTJgDi3PUWCDJEAoW8xGqpKEsvS5umvV4vPY8SbVaXXG56l7Sk3QwYdfLkKWJtW6s30uDxZezh3UNqjrRU82BO7q1rxtTJmtzf0OCUXu8KNNRjLYSPug7v2qPCRlKqCwsKm+WgApvIpLyooG6RwY7BFz73GT3uhOO94/AOwUB/9Zd/KU4gYogb8rYZs2XdWkeWe9YxxcEAMDUzTemZjfTM8QDEP9NaBrsJHBtnN4NZGQbBLvJXf/VXOu+888TWJwyJtkB9Q0ND6VzFpz/9aaGNsMTAzzLk/e9/v7AHfPg/P6R//ed/EUsIPiJTug9YUrBbw9mJ//nv/xHMjlBiqXLDjTfYAPsVceQco+w//8s/a8vWLWmpQ/3//V//Lf5r2OXfudz5vqrLbQtgpkcI8IMvtCSYmm1RtAsECrscMDnaEz+3R/NAgC2zARYBwvIraULXXCOWM3zfgn7kzEXDQh6BgjBCc6OfEMS8g3fSvpf+xkv0pte/QeyE/c5v/47+9wtf1Mte+pviswGf/MTHdf6Tn6zftiDcuGmTbDP28swC3P1QwuUez9ID3rJUZ5ertEs4s9DoNa309NTU19dQL2CDb+54ta88suQrbAMZHm2qzEImgzcD1AAAEABJREFUG/Hr2fmLFqa0bnlULe2W1rgdAwOTdfwJJ6QTlY2eHm3etEVbra62bPWPMrOGIfX21DUw0GuVfbpmz5mtI2zQmzNnhqZMmWyr+aiwioeqy8qCwzJJlQYlsiJ9zGvjB2zgu/jii/WpT3xSr3zFK5Jd4X3ve5/YXvy3f3u/YD5UfdbfMEOWZYoIybUAYUKDcR2xz00cEBGiDGt4Zl6WMjDYC1/4QsFkMB+MxMz6/Oc/X6j05IVBOey0aNEioZ3Mmj1bfDyYDwvDtCu9dTlz1iw1LMg8zbo/euxvCHUfTQamfKJ3Tw47bLp6zKiHzz1C4T/+L0mP+3Ta9GkamDSgBQsW6tTHPz4d3KJ+ll9oLqj+4IfQQ1MAHwQCRk0EwCq/H40Bm87ll1+uSy+9NAkIBBH1s9RgOTPZBmpOQ7LUYQlG2nXXXZfsNv/5n/+pP/uzP9M//uM/pm1rtl2J++u//muhUSAY/8r+X/7lX9YfWHNaufIejXkSYOanby0nZP5W055qS1xqSvIKS6Vdub3yxZKlKJoqbABmLOptTdRJigjbxmreZcnE4gMhwTdX+/r69ezn/KJmzZxNtq6BrGtakhrC4DV0zrnna8rU6RodG9PuPSPpX+NB7C1PKaPNwgPrZkfNqqW1ismTNHXaNE0ZHFTfpH4pTxVJjLy9zqnMRJFbBUUNhWBI4h8J/f7vv11//q536VOf/KSWH3mk/uDtbxfaxUtf8hJrK5PE7I0q/hd/8ReJsJktr7zySm3y7CaFlxA1RcQ+UBFyaeK0GiONpxFfGH8AZgLki5kaxsTgx6wLYzEbo4E8/elPFwLjgqdcoPNtRzn5lJN19DHLteyoI8VP1c950pN03jnn6ikXXKBGrSY+5HPs8uU65eSTLWC36CzbQc4840w99cKnanR4VPPmL7BsKdPSBiE1OG1QtUZNS60dUF+90bAKPpYEHP2E5lNzvUbTbc2T4OJ4N8IC7QOth6XE/PnzhRDjq2HYOxDAtIVdHWwdH/nIR/SX1tr++Z//WZ/4xCfSdzunTp2aPo7z53/+5/q93/s9caITjYTwO/7oHXrLW9+q93/g37XJdpuml43yqCukShCAEf4gVi3HIjgKxsJJ4QEOZy4NY55kLGOItWBoGOqpfY5QnmWq2Yie2VYhXy6exu3YY4/RRU97utPqjoWCwu6hf9OSQ78VE1oQHuBTTzlNT3rSedqyeZua3l/35KHCan/TM8SYedDaoqLWayLJ5WTPJmGiyZTlNUWjpjIyQShyXXRQzQTRa0Nlr1XQer1mIsjVKsZ0t42AH/uv/9Kf/b936jWveJV+6zd/S1/58pe1/OjlevnLXq63mmA5qIQmgCp+ww03iANar3rVq9KXoN785jenpQOzLMuJPM/Fz7URCPgRCDCdfEUYRwsLhAOCA8iNp5PUyYMfJu6UIw8QEYnJP/nJT+nDZrxPmuH++7//W6tXrdYlth184xvf0Ec/+tGEy9e//g1d6jhw+tjHPub4j+gTH/9E0pK+/vWvpx/E3fDDaply4003CptDSd+2moqo3hNRueABvuBXehAWLFggbDInnXSSMG7yIzK0IYQb6RzUQjOjzzij8o53vEP/+8X/tf1pWOwa/cqv/Ire+MY3ik/sYX/B+AmO2Huwp/zpn/6psFHwm5Vdu3eJfqTe0qNJ33Sc5B9/hH2AKg2ytKv2ZaFhtN13Ye2rT329fXIjfVf5aRdQs0CsmUbkq99aBcJu6ZKlKV9EJNdJh/ydHfIteFADMvX2DuglL3m53UkaHhpR7sEsTClWJjXsmWLb7j3avnu3hppjGrLe2cosIJxnyKrmcLNpIWKKkQfZZXhCDL3e7ejv71Oj0aN6o6GaGbtuAuGgz+5t23TLTTfpq1/9ut7xjj/Skz1T/8LTL9LHzWyDg4OCKVCHOfX4T//0T/p/3sbDHgGhoUZ3ZlWIDAv+//z3/wjBwjKj7qVCr42ZHRsFqnhEKPf7C+PbYQj5iizMIDCtA74jwk/fpng+63f2k87Wueeeq1NPfbzOOON0yeksDRZ6ucKOBgzMrgnG1yWLF+usJz5R5517nmBUjIZnP/Fs8Q3Nx7v8b/7mbyZtAGYvXD+4hmda+UJAYDNCWNBGcGYZQV9ge0CzYolGf2BoZWlFH7ztbW8TSxM0JZj/7/7u7/Tu97xbCA5wYDmDnQItg+XNc57zHP3t3/6tsM90jKC8u9MnCAqj45vxtDPhpmci/Iz90xw3HuWZxWX6B3rSsisiNOaZxjLbXZdZiMi2j6bULsJYgdMvX/xCsRxRl11Zl7VH7GlltdCxxy3Xb7zkNzygpRmoVJbnZvS6ShPHnpERbdi8Udt27NBuGwgRJPVGr5rWRYe9n1/K1BIteWLRWB7i/4lAeJn9fd5JsbxQT1/N9WWGulXTXGlmcfnR4WFt2bBRV11xpd7xh38gCPy4447TG97wBvGjK5geaz9M+8d//A7P5l/S1VdfqQ/8x7/riWefpQ0b1+kTn/yYXvWqV3j79Vydd945VrcvFkLkX//1X/WV//uybvdW4OaNG9NJwTEvtbCH7N6zS1u3b9GO3bu0x20innfBPKXxatTqWjhvvmYdNkPLlizRKaecqjPOOlO//hsv1imnnqpTnvB4nXzyKXr+L/2STjr1FJ162hO87JinedYGsH9gaJ05a2baAaEvEDK7d+5SaR191/YdXqaMiB0ijK8Igwe8PYvG8j//8z9605ve5Pa8Kh0Tx46BZoBmw1IEYfNHf/RH6fAWuygwP5oYywr5Qjj8y7/8i1hSscVK2n/8x3+I3RWMsthXOsLB2fe5c3OxWTppDJ0ECD7agcwaUW6/h1UI/dzCgI8ChWkknEZe4uT+27Fjpzba/rV79x6lPrWAbDk+/SbFriLTGaedoZdZo5w5e1aiO1fdVTf90VUN6jSm3mjol194sZ7z3OdoklXDgb4+AZPtb2S5WjZQbtqwQevW3K+1Bvx7du50vGeKdiUIjcKEA9ONeM3OwSC2Rxv1WhIQjZ6aGn0N9Vjr6LXb52VKj99bb9QsPDKTqrwMGtGq1av04Q9/2Ez/Qp100klpRn7nO/9E//VfH9Vll12me1bercm2lzzXuP7DP/y9/vd/v6BvX/JNoWK/8U1v9JLqbA0OThVr/U996lN691+8W2/5vbckJnyT1fJ3/OEfek3/Hi9x/k4f+uB/6CMf+k99/BMfS0ZDDlOxfMB+wk4NBkLsBhxJx/hKHMsKbAM333Kz8LMjgmC77vrrdelllyYhh2rPDP5/X/4/feaznxE7LR/4wH+IZQPwdttrWCK8zdrBHxofDI0sZ8B57py54mf4pCPwOK0KsMPDTMzuxloLl+ttvPzsZz5jbeFv9IqXv1wXeAfjaU97arID8XuLbdbgEAwMT0QkhoRxAeI6gDAA9g9b8UpjEhFCC8rCbspUJoESUaRQis+cFlJhzXNkeEx8IwOtq/N+DMEIFt5ds4Z5tgXva177Kk2zUbiTJ1XWRY+si9qyT1MiQtNstX/xr/+qnn7RU1Xz4GeeDdjynDd3tmZinHOJoZ27tXHtem18YJ12bd2hzLNEPc8Uzh8Qi8MjVj3HxlrKIhN/vb0WPAMD6u3vN/Sp0d9rt9dGzT7vHtSUuywEU0EpZnZmY9RyZmSY9YMf/E+94Y1vSucc+CHW773l9/TXf/2XZr5/1Ec++hHx25HV967U/HlH6Dm2rP/O7/y2YK5/8m7Le9/7Xr3Lhr232SbyGy/+Nf3is5+pk048QUfbyNrf1yvetdNa0+rVq5Naj4p+ySWXpPMOuOwUMIuzFPikjbP42XbFBTAUEkaQcbaDk5Qsi25fsULYKJjRp06Zamv/jPTDsVOtmTDjYzt4/etfn4y5f/M3f6P3vOc9euc7bc957WusIZ2XtBKWGdSP4fdvnYcdjbfYQPm7r/sd/dZv/abe9MY36APe8r3iu9/R5o0bLLxHzcilJ/cytYu20a+4HfAwPui2jN8nbjzsMSUhIsR4Mla5/b4dlmp5Zm3Rk0Dd42htNMtqXmqUCfJalnbRWJZkWaFwpQP9PTr3SWfppS/+VU2fNkU7dmxTy8tDdeGVdV+bwoNocMN2mmHuXbVK5zzpiTr/3CdJZUv8fqC3p655RxyuI5cs1pzDDlOPiSK8EO3paYgZAyBP3fYCU6hGRsZcbsT2j2ELgtzGrl4NDk7TzMNmatBW+amTp6SfkPM7DPka81Km5RnJskkVJo7c744Iq7OFhkdH9YC3YJnZv+xZm/8/8nd/+zf6S6/V//zP3qU/+qN36O2erd/+tremZc37/vG91hi+oB/+4PviKDN4oJ4/7alP1cXeJnz5b71Cr3rlK/Xa17xGr/vd1+l3zbww8O/8zu+ktT/r/5e97GV6yUteIoTUb//2bwv7w6/92q8l96Uvfalgeg41dfK+ygZZwq8zQwOvNfO/0sukX3/xr1uQPUds6bL7krsf0STQQNAgsEnwbt6By67Fn/zRH+vPbIj8y3e/R/9ooffJT35c119/nVauXOll1Q61bDOSxyLcX0EHGhAK7i73ZSl5eWCdwqllClfxsj/2AflK+Uo53uCMHPXPM4t7C4SQFMmfK6/lyuqZeqwpsqVer+dO9KskReDPFZ4oGvWGNcq6Ctu9avXwVvM0G2yfoHPOO0t33HGL+OAQyyKXUkQkUBddWRe1pd2UsGvwYO3ZtVv/6Rn84x//mBwjfjPQbI6Kf8G3dcsW9XrJsHDB4ZoxbbK3DiGOUpl3RGq1moCIcDlKOs1EunvPsNetm8Vae+vWbYloBqxlTBmYooH+SWIJEiYuZ1VVqnoaoQPe4Vw5hGtcZX9pI0lmP4fChvcMacP69brrzrvSV8Av+fa39KX//aI+6yXAB/79/fp7G//+7F3v1FuskWAMhPFf+YpXplOXb33LW4XW8QbbCl5vW8nv//7vi12YD37wg+mgFTN7Z1mCkOIYN2cc0CBYgrA8wd7AUoFtS5YZ7DS81QLrNa95ddIALr74l/X85z8vLame+9znikNWCBd2gNCA0BywS3z2s58Vmgy/SUHDYbmx3X2HSt/yDoqsuaksVbRnY/okyzLP8LmyLFfNkIWUSe6hvdAJ46Z0z/LJL6V8VkfUuepm/v6BXvUP9CXo9XIxt2ALFwRyaxFpYvBbKlvPmDWJpsa85TpmHDuazLCXort37jHd9OiwaVN1+OFzrL1O0be//U399//8l37wgxtoivIs77y6q9ysq1qzX2NanqHYy7/mmu+ldffo6LDQHjK3esPG9bpvzWrt3LlNkyb3K7dRdGR4xDaGYY2NjSZigZhNxkJNrdXq6qnXxbJ25/bdeuDeden/hPLNSRhg88ZNnhl3aY8NYOOEH/sh5CCHvBJYKKDBIGB6vdvRqPcoz2tqmUA9Gaqw4IDqS2tDpYiRCm/9chp1xEbUXbt3afv27dq6eZM2b1qvdQ/cr9X33OayS88AABAASURBVKXbV9ySjjWz3PjaV76aBAxM/6EPfUgsX1ge/DlLGGsrzPRoDMCrrD10NIA32g6C0ZHzIf/wD/+QtiNZrvBDNrQGGB+BAvOzrEArwBDJKU6OZYMXuyGj1ppSeywM0A7c/H1uusfdIPOs6nnm/q2pv7ehPmt4k7zzNHXygJjpB/p6xZhRuHBXZC5AOcK4mR+ZA65CQMPCIXPnwbJ99g/YXtXr/mUMc/dxbkGRZc5BOfsjwvXnKouQN8g8/oXHoRQ4t9z/8oBldamnN9fUwcmaPn2qwuV3bNumKy67Uldfca02btjiLd5Rye8VY6dM3XZ1X4smjFB4QAuHERrbbM3mV4mFB7/XxDhlUp+JYsSz91pt2bJRLVNJaUoc8lbr8NCwhr30aDVdmttChzqcrIaJmRmqp7euMedhWbPVRLN58xZt27ZdY64ny3MTUyhCMv3JZKdEP8alc3siTMRYmpFQl/M8TLCGPFd1+cUyZzjgalxXiPZAuHJh1ssRxJGBfID93KFUt5+Efv7g9z/USxOWpEN54D8hY0QoHAbQKIA8MmVZKHMKbi3PbFNoaOrUQbGVTVzuuJrtCVMs9GfPnqEpUyap30bnmjVE+WJcGZfR0REND+/W6OiQ6D/6vundnOZYYVoo1fTSkSH3KsOl5DxSw8uN/v5cg9MGNGvWdAuKKarVMwuVMW3dtkNbTVfDIy3XWYr37Nm9W4X/1IVX1oVtSiwGUWaeRUqFDU5K26J8GGcIBrcG0fIMXmtkqtW8M2KCiSxTbmKVr2RvMOHQOZnjspCXHC0T05hGbY/IstyE2q9JkyZpincppk+fpumHTdM0G03xTzGx9nk2bDTqapiIqRfjqicoGR1xJUIdG9GIBRMENjo8JEss8a7M74zwS50xIhKz5HkIkJHKXGetUVPYHzmPTKXxB5S5nO+WtRDU59QZ+ulcEaGIvUCtEVUY/z4QpRBq46DqSkLTKGfGE8av12uaZGPxlMlTbSCcJnZGFsyfr6W2Jy1bulQLFy3SPG/5zps3T5z25PN9CxcutH3lpXq6d0qwGQ0OTrWAGFBRFhqzQGhZMyy8fMgyj5uFcdN2EMa75bjSjOzhU+4+zNynpSUDdpKmtaCm0wsvh8K41eu5+gfqmjLYsDbRqymTe4xnw5qOVQy1xEd22HYfG3M7lUtlrpZpijoiwo0l3k4X3dnPsS0/11cxVHmeq1ZvqPDgmfc12iy1m20ww9DIqMa8w5F79mEZAEyZ3OsZqWY1ODeTy6qx1OPlSU9PTb3WJHLPKK2y6dlpyMbOIRNnK/FCPa9569OCY8oUTTUgRAbMAKi//T296qvV1YhMufHIFLKjkC9rLKUJnDX0lCmTVbdwabWJNXOmmnGrGyILZRYKNQu2nh7X5XyZ42AO2phlmQDqbFlIDFnwDJtpStevn9NldDUR0ms9COZVM5IEbjzAf6qZe/6CeTr58Sfrgqc+RRe/6GK9wgbTV7761Xrla1+t333zm/T633uz3vDWN+v33v42vfmtb9GbHX7d616Xzmu8+MW/kX4Zy+9B5sye5b4f8Pj0ir4cHhpSC+Hvl4FPzX1TGonCgqB0XzcsBBqNmnILi4SY0+R4ILNkbTi+r6dmodCjyaaHvv666i4Trm9kZETbrT1u2bLN7m6NWKNA26x0wHAjXQMB15PqVnddWXc1Z9/W1PLcs3Gexo1BbXpas3xIQmPYM8LQaEvDY2NqmVjyPKzehgZMHJP6axrozdTfyFWzOhBODxsr+vt7PINN0tSpk1Q3UTFjYT8Yow4zZuGZBXUX+oN56/Wa6hZWjUZDjZ4eT/qZ0mUmiggLj0zMisuWLdU5556rpz/9Ip14wgmuf4qyPFOeOb/zRYS4IsIkG3iV57lnvn4zSY96XD9Q8/uaZhRX7/hev7MhF0n5f+YP0OpA+2VhgdZjxpxmY+Dyo4/U0552oTWC39SbLQze+f/eqXd7a5XTrPxE/vVveoN+6xUv06+9+MV63guer4ue8Qt66tMu0kXP/AU94xefpefYmPrLF1+s5z3veXrc4x5nRp6sBQsWqNfCGAERbnTpGaFpLWLUWkLhfoBnSw98y3HsYLTQIjxO5NljA3KrNeYxKVX3hNDbkyXNYXBKv6YPTjIdNDxZhErGdHRMu3cPaYdtVRvXb/X26B5PNIWcJFepwu8o/TLGvmDw2+3vNifrtgbRnlJQbWaGqqlWt2aRwsQ5tZRMUxr1Y6xZami0qWELjSZSxKPf8P55byNkw7km94f6rVGEKREVc8+uPZ5NhgWxoYn0eyekUe/1tuqwttjAucV2i902PI54ZufQF3aO3NpAw9b3hhk6csstCx4/jVFhIitsFN2pVStX64YbfmiNZVTLjjxKSxYv0/TpMzR5ylQzQ594RxZuS97wuwsTaktN4w/ObOu27M9rdfX09Ku/b5KmDU5P5ad5ezfL/FI3+0B3+SMSdjj//pBUK/cPzUIwOYtqbvNhXpadctKJesXLX6Y/feef6L3ve6/+6Z/epz/9s/+nN77xDXqRtYmzzjhTJ554kuYePjcJt6nehp5pm8PkqVPSFnaP+63XQrbP/cxx9RUrbtM3vvE1fe5zn9att90sTpY+8eyzNWpmzvO6IrLEwKFQnpu0PdZNC43CAkIqPKa9Wjh/nubOma3JA73u25oGBhrq661pyqQ+9x19mKmWlwbTibWRsZGmRoebGtkzpqGhMS9nQ5Y9HjsZSiskhejH0h3Q9BIVgRERigh125V1W4MmtieUedAMevAF/XhstWe45fVnUyO2bI3a0MVMZGVSDTNfPc2MuQasUfT1NtTbVzdhyEw9oq1bd2jb1u2ecXaLSLSL4aE9jt9agXcq2BXgEFbT1NXy8qJlYTQRk9KcBbNv2LBJ11/3A334wx8V/0qAnYadO3apv38g/bT8aU97ml7sGfdXf+3X9MIXvUi/7BmW30aceeZZ4tj24sWL1dfXn+wqCI5tfjdHrvmqVcUoE9/6o/kzZ88NVrD8fPANS0SE6tbCpnoJtmTxAl1wwfleJrxOfNmcY+6/btz5hevhc+cYzx4zYu5xCWV5bkPhqPbs3O1l3bD9Y2b8UTPlbu3as1tDXkrRr00bjem7MYd7eiz8PXh33H67tbzJ4vg4381AU6Cf5avwTN90XzctKEL8OdKCY8rkSarXasI+0dOoW5MY0IBnhb6+hoWL81l7bDZH0oQwZM1jaMhLVdPFsAXGbguK3Xua2uOlB5NMy1pq4br9Kg+/K/cr3A0qUTWqoGMOjvunhQW08NOq66Cpp7RKCCNmVuPDDO9xVUS08QsPbqgoM88Sku2dtmM0tcvEMGTtYsjEgNAYs+Awj5sBTRIe/DzLEpH3WEPo7+uzcbPfhN/nuqQhG0x5n7N5ZivVMgUVJpqWYcwqMT+15lel5FH7chZjKTNZXTAZ35qYNGmyhc8erd+wUffee6/49N1tt96q7//gB+L8w3333SfOh+zetUulGabHs25uhhvxWpoDaBs3btT996/Rlk3exvMWLrs6vC4iJrSfmEeGiPAyqSqXRabM4YgqHNFxpTzLBOP19/dqYFK/mW9A4BUR2rJ5s9YY59WrVwvc9gzttlY06v7aY4EwpBHbF9AY+tyf/PYEN42Z/G7XSweh1tOPkYWm2ZA8e84cNep1XXnFFfr0pz+jb33zm+K/tm3dtl2Fx88Dm3DNs1yNWt3aRL+1hsk6bPqgeuq5du/aKZYleSjlKy1UCA97O3rMGgo7I03XM2y71phpYXi4sOZpsBY60ipNM2HzZmY9JVcZmUrjWpjArFx5TKyR+L3q0ivrxnaFG5XABKusGlCPpxI4rUiASLHQsN+Th4YtHIZGCu0ZLrV7qGVibnqWK0zcTaudTRWepcqiVGbiqNVqVmF7hNo8b94Rwmq/ZMlSHWGr/YzDZliQTFZf/yTV6w2FqbLl7doxEyXvl4m+ciVFeHbr0/z5R9hWcaxOPeUkHXvMclv9D9esWTOFEBmwobRldRgNZdXKlbrFwgPN48orr9Qll16qS759ib533XW6/fY7tHbteu1GSJjwR034pQVKlKV+3CuLTDUTf94G/BMhzzORlrlNLbcPHDlrcctNN4t/tMNhLH7vcb8FBoKhZsGWO28o3A2GPHMf1eXXqOU2Dll4bN+6NR1641g5v1PhS10f/NB/6j1/+Zd611+82/AX+tznv6DPffZzeuc7/0Qf+/jHtGPXDgvuhgVVv6ZPmyaMngttz1i2dImOP/4YHWfgl6yHzThMPY1eIRR4FztRQ7tHNOwlxogni2HPHJyoHR5tatQ2rZHR0pOJoSVZVqgVoWbYb7ew6+hEU2pfuRtSsy3LSe2YH7/v2xUcVE52UGHzU0IGKZ8GjIcB5ixcN0NXeE5ATACFeMoxBmcaa4WFhrR7pNQuw24Ty5iJZmy0EKons05hBixsGGsVo44bMuzWJG+rLVu2UE848/G68KKn2DB3gc49/4l6/BNO0THHHaN5FgaD0wfV75k3slDkwQSo3IQ1qb9fNTPNmvvu1bp1D2jPnj0O56p59kQTYcaLyNTj9fvUwUEdcfjhWrJ0qZYfc4w45n3cccfqqCOP1Ny5c71s6UvMhzCTQhHpKVlg0Cf6ES96BxwKr8dpN/4EFpol4HqJZ+ZnuUBarzUvtj/B6fQnPEEnn3SS5lobaFnYbuSHe2vX6Y7bV+iHttFceeUV+r8vfyn9oO6f/ukf9Vd/9R79yZ/8iX7/bW/X773pzXrj775Bb33LW/SX73mPPvrR/9Jll10qhEjhJd2g+2KqbRszZh2mI208Peroo3Ti407QGaedZqF7qoXv8e6jo62NTNHoyB5t27pFnIXZtWu3hX9Lpfu06VmiaJkFyppwbafWsMd8yGM+AlgajBmsIKpUGEqPG1RTmGYKhwE5xeDOrnvM6o2G40tVV8etQof60z11qDfhwfhHhCJCfowzHYSsh7qc17JC1jI1agYYLUIjrZp2jYV2WtvYaa1jt1XS3bZv7PY6dthr56HhXWq29mj7jo1atXqFbr7t+7r7nlu1Z2ibZsyaaov9cp173pniNxusq3/hoqeJX1HyTYiTHneSFi6Yrxn8LsVrcM5ZbNu6zWr7FmHn2LptWzJ8MvvxRa5Vq1bphz+8Udd973viG5ffu/Za8en7e+6+W/yoi7Yddth0LfWuypIlSzR71iyr3gO25ucKk67lkzDSMtjAQ3XDxHjqbFowohUlUEsthxEOSXhYgJTusJY1ipaNP4X7iJl6izWD+++/Xzf88If6zGc+q/e85y/11re+Ta997Wv0qlcCr9Jv/MZL9NKXvlSvfMWr9OpXv0Zvt3B455+8S+997z/q4x/7uL7tpcWtN96kDQ88oNKz/PQpU3XUYmsJy5frCSefpFMsgE44/jgdbQFx1LJlOt4C+djjj9Xyo47WnJkzbXMttPaB+3TLzTfohh9cr7vuuku33KazAAAQAElEQVQcnd+xY4eG9gyraXzHrHk1LQWaFnqWYxYCoTFPFiOGUQsIywq5eQlMEuNdY1KxHyFgQZEkcKHUxyagsK+nXkvvd6auux8t7RySDY8I5VZ99Wgu5yVbJM6yz8auwvPHqL0QTiVECg1ZVd1t6/iwlys7dgxrxO6QVdgNG7fozjvvScfKv/3Nb+vyy7+rW29dkT7rVpogsdwffdRROvXUk8X3LZ/1zGfqIhsujzv+eM3z8mWptQW+i9lnTaPXtgjzuNAydu3cKYQJjIiWAeyyzWKH47eZMbEFwKAIGWwZMDNGvJ5Gj2hSBCQsE7B+rMtyUx04UAXhSAQL0LTAGB4a0QP3r7Uwu8mawOW69JJL3ReX6zvfuUJXXHGVrrr6Gu/+3Gvm3eDZfqvxKtPy4Yh5c5KG9LjjTrBWcKJOPvEknXryKTrFgvVxx5+gY45erkVeWsyzBjXTgrGnURdt5f1DXnpttJ3ntttu1XevvFzXX3+tVtx2i+6z3WfIRmc0qzHbjpojoxYUY9YirCEU0rBViRHDsDXFEWsrY5YKTUMrgeQsbt0BboQEMCEpIoTQiIClYkJK93hpWfe0Zr+WZFn2qIQF4x5maI93dZranMpMnLu+0jNGy8ZQoFB4fg2NWXqMepmCoBixOzoaao5kGrXg2LVrTGvXbvasdqeuuep6ffsb39J3Lv+Orrv2e8lgucNaQ2HLKTJp0sBkq+iHa5FnzaM8Kx57zLE61kxx7PJjEuMsWrBQc2fP0WHTpmvypEnK/H4Iv+Xyw2YQBAQ/yuLjMzu379AOG/l27dgmGKQ0pn29vbatNJKGUbPQzPNMGX3il2deCgF5is9TP+GveWlUnwC1yFRzmXqWq5a7vCE3kKdhhu3tqdte0OMlUG+CSQN9GvSuCPYWTrPOmj3LNpl5WrJkoY4+aomOOWq5TjzuOB3nth537HE6xQLhuGOO17HLj9WSxUs1d+7h4nuik6dOst2nV3nN7zfkxjckjY6OWogOqek+GPGOyRrbQ+70zsit3/+Bbrc9Z9NG22327JClkPJ6lvKRt7DE86rDNoimoaUxqxNoEMNFoVFD033b8lgrgR50IQzHoaiSI8Kl7A95WKxtEDY4pivvrCtb1W5UZiLP81wRHs123MM5mSIxJG4SIA7jlqYDyxIThIlC8owTZkUTognQWrJGvM4d8fba8PCoxhwx4hlsyMa6bd5e3bhpc1pn8w2La6+5RldfdZV+8P3vi0/W85n6Dd423b17t4aHhtUyAYPvgLWLKVMma5aXE2gk89pHnRcuXKh5R8wzHGGmmpvsF2wbTp8+3duIUxL09fWnmXrK5CmaNjiYGI9f286ycW+WVfRZM2dopv2HuQzLIOwLAO8CqA8GZykzx++fY2afa5gzZ7bmeuvziMP93iMO1xHGaaGF2QLP9osXLdKSRYuTgGMpsHz5UTpm+dG2qVjoHXWkBcViLVy4wBpUhfsc2zBmzJip6dMPs6DpF2dW8iwXHVx4aTBmY2fTUKoULv25Y8d223TWatWqlVq56p60W3TP3ffojjtu17q1D2ho9y4LgFG1XL7lwRozuDttmAxZ4dGIA8NjLY04MNIs5WGSs6SxLD3OHZD9FejhLwuVABJtmb7SHYoIybe68Mq6sE3jTeoIi/GIR/CU7fSwB2gH93NQNjMTWaZW5GpavIxZ82g6l5fvguGrNXHTs+CIhceYml4fIxA2r9+ou++6J6noaBpXXnGlrrvuev3Q6/PbPDvececdWrl6lVZ7tuQbF2vNBPyKk2UHy48xq8x+jer1upmsz0JhkqZOnZpgupn/sBkIgpkWMrM128x9OIxtWGD7yKJFCxND823NxYsXm4GXaKld/BNhofMtNuMv8e7O0iWLvdOzxLDUsCSVIe8S20WoBwGAsDjC2sA8w9zZsy2IZnhHYtA4TdGkSQPqt6bR42VVw8si8M5yCwUzVERI5iqWEoWXAEA4LF+lZ/rCcSzD+BzAKtts+HXrnXfdaWGxSqvdR3fffZc1uAe8RNullvuF/K2iqZYHodkM933pZUZpIVHaLTRiITLaKmWl0GMmtXiP31calEC+yglg7yPciUaseVVtcdmgBfEIpQ7d5K4WFgxLtTOA78AQ4cE1lFbNS4uAwuApbpx8rDzsV9BEgXHPUFjlaDp/y/aNlmcZCLDl5JYLtayqAk1PX2PWf5uezZpORJUdsiq9eecOrd+6WWseuF933Hmnbr3tNt264nbxLwb5vuRtDt922+3eEnWcBcmdFiT33HO3GWW1Z9X7hBGR/6kBM3EAa5uXNzu279SQt01hMoTT6NhompmbnqVbnqVL41lC4QY+CedmC+gI1dyMnCm83Mi9xVhPQqnRqKlWyx2XqVYPOYv4SpT4RqmZU6Vb7b5ombmbft8YP46zAXh4ZNgMO6Ih7+4g6EYtMIeHR4T2VbnDGnEeYHh4t4aGdtm4u1kbNj6gB9ausVHSfXLrLbr77jt1r4UDW7LYb8hf+L1jzZHUtpYFwxgwlmnUMGyj9NBokQTEqPscDcIKhYVEGGRBEVZg2hBKl4fKo8jTg+d+SpGP8KgOqZXpn09lbn8JUNbLpUcoesgmZ4cs5o8C8YgwYT+KJraJxvwuMeB+PtxdOk9p8io9P5UWGJCZjegmwqp0h+SSa2FRGcxKNT1jNj3ztUxY5E/guihfmElzMyUqeV9/n/oG+tPMHBFWl0vBbAgB/msXRk2Y57777jcj3WuD4Wrdc/dK3WWhwyGuFRY0CBxm49utpq+wsFlx+x26/Y47zYSrdPddqw3Of9dK3X3n3YY7dbfz3ektzbvvvEt3kXfFbRZct1fCyml3Iazuul0r777dZQ133u66btc9fuc93m2422l3GVZ6mbDKmsAquytXrkqC7W4LOfC4fcUdrm9F+tju7cbp1ltvUgIbJm9bcYtuvf0W3eE6EBCrV6/UuvXrvNu03cuLMWsMhfugmWBoqKkRC4RRdyBLimELhT0WxMMJJOwQIx6XMfdtswPue4Q742pZLgD/TwKZ6w7XC/mkscbj8cL/k9R7sJZ9FJx0sKL+6PBitnyknDA8eZgtPOl6YSGzrh71RXmAAqZRk1C5D6R4P1oG1GDTtCwvDKUKByDiRk9N7IRwirF/YMCCYlJaanCykaXG4OCgBgenJRsE26QsO4AkWPp61dvXJwRNzUuULK8rIjdDjWmPdyeGbUPZsXOXt1m3afOmTWmLduuWrdq+ZYt2bNmo7Zs3auumDZW7ebM2b96kTd5d2ORl08Z1G4W7hTD+dZu0xbB14yZt27RRm11u06b1dtdr08YNWr/+AW1cv9Zl1mujwxs3kmeTtrrObdu3aNu2TdYggM12t2ircdhm2LJ5q3Zs3a49nIMYGZHckSEEpSwsCg1bM0FDYIkxVmQabWUacWf6FvaJUWs2STiEVJph9RAX4zQRHiLbo4r2q4xmKYRDkUqEMU6e9qO72Ku7WtMeoo4TEY9Os5AJzMTJoNu793ZcFSAFqEI8CQH4O0D4QAAhjcdHO3c7Ir3C2keYzPipO5RXWPsYGxuzRlEkYqRERKS25HlNjXqP+nr7bLMY0LRp0zU4bbowZg5Om6bDDjvMMD3B4OBUTbWhdNKkfu+K1LysCNVrpaHwDknppUUF9VwOR4L+Rq5eQ8M7CQ0n9NrtYTfC78+NYy4pT/7MoXBICU9jKnYgwtIW9oEhW80xsTTBpsDvO0ovU9QaVdkExmR1QW6gCre/NES4PkNYXEdkcpQKqwD0H36VoUJBEbuSFQu7pQre6aJKV+l0OjcFHsWjk3e8gkdRpsoSxiUiqkB6UhfhUOm0MsV1zyPrnqY8uCWsxYEHp+yNgagBU5gJtx0PBxtMdp0Iu3uHHl8HnDB+d+L2d8cz4DlAol9lPiuV6M6BiFDSiOxGhGhDRFTpqggRBjNFOl9NtZqhXlej0WgD/nrSNNA22GnIXL6WhfNLuUfdXhHOHA/kkTmcycGEi0KKSI/UL2VRmHGL1E28Oy2pzMHYYWyS0VhLnuFDY00J+8yYdx9aNtoULpf613kRgq3RluVFYWip8M5Ey4Vbzks+/IGgUAjNq3CZptOarpwdDsJoYWWZSdYuwsKDPgB4RwWFRISfj+aumlj1fUQoooJHU1YKZWHx6b6z1zdljZsyY+A2qLsuWtZdLZrQmohQlmWKsAuUUujAl5NSWnbg5J9DLBg89GuyLBQRygz22Z8lKIvSjLW3bESoc1FmxCo99o6W1/VNM3LL6jtQeFoeHS1sAyg1al1+xEzr3V+r+0VS70dHS42YsYcNQ4AZm//ettv59hiGDCOuc8TLqNHkyksDJWFBeMxxTdfLmZQx18W7K0GiJEwIN52HZVhpXErjJvN5aaGTXPtJQ0i0LEB9Ey0rGmZEWri3nYQeG8jGX1tmWTU2FmAHA2bjiP0UPXtb+1Os9GCpKiJU94ybe/RCpj4jZq+fD3132A4XeOicP8UUkIpHfltENVxuVvVyl4ksBBARwVPKiHMAJhtOOxMjGmVJYMZOmoBn/DH8JuymwXJAnrydp0gwYkEwasAdbpYacdeNKDTivKO4hlH7h4k3c1vmpPKpDsITgDjqt7xJeVJelxsz1/sVatm18mGBJ2suCL7CbuFw6TSHqybJzZGzViG3W+FKqtBB8AzjEMaxGh8HuvLu6taFh6zhdbedfe6HajTsCrSEaHEuMwRGz05hiBWgXqcK6KT9RK6nzQhqNQOYCcJhpk94oqrXaVa9Uc3ltzqXiqwQbpUuRYTkQmUUMtrK8iyZBKx4aKzZSoyHCo8qjxBpqdSjAdoL0C/UC/hFLs0zvTExtniRoVoKlA4anKsw8J7KlbcuJVsrDKWakalTt4u6MveoI8oyV6FIdcjtldsuv7hTd+mOKN1Hpd0Kix//WaZ6Su3vPmyN4dSgRwqVFaaquZ7Ic4XbJAVYJ1AXXR6dLmrNxKZ4LBnThjULT7RKY5seEzPt6zc9aiLsm/qzDoEt76jc6km4AjcnMQ+uucq3fRYMEaGIqDJNeHbaUTgugbPs43biD+C6ZnXAyeM33QeMR+AhI+4BgKQOpHc7z163VNPM3jSTtdrxLYdTuuOarSLh4KTEyLh7gVrJuTfmsfC5SyU/Mve/HWWZhYW3vyMIqeuu7hUWkJoHrV6rt3/voUpgyHxmONDdIcHCnr2keqCcP/0484krNZHB5VCgQ53bsSqsq++d/dwGM9TesBHuZE6usSe/Zz2CzuoC1ELoR4POO360Uo8+NyzfMoL0edMPhETT65PC/oTx/k179FX/zHOCH4ICAE2Wf7mNzTLd/cxf/hi8oIuFBUMZyWbBYE7sWwZ2YrjjN816FgvEjJmLGyXzwblLEwMAoXfK/qQu7+bFMGeo+pMV2YiMaEWE5LuSfKFwvKyep6WFC1OuymBB4XCRpI8xLENcpHeA8I8KnbL7uz9qPQ/K7+41ll4SSZYP4ecNzwAAEABJREFUGrNG0UTQuQ2p4bgPKvTYR1S9KuUehzKDZkpFlsm3ItwWo0i77HTN/TMXFo9ZT3nAwq3LPXKZwUEpPfSQV+mU0hS6F+SQI38O9z48YXwF8um9RhrE8If9divHjbOfJADCrFId2b7LJDDagYPcsYizoFYlNIwr7bHzc+t/3vVogX5O4EdEJBwZA4TFI9HYo33HwZivoriDEbOfAk7hketpNJQh7tv1Maht7wEd0ifCATP9tCPTC8O1dsDeCTfJE4L7eCMoI7dUUtsv2zKUrocrmTIcVA/bNhM+uB1IEQfbw91Kr2cKRVhYIOmzyh8RBxu2PzV8sp9aTQdlRaWyvKZMDKAH1Th6nP186Jv0Djx0rp92SoWf2nimqUpSBPF6xCvl2idvimmXpzWPWMVBkQFMWTUVxqYjLAgT76iD5qarw0ilXragKICJS6eDBtOfLiLZT7e6g6w2j2ZtXKvw6Bo9R/n5492liWIi/Hi1PHIpMOU9Vc7EOvYWCi8rIhktyeEo3+GFfigsEOWrVHiGy2yVl+OUfhMpX6Xh0Lg7mIalRWYYZ8qDBP2IkLtYqXuNHNvC8pXGwGl5ljkk8QRS4LF4/Aze2W3t2aeLIjLxw6qI6EzWCh3a14Hxt5UlCbK9bYOgg9bG3rhDwWf+s1AUmOtgvMAPYtq3W8uEb5jeoi0sDkbcf1KcultYuHf4FoNlxT6Wyn0H2pkO9busGpC0kbY/ImTaVURUiYfIE2yBgxXdDm5Zu1/p8ywLpb420hHhZ3feXSssGESGLM9znARp/evBbPNTijs4HmAE6GGZO+GvfS92EfjVJevmJBGtYcjLFXJV+pSJ122WHeIONogIRYQy2a26QFzWlTyBl1507QXiHysIvxiwM0HzKVW6r/10dCgQGhH2d+eddWezpIhq0Br1RuV3sB2lg+4ybokCHwViiZ/So8pcEWoSEymitLAACESE+JNdwgcrhBHrgL373DS1A/sk/BwD4Xc9CL/UpxVm9DfpHADMM87FEO9CXXZ3rbCAfWCkPP02JBQexLTePIgH0Hz+qLGjLcDEAolEUT9UDaubrIxHSpiY8+D1x8GLWsLsQPhFiixVr9dUtya7/7ikgl3wqKiqCxqytwlwBqA0odY8gJGH/VWcuILHwQYgNQFHo8eMBdibboiQXPtCtdhARpR+pBp4lKWyMlPNlEx+HeSXUVcC45nQb7t2DrIb7PZHyT3sO69ZqxhPLvbPdMiHu1hYlApaZ0EhD2QChguOwz2oIIxepggzvpn84VCL/RJdSmU7DvKsoPSqJpQXeRIWJmEdzFdp5MYh0An3gpMOvhscE/hhO0XmcfOt3CNRpA9y0JqDD+2fFKPsJ63g4C5fmgGNYWql/fYejHdppCJCLBkiTIB6+IscHXhQzjQ9Ix7IIWWRGeJB2R6ziEd6MZ3xSHkeg/QQfxKkBEQUiggDi93CGIXyPFMekkW+uvGi3d3YrvE21Rt15VnVTJQKj+V42sHkiTaOPw5O+7apHeo4ELTJ98ep97EoA9rAY/HuR3oneHWgylsqIpRlYXtFqKe3oSwydevVvS3ziIVCjXpdEZFCkl0mgVIH3WXMJuAEghVEeJ7y0qQ0pAxoDm5HO9U+GarS1dMqfNtDHh0CF+jykSGE+cGELnh1wL26FzVHgqtHRlmWKSKEVtHT6JGcVrbHSF12ZV3Wngc1J8szhSV/hEeRkUzwoGwHYQSsDuxFDYFROqrjqt2W1DLHa8K1X3AfWp+Q7SDxhhijbBybst2y8YjHxBN+awVhfEId/LJwOCQ7omNxgSzPCVYgZ3BqN92d9ndTm/ZpS40fkrmVEXHQDx+CYB/kDxDg8FWZ4gvJBrXkPcCDyQ0gyU0XgP9gBHCL8PhkhoMRQeMEZhYFtkmEcuOZGeQrDDm4280yCM2eNC7VKBHqFnDruqUpB25HoVDhv6yQZ4Zw6MD5HsvY4OXotcaTaanSHGw4s/TAHxGKCOGv0gv721C4YUU7r4nUPiWB4rLkhaYj1c/j4ALwotlhXCMyZUaWf6sImwE/bWwjQhH7wsO9AxyA1I/uWxdVLpd3JIxDmDRcx0p5qAjHkPhwFR+iaV3arM5ohA1PNUWWif0BMdA6mC9ToYnS5DaOZCUgxoP2WBx0jhjbIp/SHaaMeS6Vdqbx2/ynMAGniI6bAo/9A3QAKTxbe4w8TmE/tw6CqzMaFT6lIoxdSBYJ7u5S45fjHKnS6YU5yiM0ntRNHjetm5rz4LbwD3gwPsmjmWYwyT4dslcSDsYet7SQKDsSAu1CFQEHLUze9LCgDGFA1EF4lSGwVUQoM0Q4QgfPBTpgFBEJPxHwo+pZ+SodsjN+pwwOlYbuurteWDQaDSEsIjpN7QzmfgP5GAZNh+NvT8w/HpIi9uK7fxoftYXZZF2e5pHTXqUr0SoxVbtTMCUcPI/SbevMwmFBB6ZJYDwKFCNin755FEV+5CwRIXEbwAuIcMC3fOG1I/Jon4sMwD6Rh3yA8TnkG/FwDah76zQzJzF0iTjtORgZhzZEGDk8PwogHVwsM0SbaqMM15A5lEmus0wgq86Gg+0G1ShBUzH+98hIYkxEa3zknD9ZDnfdgysojSkJ4SRcO9x4IxxpepPboi67TE1d1qJ9mhOCqOSrNByq9/4axYPaYfrUfsSZouQL4rVzoJs8B4ID5f1ZxZXGu3TlqY1eUoUFh4OPeDOuwCNm/AkygArLN2Dfaug1xxjxsJROBmUyWztyc5zQnXfXC4s0bGYY3x5Hj26KOBgf3tV4GLRgpog2kT5MPpLIBXgCJHhAiAhl7hHyHQj0c7wsI7y7w9gUMu+1sXp4BOiPsTH+t9nD5/tJUumXTvmOnz4FiC95OCG5xloJ1LVX9jNp2WNaqUcvDRquTHy5bRZ1ZZ4emLVCRUp9TFHc7+WJ+DKp8DYo33T0pqiIK5yPMECcgw+6SzK2IU1u5LAgkIEyLeqFA4k3hCFTjBs8nU37g35uF9hULyuLlvEw23mHh+3TDk5V6oOfhfsKgfHglJ8sBowyV0GXQS/j/hLcQn5W4Ix0O1oF4xR5ZjrLXdIJfnbjTV90WbsYrA5IrGvzPP0e0O0ssQXaPXjuiFCATpvT92EAJxBOQJ6HBGd0LTwnZilddwV7Y8mTwGkR+PamdXwHju2k/mzc0rs5DE5krt8I+JabpIe66JOHSqPsgeCh8nfiD1SGOKRDJTyEVx28UpofGf1YqusvhqaLG5mJfyeXIyxMjB7Xg7CtDx4CGAH46SF7AEp2Z/BmZNRE6LyTtI7/5+VGhPJabm0wEj+Clx7FFc6TTYAqHMpcyz7gbrCCiUzSxKvKL+euQL54d8qLPwG5QhGVduGo6m6VisqX3I6/HdVVTtZVrTlAY3ILiiT5PYpokoxoRCiiggMUeUyijM34e0v7EBaAvemO9FTCWxMuVGXmu9LLK6Ih8mr6kygTjicO0IRrb91VLqXc+rleCQcPSnL95tI4oM6H1YsOvg+HHXkyxQH/kkQgg+vd/w5HkATsU94Jvl2fM7Rv8hAn04voS0N1wK/KkJYhXhKRh5034amSHoPnz/aV2c+2+se+9loNewXNZCkij2UY7JYV6CC5ImIcE5gHIuxERIQiKujETXTLJB1YOUshJZAvF0n+PHP73V5H7b33D+9NSWUmBH+G3olIgHnVEvDmpcRMBOImwsOlTcx3IP/EsvgPlIc40iL89F2UReobJp+IkG+y2I1koG22mkpDkWK772Eq6r5GTWxRPa+r3sjl4TRUKWGHhuMCDh7UN7ObvIz6cZBMBO0KcH+UtoZ7K8LPCfDjvP9HLVOWvJPRUaUcSDIKbSAtBLMCEQ5LCunBYDnkZj84Xkpxal8Ty3aWHby95vSc+tvgoCKiDYQqCDu8p7R2MToyoqJVWGD45Y7vtpt+6bY27dseD3CeuZkePwbWPhNhqeQ6J3GAvY/dbRwnvjzix8FoYhk3NlVYmriTxzOfNDGHHvZ69DkftppHmVi9rUy5k/7niMxARNuRZQjBBMQl4JFi9n9Ude0f+0hhqoMuAPzhHgMeXK5UGiI/gsSyTAKisItW6BCxXQf0S9c1amKDcq9/a4gGD2QaWHUERamkbVSRE4v8/P2lX9nGI6LtcRQzHWDvw9wMoct0uMlbj5aGKu1mVpszJ+Xug3Yut3lvVekXkg7y+gqc2fXgJ81JP+Pb73N7I3AlHOwBgGMEqH2BE15mcVzZdhC0T4xnBbK/gipH9aTkgyGNfTs/ft5Jft6Z+REhU00pcAoS/L7kuF9ZLCEUeBdp+CPwpRxd+4CGurZxNAyjU+aBLE1YB+dwlpIRi/QIgav2u2AQYL/oCcGY4K+8pYUjxAzkWSYGOvwOoMrx8E/K7w8PX+LHSw0Lp1Qy/DRE8CiFI7yO7txRKrWDtvDJAcKdNNzw49FCqsP5cSmDW0FY1gLuOfoQSEKlHXYZ++RM2vdyGSMcWeXum9YdIfqnO1ryEK2oBs/zhgmNLPsTWIrj8ZhBhVhpQuOgUctrX5h0H3QgWMOD4vfJdIBAVHFp7V15H9WTmfNRZfwxMkWEIiqoiod5z+BAJMERSn+hJBgixSvxJn5xlXIepXRNuML+HwdggonlXI0i0Dfs87vc9fbsezt5nwj6jPGrxsiF9kntjgD91B0teYhW5FmmPD9wMxOBeFwZeE8IiUAiiH2Iyn5G0bwxjIeVH6klBX/GgxOYpRmodLh0WL4qYpQinMtQumBhFRlXVpEjHC/J0W0mDM+L4QgLTDnK4JCAZMhweP+b3qI/Ejhn1oaIUMS+sH/ZhwtTH9hkzsTyCjfhaQzBLDGcI9gO9msUzgeQL5UdT3OPOENEJIGR0qXx/JR5JFD7ylxHRCjC4Dg7ykLyrQieShf9XtqHC7qZ+HNryAICCbdIsRKR6rqLZnZdoyY2KMKDaoFBXDX2ewey4/M4Cz9Avp838N7MyGXGMzO+EcTAPsbEFFoa2AxJhOqofW8nmnphtHaJlFzVwNNAfQb7Utr4g6LjgX095N0f9s3x6EMhmYkqSLsMLpobn9xutMGObyPku+oLpziPI6uxcTxBx1ZhEgwTwz+J31WN15ve4wf1Eb8PGA/C4dyBxxAeNzuOySykw24Q7DrIuq5F+zUoIsRBH6KZsTySinCcgTigDJ6PESRJBQIV60QW4u9B2CQijQdFP1wEwiVcmxLYCOg2p/rtZm3Qj3AlbcB4THQj/IZHAZlxSOVwAXd6irOgC+MAyPEBhH2ApIiowO9NXdVxJTOmIfZCp00/iqv2Rd1tb+W43srz4GfIf8aLFNrgkL1+tuMmCm0ndM2ddU1LHqIhHkIvQ+opNfy04uihtqd9m2aTD9d0mPw/9weqg18aAYZK+IURAuxoHGQyDGM5ESjrKJYUSftQW8dwVaXriwj5VrisS/tJusHlKmFSOq1UxXmOT3UrXR0vZSvYm6+TP2V8iEdVvkz1I6ipA/9L3f0AABAASURBVIJL4ETi8E8cE2MwXltpX+lCuHaqVzoOvx2RhvtowK9z+XIcOn3RKUtdJR1VYduJlguoyqsqxXl8C9wjwi7YywvBcAa3xi+qYtR1l1vXdW3at0Ee0CzvSWOeMZ5OtSMaXtpTOtxx7X3Mbhh378tD6c+IJfycULlhH3cVkuz6TrF2YbTCyS5GiuS2+yGu5E2xzmiXvABpgGncsfhSrZXnJ3yCF0A1uBE8CVU4MAYT3waTgRNALnWyp0D1OEBUlfBTepYJxwO/hdgEdFant4hwc0pcCMz+CpVxTxXsgmc1Xl3QkIdqQkQIA2fmgbRXgHx1mJMxZtzT+Dv+sbw7OD08Do+cSj1AlTOUudGZGxryn/12lJzQPldu+k5LBbsT+4NsAJmJ70AVdua2lsI7O0BaByAyypDWicOtwi6fAjyUhHr1LsdTSD/dq6r7oev0WyGHh8wAzm6u08lpB3VOoYhcYciC1jr+YWsh/dCDTssOPcwfJca1vCaOfOthWhquC7DzGN0hmJeXV8RYza1tciR6HyC+k4+Z+eFyu2aXDcO+NzETge7pQCd+YgniJoYfzr9/XsIRPB9citgOkIofNwENTZ59HxFVruqpJGD0KK9OmYfOzkuBh85BSidHqs+BQEgYL8IAeboNoI9ua9M+7WGHoVbHBm+28qB2BH5EKJzTjp/VjRpcQRX+eT0jQhHh11UIcmwYqISAo9t3wg1919nKwiHADSq9Yi7tMhGHp72Q/1xfMOuVhUNVBeRByBByFTgpLbcPQgi7wLjfAb/FecgNOMOEm/cRdDbn0Thov4uSnffuTSplFJX5AXTqqNJLoQkSX4X3PiPIWYVD/ivbfrsdfKqYfZ90GzEFDwN5AVOFQy6c+s9uUVj42K1uTEFOlyJCnctdbG9ZxRFfVdQOlynND9/47XTJDV10SVMeuhm1WiUs1B5vGh0OBEU8nox1AodTnN2f6+2XRvjhl5q3/axumLvyVc8qh/3G2U8TMjmqAD7iHOmWJZ8iqhLVU+nrWHkhAZ3lBn1B7vADsJNu/B1IEQ/xCFV/md0OpBijFS5Dv5oP7ZNz6IAXaEa2NymVy0IIDD3MFQ9Z48MU+hGT3IyHLRERyoxHSH5qv+uRSu+X/SAPZgc5fj85eh7FPM9VmvgAGpx5mgmGtnT1B8F4JlyMyiPfHWTjkbNOzOGpkBIAWkQH6AvigInZfxQ/ZScCZTth/BOB+Inhvf5gNFQ9NH49WBsZT/qpeiLiUdb34HxhpE1aVlAKhT2Fa+qMkr1ddUMvXdWgiY1h0MKCArtF5G5qyLNABdHOGPZ0wDmU/Ar/tTP8HBzwBHiV5VhnIiZolVgJMiMW4UWBGR8mAiKMpwtEGxQVqTpX0iKiU6mqy9mVGobH4NKK8HMCpPeouigf9j4cmEucgxdVwLs7UKU52XdE+F1qA/7U284SSlfbSX4RcC2usoMD8cTiVmBdyoluuvaCC6gDVS6/wJ4qbm8+R7XvzO9yNaaLsK8diRM8DKkoAcDhCXfaPvV4RITyWqbMFuK81smHC6hrrqxrWvIQDfE4SnkoIlOkPKEIg/0RbRd/G+wo/ADs/HxuXgb4bdCmnfGb6A6MR+7j6aTaNeHCHAgSsjgGpw1mvn0j2vH7Og+XhbQDwb41PDjkbk6REZSWInAB+arciMp1xEPe++ewuHjIvI8mISKEcATslRHTxKvzvgh8If5SeqSnH4xWqchKMRchrLMsczxAJsDBLrlpVZc05cDNgH8iqkHD3oeXEC6TQAYJlBKzC+Bxd4zD/z/2vvzJruJK8/vyVr1apNK+byAJJLRvICEBktgMCGEQYLOZfTXGLJIQNmKz2Rfj7p75Qzra3TExHTPz+0xHOKZjYjr6lx7MdLu9dLQBIYSkeu/e/r68975369UrlYQEtkqVyi/PyZMn98xz8+Z9khQ6DX80p0apDbF6NzgyJw6co6pRGg2os95Y7elV3a/Ku2lBmU8MwumQI51DTOl1GirbSTBK4+WuJo428NInCZIx7UwFJEEX5kBgHrMEZklJBBuSMu4E0nJxkRIhUPZZIysfGHxlhLHqyjkcq/2L/aIm0f/SlNYfoEn2yvUkB/GGSBRHCkDP4ByyHhRXAl+Hi2djF0wH0WiZodqcJD7aCiGfpky6JEHmAEoqTjIlIyKTaRBSiKLl1J1m+ZZa17QdZF4uOZS6FcNAIBAFKNoBAKj+QC4aBgKkApROO02NCSpIzUYmq15e9Cql2Ys8Sy4BNEtmMZJzojFCuqs3yuSCJwtGtfo1I6jDuShDTosMmWyE2CChmqvvUVC6jEU9hdcaxqDTUIzBXrV1yROaafWRWgjyEOQBxYMYEfEAxKPNeYCMDkltml89SlVMbRaXQAWGiDxBUrTq3ZocZJ5G5tRaWsNa5g6R0yIpgPpjjdFBqYROUD2hHR30nF9ilGWgqDmzJQAUI0hiuJNM45BFqA+ZELfhcE1LyvLMnypcslHNp9pRwqPXilizADPkTXfvMjhio+z/20VJiiN3SsqZsRO6x2OnNx164qdUCIlSCFMvsBx+AqT5gs4Qn7hxss0DiItGPArneMF+LcRtqhbsBRkCQTKKyZzGSDNgM709v1VImshoxKUf+dMNPEZVdCrPtRrtaWQuLYja7uVXGWTk6e353PpOKWQn6fDcVYnbXsarNZcyU8s7jSdUn2s0nG5bVrcxU4YuSCp69MtjLmJMwrP19Xfsj1ZDhiQherq70N3VnR9vY1t8PBe0cmxMRDzVETFZgaZe4Tfj6Zq10Jq1ifdCzBekIs2EU2WYZxDRwzrnv6FQVTZrqvIWkgQpOCKIBQi5vK8xrljpy/kp48iV8c07tS+2M6/Z8+P7Fbc3URA0yJ998ikOHz6M+PTB2HJhbHXHvdGExmdpijSt47PP/l2xhoxGAlLvuZrsLEhHECuZeFBzS2U2oFiBPIpvzuUVOjSgl2EvRq1B5KBEWYQXqtuVQX+srL5RSkamHoiFYZ2TRybVEmKjz+Pxl6G2YMjjftobVLSFTON4IkAtK5GKzwCFkPP9gPuairc0rypTeSg0IBc7Knrqvmyjc5qPVGPmPrRgaQfEajMlCPYaWI9/zC5pCAGJWukx+kTG4uNffaQHU0MpUm6Ol6JnuR+zxsL/xNkXXxzGP/zf/4NGYxCNeh1JCJ7SfMriAoDiaHNOyEUtroxT+oJWCZnTPOUMhizKirvFy1jGQHwqw+EF6g1VaKCMm0pLyoztc3q5TM2ThN5ocCJHKq8RS+CIqiOnjJhFCZlKzUQRN78arrYqrn7BToWqakipCffJ+0xJsCs3eOSlTBIkHT0pkIz6QbQEY061wxUZuSBvW0xDzJOLrYeKI+Ifid22QK0tlX3kyGF89PGvMKg1l+mezKhkOqvZcFa3/gSNTzVRv/3tb/D//umf4gJNgm6qG6kmuLIWmBcQREkFMWpqxMiQwINlDBGeZiTThiHppRpLYmyhWC1ChbCRSFOfknJYVoXzpyqjKqvy1CIOKp/qf1U+nGcUjdY/axlR+VSDop1us7MWXQRJhHAqpVJ53FLiZJ01jaC6SCo/UfIonKRxHsp2FeJISA6hISECJFOfMs2PDaAfSJ999il+97vfYfC4/4f3TiXhG3RntqpwZov7EylNc0QdFT/+6CP8y7/+2ldQqHXXNJ9KUBM1xQrhqVagjSqBPEgiMIMksBMbeccNywzLTU8GJEEOxbB8rEjEk4x5KlLFEYE2J83c+mnROilTXtMIyRwlA3xUBqUqxLRm4P5CBjVT3wmS8KIwfKxG4TLmTJaTGFpURRS2Bc5npHEb5ok+BaViy7Lipg0h1g3Nlsfa5ar50jIniUksw7kMJZ2Ed91Wc3bSIRBDPUyyiEpZSlBNsBpJ0TyNNG9kIIAutTVETtp5I9FoNGBj4deQP/zhD/jy6FFpSotBdGz4sdOTIfORQZYBf/jDvwuf6OkMNNIGGDTVSlKYa5sRSEJesgxUOJo/GZ3RyjhhuiswmkqOlMiFpOPI26tXFO+juDEsN+AhyBTKS5XUVGuRKzbMKxlUAaZiQBIcppULXKKRxxD1rGtgBGd9Y1hyWya1MKrYGLclRfmpBq7TUHdi1laZlpaISa1ASqV+3jnpuUEeHyV4Cfl+RWoxj1JhQ5zJaNR1R/brX/8ahz47hGNH/VXEWiWi+lkdlPNzVndiWOM1qT6a+1b6E1n5Q4c+l4q66pnVpCsSveZX1EIj31yedAk7+q867V5rRsdCJSQZ16XY6Elt3bxxMd4ekIwikiCNGI1BzKbulP0wJaUTUzsHUm8mlO0klacNTSUxNkwpgYbgU4Ih8Vf0KkSNcN35X6tX5AQluU8lTqDWSupQXKyrk1xNcUaSxdhmogZkFJzSAjUIVJQMqPXU8LHuKn77m3/FsWNH9ayioDOUJsRtldpZ77WDzvo+dO4AMxw/dhxHjhzFr371KyRJiJBJgNZBE6Cza2JzUjElFrQjk8AQOVlfqMdqRsjj9nRKKrI2k6wX9Ghza827L16IISQIIagr1OuE1UVNBK3VKBcbF6+p87UgCQVpDem8ZPKWNmGtCCXIR7njNhraN2hCQrfdgIMSkudeueVzHs1yIJeLFTqP4p08SchHdEofIhtSjiNGrhHbKzZSFaitrVhedhxIItahJJDIh0xE4sjHkmIi0C1j8ZG+gqRowJl6enqa403GHDjbXTjbOzBS+8mAIMhm6MLptxALJpJ5s2nuGEH4j3+LwYSAhF4ABs6A8+AaKnn00txQaXnzux1+UlfbQaoUewGGdmHUjXkUSEiteiqTk2njYcSI0pWfdET8EM94SwDnx1BHjVVQnmGQbijgHMNKtaBAQaRtzRZcJulU7bucaHOJl+XJ1A/fGba0S86KBlBkFc3j6OCcEiSPVOOi0hWLDDLqwhsBqRT8TxcgSEt8LNeBoipc+ohESYgiZxfM5wKiobsPn2RTXaBPnDARtVoN/p/wKAWSGCvOYzBW+jKkH0GT1N8/Acd1K12vN5Dpvb67uwuQHIWL757+vYWgh3M1qdAYnZBUvqEYKZc3cnuaskuUqQwgbv4sA4iOLkhufZEiPYt5nK+hhaqcoDYBQGj9ourKPCRBtlDVORHvtpOtfCSjOpnTGDmFgCSCO4Qiv4k6kLrhMhYeBoziVATc91HUNLDyLr9NUdXBcFJQYaS5QqnCFpJISrEpSTBorJUyWB/EwMBA/EHWnDlz0N/fj7JrGCNuzBoLhoCZs2bFy6YJsvaHv/DtNJDodOG5IwFDatBSEu9lI/Zr9KpyeOmFkCyY4RoVSa5TbWmmzWVD6FUfee2yTI/lTLSSUf0jwknVASCvBqWzoYi85RWcbHExbyUo25Y3sdIble00mcCK9plhK7UMKVBVxripESOjBGRuIKiBCoKiGBysR8P1ySefYMWKFVpnCUiOUtLZlRzOruaeTGs9QdREBVy0fAX6+/rR0906N0A5AAAQAElEQVSDYzphGEHWQQ8ugPKC4+UminMrGUZxXsxxUeerfZh2UOEGRauJrtf5ShnJyHohV+VR2CHIVECEys2EVEAWpKly5F1GmnnRprJ/qV67M6W1PCklRbNMPSggRZWiOFuwTGrKjwgUTiox7k+qEbJQOpQVMnSkqLhU1asLyLJMdVJwYqYgFezdF8FKjqr8SJqBdQVKYIiM5FttHUmjIleRHhPnaUolI/NKNFRqicdHI2NZFGcIkvq0GteQX2MDMW/BAqzbsAGWkVGxWeTZzmhmzvYutLffEyRosufOm4utW7ch1WzXdAE1ONgAPIECgy2/u08QAUELlAA031AyKL6jV4LTO6ZVhFKrxHJWTcqZ9rCa4MKr8XbdIl6qkO5DIdTi9aLXkpaXhvpdppSUHN4yS7QVpKI8KkPMSXjrnoRam4pzkXoy6/TjekmHLSWCrcgInDVIhfKdVMpN7+QI63ZSlIyqj6Jlt8kYs0Rwa0XkS07LBLCOht13YF1d3YommDhpMr48Vsd1N+zGtGnTJauWgzHh1OUx0Y/hndCEdutGevct38aEqZPR09+HtJ6iUQeIBCih2Sepp6KeFFoRieJBGtFoSKvqWzLpO4/gdC/OoLwlaOHJQvlcTLmvSeeW8GTzS50kyBY6ZiXUR3xlp+wd81oeKnWTHLEtZJ7mgmzUDFIyCyLKfmcqIwo6B4TSCf/BCI6kDH8OAiAdYqiTiCQ832Jhp+mPugylxNIKJLYOmEDXRPj88DEktT4cGwSWXrgCV2y/EhlDJcPYYcdmr4r5oSbtopUrse2ybbL6xxB0wfmlXkd01wlqiWhW9Z5JkISdj9ZBvAcllwAlReGqcRuJiCLtqxKSkBf8xM2QqoEkhxTnjWU4rYQNTOYGyEpFCucx8qxOcp9clPvlC10dORDVkLsgddUK/3IVMUECyGXSVAV5uWpTwedxpRe6JCNXjhmVNAROLxBEDRGNeyqoEunDAlHHDLgAxdu9miCREq2URxTPvTewxRQToD+iFEXTObUZgcfCcL9j9RpDCaOCskYKqC4lOp6JokDkQ8CXOqmyqwuhp4Y6iLvvvQ/TZ8wUp3wYe85zPPZ6VelRn04Ud911N+bMno34AyLNY71RLH6tnywjSEEjIQLqQ6JYUclUDoWRvNOMkdJHk5NFblGSIKksWdxEkVWs6m0sqohpVOhsUGdgpoTk0WeS6tTkd+qYlEWpA5JKAwIRaR4qUsRS2Ek/ikRjHWqf41EnMiAZEQpK5nHSFCAwDDJFiFAi9ZRWBPHoQ9UqGU7ohivE1klMtVHVgnpQABLALqaaGQIbi6ibTzisruWA0pHKHyGJ2JhWlDuoI2pXdzf6Jg7g00NHcNf37sPOq65GV5IgqA3KMeZ8GHM9qnSIJEhi9ao1eP7AC5gydSoS3VX4DqNer6ORZQjBQyA9TbF5c3FpKc18pThtYhTQhlG6wmryqfMqg8pliKhs10z4DxTihE61K78yNZdmaUjUyiE5SUotldjlD0kaOUKg3PyxKRxZdUiK9SogXXdeb9k+N5skSAFUu3TKSAs9RSWAxRjBuRzPoWlVxYeDoiZlT9X+Brxx4wxnVU3V4EZI5DIMsfk4qk0w4IZ4jDVuSvRYJCGgobuWwfgpnuip9eKY7iluuH4XHnrgEfT19CI4m/THog9jsVPVPhEBSdKFPbfehnvu/h5qPX2AFsNxTbgNBuTyxUJQujnES0cCe5TO682gBIbISXvns7LzVdGSWeqYFrJI3iYxJ/BuYjVZS1vRPBTT5ssWtIlPFI1NIsgAkifSPGFas+YmY3UWZaq92riZPgGn2ogxRXVpX5odGUPKAojCiaG2PXVCbJ4clCSxwjbvMoxCTDKWI4ISQbs/0QMmJEk0FPVGA3W9JnbXeiCCzZu34pmn92Le3AUqhQKUN6cYYy6Msf60dYdx4qiJHhiYjIcffQy33n47BiYNIGgR+ILKP6YZ1Ckj9cw7t+QMQflyRJGCUICigEKtpkzQA1FLE0NcpmTLq7As06YIymtQ1BmpnDkcApnq1/bRSUCh9JU83NMr3E+8FKTySS8+aSVPtUnKDLFOBphGmXUj0wqGilIltODNBrUnh1o9VFm69rl+5tcHRdUEvU0MbR+pNipNCeqX9TO1O0hCqJeSZWhoMjK9HgYwVofoinyR99gAqSpQl0C3q5CbSAyS8B+VLj2obAKSxQKtL3gsMimThP9Azm0g81i8w1BOJUIiuJ5MOnW1Tx6Jvn74p9wNEFfsvBIHX3oZa9auRVDZlB7pUMwY9GEM9qmtS548ajIDFp1/PvYeOIBdu2/CpMmTEboSHNcXkuODqWgDjSwuG8ATbmCoc0keMFNv/Ca0uNIKmnJt4ipfLc1lGKWsypey06U2gK7fZZNUC9U/rXztFe9b76ZRq8j0xAe0wQtj0J4h33zt0lY80xiU9bekOUc6JYtPaB8qpKqhJ/zHGjHZTAXNNMkoVH3sV1VQ8OpyNEgu3yjEsiEESUU1NkWCSdlm8x5DG2I/S2q6yPQvMycMDOCG3btx4McvYu2G9fGn3fkrrIoaw95rfwx3r+ia1kOmCz7qa8iSC5fixwcP4qabb8b0mTPQPzABqRbMoFbDca0ObQsYXmBF7lGJddsxaqZCIV/gamARP5PEi15dikWSqsNPPxH5KBspKPPE/NHEpNpUKDBabgxzpPLYF6gqkBKqjiQE3QHUkOgUSJbLklXVyDsl01zV9RoZrUyU5sFw7Vzu0PMT1H9TZQdJQaVRqYaIPckoz9SmetrAYD2DDcHAwERMlJGYPGUKbvvud/Dya69h1Zo1uaFQnkRw/rEMjdZY7l7ZNy0AMD5JkiRg8dLFePGll3DnPXdj3sIFmDRtCjLJdQrGcd1y1/Ve2tCjrhGfqlDOHDhTjlqygo/DLlKsDJTOJtql3qCWdYQVDWXHSbYqU8lW9wmAJLQHcgB5CZKRBEkAVSA6KiNVgJ69iMkAclULBbSc+1OiIkX7Mcb5M41tjlYZHu/MiWpGCCHWE6OKk4QkxQkhU5ESgqJoAh1cxry7JOOml71AEE+qRxpvyJEESXHyzF/b6l4M4nv7etHbNwG9/RNw3pIlePixR7Fv3/M4b9FihJC08inrWPdhrHfQ/fMyyKGnhAXCgoUL8dxze/HEk09i3foNmDZjBpJaDdSrSb7AMmkN9ZansaAMkSj5VKjUh3sVIK9NMDxpuCSTyBBptsB8O0odbRQZvbgn4mbIwNiBdv0y7pYQUVUiUryoPR1UYYFRlVUtUVOeictBUmVTcbWrMBYxosAaPu43ZKhNA0NTF8jz5KFjlISAwhzInUSkjEAei6HLjWpBcg0ESQTxkMtie5VJCqTqCyGXiE+6utCl9ZB01XQCnY2tl23Hs8/sxyOPPoGZs+aCSGR0As4l9zX29k9xGDNorcBPhBC6MGv2bNx19z14du9e3HjjbiyUAenuqQFaTDYMoBa1Rsh/jdl7rKEupUImSAVBCnq2aNmwCcs6gdLFCZ1LzUDyhFonlZip3doY1qUbqiKzGBcjocNQUJFYZ57u2FCQ1nZ5khflWreEpKfvVW5aGLUsGhEJhpSqba32Z4J3s086ZbK7F9RGg1Rb5Z1mVRsd8yWcnywULBRPUBxR192V/91M57Oh6Ont0b3WVKxcvQ733vcQDrxwENdeez0mTNBdF7tAEuea85o5h/rsCaYmOgg5nTQwCVddeTWe18Xnkz/4AVasWInePn9eDTrAE1L0+mwChfOC1bNKsUwqLfg2PcRsBJVaevNxfTljIYwy8dEwZWLsvVpNR4VzF5nExi8XykMqItr0sfBmDCjqL3JiqLPUqEgLfVR6Q7bVgZNz3qwlnCNT2yjAZata/3sQmSgKmXXRdE5QRFU72a87QC4jiWgUlazDgaQyLlSqEQsU70yup4DF0fCriIYMhe9BQiLTrwJ6NP8LF52Hm276Nl588SU89PAjuOiiFejR64gfNGS5flSB6jxXfDhXOpr305Nbwl0PIBN012pYesGFuP+BB/Gf/uI/45577sWSpRcg6JUEpC7eutDVFQQiBIAAJI5IZBkcDxKYlpCa0h1Dy3WIRpHyWimA2stavfKOj45ckVIsIbbNOyUDSQERkMsKiMDC4I5pm2lbIYdI9NaMDNQ4qRJ2ZE7Nf2WoaILxhGaj4ZOADhaAZEbeJgx3dAuVObZXyYqTROLNLuq58iWmDQLkTG14jFQJRkN0UEbiuC5KZVpiSbWeXsycMyf+EvP5Ay9g//PPY/v2KzB5yiTNO0FSpRki56AP52Cfh3SZZFwEXpgTJ07Exos34advvI533n0Xt99+O8477zzMnj0HEydMQE9PD/wvO3clQQtT0Aaj1qxK8D5CpA5Vpivx4jQdEcoL6wuwUzzPI8bx0VDUM0RNm8BxkoABbSzvFlGAIPPzEKpO6WSeRrZoAONGTgoaY0qHnNvpqpT1JO9blGkkr+66PBsKG4xSraiqjEZKskmzgvepINVrTAn/S1W17kTGvUubXK1nokFQv1VPzKyAgejt6UNIuvRqMRHTp8/Ezmuuwo9ePIi33nlPc38X5i84D92acwblV56zxH9tzQxfW8lnYcFBmz8kCaZOm4Zdu2/EW2+/jVdeeQU37LoBSy5YigEZk6CFk4QAr1OCsZcOScYYLfGijIwjI8NqrUwj6w1J8e6Mgpg7ctUgbrpCZ2gTcn2SIFnNMiJvLcMKOS3CnFh8RhBbpkBeT3g954v2q6HylcrEWgeRSi9qQ19QxSvBRsNZBwcHkcqSNRopGvqqkcqQKLnZVhuTOTpBzNeXsBUrV+Dab12Hl195GT998019Ifse5i5YBFkRkF3KQ2HcewSCg3EMH4FERmOBFtN37rgD+3Qc3bd/P+64806sW7cuXoz21HrRLR3rJdp88YQh6pIy3XakWqzQYs6PHFqqVsi08AwrfRVoJ+TGoKGneeVTayyesSoXm+tk0qki1eLPhHzKSelTLVSZzlPCzSxRypp0xISmxikzmXIYIh4tjRygZqGTs556jYbabPgU4jhiX4h8aBkvKwGiYWMhQ9EwdGxJpdftV43Zc7F+/UbcsmcP9v/oBbz805/gngcewLJly+F59d8xQdNRJTUj5zSTr5xzegiGdp7U4qjAT6Hzz1+CW27Zg7179+Gnr7+Ox554ApfrXfb8JYsxXZ9c/WvQru4uBJ04DJUAFSGwWbjWN7R7FfeSF6l4b+4ymqe28pXySF1oZKCyBSnLI0KBy8m0MUzTgppHdFKANpQIRRlleWAdwzHLS8R41DcHGSNF8tpAWgun7VwiVFS+0VWcGMvcHhsDmTvV6BCw/XWaaUSuDmgV+2fgNiD1wiiYZpoPuJ2iNV1a+nR49XXfwuPffwLP7NuH7z/1A9yseV164TL4UpMMLgokZbSo0sd9dQQ0zNXoOD90BPIFQxK+/FowfyF27LwSjz/5fbz34Yf4PqJ9KwAAC8ZJREFU0UsHsec7t2H5qpWYv2iRLsKmoE+L0j8L7tZ3+h6979a6u2E+CVqIAVr4rRpUrARe/oUsr06Rikwxe28e0xJDNBRxeprq4260SrmWZTlXVFPolbJqY6q6zfQ2ptm8NrmjlWodbWIkeVOhYNS0gnMtjKcHG4tU0hJiASUnXYnmowtMCP9dGmhsTWVnlA+oq9JQ68acefOw9MILcfmOHXjiB0/izXfewVu6i3r48cexafMlMT3eSVCFoqMbF1ZGQMu3Ehtnh40AWRki8YmMwORJU7B8+UW446678ZPX38C773+AZ559Drv1qW25Pr3OnDELISRI63XUurrQq4Xb19ONvt5e1HwCIZDogi1okSdJ0IGjoaOz3rMbdeSfQDM9xdMmkDVAPeu0B+ANnvo9XDf55uOPrFJEF9c8xTKDMsObJ0K5Mz0zU6X52J4/pxFdFtOUIIoCUWYRVJ1oLKOgEiEvR2mKRF3lM02tKB4F9JCXklouudMNvRkUJwTG9kEuMxSkhoJBfaHwq0MqZfc5aJyo8TLM9/f3ob9/gsYwgbJgUEZyUGOS6bWw1tcL30Vsu+xyPPDww3jx1Vfx/s8/xCuv/QQ37L4Ji5cuRd+E/nhxGTOrbSjam9M8VHVoOXU+6rQk5yJX2QnnYvdH63PbItFuZEgQBGrxkAGTJk3G5ksvjT8D/skbb+C9Dz7ACy++iPvufwBXXLEdc+bOQZ8WcKpN4F8nUlX6pNEjo1GrJejSU9Lyo0eP4osjX8A0ldHwKSGTkYjwK4XgzROYIFH9QXV7secnAqpUe1F5c/BqF+90121jQRIhyDhJ7g3vfZJBkQJkAKC4fIbcWScV63jMIx6FjonlRqpdbZpJaFiHSZBhyQRgUOlGA9CTH2hIz/8YUUOdyNwubXT/e5Z9vX0YmDwZs2fNwqJFC2WUl2HVqlVYs3YNll+0HLPnzIZfDXt6e9Aj4zug8Z+rE8TKVRfh+uv1ivHE9/H6G2/Gr1lPP/MMvqt7plVr16Gnvx+JvnwEjV3S1Q3TCAZwCAhSUDtbnmINkXPYh3O476fQdS8Uo5WFZL6oRC0NSYIZs2dh6+WX4Xv334eDr7yEn7z1Bn508CAefORhXL/rOqxcsQKztAkGBibBCzXV7vPPib25BgfrqOuJ6l8SfvnlURz58ogMxzEcPXYMx48fx/GYbp060tTbV7VmenBrE5KttpDiZSiCqGHdTBtS2lIOkM2CTxcNybxZM0qsRFJMQUnGvql50iXAgEwgKXkQCDtCfwIRZIAMklCTVEcmg5DJIACp0hoQFaQI/9OGfvr3DUzEjJkzsFAGYZWMwcUXX4wduge64YZduPnmW3DTzXtw47e/jauuuQZbt12Gi3SS81/8m+i/zDV1ChYvWYJrvnUt7rnnbjz77LPRQLz19jv4kS4sb//O7Vi7dn005CShZmLcnf4IhNMv4lwoQQtulBXHoKHUwswEX5bNmT8/vhd/98478LQWs08dr7/xOp7d+5xeX+7Ejiuvwlp9WVmgzTJt+vR43zEwaZKeqpPiMdnl1RsNGYlB+L8w8P/KfeTIERw6dAiHPv884nBxEvGJxGl1vfbYOJjawDR0PPepJfURXbtYdkUbOZUB0OZVlzJDwlRb3MbDpwNTXxSa2iQpa77p1X+pShMoaTQ8ClxnlKm8VMbDf8PX8L1Br14ZpkybinkL52P5iuW4ePPF2Hn1lbj11lt0+rofTzz+BB556GHcd9/9+JY+Ya7U/Y+NiKrD4S++wO9//2/4+J//WfwRzJ07FzYejz72OPbtfx4HDryAvfv240Hlv+76G3DRRSvi3/Hp7u4BGQDNBeTULBhix/1pjIBG9DRyj2dtjoAXYxICghaoUcZ9rJ41a7aO0ytw9bXX4qFHHsGP9Zry9ru6bNOFm38l+L1778Oum3Zj/caNmL9gAfwEtQEZmDxFxmMK+idORI8++fXowrS7p4ZEry4MjIbkyJEv4VeXYzqBRENiY2J8fgiffvopDh36HJ9//gUOf2694/BdgI1EUDvdeJJxI3mz2zikBDLJINSt4BWifoH56cJpBhUHiZra49eBXr1qdenVoNbXg74JEzBn3lysWbcWl192Gb517TW4cdeN+LZOCjft3o0dV1yBDes3YN2adTj/vMVq52f45S9/ib/7u/+F/yn8wz/+I37/b79Hb18/Vq5epS8WN+PJp57CAZ0a9u8/gIcfeRQ2Dv7/ORbqYtlGtru7G24PSRNoIhRHdPEKJ3LjwemMQDidzON5h44AFR0KauEySn1M7+6uxaPxnLnzsGLlKlyxfTtsKF56+WW89977+PDP/hyvvvYanvrh0/juHXfiih3bsXHTJh3VF8Un5iy9wsycORNTpsiI6Dg+QUZkio7k3iwT9WrTr03apU0T38mZoFHPcPx4XRiEX2NsKPxKQG10HQiQwa8NBEKCpFbDhIEB9OjisKYvOt6oQZezGbt1GqGgbkg/SJcMyhOQKB0gGrrJzACQNmB1HBscRK3Wgz7dPwTdE/zmN7/D3//vv8d//2//A3/5l3+Fv/mb/4K/+sUv8Iu//mv817/9W3z0/z9Gj4zM6vXr4N8++K7hbRnSV155Ff5cfe+992Pnzp1YtWot5ul+YkDttHFwW7KMANqgdpAE2QLG3WmPgGb9tMsYL2CUESBZ0TBPLeQAL3ajV5tq+vQZWL5sOa6+5mo8rGP1yy+/gj//s7/Ah/pE+/4HP8Pbeh9//vkDePDBB7Fnz6245pprsW3rVqxavRrnnX8+Zs2eg1lz5opfgqVLL8CFKmvx4vMxX69Dk/R609/fi+5aTehBl6g3eld3DUGXfY0sgw1J3XcmevUZ1OtMpjbboFhump86COvWJQhJAgoZqPJ6dJqYiEmTp2gzz4d/Ht+tsn2i+fzwF7ARW7BwIVavWYtdN96IB9SHRx59DI99/wk8+cOn8OOXXsLB117Fc/v3494HHsD2nTtw3uLF8Jj09vajS0bJCCFozAJIj5+R8yEkkpkPGmcWEBn3Z3QEPLpntMDxwqojUC5cxsWcMehpjghrkZa3YFlXUtPm6EafjuA+RVywdBl27tiB2267Df7Ccv8DD+He++4X7tNN/1247rrrsX37DmzZshkbN2zCWt38+3Jv3fqN2HTJZmzYtBEbdXm4cdPF2LTxYmzefAkukXyjXnnW60m+dt1arNXdyao1q7F02QVYtmwZVq5ajRXChg0bsHHjJmzS6cbY6DwbLlZ5m3DJ5kuFLdik8rbKaG3RF6FteuW48qqrcMOuXbhlzx7cdc9deOihh/DMM8/qhLAXvoh0/A6dmm699TZcdvn2+M/SLTp/EaZMnSpDJuOVBIRi82vQkEPLlEFsOygZMe6+mREI30w153It5WI2ZdNQdBoRksXip5JzkDmVAD4NTJ02DUuWLtUGXw+/xuy59Vb4Sf2Dp36I5/buFfZpU+7F008/g+ee24eDB1/C6z99I55M3n3/PfiLwZtvvYV39dpjvPfB+/hAp5cPfvYhfq7XoJ/9/Ocw/8677+H99z/A+/oUbN6vBW+98y7eee/dmPf1N9/AG2++hTffehsvv/pqvId5/sABPKW7hccffzy+Xt10083YsXMnbMAuuHAZFi5chKnTpqNLr0rQKYGC+2WQhP8EvT5BXASBkoXSKxEATsS4+wZHYNxYfCODffoLmyRI6sTRB99ZzJgxI75i2HCsWLkSa3SiWLd+A9auWy+sgzfoOvE+EWzZsgXbtm3TJ8ht2HLpVlwq+EdL/iS5ddvlMH/Z5Vco/TJsu/xy0W24dKugT5amW4u8WxXfWvCbVeaWrZdii04Vl2y5VCeMzTqFXKx612P16jU6oSzH4sVLMHfefEybPl1fe6bGOxH/EpYh0ahTaPedZO064/E/1giMG4tvcOS9FUp8lWpJRoPhvGSLd7wE2ZKTlFiwF09SD3RNuSjkSMbySCpWvh6JV5wUlZRkoaN8MF+lUujorceYQpoaMdohcFqJDsnjoj+ZEfgPAAAA//8pXCvqAAAABklEQVQDAJ8ygxkAa8gqAAAAAElFTkSuQmCC">
          <a:extLst>
            <a:ext uri="{FF2B5EF4-FFF2-40B4-BE49-F238E27FC236}">
              <a16:creationId xmlns:a16="http://schemas.microsoft.com/office/drawing/2014/main" id="{CD031BA9-E566-4966-8998-1634DF951C6E}"/>
            </a:ext>
          </a:extLst>
        </xdr:cNvPr>
        <xdr:cNvSpPr>
          <a:spLocks noChangeAspect="1" noChangeArrowheads="1"/>
        </xdr:cNvSpPr>
      </xdr:nvSpPr>
      <xdr:spPr bwMode="auto">
        <a:xfrm>
          <a:off x="3657600" y="952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60</xdr:row>
      <xdr:rowOff>0</xdr:rowOff>
    </xdr:from>
    <xdr:ext cx="304800" cy="304800"/>
    <xdr:sp macro="" textlink="">
      <xdr:nvSpPr>
        <xdr:cNvPr id="60" name="AutoShape 307" descr="data:image/png;base64,iVBORw0KGgoAAAANSUhEUgAAAQsAAAFpCAYAAACLaQ0DAAAQAElEQVR4AeydB4BkRbX3/6du98xsXliWLEkJKgJiQsliABHBDGLO8fmeT33qM0dEzIpiAowoiCiCiDmBioIYCJJhF9icJ3bf+/3+dbtnZpcFFp7CznzcuedW1alTVaeqzjl1qm53T6ruu+4bgftG4L4R2IARSLrvum8E7huB+0ZgA0bgPmOxAYN0H8l9I3DfCEj3GYv7pOC+EbgXRmAiNnmfsZiIs3Yfz/eNwL0wAvcZi3th0O9r8r4RmIgjcJ+xmIizdh/P943AvTAC9xmLe2HQ72vyXzkCpaSSCsdDRfq++189AvcZi3/1iN6T9W2ATvD6XF3IrG1AmUx3e4/bK2/8ncEd1VlROANERHVHAMl99z0/AvcZi3t8zMevgHc1viHMjteyDaH/V9F027179VUl5bnvXun7St0TI3CfsfgXjHJ35XY4vjqnDePd5LIs1W631Wq3NDIy3Fn1VeNaLY3mE3fZYWhM124Pq9UaUntkUK2RIQ0OrNbw8IAGh/o1OLiGugY1NLRaQ4OGNXXYv0rDg/0ahmZkcEDDBseHBjUwsCbDILihIfKGKU99Qx0YhG6Qsg6HqH+YuMHxIcoan9PwMdi/krpWasjtZ+gn7nbXwOdKtdrw3B7K/Lr+Yfrg9t2PoYF++kM+fRukjYGBVZmu1QI3MpDjQ7Tfpv/uh2EE/kcYA9czNES9jJHH0zDseGskj6fHrwvj52V8vJvvcDz+vvhtR+A+Y3HbMdlADMug3ebsLysrfS4IrqpKlL6tFgrfQnCHh0cQ+mEUaEj9KNey5Ut0ww3X6Z9XXanf/+EC/erXP9fPf/FTnf+T8/SjH52jc849Wz885wc6+4ff1/fO/K6+/vWv6itf+Yo+dNz79Za3vEkvf/mLdOyxz9Yzn3GUnv2Mp+rxhxyk/R/zCD1i7z209x4P1l4P3lUPedAu2uNBu2qPXR+gpz35SXrNK1+mwx53sA7Y/zHa9zGP1D6P2Ft777m79nrIA/WYRz1c+z36kdr/0Y/U/o9+FCGwz6P06Ec+TPsTHrDfY3TwgfsB++ugg/fTQcQfu/++eizxxx9ygA499BA9+Ygn6qinHq4jjzxcz3jGETr66KfphS96nl716pfpP173Cv33G16nN//Pf+k973m73v3ut+sd73yr3vjG/9T/vOW/9e73vEPvetfb9brXvUrPe+7Reir1PPWpT9aznv00PffYZ+olL3m+XvbSF+kN//16veWtb9J73/dOffRjx+vEz31GX/vaqTrj9O/ohz/8oX5y/k/010v/qquuukrz5s3TmjVrGHMbnEHGfxCDOpKNiA2y56hirjxn3dDx++D2R+D/E2PRdfdvfyDuNKcSBgCvYKTFCj2o/jWrtXLFMi1dulgLF9yim+fdpBuvxwBceYUuvfQv+v3vL9SvfvULnX/+j3XOOWfrzDPP1Le/8219+9vf1je/+U19+7TT9L3vfU/nnnuufvzj8/Szn/1Mv/71r/W7C36niy++WJdfdrmuv+563XzLzbp1wQLNn3+z/vnPq4B/ogxXZmOz4JZ5uuXmm7QcHlavXC6vuEP9azJv5fCQGoVURKmh/tXwvEa9jdCm06dqxpQetVjFhzFcLbyKgdUrtYbya1YsVz+hYdWKJXL+wJoV6l+1XKvo66pVy6BbIbe1mrTr7cd7WU3+CPUM0XbVHlEDqerh0YiKQWvjXazRaupxuX7zYs8CD8heRKRSRaoYW4ypcdQ3CKzAoC5eeItuvWW+5s+7Qddff7Wu/ufluuzvf5UN7G9/+0v99re/1k9/9pM8hjYWZ599tk5jXE899VSd/OUv6UtfOEnf+sY3dMYZp+u73z1DPzrnHP3qFz/Xny76o/76t0t1zTVX6aabbtAC5s/zuGrVSry0foz8MMa/jUh05eb2Qkhuc7hq3OQEpnVydqxe8Cs6ZyDw7ZWEVV9AxXagyqGFAhrySrYGZdlmNRrUypUrtHjxQpTyel122d/1hz/8Xr/+1S/1ox+dq++ddaa++Y2v6ysI5Imf/aw+/vGP6yMfOV4f/OAH9OHjPqiPfPjD+ugJH9HHP/YxfeqTn9RnPv0ZfRY48TOf0Umf/7y++fVvZONxjlfDH5+vn/305/r9BRfo6quu1sJbF2igf0C9vT3q6+3V5pvN1Xbb3k877rij7r/jTpq9yWw98IG76bGPPUiHHnaoDj/8cB1z9NF64QtfiMfxMj33uc/Vkw57EjQP1k47PUA77byzZs6ezco6pLlz56pZNLTT9jtoU3Crl6/S8sXLtWTBYi0Gli5aqsULF2sJsGzxUhmWLFyiRbcu0oJbFmhhhoU5vQj6+fNv1S3gboXnhYsWqdHToz323FOHH3GEnv+C5+uY5z5HT3/GM/TUpz1NTz78yTrsSU8iPFyHPfGJOvQJT9Rhhx2mww49FG/lID360fvo4Y94hLbd7n4aYGthA3kLRvKWW2/R9TfcgIG8Sldfc42uufbaHL/i8iswHJfp0r/8RRf/+c95/H77m1/rnLN/oO9iHL6Kx/GZz3xKxzEfH3j/+/S+97xb73zn/+qd73i73vGO/8WTeafe89536wMf+IA++tET9NnPfFqnnPIVnY5BP/ecH2KIfqO/XHKxrrv2ai1auAADvCaPob0SISs1tDGGlSqftxiMz4KHPFneJhmkSdafujtrzVUnwURWZUs2EMJIqGpphH36ypXLdBNbgkv/8mf9Bk/gzDO+rS98/kSd8JHj9PGPf1Qf+uD79K53ImBvf6ve8fa36b3vfZeOP/44ffKTn8BYfFlf++qp+u53T8c7+JF+fP55+g3ewd/++hcU/5+6FuG+ed583XLzzbp5/nxgnm7BQ3B6Pvh5N96kBbfeyjnEiB6610NxwZ+rFzz/+bjex+qpRz1VT0HpDrVioVCHo2jHHPMcPfNZz9SrXvVKvf4//0uvIHzFy1+hF73kpXrW0c/Rkw4/Qkcc+XTd/wG76sabbtZ1192ovqnTtWzZcl1//Q2aNn26rsQgXXX1NQh+iy3RsAaHhrWmfxCXfZDVf0ADA0PghzQ0OKwh8gZRXNMMgh+AbmDNIIozmOlXrlyjFStWa8WqfjyslcAKLV+xUitXrVYb5ZkxY5a22HIrbbPNdtr2fttp5wfsrO232173w/jtsP0OegDpLbfaWjNmzNR0YOq0aWo2e2l/UEvhedmyFYTdOlcRX66VK1dr9ao1qnkZ0BB8tUZG1OKsosLQG4L5bbP9W71qlZYtX6YlGH0r/E03XacrrrhMl1z8Z1144YX65c9/rvN/9COd8e3v6OQvfVEnfe5z+tIXv6DPYDhOOP7Det/73svcvzMvAp/4+Mf0za99TT/50Xm6+E9/wtuZDw/0k/OnKi88yBm3srGoxXCyPSensYjONCGwVbvENrQ1gjCtRohvQUkv/N1vdNq3vq5PfeIEvelNb9BrX/dKvf71r9F/ve41esdb/0cfO/5DOvmLJ+kn552j3+Hq/v7C3+rSv16sK678h27AHZ5343WstDfrFlzkpYsXacXSJVq2ZLGWAwsW3opre6NuuvFGLVxwq+azTbiFrcQCVqelS5dqyZIlKO8yrVm9GsFfqeXLl6OUQyjvsBayki5cuFA2INdcfbUu+ctf9Lvf/U6//c1vcviPv/9DS5cs1cWXXJI9nLPxTL59+hk66aQvYNQ+zDnAe1glP6qf/fwXuvb6eZp3y63q65uqoZFSwyNtbbr5llqwdJkWL1+hzbbcUjvuvJO23X57bbvD9trxATvpgbvvrj0euqcevs8jtf9jD9YhGKrHAQcQ3/+gA7X/gQdrv4MO0v4HG5zeHxzhfvtr770foU032UzzMFK//fUFbLPM15d0wgkf1+dOPElfPOnLOvXUr2NgT9GXv/QVffGLX9anP/1ZHX/c8XrXu96T+f/Kl0/Rz3/+Ky1ZvFyNopdJbGhkuFKrFUqpSbzUqtVr1I/RGh4epk8jGiK0QRsaGlL/wABGo6WhwUH58DUqVn4rM8bDi4QNygiHo6tXrtQq5mIAo2M6b8nWgFu2ZKFWYlwG2SqtYBH55z+v0K9/80vORL6tL37hczrhw8fp3W//X73tLf+jN7/5v/VhPMivfvVkXfSnP2DIFsPPoFiTgEqT8ZpkxqJSxVbCMMyefTn76quvvko/5dzgs5/6lN5sw/DaV+eJft/73qUvfvHzOvdHZ+Ny/kr2Bm6Zd6OWLV6sAc4jRhA4GwKvSitXLteg9/h4Iq53kDcIA7wRGEA4+xG+IQyRT+FLJKWFYrY417BgGlcLTaUpU/o0e/ZsbbbZZnk7sAXKuj2K+oAHPEAzZ87UFVdcoe9///v6zne+o9NPP13ef//spz/VBRdcoL/85S/655VX4h1clw3KcpR9YGBQw0MtDbH6W2FSCk2bMUMPfsjuOhjlPuqop+gRj3g4uOm6P0Zh5912VT/8P+mIJ+mAxx6kZx97jF7zH6/T81/yIr3gxS8ifLFeQPzFr3i5Xvzyl+klhM8Hb9xLSb/ita+W4VWEL3/VK3K+w1e88pV6+SteqVdA/0o8HdO+4AUv0NHPeY6ehDdkj8hbpcOf/GQdcMAB2oftxj6PfrT23Xe/DAc/9rFy/hFPOYLtylP1ohe9iAPNF+uVr3wF8HK9krZe/vKXZq/r6GOerac+9SgdccSTdeCBB2nPPffEO3mAtmIsN2OLNWvWLDyU6ZqGh2IvpaevRz29DRWFxbxUVQZnI1UOqzZxzk6qVktFSnnL57dUt2Lgr7/+erzAm7Ucw7ESI7KGRWYAI7V8GYaWxeE6PEZ7Jqeccgpe5of12te8Wm/67zfqK1/6ki679FKt5uynxIvVJLs8ihO/S5W7UKpkFVm9ZqX+yjbg29/+uj7w3nfrDf/5er3lf96iz+Fi/vjHP9Yl7EPnsSVYtXKVVqB0Q2sGlFByDwR2Brd2RIMDw/LqtYC9+hrcXrVoYESKCgFrV2r29GoaCr7pnDko/ua42dtqh53ur90e9GA9bO+Hap999uFM4bF68pMO05FHHK5nP/tZev7zn6fnPe95evGLX4wyvESvePnL9TLgpS99qV4CPB8FO/bYY6F9to466ijeKhyppzzlyBwehtI9FqU64MD9UbgDddCBj9O+jzlQj95nfx188ME64ilP0dPZnhxzzDHa98AD9HAU8ujnHqvX/fcbdMRTn4phOFbPe+ELdShnBC+mrWdD94BddtGe8HrwIY/VgRiXx+y3r/Z62N7aZbcH5r7M3WJLbTJnU2CONtt8c/o5V5sTbjF3c22xxRZsL7YEv6XmzN2CcHPNBbc5Srs54dwtt9Dczedqx/vbW3mwtuEcYqttttZW22yjbbfZth6vHbbX/e9/fz2YMdv7YQ/T3g9/uB7xqEdpL3h69L77ap/HPEaP2X8/HYBHc9AhB+vxhz4xj8Wzn3W0DM94+jP1rGc9S8dilDymL2D79hz6dcyxx+jZz+FN0bOfrGu51gAAEABJREFUzXkJZyUYocOffLgO9Rg+/mDts++j9IhH7qmH7Lmbtt1uO/q3qabPmqkp06Zi0KdiOAq2F/1ajuexZvlKtfBiWjbIhINr1mgVZ1mDHOau4VB4cE2/7KXcypuXX/3sp/rsJz6pNyJvX/zcibrh2ms00h7m+LOUJsnWJNGTSXGXbDeuv+4afYN95Xvf8y598uMfY6U+S1eyIg/iAXh1WIPHsGb1Ki1nL7x82SoNrB7Q0Bq2AGtaKnF3S4XCq1Aq1OyboukzZ2mLuVvpATvcX7ujRA/b46Had599eIV4EKvbETr6mKMxAMfqWBTzBS94vl70wufrBS96gZ73gufpGITY5wtHHHmknnT4Yaz2uO777y+vqg996EO1xx57aLddd80Kc7/73Y99/LbaeuutZWXbdNNNNWv2bM2YOV09PT0qCl5rRMCdFIk4MeybDCCg6WXfPwvBn6Np02dQbqY2R2Fdnz2Yrah3S2AzFH3OnM3wZGaxPZmi3t4+9XKI2tfXh6JMydBHv2sgD3wvNH1ALwbSvGSgjMtNmzJVU6euXc70jUaTbUOhFGO8lt4SYnPNc0RISiroVyoa0DbYdjRVpIZ6e/oyb5mH3ik5PqVvGu1M07Sp09Q3ZYrMg9vvg4/pnMPYM5uDx7YNxmjXXXfTXnvupUdheB61z6O1/34H6JBDHi97OU/FcPow2IfAz8N4PwfD8pSnHqmDH3eIHrXvo/HEHqGHUnbXB+yibbbYSlvMmavNZm2iWVOmaUqzydukJmGv1GqrwnscHuhXPx5Hm/Rgfz9GZo2uuOwyfeXLX+FN2C+1mjOTsirp6+S400Tpxh3xWXLAtHLFCp3Da8ivfPnL+YR8MduJFq7CHFZ/Q8nh1zBbi7bdToS1FyWcMnUqKyMCwYq4xdbbaDcMwmMe82gd8vhDdPhTDtfTnvl0Ped5z9FzMQLHPO9Y4s/V0az+T3v60/VE9vL7H7A/QrmP9tprL8ruop3uvwOr1TbaeputtNncOZq9ySYo5kxlt5i2piDoUw3Ep06bVisnaQu7oQ/ltCKkolBFnyoULCJUWcMMxAND4bGIIBZJKRWKSBpVUNLGNRpWQtOEiqyQhSTXxTqH0gZlnI6oaSLq0AqeyEu45ikKJerLtJEUqq8EbZGSHEaEgjzTGRoYii4UnXYzvsAYOA0UxJvNHjU5zDRtkzK9GCTPh8dl+rQZmm6jN30m4zcrw4zpszVz1mzZkNow2LvZdttttd3222v7HXbQTjvtpB2BrbbaMhvcLbbYXFvgHc3FQLrMJptsKntGW2+1le6HR7ETXs0ee+0pezP7HrCfHveEJ+gpRz5Fz3gm3spzn6tnsxDYWzvqGU/XoU9+kvY78EDt+fCHaWfeRO2Mkd9lt93krd2upB+FYXL7/lyNGIvtqH86RuxW3hJ5ocrzVw/dhH6mCc19h/kBrPr1nPb3sRLNmjVTnjSfG8ycNl1b4g7vsssD9NC995KFY8+H7pVd3v1Q9IMPeZwOP/IoHcv2wFuBl77spXrhi1+iY445Vk976tN06BMP08PxJB7I3vj+D3qgttlxR2253baas8UWCO4muK4zWMVnacas2ZqNMM7aZBPNnj2bVX4GK/w0TZ8xXbNIz5y9SaaZjqcyBZ4MPVYO4tN4CzADvOuYNnOGmr09KhqFEsoenTA5bKL8KFUqmlIUGQKjEqlQpAaObsIK1BAilC8rcrBPr1e3iDodUYemyJCNR0E0KVIFSBGBkWIFrQC1FTjUNCDnp6hkiAjlqyIHY1axilbQB9wUlHB2RCiKpAREBOXWBhBidyfIVRRFhkiUgbagr81GT/Y6Gh4P6vBY9PT1qnfqFFkhZ7EdNMzkvMZGuQcZmIohnsWY2khsg0HZccedtMP2O+l+99teWwNzOeids9lcbbLpHAzIFtpu2+20HW9pttxia2259VYc9j5AD3vEo9gG7a/HPfEJOuLpR+qoo5+upz77GTrsqCdrv4MP1D4YCMPj2B4ecsghbDNfiKd5rLz9ezZe5S23LNRp3/q2li1ZzuCEJsOVJnonKoT0L3+5JLt+TVzFZ7IyPJEJPoiV4DlM2kHseXfeeRc94pGP1AHgDsFAHHnUkXrGM56hozgbeMLjHs/+f9+8Lbgf++jNOCizkM2YjsJPm87BV192fevVbrqmg5sxYybGYpbsDUxjBZk2dZospL09U6Gfqt6eKertnaqUChUIfB0WaqDszZ4e9eA+N1lZYZ1zllIjuLQ+qBzhFWCeDxTFyuN4pUoR4WgGK0th41Ek8F0I4qGUccQ7yhZBHNC4K6LGRRB28FUnjIhOrA7cjqGBotZ11/iIUNBGSglFbqjBuJumC8aLKyJ4chNWgMtwxihDRXkDueu5KVcl8IQq6JvjJNe5XU+Lcyq/GelnqznIYbPHq8Qja+FVpkiUlYI/e23TmdNNMOhzNpuDkdgc72/u6FnM1ltuLR8+e/43w5DY8MyYOVM2PJ5neyQ77LCjdn/w7nrY3nvroQ97GNvI3TQDeZhuQCa2w6Po51zjW6edpo99/OOcj10ij4kmyZUmej9sLIQw/OEPf9AXvvAF+ROTU1DGh+61l7blff5shKOPNxGb42E86EEPykbhAfd/gLZg6zEXwzCDFcn7XytwH1uCqVOn5W2D8TMwBJtQfga4qWwRprNH78MQ2G22YbIgRISbV30llQh3FQ0pQ1NZSaCJCEWw5mIhvL0w31Yqg7hKbzucB5AcvSMix01fR/KT1Yob2oyHJFLIdRUYkqIoWLBTThsXUbcrLrdDgNdQcWDrmDp81fX58xElylaaH86BxOU2QkGdfoowqWKf3h4eUYWyVq0y12VcC5xcHt5EmZqXUMBfW1I7DJVajFQbT6QNXQm4DYMwEsEYJsavIp75ID8iZLx4qnO12VoOtUY0jDdTUb8wXnV/O33hMHqIN0b9/QNazavqfg4kV3GO4Nesw/DZdh8wKsO8drVxURHqwZOZPm26ZvFmxd7KJpvMruM2HMiVKDNMfYO8IVnB25HreXPyk5/8RF/Mn8/4jH54zrn6O6+4d2Rr9MqXvyIboHEsdzifQME4VtO4+ISMRoR2f8hD9OKXvBj3f7quuuoKXXjhBfrud8/QKad8Ref96Fxd9o9/6JZbbsmfUVjK6zC/0uxhhe/DiNgozGRVmI1wbMJ2waFXlamcK/QhHFM48MvGBPpUFMhjkhUgIvJ4RTgEqpBXNSMDwbXQGiKaqEWhds6XnJfpgjLQKUm8jqFsKQtVV3HEVSsPSk08KhTACoyClIDryFsCFCRcEBrfLuO3QlYkx01H5bLS+dVghQGoqMfpFvW0iWdA4fwKeITXwC0UsI23UwLCEFQoyBLOgPwhs4svvli/v/BCXXvttbqGV4hn/+D7OuOM7+gMXvd+76yz9Mc/XKTzfny+fsT50c9/9rP8GZGrr7pKK/3mide9LdocQUFHWsMaBtzeCO1569iGtzb8tAhbGKER8j1XuS90giFQu+1n5P64DxWj62EMBigRGcl1tcmHLqQmXpHnKxUFBrLkFTiH2jYOeHEVdXoabOlKeKKQBnhFvnTpkiwv115/nS7929/p7+/1cwzCD+nr6d85TWfwevs7gPvrj+j//W9/00033iQbokbRYMuzg57PgffBjz1IDYx3bsOTM8EhTXD+M/vTZ0zX09hWHHDgftoCD6IokhYvXqjLL79Mv/vdb/UzXmud/p3T9WUOP0895RR961vf0nfP+K5+cNYP9Mtf/lIX/fEPuozVYP5NN2nJkiVawxlIG4G1QeltNmWD4YPJHuJ9nDXYy7BnYSPSixHpbTaVGiEZCrNkMSxVNJJSKrAHTeSxIZWkRQgGyVUNJUGJErTEQlvjXAVgZc9Ki7KK1bWEJwu1od0eUZvD2jZKZbCyDQ8Pa4QVcxhFGOmAz26sQF2aFnjj7BWMUH6EMsPDQxrGhXcYKJDMCMaDPZKWMx5/wDicecbp+vRnPq0TP/sZ/fi8H+VPna5ZvYJ9+bf05S99SR7bb3z9G/mDZFf/858YjT/o3B/+UGd++3T97Mc/4VXitRrBWBRlpQZ9KQAboQr+7ZnkZjEEbZTWfWthKCrzEG10uMWC3mJESqCS56YiluCzIFJgLAMjU4BrRIF30GA72GtHgfFnSDEoI/TR87qatxfLlixFuW/E2F2lv/3tr9kY/OJnP9fZZ/9Ap3/7O/rqKafq5K98Rad++RSd8pVT9N3Tz8if1bnwgt/ozxf9XlciVwsWLNAyXq+uxmNZzuG637RFJHnO1vSv0ezZs+WtT20oYNId1MS+0sRmv+Y+IvAqZsgKvAY3M1JSX08vUlLJbvHw4JAqhHSEcDWvTK+56mpd8Lvf6OwfnKWTMSCf/PgnlL/DgSJ8/vOf1+c/9zk5/PrXv6bvnXmmfnLej3XBb36nv/zpz7oWRbiRw9TFixbllcT1pyJxRtGnqX1T2cNOk70TH67OmTVbm86aqZnTp2gqRqUJnYW7B6FqwmMPgt2E94SSOG4zYuUpMQ6GCuPQRpnaKFCJ4rSJ10ZhRNmVHhlSK8Ow2ngEJatqiZKVGIGSOmwQbGwq4kH/HWb8yAjlRqQRFBCFK10WXEW4bOlizbvxev35T3/KMG/eDTr33B/ooov+oAW3zFcDgzjSGtKll16if/zj79p6qy20GwfIe/Mq+KD999ODd9lZT3z84/Sspz9NzzjqKL30RS/UIQccoJ3Yz/cWhVYuXqJVS5crwU9fsyHjmiElFJrhwai21YNU9oCc2luor5EY14Z6CtO01SgCY1CoyRgWQGB0Whg8f+ZhycKFuuWmebru6mv090v/qj/87kL9+Efn6ezvf1/f+uY3mOuv5I9sf43X61/64pfk7+mcevKpeeHwF/p+8P0f6Od4Q3/Hm7j6yqt16823atnipVqKUVi8aKGWLVuaP3W7YMFCzbtpvhYtXIy3ugz8cmRhNXkr8pf+FpI/gtG2dFbwx000gIl9p4nNfs19RKhAEP0xX78ybaMc3kYUKaFUg9kF9ods2lYI8lpMZAP6OZxHTGN/agVcvmy5rrzsCv36l7+Sv+Dlb4R+mfflHz3+I3rPO9+ld739HXoH8Na3vlVve8tb9La3vk3veuc79cEPfFAf+8gJ+vJJX9B3v/oNnfPds/STs8/R737xS/3uV7/WRX+4QJf97RLdcN0/tWThfC1fulBrVi7XsL0X+FCrUqA4DQS/mQpN553+VG99bFwaDYxQr3o5/e/L0Ce/fp02bap8qOp49mx4g+JVzGCDadfbXpHPYewNGefzFYeJMSlop6fZgwI2abvUCG65PYi/X3ppViYby5NO+pzOYCt3CduOpRiQ/v5V2nyLzXjtuC378E1UViMc1DZ02GGH6sinHEH4BN4gPUWPecw+2m3XnbU3ryUfylukuZttJn/y8fe/u0Dn2dPAwzsLr+6XP/2ZrrnyCuZmsYYGV+N1rK72r5gAABAASURBVNbq5Yu1cskilPQm3XLj9bryH39j7P6iP//xQv3x97/TL352fq7jHLYDp33rG/qaPYAvfVknfPh4ffD9H9DnPnuiTiH9hRM/r+NIn3D88XkR+PznPq8zv3umfoUX6e3T0kW0s3y5lrM1WoKXsQzjtWbNgIaHW1qxcrVunIfBmXeTrmIbct1NN+r6627Qddd2P9W5Qv14SMMYqIotVSXWJOavxLMZHBrJRriBEfR2SrWVgKJzT/BgwhuLiDGLbYWomDS2r8wgM1MVajZ6WYl6WcF6MShNeVK9ug6hIMuWrtAyhNPvwlevXsXqsEprBvplZZrOmUVWRm87pvZpBt7BjGlT5B+RWbxogW7851W69rIrdekll2QDc/aZZ+nrrFhfwGh84pOf0Ic/8mG9/0Pvl7/peNxxH9IHib8do/OOd71L73zPu/Wh4z+sj3zseB3/0RP0UU7OP/6pT+qzeDRfxKX/2le/Kn+F/btnnpG9H7vzPzrn3Lzq+TDt5yjab371KxToD/rTn/8sf+vSSv3Xv/5Vf2X//Fdca39T9sorL9dVV1+pq6+6EoG/Rtdfe7Xm33SD5t1wff7y3A03Xqur8JT++tdLM928eTeyUi7RGk70p0+bpn727xf+8Y840Ek2vi08kWUoWk+jqbmbzlX/qjW66Pe/l/ftPzrvXJ327dNYxc/KSnn+T3+i07/7HX3+pM/rjDPO0Hnnnac/4a3cMn8+K/9VuuDXv9E53/+hTj35a7zJOlmfQ6FP/sqX2Qacph/98AfU8z396hc/0x8uuEC//MUv9HvauemGG2Wj30JRC4W22mob3k7NzHO89db3w/XfVEWzyRwOyB+qu992O2qXXR+ozebw1gN+A//lumtukL+xes2118jxa/BCLrvscjylS3X1NdfqhnnzdTMeypIVy7Rs1Ur126iXLfo/BQM9lVfiU9U3pYmHIxWNhpqcUaSikKibhziaYpvUlsWyYgGo8eGsCQ8T3liMn4GUCgSnRyklJiuRhd3njgg1e5rqYbX2+3e/Gdly7uZsD6YroPLrLq8yy1hpVrKnXbFyFa7nMhRnqZznbYyNy7A9Aeh7mj2aghHp4wB01oyZCOMcuc5N/AGwuXO0Je/qt9nGK/BmmkF+gi9/lXs+ijI0NCx/p2QAo7SKE3XvfVeuXEl7S7VixXLdeMMNuPf/0PXXXa8b2O5cecUVWVGsLBeiOBehvH+66KKskDYoJ37mM/rkJz6Zv6Nw/HHH6dOf+mReTT+BATqtczbz7dO+De5TbK9O0ldP/Vr+yvwnP/5JfQ3j9gNWaX8H5Sfnn68/cnazij24+7p8BTwtWYFrvQY3e6WWL1uthQuW6KabbuXQ8kLOKr4DXxfp4osv1d/++nf9/W+X6w8XXoRxO0ffwXv4zW9+q4t5pe3DzGnTp+GNzNEee+4hf1X96GcfrWOOeY782vrhez9Mj3rEo3TQ/gfqsQceknFPfPwT9aRDD8tfZX/8IYfo8bze9mcZ9nn0o7X77rtjJLbW5nO3kF859zOOfVOmaBlbhb/85S+6EKNy+eWX6xa2EFdjEK684kpde811jOll8iHkPLYpN91wE97LQs61luT+DfQPyeD5rfASskOA3DDVWZZ6ms3s4TUwDgmJCTLabB1NG8xtgANV38haQv4MEVHjJskzTZJ+SExMIzUIkirMe6NoqsFEShXpMnsULbYgECpFwntI8lZECAcEssfRgrYE7EKu4fXYAO/ubSi8og5x3mHD4XOEpBBVsAKv1q28Zbn22ut05dVX69obb9C1KPu119+o6zkdn3/zzVq2fDn72IVaxF7dSjhIPcOsjGvW9OcVyFuKLXmNu9tuu8pfjPJHwffaay/tu+++euxBB+mAAw7UPvs8Svvvt3+Ggw48SI89+LHy50j233c/7bD99tlY9eL6phD9CvonrcIA9aP4PtBcvmyF5t04D2WZl79aPY/Vc/GiJVoELOEthxVu1ZpVWjM4QO+ladNmSNHgzUCLcXFvm+ALlbz3nDJ1BgZ5CscdlUaGS82cualmztgU4zlNm8zeTLM33YzVfno2kttuu6123XUX7cI5xvbwOWfOprwVKrWavq9YsUpLMc4DA0Naxhbw1gWLdMWV/9Rvfvs7nX3OOTrzrDN16le/pi+ffDJG7Rv64he+pI8cf4KOO+54nXDCx/SFL34x407DEJ71vbN0Hsbu7/+4XAsWLtJKPJ4FeEDz59+imzEag3nbMKI2ZzlJ8nTL3mdBPEJ5vCrm1HJTgaOz0ASEoYhgTKGscg44AVUu7/MIKOSzpIqzH3KoK2RDYdAkuzx2E75LEaGK7UeR3cGKuS6VilDRTAqsfMlElriSldo5z4ISEfKnEJl51SC/rCCfMECRH6LeSBy9gbMBwqPonTIVV3S6ps2crmZvU4NsZ1ZwqLp8pYV/uRaggPNuvgVjcaNuuPFmXX8DSopy2vgsXrxMl11+hf7Gm5c//eli/Q7F+O1vf6tzUI7TTz9D3/zmt+Tfxvj+979H/Ov65re+mV37c354ruwBnPX9s3TWWWdB813KnKs/swVZhFLYVZaSKgR6GM8F7lHskteb1/PO/zLc62u0ihP6FbjV17LVWLJqhZasXq4bMWZXXn2dLr+SLcoNN+vm+Yt0A+ENN92MAq9iD9/GDR/CiAxqgP34GhR7+YrVWoSSL8YYLVyxnPhyLVm5QmswgIuWLdP8Wxfon6zk9iz++Ps/65wfnqezzz5XZ37v+/rKyV/VJz75KX0Kb8gfWvr0pz+jk75wkj7LWcOJJ36O/FP1rW99W2ee+T39iG3LL371S7Y4F+h3F/xBF/3pEv2dbd91GONbbr1VwVz34lG479462stw/9s+FEYWSsaiZCCqLpBuszAQ5DkWcxtsUxsVMkLcUpOBea8AjV6BYSDHBSkvKgxX7HziJdJRS5URHaB8IDdIDQgTQ0hsot9ponegy78FpafRQGWYXE8WxqLBaivHo6YyTZ5AWwtQFfhGs8CoFEoNEuC6t/PEhDscKdsa4i1DFTYeQJHEW1AN8pai5Vd7SJDrrj9gpLx6juCmtpATh22E1/WWGK2KutojbbWobwgFS6lQgeB7dfK5yRrOCwZwrf0LUTeyR7+ZrctC9tD+nsECFPHGGzFCKMxNvOa9gXA5novL2FsZwlDYS1i2dJlWcQazlNDu+OIlS/CC+rWKulew9VmJx7F42XLdygn/Ig74FuL1LFi4VDffukjzbl6gefNv1UI8jsUo/80LbtXNt9yavaPFuPoLFy8ivkA3c+J/C68P56O4plkAfv7CBRwOzpd/R+Nm8ubdskDX4mVde92Nuc4bMJzXsQW4ga3ADRhQl51/y0ItoZ1lvH7sH1itkrkJ5qLR0xSTqeBMIGSvplLBfCTAh7qNlDRl6hR5fq2KZTCz46Ai3oXRPAhLQdcBRl4JolCACTlPOa7Rq2RuscI8MRhgAyJYJOabRC5V5xlTQ6VwlXWCZwWYlmAC32kC8z7KuhXVCuc9pcQsIVBitiKIS0oIlkKKCOa9xLVuMfkSGUJTpUZSlUI8jMxQWYiMKngUSYEhMk2kyPVEFPJbh6JRqEiURx6qDBUy3sAVnynzExESt/IFXSlFRAaxUiXK9DQa8puMHl73NjFwvfk8pE89vT1Ar6byxqan2cvbi4b86dSpfX2axhuT6VPs7s/K24Zp0Mzya9oZM/MnDotUyFueNgZtaLilQTyDwcERtWlzhDcwI2whDC2vxEALOhszcZUYtxYu+yiQ1+a1rT8cNYAn1SbfaX9Ow+Uc+rMcI7x6HYZ2iIPQwaG2BjnjGYF2BCNpQ9omLFISqAwpkhLj6bBivNvWahWs5A2lsqFm6lVvo0fNosh9T9CkKqmNFV60cIkGBwcV9FOiTiDPH/l1GBL0BtddEnf17VSjlS8mI4f1I8LyUSEjNRhbVsTFJAHUKJXEwVENdJnCD4BcbkFHQkXRoB+OTR5wnyd8byLqSW42mxYZec6sqAVCZkgpgUv0Ezqegj4BEVDWaJWdSUYU6hgCESkgDYmwMi1lQyEXQaRVRJIF2DiNuyxeViIbMSseOpJlyPhMRt1upNkowFd5yzA8PKQSryPn5we8mhnaq9CuooHy0D+RVkWLbpt+uc9daDSaCvAW1GZPTzZWFnZxuSqD8gMEd47mRydB3DyTync33mFX1hNnQAbfxBwxOEpoOtdPlPFUDSGjFAWRCLXoYw9ew5SpvRnvR5dHiXwMTQvPawQoil7li4oTlVKDxGAOYbAGDZwpmSmXN68VlUHGEzIKjsUreDGI0BC0ZAJTCKWuBGsS7fDQWldlDI+M7ISMf06OtuSU6wyl5LASgcauIGogmMC35X4Csz+OdU80M56FpmqrNhIFkxYIQmLGI4PnuQbS0Ifqv6qjCRYHCx/EuWxRJBXQGez6pkRdSghFoQarfVbQjBvjpUKgB3nt2GqN1EgarADLVriBigdQslp3201RZNrSy595CtrJZULhOLlezSvjVOOCdptso5rNJPNVUa06eSlSlv0W26EKXA30qhIPwDdxl6lKUN04iGoUMKE5LutkBpKjoeMZXL4L1ON+uvoMo/wWMr8VvLTapVrw1WbMW1RQUtZliGI4OQEAXwI2Gi28iDxGOTMo11ZJAX80fZhtnKjfWRW4XA0DXAFwjmGoOiBVMJPpOvQkGR+oQFbOJTSuQ6mI2ljXec5xDdCH4yH/1TE/gZCiSLymb6qRCjWIiwtWePoOPyY0IJETmv8x5hECbwus6Bb2hGmPCEUYIAvl+JgwVKQBSR4Er1wuR3LsRumDVESoSElFx1OJCKVUZMEocDcL8DKhbntFjGWMxWq6CoUIhNQC5Tyidca4yiJCEQguK7KVJLoU4JB2UuTRd/PeYuvg0ECGKChflR//Iri7dblvJeNpntsYyZGRjiGFLyukea6s8NZ4cKFgqio/FUEcXKZxRcyt63HUOLJQd9N0wZjxsH682y05hGhDyhBSB5F17woEDZnWUVKjt2vt4s2H2SrY0uKqjPI8SjwJItaTSdAN5Mozh0J7QplbKVI9YeEMg8ZdmYp0JecEz8gpHp27IrQAWIIq9sE2DmE66ktFUsPbAgNbgybnDIm2dRev5LrMJ+UC8A1KEXUqohuSQzxSKJKU2wobiUpDne90WPkyv5B27+hG/oWhx+XuVGdDsBZ/eZKk2/DoBoAipZznfIO4SjxGO14lZSvAxrHtCSJPo9QU1vqubi1jeabMRoIs1zuWs3Ys0xhlqz7anhGAK+kG1GO+KhvFdemgmeh3mugdMP8VguPVvdnsyVOUhYlVqpvn/IrXpmIVURYqum1lk69A+UKRCvkyrcPww7SRFCS8gri8X7f2ctbQQHELTu2bzQLDEdCwJFqqKOc61gK4qstbskqh5ip4+i5TKQ4+OHgcybhaHsHhQAtwPVSpgA8lyU14NWyVI2ohlCMcKlr5SoSfAAAQAElEQVRpahpqBlcBZem2wuiNAirmiFsRNU9Om7GIkP8cl+MG0Y+svd5KMXN4IsOcZXheTecxcFj0NKBkTEj4W6divORByliQo7fHwmM6ipAxOQXafDFkighQDHKug2iHqpLxrp1ZJGo+PLwl+LIjZ4LWXmZFHe0qlFhExEWU5+S4PTKToydMFg6AKpSYORztU72ilfZaASa7YloBEpksMbne3yMDuUxXiHOCh40DJYi5kBQR8soeESqKAkPRUCqSgj/5ugOoa6C2gCiFIiWJsBYoFMRSS9Yd3bVSuB+VAuNXFLRPHQmIEPv5qgPlWDXgxxL3fKyiyewBwIdtQJcz48nirmNk0ydlsGGuqpa6l/NMVY+VmG3J25nAcHv8u3TKBsOUY5h1YzmXCrt1EV2XZCztQSXVpbVx8Fsh98HT5XMXk7iOCOZTjlX101HKTpbbvZssfVETax5WmjxVUkpJpWe0chcr7EMlLwQ2CCVLg/PzYVQqrLMmUkQQGggskihksPrXihkqUlIqChVsPYqU1EwFh1kNoKCs7vTKQgePCqnKbRHCX0Rk/uQM1VelSqBJ1HkRFCLVvXPX/JDxNY37ZjANGFVkVSQcEtxrd0RkNfZ8YLqVjQa8m1fz12Ws9FYDiKgUPkhSRVbF/NARYt274pDU392ZMWOGejzvsXZ+l+72Qtd6e3lr4TOh63akBtjOc+WUGPsKWXLzEaGIkC/LFl1wdNJAmiw9iYgsNPYSLF+NZBc16kklT0poJb1lpi2wFWFEgFCeYMfqpGMau/BPIwKapMQZRUk9lYJ8IGtgqIgCDGndyZXppQhoE/wk+HN9pKObRsIqwSq0FkKimb6wgcpeRAGK8jzH3xHGhQJkXavrAIwAd2/dHufxbZck3L9uSHL0Ni3DzZaskg2KGAt6QH4oogOqw8TYRUT+J0PDHJbmssxpN6TQem/n5wxoLSfmxUC1GX2bB23UeaYCuOGgRkFcdWJmNREPcB5/FyNKF2qM4xMd0kTvwFr8M0OBEFkIgokTkIUDfCVfIRsKLAiJGgOJDLmcCzqhtS8boJQKckPKdREq6r9I8l8E6dAGXRHjCHOcNPV0OBqto8Jg2ANyHwyixWpdIrjSuCu5PsoF9Y1D36vRmnf5aCaDFcuwfqYiT08bF9CwXhrGwP3zR9vX5G+FYlpuOzDrLWqk+cEZyCO3PqNlmrWA9kreRhkXCZXpjG0YIT8NOSHBd4BL4bQfBscnPtDzjbgTd4G1iJC/fYieqEISLBDMsYQQBZPn/a2ri3YtjM4vmdgCI2Bj4NeuAYHxFCJW3yklPIfI4Hz5ok4HhkAqEnU0ix55MPOrUGesF0KwmXPqdnJ09BERa8Uj6rR59yGmYd1yJX0dz6/zzUNBTdmLJ7y3b/fCvNhAOCyYmC6sy1tEMEbMEXPjPPfHkI08iG68iKSUInsgEUFO986z0E3830PmusTdcbsV5gXWc50RdZt+uk8ZyaOE74AFb4lJTqqbbk2S/jCLEaGU6BIzaKNBUiKu7gVNN5oVzNLLmYSAcLHxtBAmKogUCteZKwrEhYwczzUoosa5PefcMazFwB2TjuYiollY69XTQjuaRSSnx1dL3Lz4TIBozSR09+YdNN4FhlkGUHd4Z97HUbj8uKQS426FzPM9PmMD467fsH7ytXM8xiVGw9iIJB+ir+uRRIS41c7nLUG1BoJJdG/IvE2Y7hbs6xvs660sBk+owR0IZtrTFxG2DSh9xeRWSixxKYVJ1gJjIgK32TFJncARf0LQWphD8BGhiA4odLuXmRiXb0oL4vroja/BRgLwGmqBBUwf4dLEMHQiLzAort5lRBspFbwspo+VNprLwmauzVIX1mWu5r+iB84hpJ8RoQiMsvseIi4cxoqHxl2u3TAOdQfRStSnhBxQDXXmSKYveVbA2J23Q3hwmYxB9mxYvsZTuaaC5kuMhfOChEPDWE0TO0b3JnYHRrlnJguMRQRCgFBFJEWAhMDbEoIsYBWKZVdRCEpEKJxhSaEMJXJKHazzIkIFkMQFTaCCgUAE9RjsgibykSG5GqhyaZd1fF2ICEXUUFHAvFSuN+OU80jKOHWvkHIbmSa62FEa0xpAcCPCVJCpeHArA+jRgvdCxM1bcXJI+92Q6G1u2O/gzPlto8ZUGMcSoMNOrgMuZ1gH3Um6bUdrfqDrIoxcByqYMXj+C+wI1KrL1YSed+NSSopwrMZP7Of6uU/rR09MbG9vr5ixLD9WLnXmLlKo2WiqwdsMz2cWMiEhJBJ5ESEblO7EyxcSAdqxXI3pEoKjUUNRocClEkajQV3UIKKZ3o+66frptCHXxyOo0cKVUiHXGxHOlqu38TDIdXbwEaEIgzph6LaXTQ+lqMTCrc5KmOmq/LzXHt3mGVJluBNOzL+BLmfKiFir36QYq0oOM8F6H7FerJER6+atmzZVDQynB1WWjUYFjjOJeqSJj7sjQhEBxkShQDLCndXkudJk6EoEkwM0OWS0NIZnmDkrmDD/EG5RhFIz1OgpFJHVGmETQgCQBkmEAjwjgmeSHAARodSB/O5f61y4FhVgGvYsORMzgt2gjlyJw4xWRGAcRCgVRQIK0gXpUPcy6ykJnLgqwugASAU42IbIypQTPCoDWVSvCCIYipxPyE1fEW/KQHav3ubTDJjFBJuGmj/6RIZ5rvAWbCwNoNZ/U7ab4Tor+pbnhoojgjFwbunHbSAiMi5ovKQcIyODka7HoWE0DnnW+VxdpSw9LtcBBhfmqywjEUGY1Nso1ExN+ZpMBsMS6D5NCujp6ZE9iAimFKELeuVDsIpQ4CwcEWCDbmcJEOjIExzgyNH4C3kanyQecnFVlCc1dgdRA8F6bpdJVFYUhVJKCiCltY3E+GIR3boy5+qmxtOsFV+HwIJesQKuRTMJE9mgoLR3tWsR6wzYnVRQN5GgslwxJyC4SWMn8tMP1xmK6IDJjZ5EMKm6hA7mySrbbZXtMq/cfu3Y7n4bEwWKQvLP6jfYkiQKJLyOgpWgKJpKnuiK2TWMBp0E6Xx3k9nYOBGgAUeJ1atUJyHw4CJCzWZDdZshkmDrOyJyxAruSEp12vEudGvrprthRE1bP2tsUH58usZuHE8csLvGSB7j9RRBUyMV+evq68m9U5THusKliQiFrAIhEdMdXGGyzA+zEUCX1rxQz2hxLySkx+axSzjxQw/BxO9FpwdW/gLl9+urEs/CcxsFXWTyLA5iRps9PSqKQiKeUsHWpKkCRTYEuBBXFgbU3nUgDGDG7kzQFRbq7uT4zUjO6qRZg4iVgGlDEWCoy6thFyy0JWcgVYaaNiIoMx5Idu6K8l3ooCRI3YK6l5WAeCIjgkzfGXiAvydvt9iFDW/XvTGIY5c6dNkI1+SYsufvX93yIsAeokbe7afbAPKc334lORsWKsa1GkcWAZJ0YHRsgPy9Ec9RpCRflguHkwHqHk2GntCHokgYgoSQlbzvZkqZSE9aYrWV48xrgaEwkFSRCjmfh0ReBnFlybBQVggm0JHIiJrIGKggGD98tJeRopoqAwTqQhtPxx+q8i9AOV4bDDygsk0bvIzDMIlSylfdjjppC2FJvoVQnSvCNHXtHRT1VN2o1Mmvg5pW9/DlVg13t9luf92HiKBLsVZVFbi1EHcjYWUeN2q3rYHMjjjkvJI2K9V8RISy/DgnArmr56MKEIDrJjZp7vHSPuE71WA7ERGyUlYoV0SowDhE9iGlIGQOlcBXrNIiURAPjEHZbnWUzSu8OhcEnZiDCKc9ZAbHCwm3Myrl03KeyiRa+3JbJUYhb4namBrobSxGRmgTT6BTmEKVSqfhh8ToXZe3Qang0eF4HmEBeqp0pIbRkhtHxCNl2FBumCal1B1jMaahIjVyKC4rY0mFUTBzhKA26I6Annn3eG5QAYhcfRdKmacaaR5SCiXXKa5MFPBYy0SBLIKdVHen95OjT5GSInUEAn1i6pg8nhG5g86zEBoiQjmkjOR8Q6XxV4RxY5iIbtohQpGzaDOXz4nbfYwXUFezdjoU0QVXEX7cBpDzjHMYUfezRuRn12TUiY3quf7+3B6LRUpKRTGaHcxpSk5LwZ8V1b+uXkGn/8MVG1DWbfmsxaHJXcbguOBF+UJuPB/EI8j17ZD0ZLrTpOpMJBWpocQkokpKTFjhOCHzR1dtQUpFhHqavdAm4kkJoYuoKSBida7AOxbyn3hqrasi1c4OQfYqlFREoQhaJYubV6eQrOdO4epNIRHNj8rU3YQkqgGqGigQgPIFJZ4HvgUlKmUBblMQ8HdelLHtTHlvPyJC3b8uL7CudaGbNz6sSNSvQiW/lq4iqU3fIqgRsPIyc6o4sHaFNrw1tFWNnv9QyXruiLqO6I5pHkQIaTQRGILwNjf5Mg+US3gNLj9KR50KZgVv1lsP54nea5JdHptJ0yVvQ4q8ItXTWKSkMKzVw1AEAF4hlDyUSBsiQsaJKyJlPNE7vAMhopQiMBSZMqdy7PYeFmxTZSNlImuQ3QXH5RwqzXEe46Kk8p0poHc9GTHpHhhC+uduEVPF+LS6P9xrpIH8Fts4R/+d4Pl1/R5zqcqzExGKCKNrqAhIm1diOS+lcflGTgJIk6APo10oioaKVOR0srKnbvc8m2XG+xERTKhxwiAU8l8CV5N38EVCNJIgVPdan3J2BSTTIMCRI7d9kDWGpIlEY0lQ067r7ULJatmNd0MYGSvrGGXKtSo0sgaqlqvVRnZlvtbDU3dhXzfLfbdyuu8l5z3dcygxPqb1+c/IyNiP/hp3T0A7G642bKzdI6cM5jkiFBH3BDv3aBvpHm3t39xYwlCkolCD16MWQs4e5U9V2jV00xFBYPX2tAIoHLeYWe4CcL7WcxmP50CliUqjDKpNmT4VRXaRVQRpcRHyTMDoTVOirJTklSqIhzN5cKuS60bMMjNCECVHK+ja5BpsHEjK4DJ2xaNyJdCCME2FgRRtWNEMde7tPf/9+DIkQ4dNGgRBXwVUHVDnSoQGAqnizrbd9MaUjFsJ0nHA+VWl/JrSxKA25PaYdCGPZ6eQ2zXQggxU38kZH1TMi6HMoetxHSRkscqfGsaoVRizIu5IlsbXObHiHqOJxfEdchtq9jRVoMBVnsExYVNYDLqFEQdrmgFUKJRQtAjHtPaFUBrhwALSBXXKuB1qU22QQgKv21zGa705Gne57nHJDY5G1PXbWNIReAllJQVt3ja4on8TYWU+DNRvfgxE820+1x2YCoTHomQVNxFTIxwxsE4ph57jIiVFULHu+lVRxG0Q3IW7UvBnWXGhyvxVAqPOVWLkjQjSBoJJdKdJ1JdsJFI0Eawky1DyI89ZYhITr1TbGcb6XMkf4KqKWrnEPEsBLYsY1sHlWShIKP84bEnCAmYofZhFgUBgTNdutUWrYFxJblTrv0wlPJM61/YqXBJeXa/uwhURiqihWyxQICug/00f554dtHnqRO+lwByYL4ONx7psjDflr0/KmQAAEABJREFUzvNYdIEeGlWDKyKWgnEEGHBS98xd0ViJXBDU80c8s5MfNQ+Wh4I5KVKqEZPoOel61OSkOis1SuxJFZLJnGIAPKOG258900mIZmitK5eiHhHpCnA3FIJhiBgrVClMulYdTlR+ZBijFeUixtKuN5OMPrp53XA0YzQyrnjGVUYAuT/dRrthprh3HlWnC2YlGw2zQSLzSZwoz/p2vCb30+NpTOXhqgky2o86ebeejJHLVTwMBHd4m8beRJ4jmo4I2djnQjmTNAYsAJGXVxkkIUcz0cR+TCpjERGyK+7DMP+zXtsLKeRJ8wR3AQTGw08Ds8ydaZw0eS7jRAeylIcSfyZ1PeJyyBGGIkSOcqngWXVA67lcVUTknIqn04K+Bq3nMq2nKbJgWjiJrUXXVbYxZBClTG6AaN0IkXvuzmMDY+ND8z6eA7NlnNk0xw67+RWZVWdcKpAlSkfADWUCnJdpQN2N23y5Chd1/QbHbxdoMtNU+BcIlvk2LWgHyFPF/IQikJIiKfAschujfGeyCf1IE5r7dZgvUj1R/jh19+DJE8aOgcnEHBDJaUJ7H3YpmXelrvApqDEpIhTEEItaAIgnwLfxDg0RAR2rHgLkNC2QVobuU+u5ApxBlCfauatOeOeB+2Cq8WFErtHoDDlFlTkEQ5TnvXub33WhyxF6343mMKIe14qtnxEks9p5zrp1GH9PQR4/HnmqeYSCrUioe2XjQbJIBdvhhlIkKLq5kyNMk6MbnV4gURHMWBarGhdBOs8kMw1qVNAwGI6LEDR6btNAwBSb0lDakpAOA5Of6dZ5uPoxlEsZxjDri9Wn+KJWrXVF0FKGtdB3msj9uAOqbs/ugGSjywpzhFKu2zePLmhy6VUdIX7P3OaJVrN0ZT5o1h5Pl0fn19BRK+YSkklzd3o1afqjlPAumMk8gaxKSSVKCYIptvKXvN7ydzLa5FWAyDXe9F61DJ7wss3LSGg1elX5kJNqKFGves6KMLXkfylYOjODczy0dZ5T48EC1y5b1FOOoiNCETVkXjBUFYbMB2YGkaYVam8Ld0fV7SiK8YZSJbTA7bOhiXClxIF1NNQomoxPpzN2Q9j/MTz/py5Ep7RrNXSSawcQVZ4Xjz9iZPlwlJFlfJkR5iEiFC4FQ2XVVoPKCjyMCpzLEkyKm25tbP24+/xEhHqaPdlgoE25IuaSKFOL4tcf5Gmh9C359y5KjEXJzFcmYrod+BWowYWd5zDIM1TQBlsWQ13GubcFTAkljA8eBoJxt4Wo7cbAOdd1ORkRsrGLCHFrQy6XXZcujHAjDruQkd3Exh2GPIJSBDEgMeYeFxC6zbVuP29D8C9ABHXAB898V6QrwSNhSZiR4x/wGxGKiPHYCR9PE74H4zrgfaJ/YMYKVLVKYSXUGhnGOLR5RVqiiJEn0GcabYyHVwkbABYEk0LvMuMqJBoRPMnK2izK6w6vKueGohOqE9O4KyLEDcbUCB11VzAREeB8B/nhyP8X4FGwAtadDRynekwiiIfGxoL42rT6t18RNEorfhqIdu46FQopkp9CSuSIDVsEeE2uK02m7qQiqbe3B8WvshMuJmxwaFjedtgoSKGIUImh8Oci7Glkg4EEoq/ZraRwnnNxQcpz3A3duFSOVi6YY8HTQJBrMnEXjDOMT3dpjV8XKtgw7Rg+Yoy+wrBUuLtoVe7PGNVYzNSuwTCG3fhilfsFVBUcW+k6DNfHTOBI28OrHAJdr6/uCYg81nXqrjwjqNtAoTurBUqF/0wIfX2zsASiUjPKYadUwmQFyLTOu5u8aSO9JpWxEJOfEqcUTJgnLSI4mXYXx5QPFIrYmVi2FWJCK5sWyqh7jQoFM97FEVamJS8UpNa9wZFXYx0xONUNu3HS3EI5XJ+xXTDPmR/yx7PTzV87rNbLxdo0Eye1bn8ZTVXMT0UXPC4lBt6GgmEzBvDtXIf/N3AthtutxczkTGaMOM+c8sNxUI5mfku2tpYx+XGHleYiG9PjTnmxJt0p0UQhaBQN9fVNUcoTVSmlwFg0mLdQq91S/vzFSEsVK7MPMInIv4ng84MWwpgol1RPvYW34mHh9AeIDOKyMJjEeSRdhYMaKC9nZtCdXq6jK2wRQV0VW6Yyh3da+HYIIiK3nr87cjs0GxvaOuVx7vIVGZHyOOTxFqPkuYDAWco91D1+VQhBZQNWMzHaPtx1eJVMg70YzZtMkTSZOhMRGIve3KWqKgmB/J2QYBZJInQlRkEdYbOAksMEM/uOkC+8DBGC0dg1lqoQ2ohMXGeTltMZunQWnzp77afLYRQc0IbzQuGgBorX9UuuTnd4UQ/5pidY687KpnH1rpW78SbovjwntQfRVpXnop3de1YAGDcFwb/49kgZ7qhat2wIM9gZ25x2ISIl8ua5yMYtT55rNJhgcsDkMhYp8CYKicny5PkHVKz46lyezAiUjInNKBSdG2EsKVLJ+TxziKR2SMCYyJAxdY0lcRaaTJuKQlFQb5YN6MlDfniue5sAiEol4FwHYHz84CR8xChkROdh3jpR8hNQwAhtdvjq5kdI3Kovxwx1amN8mu8MMFfSlwwq8182GsSq4HVx11XKygrxv+DujoxDw22q7CArRrTqDGx3viryKgo4TQCXAiq18TzEa1MFc0S5pEQ2xDwn+u2eTPQ+jPIfESqa9bajxCAYQMmXBdJWv90uVTKhThsEXZES04riQWgBIEHME1xDBCEQdQZ5UmCYXD5UXxaeHOtKT07czsPEXTAJSuLA4DrHJY26DZgmAn7vgNBsGG5TeCNH5GHpWGob+4SRCHuHBnh3n8JExO/Rm/GOCCQg1mk2ke7g4CvLT6UxHLHJcrunk6Uvigg1ezAWHUWuMAqSJ9KKJVnJuqDuhcIlypnK3oLRQZlwxGGOBDEQAXRvSwVlnXTU4V2BkrLmBa7yfVfKWpcixjNDFdTnOjqBo5nntakyesI8zLu7GVHluTPjxjm8NyDwEiKPqta5opMORRisVtHBTZ7AvZo0vbHSNnp6ZUVEuqS8Ghmr21ymqZWVrA5JGp3f0QjVONMAHbfLVLy2rNRGZ21eukAmgiJWF1SXxBgeUVcGjFeJNhsgoO7Ih67dtHERY207vTYwXVXKAll2TtHyVshFOsybP9dXukWUjEbqKsa6UKc3sqf5Xh+LpTD0KuhNEhMruU+kxDjlqP6NFwx5wTFvcpujoMxKje+073npzEHAqg1cJ2fSBHRr0vQldyR5wlCekpQnM4IEcTHRTjsaEUqAfCEQDiIslI51oVuOktBEjKUzBbgc3q3HOnVRhzHrNgH6Du6agW6fTNiNR4TCiPxwZGKCe1hhfCsUsWpHVtB7ryfrH0zz2OWJYVekpLC16CInUZgmUV/kz1g0mz2KYCUqK0UkFalA2+uJzosxwhdB2jehVyeiKjik9FiQnekp3QkJqkpJpoKCMiXB7d32IG4vbwxPXShAd/WhSkWEzH9KQVx3enUNgwnHx53O9dCfiJC4NZGuCmaZhIia8bJs4xy1cSicwVyQPf6uqcZj/tXxut311opceOztyWUqHgm+PYeeg/WWmcDINIF5Xy/rjUYDH4KscNdqCOI2FMwtgseMOlu1mNUpEAhoxUTnwmSVWJE2h2sVcXLz7XibrY1d/DYFsUeqqLtyOQCUuqBc/7jCGn9BRf21YTGN4baKML5EHcdMdcpRQz59J5kL5rAmUkV1zg8ihg56Iw9gmjGLcAir8C6nAdFTKfdIFfklJJUnVP+3yzW6BocGx9cGGkohmgQNRcAFCYKMi3AMvAwlXHp+YnTh0SS7rE2Tqkv2EGwUIjyR7p6BSWYeu6sAFmOszyY2CPpcxlmosY2CjUWd9FMsbwhEBVAfApKNhXy5LDgCi40xcn0ZtJ7LVJUq6EU7t0u2npK0orp0nZmrIBrhGBHusfxQjCXI2ZjvWIc5pyMPzWjXgt53oJ2NhTu3TrG7kXQthvUVpTmZCYfRjUiO8QCTxasuXXsYlVIqFEEeoEl05a5Oov5g1e1ZoIhe+us5zN2zYo8Mt9X2F8zGTWIb1S9Rvwql5e5sN+qC1KK8ikWuYvSRlbyTctlOVCYLj+i4+rt56w2pyOTrzVsP0sYuo90ZwO05Hbllx6SIwBZWhChWNoKaQFfAq0fEQJQ7IuiL+0R/6DOozl2B6ET/7UHcbgtJdR5sZtlhfVGOF+l2y0zUjEnXI09UCOHCAAhlVI77CYS4eGQ8Ue6sgCy/YOWykmNa++qgOkFerSNbhZoMsa0jo8/bYkazHOlk5/qIOzQfBmdvKLhcpoV/hxGjGCcBKuc57p4gUcw0hs69ieBJN+ouEu/0IBSS8/Tvv2gpN+L5qWHMTsGaBEEOBd+SIkL+0yS7Jp2xKHqawguUv4IeGIVmQTolMX956iI6hiSnpMh70pCgMVGo/tPtXAGe2pTCMYQGoWYpV/5/IpR10mmphNJA0LndckKgEunggNNlpEQp54hilUpWzy5ANnpHhCI6kAJ2HadsWEwBu0UauyzU1KiKvzHsxhzzWMFtha8GyOPnvhlgmxye4+7OWIzD3K1ohMcxctmIOsyJdR5mw/8bhJGWz7O684yI1SNM0YhA7kq823obsk4VEz6ZJnwP1ulAs/MJzgqlq8hj/rI6Wv4imFFweaIJpVBGIQkhZY9BvigYlgJZiSvVe1EyKGglNJDiNmEoIsRDUvCnu3TldqjGdRpK9uIOhQg6XB9gVZwtGBtty3QRtB8imwpHcyZapOa9fkoRdEhAZz4YFnUvsETrJ5G7dAcNZHAp4g7WC+SF2yeTKM3bmJHId+Rn/QiokJd2qQZvoozznDicLDDpjIUnpmJKZeuQQR0jUKmWu0qoE1Df9RSLvEqh7hWdeGR99KRXlqyKfIwQT7cg4zuESlTOrZwO3YUrcl0ukOtzBMAuUT+RnOuGHe+AkybIeR3caHCXGh8ttbFEsk1YDzPuch7b0byKVbxNKucQ3rXbo2RwqW7o+LrgvC50JkR5njuEeRqIR0SNd4iXOn4uyZ4U96QzFv6aesnhZlm2sAkjQInCl4o8XZgRGxCVpBAytgLZa/CMg7egloxI5QknuwGZy1Eqy0le9SnpMqUqsRcAX8l40DlONbTplIHKCKgqq3UVyi3Xh6ZlxpVsH3I+eZDejdttUJi+dAtHp7eS87rYjT/0+HRBRML80y+mQR4zjbv8swLDrZY8duPQdysat1uqrj2vE0Tdphv0IWbKhSoFnqDzxSJSUQ+ig1ikvBUhOanuiSVNGzD0Ecyib8Kgd+MtfKW28gehmF3nubpAKB1m8GwT6aLCaSAUYMfuyhIzCmvnjVGtHaOatRGdlJUAfeikxoKIDau3LrEe2ttrsC6wUT7Nssfjjpjr9tTzaojoYu6o1PrzXDLP8fqzR7Gmy9NdP0bxjphnhyIPeyFhRRKexf+Brbq6jfCJOm2EXP0fWOrt7VVEUEMolAB5Hnlw43FkAfBXzIIAABAASURBVCMqcsITq0JFpA4lU88trEUFjkUDKlOKA0zVl70QYvW3V0u5KQtHrpcExaTQXbgwPZ06u4UiQtxKKTIqIikibguKnL/uA9J1UZMnzfx0FdxjbrirnfOoZXBdd1LYbWXazlg77iLGO0RULC6OAhVUoYIT9ogupSbNlSZNT3JHKvX09KrggCmiAMN5wDhFtGBV7BO8bYjwZBog444IRQSx+q4IAmWtMWMKbXw1rs6IqMsREqHU+LtSkOwC0dvcdVVrU0SEIjw1IRHX6EVa9MlpopVD+dkFKfc9UTaktYpq479yL/zosJrHhodRGYh3suhbyEZa/8aLIawXERqvkJuK9jOOgY1wzNBhwGnTscKkgvHXuLwOyUQP3KuNoQ//Eh6YSzV7elSkhjxXntzsVnTmzfnG+cxBXEYbR9TkGTh4cDJDRGd4LAQmpIAPOl0+IhQR0BkkPw1a66pG8bfNgxBk5aWJqDKl8pVspKg7IsBGxtUP4pm+NhiOVghx3ccqk0SYJkflaB2bIM+q7kO2f5lljDSh+1iC7OSCqe+UOvNTJ/8tzwjGmobdfkQwpglwCMCTG40IgZTnoWIvQoqkn6Am0Z0mUV/oSqVmo5CFqGTS2mw7UsLD6AqhQoGG8ZR/g9O/7k2hzp1yXichSDMEgiKuAGSk09RXAVrnCur24VeYZp2820tm2nLd3Lo1YyPG4k7fGZRlm7O221R4Z8U2qvzxw1diDCvGlelENcfnSBF3bWx0t6/aaEm0ZxZgJn/moqrywWsJ2lniiogsfxFGalJdaVL1hs40mj1MFhOFvnheI4iDr5/YfiNJj95od8VKbjBNPSA1UYkwGGda5FW5KnBOd6E2GqY3dLEbFob8J55a56rryu2RExE8N+w2e5knR1CvDSu1cVJ5FCr60O2K0+M5zf0cj7iL8azkd1oGnyJb9ErluJly2+V6ynoLUhQFDuq63K6HeIKhat2YYEzfMbsV4sXqqmFV7B8xD8IWMM2B50CKGa7aTGbJVgWsb9UPyuFyIhKKlsSbk7oAUXLkV5worYUkWO2cLivaqfz6jkq92ph0HSDHNWZYJyu3WmRBbCvXCUEAcMkTIXU7uWS3FtDjbhf1p0BDTGPgQcGfOpdFtdowbeiU2DgC98m8i0lzWNIHG22cxNswaM8woh6x22TeCcJ1m4TqPbvKk6HbXl4kmByVMGY+7LFWWC/PyHjqCj4MpikaTUXcPb7G13lPxO9KG0jZXSHf+GmbjQaehbuF0WBSI0L+8ySSHO2A0xGhCs9CJg8/RrNzJCryXQjJMr2IB3FuotSPgbDgGKQx8QlKGwjWf+cK6qxM53SdlMxTTueHfNX1O3YnAH/jKcZqGI/duON5PGDRfWZ4xRSoiwP9L7m742JDcWcVMssSc2Lw8FYwFPIfMx5CDsQDUKaUMHJFs1BEGDmp4LYaMqG7FwoOvVJWfLpWWSxC4rbgZXUOEkxsoPWZTN0Lw9CNdkILbFcayrLkLMD1kel6idb5pPOd3EyO+eFWHK4PKIqAVTV9pTqUFFGXqqqSZsnQ2FXRpsGYDpmjY0AHnT8exjInTqzbaxtn9yWCMckK6j4QdzAOTDMueZeit63ttsUZdualxjvu9szSKJIs4wyIFehQs9nMIVmT6k6TqTcRIe8XU+FthsUuyX/CKvgthic0T7h8BROq/PmJ6Aqj6ZxlACcgojYidVnX6UzrOisJyco0ihrZCZ0K4hE8xwGkrpIcyCkbBL6JZnyOV643VLLsEc1Gw207zwVzHSQCXgkUEfSxW5O4qI2CCaOZDaKzDORMlDv30TwDdE8h+pSZ99h04xlxtx+5Fh4eW2rN9TieIzwiaNyhAS2pzBTx+q7zKso77aAbjwj5U8QRNY3zJwswDJOlK2P98DxZADyJgaj57uZ6xcrxIBfCQOkiokblpx91upZR4kgC1LYQNSonctLEADQ8x+5103VOp1idGP9cP/l4ijre4bNOSN1iEagTnoW4YLXmkfhEvbv9YoRV0Ld1+zFeqdfNuyvpsXZuv5QVZDxdN24eunGXrspKDg0R43OMmRzgsZgcPen0wi6gWAVSNBRRT1pgEETcn+23sWjj5rNkq6BMfUAYZKNwAQK6bEfQ7BA4UN0blKqSLYIcMxaTRF2ma3CoxWJupHwglkHrXPAlA+g88N1qSP9fb9cXnUosyD78c9hBTZiA4RfD3hm+ukcBIvRvuDZ4/JEDaHH2RAA3wptTDjPCSNm0VbJHR3RS3paxSdUxT1aEfzWiM4MhRUSeXHFZ1Q0VB5IVMx3WcGi8TRFvPIhCVT9LaEhAJWWMl22NXaO4bDAqRWRMJqjyc+3HWK6UBa+L6BCvX7lN1AHTAaYz7yXVk4Q/p0j4hnQMh5AbN8HAxtosezjds24/jRsPEXR2POIuxjt2+w5L5SlnQCPcViU/XaAbug6DcTWEIhj3XLDGTJbnpDMW+cwCA5AVigmrmKkGxoMpJCbZq7B3UaHgQgoDrEHJiUqJiZZCVmZejBJWKqH1Aafr0rjLg2cQ6hoAbodcnGaNUpUjYwWsBG5r3Xpc1HmmjDCFY11wmtopZK8GZkxOAF8UsqCSpW5oBir5j/LUVYnyFfGJcsMrHGdu/aaqzRiWgLuRkZ1HvSh0KTvIuxC4JE3daQnT5OZTKAEMaZ5bEXEdlpPS8UiCIs95Pe8uqUl1pUnVGzqTmLSikdQVJguaJ88T61l2vMzKVE9mMMU2BNEVBOoIwHdH5RzVeLc+IhQxDjIFtWNUOtHbCQK8gWCd23wZFbH+fOcZxvPktKHuiWPmYXyqxk2kZ+59JWEHVcfpMV3izt2ICEWMQUbexUd06UcjXcRtQ5NUZch/iXaJZKIuf+bL8YzkkX+hLYUsf5pk16QzFt359JuAPFcsC3lCmWWHiJ41KmfVkxzEgVyQkNT4u0bXw2SFNkUET+5cl+OdAhEgO/H1B843rC/X3K0Pf9dxEUFv464X3GhKBPwrQ/0M5asTOB4xLmHEvxEQIZaXgJ/IrdiLy5Fxjwh7f5UaKanRaEhQa5JdtRZMok55GxJYdvxBbjYSVbueNibTZxIlaWElmFN6XU++CRzLQtF5q0BmfVMu55GqILCnQlQRFg7ORrLkMIxVB5w5DlxmFDgTqVTK9ZmkG7oKA1UafbsQ0S1Rk2Tz4r4CLm8sXXP3chtwSDxTOWvjBHepA3QDHhlHnizmPO/dO4IRzLxVSsw9q4w8zh7R2juFPxKQqWyNyHPb7OlVT7OHjMl31zMzifoVEYoI9vRMJxMcEZ3eMaujsbE4MyxTBM/o5NeBU5GxYQR1mdbRiIzBGHXagKrG+3n7MK5VlHgcXV3dOMSGR12njdH4EhHROXvRxL7oXER0R/fe64stsFuHn64MaB2uIgJ5qIBaJtadE02Ca9IZCzGJRZHyGYO4mEPml0kk7tvzHo5AV5Hp+YcATI4Rev1wEFCoVmpnlY47onxFfkKbX6WScF0AsXyPUebk+h9dIhui9VOMYiO6LY6icqQrlBF1fifIeTVGyomN/dEdC/is8siLJz2orIR1qHv4qmiP5nkqexb+ZoATlqYK7pwXIOx1JFxVj31ZthGnCuzkuyedsUj4sikVWHimtCrzHlLRltxTZhOsKhS81fYXwCr5QMpTWxsRBDMwAE4w14FAqAOJMOs0DytoBuj8ytV1lqMiQh2iDmDd22VMh92B2jSlfLhqPNVm8hwnt2K7UsF/5W0T6aAtWJAFtIJ4POSCPEZp5R6VimCbFGQYCDbK26waYM5dJJA6/NJNlTzcV3WubjyiQ9TB/7sCj7dgyOOfYBDxYmYkm4RSzOE4NoLxLtnGFshfxLgM6CbDnSZDJ8b3oSgaSgklQdGYSqUoyEYameU88USxFqhTVkcmvspxiDR+eit5aGIMl8spexqV67YwBC0gQCU1ZKEmnffahLqdq1MNJQKgbZTBAla6ztEyNRW5YCq5KSIai6i+KFtH4IN4BRCDR8o4gz7rDngxycYIVYcpj0vuUid97wTdAayU54Ex9byUMJPnmrB7m9L8RjjWxU6e0BoxaXpToXCep8SjYtbsNRCtJ7nTS3RbeSp9IOkYBIFhcBmDOpdpAnxA40EKLE0CXK9BXBHBk5uALEEqoyrd8TWWPxaLoJJOsYignuikUH/6MppYT8T8GKBcT+7Gj3JPPca34ZQMzwmLdZ2VB1l5bCLI1L//8gytvykvSPcMD//+Xm5YC+udow0ruvFRWacCr6LIr67gzzOtUATgJARER3Uqotv9INeQCxD37bjBcefVxbyqUI0iQv5zbhciohu922FEp45u0xtQkw1FTV6XjQiF+2ZG64wNqGXjIYF70QXZUJj9WIe1km3k+M+9rJP9L0+aB9zAul4nDB1EjpJjfj0PROF9XY6NnfjQ1ZaJ3xN6YEUuUlLhb51aUcBF4O4zo87z9kNsPEDXN7TKHgZJVq1KY5NMKVKVskyQJ6f86jPAJUCdy+VzvhQR8p/u5tVhmTZp3XW6buqKCJ5jd8Ta6bEcYuRFqvPNZa7TEbImzO0+0IVa+cYx77HvdMIGw/kREHZw/8rAdXfrMwdlR26qTsgkIRrkcI/SEU8dfiL+PXx127o3wkllLDw9NhT1h2KYTjTFk258oMZrD3Bibx8ZFeQZfNaREfnBzOeQB9HKokF9pNZ7B9jI9Yin7vCKO8g1v4ZMckeEmeC2DxeJCEXEbTMnDIYBh1d3wUM+2pMaTU49t12DkRH34KPLxjjbNdp6N6/L2+hcjlJM3EiauKyvj3OLVeC+0i1LmVihhWA5STh6m8wJVu+UQhmQzCJBqO5l81CqwpsoffbNecidTbyrNagrMd2qbhPCV+Zv7QzXbyHrYgP+u/H/L8KQInioe3XiBNxdZA49VoacuIuP7vSsW+eGVoPY3CFpXnSoPIIHlHeXT4puVPd47bjHGftXN1jPTaVUpCx0gSHAcnCTLkJBgwmIMvHenEjZwrsowSM+GAXne2IDRUadRaZ8WTigoIzLUUPnGLzCKpheECR/4b2zbXCZOwLIRaNynbl8joGqO6Aap/VcJTiDSxLNdym/1jPkJA+/1nMbXvngFszGf4f4g+FQCbP0j7nzcHjHBxrcbe+IuC1yAzEen2r05PT2C3VbML2/1FZ12izht8jAYgRuuO1Rdz1V/qWsIhVOKCIy5MQEf0wUWdrgYY5IebIQN/GSXr5KJsyhIj/zA3uAUkpFShgTKSIUCKjGXRVSWmJEqAh1xjS4EPkBdO+s2OMR3Yw7Cc1fBuosxwnt+qrKbdxJfePLOR7h550U2gizI0I29kXH4OvfeTH2d6f6agOHNmIDCe8OE/dCmUlmLEIJ5e/p6cEQVNgKthFopKfMoM5lGg7UoZGSIjsQ2IWcJlVTIRFhqFNQKRuMTjIHpo2IOk5Yx1yjqDej7/RRUWuXyCUzuK4M3RyoNliwg0IGggl4M10e6Dx3mqkCAAAQAElEQVQXNfsZk8e/Tv9rnhtigNduae0xNVeG4GEwbYybS6cnG6TJ1CH0i+5USjlSK5in2NsKZXEjFbwfJ8gWgsm195CziNeTTTkjTCM5lkldh0EYEOQDYcYQCVqUmDsLOEnw4FQnCTbwpsZcSZecNO54xTnJeEw3Pj4MOAx4MhjvD3dV1GVweiJAp7eMXWDgBXgMK8JSefA9sBn0r7mCapCRYOyI3ckNd1EJ8nF0QbzqAAG3MQQK/ip4jQj6YxpjNzK4m+xMKmMhJqqNy1B/ziIk0rXhqOMV6RokG4kMYmoRBg4k5H0/cyxflR/joLLiQmd8lZURY0FbNQlYcG4FCaFG6q8zNujp+qh6lBaOqKN+jiFpYzQxFgkMheSWDcqX6zMH3b5k5Eb+yL3j4S0ZQymfJ2Aqaq7pmkejTvxrnlSpPGzakKtSRC4xjriSxqEiOgmCGJ+hyXNNMmMhRYR6e3sJ8SBQOZKqUPQk5UWqQhIjQr6YbgcZQvyBj5zyg/IQ+NiqHZXaVNAiHCnbrHhkmKRTxnXSCKmM3KCHa8jloLaClO0K/ipSIpRtlyJC9RU5HiRgwXagpiHdvSMi07jOEiPWasEnIWgpNCGurkGwd9TO47ExsJ0YPgbQtweT0FwlHj589YyZ77IjV/6wWKPZRBxqz8LzYYB8wt/u84TvxPgO2JPwnCofTLbJqphsKaIzy+pcFaGBoHuHohvFzEhtDh4rlysYJqAE2+Y1qgXDAhBIy1iJ0aIbHCldP9SuK1sA4vnu8tUNM3LssW6bLh9RYx0vKwwFBrICxkpNoBj9RvfGZoP0vcq9hxYeEudhjt4eL5AwjfmpiDuivL0aNm48WrBxM3iXuWOObOk9VxGRJ61C8gxWTq/M6HieVOMioEkAYSqK3FzkJySdiIO6TCnHhRIWxBKGQ9WI5FewKL7rdr6hU8WdBrVoVXJZbFGmh12acC0GKSIyaJ0rIjLG/ciROqkKYyGNEFZSBZIg50+AB9wqAzzncSAU/Ywo7lXuK8bR41wp+BMQ8hV+VAxzyeKCNyTOxMo2CeMnGUw6YxFKTKQ6F7NIqiKI8OQS6eSMBeARBJEfQXwsQ8aJy9hc0o+s1SB9U3GFwfBZB+KSFX58tkluD1yn63fTNY0rdyxAhyOusg47T9ftnDFwrJPZCbzXzwWpbt3udEg26gC2x/jLiU4fGeuxjHsyVrefn/Dj0PMwnoOIkL2ORGiDUvozFywoEabWpLnSpOlJtyPMTy1XjgAdfMRYvIPqBMYHCqoM9UO3ubpKHZ0cC4WjXsWRIdmbcdr5BsfvDEZZogLu3PQozoWNdAi4Pdc7HnAdyKlv5xtsKGpeupR1/kR7ehzcgy7f44aii7qHwpqLCIcVS5HkmEHjrmwskrGVhoeHmJpyXO7kiE4+Y1FbCmanI17MX+TpRY3KwA8oeSnJWUZAwm0FM4QKRYCkvNMGvyoFgyFQviiubDSMBNMWakncOOcRBXvHtwfcK5NFqXJByCs4CgUCJp4d6LJPWLFKVZWpBKVoVaOX8U7kEBputVtVrivjnDlBgK7m/pvdiHo85DFyhpFABCMFEKWP4zKM+BfD6PhFd8yJ0IafgWFImI6IyDxn7zJEvNLw0KBKDpe9kOg2M6YJe1l2Jyzz62PcE9ziTYCQI1RGQtEi3E1mMhcgI4drPxKTvjZmLDW+hOMZ0EorvduxURmjvvNYlxPkSeZXGZEfaxVeF5P7YwozQJjLdkLHS3hqtVoaGRnRCCFZE+qu1uE2ghHg7nR3ndx7JukxDyYoZaDN9TIDBbwG2d6CLFm6VEMYDJKT6k6Tqjd0xgqzcsVKYg0MRUIZS3lxYi7FfMuXFQu9chTwEACZgOTt3K5DrCT+d4deLCKC+gWmUkFlBh+CBuUNBHd6w1mmofUc+pHrWK9A0hyHqHKL5PtswgdpflVHDv1ErOGDZ447DzvpKicMBJzSNZ54FSUBExYxhjXm3gCGVTVfgqMOdBC1LFXqbkMaPYVunn+TFtx6C9PSIdLkuMbL6YTukaelRDtWr1qlJYsXq1FgLAJjAWR5Q9EiEEIDPbUIRvhZkjK4BqKjdzfdDUczOpFAbROHmgAiZCW3orpGbeiViV2qpIYKqAtmNNGqA8o5xhqQQXERzfn0mZRyV0T/QNYo4s4wQOtg4gCdwG3zh+bMOql7j/VsKeqxrBLcMNA8PdLwVHMGShFg61vzMRZXXHaZhgaHoAEpA9EJfqcJzv9a7NtYXHn55Vq6eAnGopA/HONvCnr1bY20mLKQmFRuglB48vOa4Uk3aNw1lu6uHlZrE4Qf2dUgVjXRXoySECgEvCRvrCSJO7gpTS7UFkj4qNOgOjc5olrVl3MNpAiqcHs0nS1DpURfAvNFNXgWyhcUwpppQl700XznMSCSww6O5D10u0FmnfnhlgrUJdx0lafF5xQMu/IP+ZLXbPaop9nUmtUrdcklf9aCBQtkL9QlJgPQ+8nQDaETlYb6V+lPF/yWcI16Gj3q7elVi9dYrZG2bDDElVAyARF51sFUHRgLiNU3Wei/kiL/ybEqiGMcLD1Vgi4ygJYPOdskKQbuzu9RFsaR2kMxj5GoCHzpdmiR6HrviFBE5LzaqDlaqbIR6eCNmUhQwmynR6p8sEPad56LDR1cF7g9uKt1MM8RwTgnRafORGhw2lPksW82mkoYDcvaVVf9U9cAPj+CdFLc7u+k6Ig7ccU//q4Lf/trBVuOadOmauqUqUbLE8kjT3REWOWVCCNYez3TzLhpWEO07kVWRuUQIYtci7yAZ3x+UA8VZmPhbMgy+s4eEdEhCYpFJz4+qKj2jqfIwtktEREYxRZQKhsZ962bOUHCSPU40JUxjtdKjKHvyVh3TpuNQg2mJCIpIkahNexDZQAPdmBgQPNuugnv4hINTqKDznRPDvi/qy2/phoYHNQfL/y9bmW/2AiphzOLst1Sa2gE76KUP1zX0yzU1+xlgvEMRpmpFPxZudr5k3dOSYm/MA2rig81M0BnVCJ0WrxuFXTqCE3lTCCAO7tN47coridFQRXGwGd+uVvX5HZUUlOdVMJbsCG04bNxi6AM/AkeKlybinyo5fEwjeMTBSJCDEI2woUkexGGJIkcjb/sfTkdsW6OsRsGrttDq9zi7ZWpGMZKrD0QuK1QKgqMBfJTtVUQ7+ntUU9PUx7zYYxEhbEYHhjUimXL9ceL/qiFCxdqslyeiwnfl4jQIBP1t7/9XW1eG65Zs5pXhyNazoStXLkCY9GW9/RN9pN9vX3qZW/puOXERsID4MnOyhZCOANQlqOqlhQSqnHyRT5tBtGIUERSSkkRAUbyM+nOr6pjBESJCJcSFyHxBBDDDAgjUYP5zUxBNf7OfINwfRWPCsISvomCnVh37jd97w5NRVweH4mn/iVXjKvFcYNRDg2Od8FGRYxlNurMRpESRiLl+W6y+PT2NmXoId5MBctHyH3wecU1V1+lJUuWqBy3ldIEvtIE5n0t1geHhrSYtyBlq60hvInly5dr5aqVGsZ4lG1UDOnzpJUt1pMsgFLJSmzhiAhc97balGVjoq5UOl55otG6iJpGXBEBCUCdJLPgBEIUAS6MuXOANBNFBHWNnwbSGRcdI0GadrLQwocwBDXwJJ2Nw1rhOLwm1hWwm/tJyKAoQxFiOJQUGUL/uitRletbL9Co8Q3C3kZSs9GrIpp4PJUsR+FMAzKUUmjaFBYhPIwiqBU31p5uC3maNnWqvJBoElz0bBL0gi709vSor3eKotHDlqPSINuSFtuKqvKMhtoo/erV/VrFq9WhwWEMQ0t9fX2aPn2GikZBulTp00lEErlUBgnVtKaGIkKNZkMBzpB4RITCEXAttjw2LFZeknd8x9rZ4VrZTsCiG8xQueUgCpjarnfAWxWJHGKwZZy4IjpEaFqFe2wjp/ytW4hy/yHaiG9zD+uMQgWU9K8SXVUwtn7j4P7kNw5BJ0xIx/2NX0YHxN27c320lKt0FUSC1g2iXUWOyU92G1BWarVaGh5uq8LTEHwUKck8JuhtEAqMiuVgGCMx0qq0/Q47aMuttlSEG5j4kCZ+F+oe9E2ZwuTsqDIaavT1KqHYBQbEE58POzEkKRVaumyZbrzhRl1//Q269ZZb8UYWaRm4Nf1rskfi2vx+X6lkkjuzTBBFwrhMUS9vWIpUD1sC589zJITF5SwopQXJiTuAEH8dCYoIKA0E3DYSBGvfZJfA2sg6lZJ56WZWyjzhEjcatWHLVOheDjfiR7cHmUUSyR6FjQLjM9ZDOkJebf+IZOI7eNwBibMyUD+3DN2aQqHEnBZFQazQ4HBLy1as0Eq2ty28hoLtbBMQlxcHz/vgyLCGgJGq0giLVA+yd+SRR2r2JptANTluz8Ok6Elvb6/2ftQjxWmTZm+6mRo9fbIraOWePmOa+qb0qI8J7G005cldtWqNrrvuev3jsit1w/U3cb6xkkluqWSyWUZGx6RkuS8xABYcg5XTiui4BcJ19iA4NhoRMVpufZGIQPgiZ6VUKCLlOOgcWvAqrEKLlcnx8XyYIKIu67ghFUkRkcHpiMCY9cj81WXD6AkHCY4ZnbpfrOAepvFGNCLIk4w37foAW6NCkkP0Xl2aQkE85MtjbMAmyWBsho4MFMxRs4cSNDSCkWjj/YkxT0VDjcKHmqEW29qhoZb6+wc1gFGJAvpmQwc97hAd9uQjVEDvtiYDeAzv2X78G1qLCKWUtO/+++lBD3mIRlBwT9rqNWvy9mOE11qpSNiRpvrYesycMV0zZk5TLx7IlCm9mjIVcIj30dfbV08wi5i4/J581epVWrp8uZYsXaI11DnIFsf4Fm5pIHwl7bU4G7F76gENyuUbvpSBVEZSKeEYCgebtIBAqhN9yEqBsLY4VRehld4BNYzeEaGwBoxiKkUoGwkbMENRFEpdGvJGSe+JCO1F+EFjDognIIIEKDkwEE+dMCJUFEkBIgPxlAqllNTDG4cmCpjLSQShBnlNFDZFkK5xKZKKlJQSuFAOHU/QpAQNoYm9tRFXBfi2pxLOcKIDNiL5bRrzMIxBCCooehpqU0fJpJQsIIZ2u832lUOxkKoUWfYesueeet1//Ic223xzVdB3qpzwAUM44fuQOxAR2myzuXrhS16iBiv9qjX92Uvw9mJgoF/DQ8Nqc67Q4HxiSt8UbTJ7E20+dzNtwYRuPndzbbLpJpoybUouK+oKJMmCapfT6SHKr1y9WjfzKuymm+frppvnad68m3TjTTfolptv1kqMSQuagnINOEoK/uqnYxEhEMqCSuUWRoMFz9ueDEkcpBVqoOhFSspXthRUmhOh/BdSRHSArQdCmgAwSkWhvr6pmjpteo57b617+II1eal22IVEJCI6PItQKoqkIqXc596+pqZOnaJejHYGjHovW8ueniYKVzEmjCq04vLIuL6eVEghGRwUKVFXAyBsFvQ/lMAVRVJEAFUHlK8qP/0gr8JwboAxbQAAEABJREFUEx3DOVEiQ2W22YE3gXOhERsPPIjh4WHiIxrhDKON4RAFG2z9dt11N73whS/SIx+5j2zMgnql0GS40mToRLcPtv6PeMSj9NznPp8JrvK2oiiKbADsUZR5FSjlCbdXMHXqVE2bNjMfcs6aPVuzMBh9M6ZpCoLaoJxd0yZC0kRgp02bCu1UhLag7jbu5zDbnNUaGFitwaE1arFfJUc9KdREMJsh4lJfs6GCdEJgUodRG4m2ealKtVm1hvF8qFSQyQIXEeplW0UVMp3zipRYupBI6ohIiogOSAXK4JU3IhRK8NjIEBG6p66IUISBFms2idR3RCjBfxdsAKZhmLfZZkvtucce2m+/fXXooYfpyU9+sp7wxCfqiYc+UYcddrie8PjHa99999Vee+6hnXe+v7bbbnttipGfghHZaaf7a/YmszVj+nRNY756mz0oJ2OdpAZzkESb8OHPshh8LGxcZJzqKxhSoE6Me2aaysMOVCrJssx4ntp4kRFB7aGSeImhIFCD9h/84N31yle+So/CULiPFFNEOJgUkCZFL7qdYJJ90HnEUUdqz4fuhbEoNTRo6z/CpEmbzdksQ5EKlHyIg83l7DUHUEiLA8rt118GFLWn0WRRrig/KHsVPuewsM+eNVObbDJTs2fP0Ny5c7TlVnO19daba6utqXvz2Zo1c6pmzZiiWdOnaCbbmybCYiNSYBi6YpOdBXju6SnwAnrZEs1A2JqqkLoCzycVKStXH0rQgxAWGKw2Wx7nNZpJRREKoIEhsnFJKdE/4wsV0Cb6FygMVLRy9+4ISgN16SBIwAbcJoWMlzI869vG0cozZ7NNtffee+npT3u63vBf/6V3vvOd+tBxx+lTn/qUPv7xj+s973mP3vKWNwNv0Vve9la94x3v0IeO/5A+/qlP6KOf/Lje//736R1vf4de85rX6vjjP0z4Gj3vucdqr7320jS8kgS/wRKfUs2E260Yd0wC4xMK2DEQbMBdUZPJCLNBKBWR1OtzL+SjsHwoIKhUpCR7FHvv/bC88HTnhMyN6P6/s7KBEvB/b+jfX0OZmyhQlP7+ft5yLFZichOCM8Dh08KFS7V4yTIN4gFssfVWKPpcjITyJ+wW3LpEy5au1vIlS1X2D6hAOIJXj94alBYZlLi0+zkwpNUrV2mwf0j+lN4gruhQa0RCSHt7e9hbN9jKOGRY0wiGqB9DM4SsVrJY2VPpRcGn9vVo1qwZ2m6HHXX4EU/Rf/7XG/Wil7xMD3zwQxRFKGEQ7MYbGsQb4JpNG5YeNXua5BdKBWslPDaaTRWFoaGUGupBmHt6mupp9si04grgLt0u4CU4F0r5qby+dqLrCaqOBQzKFvDW7EmaiTe23TZb6QmPe6xe89pX66MnfESf/NQn9d73vlsvf8XL9YxnPkP7778/XsMu2nLLzbXtttvoQazOuz3owbr//e+v++20s3Z+wIO15x5769GPfJSe/tSn6cUvfrFe8LxjdcjjDtQjHrG3Nt98Lgo6FaPrvoc8Tok5F2MT9CGlpAhMCPx1ebwt+xWoUlABqgFU0vgrMt5nVavYjvYP9XM+0VYbktRsapDX8T//+S91xhmn53OtFC5dkmugMmIT/XaPJngfPBmGsW70cwg5f/7NQj5UISwlwtNG6ZdyUHnD/Pn5LcgARmHatBnq653K5PZrwa0LtWTBAi1ftBiDsFI+FK0o42m2kLV4Q2Hc8PBQNgKrVq/RGoRm9ap+rfLnN2hziO1Ei+1Fxag2WOH7ehHgRqEipZq5ENuXFnwhYgjz6jWrdOONN/I6d6m23347HXXUUTqWlfIoXrkd8rjH4c4+Sg996EP1iIc/XPs8ah/tutuu2m23XTLsstvOegCu+dZbba1NN91UU3DNDb2seua1n/7ZU6HrWchpuuZhA56m7UL+PAKJhMJFChGM1uB4QcrQCKlJfh+Ks9mcTbTHQ3bXC17wfB334eN03HEfwpP4Tz3taUdpbzw+93Xu3LmaNm0aBq2hBmNUlm0NDQ+q1R6RDWEUhcR+fxgjPTA4pNW82l5w6wL99a9/1Tk//KH+fNFFGPpb9PWvn6rLL/97LleplcfW8xURSvBTUI9BG3DRBajyjKuOkxx3e8vRYttoVAQU1K8kDXG4feXVV+mqa67RtbxhK1lcIsg3YYa6zhydwA+6OoG5X4f1iHqCUirwGkq2IW08iZb87rtFVgvrMYTwLVy8TNdfP48Dyvko/iB7z0ot3Pw2BqHkHbnPNipVKopQoyhUpJShr7cHwW4SL8A3EKhE2VLDeBjDGIoRyg9z+DVCGxbYJoozZWqffHjXbCbKhgrqtDBZmW9F+C+55C86+eSTdeJnT9Tvfvc7iT5st/32euQjHqnDD3+ynv/85+tVr3qVXv+61+k1r36N/uN1/6H/+I/X6bWverVeizv+8pe/XE9/+tP1KIzJnDmb5n4s57B10aJFGkLJkoI/qtVtrwjy1geQJkNUqo1FHXqlLlCQgjIJsIHIAHFfEZo5tUebzpql7bfZRo/EwB144P7aY4+HyNu1FkZgiIPmNoqVx5kxagM2vsMYiZJ9S4GBbZG/bMkSXXvVtbrk4ov1q1/8Umed+T2d9s1v6YSPnqATPvIRnXrqV+vx+u1v1c8CsAajW1F+ZKStkm2H5y5FUjBvFXPeYl6wRVr3ontaCyBIQBGS+xcRSqmGokiKcNxhEhQ5bTPQou0hDs9zu6mBDxbkj7+dNozHTby4ez3xuF6LY0/C2tAomrilfVkQTFqGZPDEOh0ReaJHeHuxetVqlGpQBbgCwbBCBIbCA+O9Z0+zqPepuPdTOKmfOX2aZs6YAczS1GnTWR2n4/r3qdHoUcX2pVSIhUU2HKVEqlIjJTUKgPobaFeRMD6010iF/PHzpWx/Lrn0Ep31g7P06RM/q49/8lO465/WSV/4or588in62te/rlO/9nWd+6PzdN55P9aPzztPPz7/fP3kJz/Rr3/za/3+9xfqH//4Ox7TtZp3041auWJF7nuivUhJEYBCfq4F8FAUhVKmCfnKyuMIkChTUAe3DN0xglx0I+OazUK9DfpTSE3Csj2s5cuW6NKL/6zTvnWaPvuZz+jLX/qSvkkfvvHNb+i7Z34Xz+BseP+xzj33h/rRuefqrLO+p+9//yx95zvf1slf/oo+97nP6aMf/ag+cvzxOu6DH9InPvEJnXTS5/WD739fF15wgebPm6cLfneBBtkWbr75lnlyragBkwmDU2Ew2lUrvzZvYSVKDIaSVEVSGEgEXosUiqgh0akGZRv0wX0y9NK3Hrwex4siKaVCvqqKxYV6W7TDlBslBfVLKhiYIrmdUEQCEx0gmOC3ezPBu9CdjLGwwYreg3ILIeliK/eShztcgW8z0SQlCEjKgtDbbMofIy4QukaRlCJUlS2Uv60KetM2rFyOUKjECxkaGkJoB9mzDsoeSUIIkSMN4WEMDbTAt3ht21ZruCRfQCUWIiKFKtydspW5kNvpH+iXvY1rr7tOl176VwzBb3QWSnTyqadmw/H5z39en/r0p/WZT52oT3/qs/r4x4h/+kR9k1X33B+dr8uvuFJLFi+SV+ead9rqSHOkMNejkEgnUjaOKUlFEUDKRq0oCuIFBrBBmjgEITEeAOWIUlIZEnlW0AYGepjXiAMDg/KXqC7DeP3spz/V9848U1/96lcxGF/WJz/5SX3ogx/Qh9mafITzi4997GP6/Ekn6Stf+YpOO+00nX32D3T+j3+sP130Jy1duiwbvE022US77rKLHvOYx+iwJx6qZx99tI5+9tF67MEH43W9MJ9h7EL+7JmzMOAzhEVQmzE1lLzrjDLgM5R4JlXUCTgM0ccEFGr2sF3s7ZE/z2G5aSIHzWYD49fI+SGpzVyPsMU0tFkNmH4ZyKJNKSIAqS7fUH0FgYFgEtxpEvRhnS6UQn7xLHoQ9kJ9PU0m0WKinPbUVZRosfdkztVmxpEnlQiQlWRKL14CitNoFioTyga+jQs9zFmFf9tzGS7+UmDZsuUa4KxieM2wRjjwHFw1iEs8pAoBbQ21VA5Vyr9xgNGwErXawRahANdEyIosVLNmz9JslMEK4YO6zXl1uyVvDObMmaWp0/vgV1yBsTIfba1evVo+I1m5sl+rVw6of80Axog26UNoREWSiqIhGshKQUEZEvl0hbrG7so4+tnb18vrx2maznZpij/rMKVHUzn38Ff5G5FUoAQNjEdPs4nhaDCWIXFXDHIVhYZHSngYkc95S/pYFD0oVqUgb4CVfzVjtBrvbYSD5Rl4YltuvnlW/kezbXrSoYfqsCc8Xi9+0Qv0Kg483/Tfb9SHPvQhHc8bkuM+8AH5DcmJn/6MPod38tGPnJC9jf9929v00pe+VE85/ClayRxMnzJDLYzUwgUcUi9apuHVg0ptWByRGrh2Bf1sSuphcHowdI0OON5bBF6R1Eeet1E99KupUNAPYRzaGIcM1DOC0W2Rzlta6qOHjHEQkyJCISkYk2kzpov1QpPxSpOrU1XuTgPXscerRTM0DaXrJV53tGQVKVQgMAY0CSPhZ6W8YiAMQV4Dr8SGw251E+XpndqrHkJDiYXpwiBnAkNDg2q32oqgbbyPkdawKmgSnBQK/sDnM3MkLocjapUjavQ2tMP9d9ATnvg4PY2DzSc/6Ul62tOPYuV8pl7x0pfolS9/iV7H2cR//udr9T9vfqPeyivF1732NXruc5+nZzz9GToc+v32fYx23/1B2pYzgpkzZqoHvsuyjVFqq42wu+UyJIcGWMq3hdnctKAd4axl2GcunBVYMUZ8jsD5zQh78BYKgi1Ab0rZlXcdJTjHW7hHI0BFX11pm1ZcZ8kYTpk6TVvxZuOAA/ZDsV+st771LfrgBz+oj3/s4/oMZzPvfe/79Pr/eL1e8fJX6AUveqEej8ew194P07b32y4bzzbtL1p4q669+mr96c9/Yntyuj7x8U/odZzbvPzlL9OrOcN545vepP/i9ev//u9bdfll/1CbPjSbSU3mvAetn9qX2D4aQr1NqVlUGVg7eFMkFQ16k0pVwVhVLbVYEEZagxpmPOyZeRwMLRaVFvPrfrp/6l6eb1V+YdWByDmNZhMjT4PMfEZMokeaRH2hK4G1T2qkhooIoffq7e1RbyOpadkAGs2GZrCKzpgyJXsdTYlXpVIg9BYUf6ZiKHsDLRROKEnCoAQEgJIKyrsOw5QpverlNWgTxXe6t6egTFtRCGOQgMjC22Af20BYE8IphCyS8tfnr7jicl1w4W/1x4su1B//+Ef96Y8X6Q8X/EEX/vb3+sufL9UVl12h+TfN16KFi/JBbC9ez/3uty2vFx+kfTEUhz7xiTriKUfoUFbovXlrssN223OYuDlewjQFnUcV5KvkYQW34TD4lbD5oHPygaMPQoeHRtgujWiQvg8RH0RpBjEgw7gMQyjLIDDMAeIwRgh7IRZsBRW7DcMItCXGsk1mUcCWls4AABAASURBVDQ0pY+znZkzNXXqVDlv3rz5uuSSS3TuOT/Sd759ur705ZN1/PEn6IMf+IA+8L736x3/+3aM4pswIv+h17zm1RjK1+r1r3+t3vCG/9Q73vF2fYpXrmecfpp+ev55uvzyv+U3IatXLtXw4Gr1Yhz6phRqEDZ7CZtFXhSaGI5mkVSkVCs0ChwMQOA5mP+SR4nlbBO2mP8Rb18wdm2MqPsBmn5WYiipI5Ap5XhIYhrlK4cQBmBvrSia0BRkmYog3yVPhI/nRL4R24nM/vp5L4qG/LsWgeUXE9+LsKDHakDeQ3zG1CmaPWu6Np09U5vNmc0hZZ9Aq2gUCIdYXVrqZyvRPzCigf4RDQ21ZUWxApUoBHIhZAvDUKnN6ipGsVGEmj0NTe0rNBXBnTatQb2Fps0gnFFoqmF6Q31TQj29SQ1WwSG2NjfNu1FXXnmlrvrn1frnP68hfpX+/o9/6C9/uVR/+MMf9FtO/H2Q+T3eCHzve2fpe9/7ns4660zCMzkgPFc/+9lPdTGHif6RH/d7Gso5fdo0lJVtDOMgJD17PUh1frPBmBDNwu7Q2xMLener4lCZpkK1KkfzmOSHO+28kAJI6lzErUktPKahkSF5q/bPf16l83/yM33hpC9lo/DhD5+g97//Q5xXfFj5rIJDzC9x8HnKV07WNzj89BuPn9OXP1/0R/n3K/0R+sWLF2rVqpUKjGyjIU2Z0lRPT8rh9Om9mjV7OmNewIv5LJX5cae6IF9V7kMEuYFE2Digu9gEtTgzwpGSAVtIF90RoC4iQd/E8PTimkzNbTfcTUGhta9QKsxHqHDImMsX9TioYa1EjZpgT0ZwgnG8Aew2mLDUYPKgdQcLJg/dVJOwt9FktW8gcH2au/kcbbvt1trp/ttrq602xwWejTBOkRCHkrlt+fwBP3yEFXUI42F3NHsdrKLDBt6mjLAS+0tfI0hcGwn06oLUUYNrCUWUghU1bUxY6SzwU6Y2MSg9rLo9HMpNwahM0SacV8zZbK7mbDoH3ExNmz5NTXgNBV5Fv1agNP4qvd+c3HLLrbqRtx7XXX+drrv2Ol4DX6+bb75FixYtzJ/9EFez2UNferLwNtC0ZrNBfQ31NAhRggZQJKlgTGCN0PEacMTUJK+3EeotkqbQgT7GtIewSWYDcNjTaMiKZOhpNtRsFrTZJGzIStPT01BgjRrg+zgPmT59ujalf3P9nZwtNtcOO+ygXXbeWbvtsqt2f/Du2vMhD9FDHvRgPXC33bTzLjtrl1131nbbb6PZs2fksbL30NOXqLNk/nrUh1cn/D6mChOm0avEqJXZAyrleayyga8w7AaJrAwtMtvMcRcqVoHSQG3YFClCyePDOLgPhQdK678iQkFWwXgl4kSpxc/JA2nydKXuiSe5SoEyThVBXgkKptGQmL5AoZFfeWntw8OYtcmmrFCbaNO5czVj5nS5AAuPfGXhQdnDFaUk5Er+qrKNhj2XYeqy62oYxoUdwmBkN54DN2wJK1cJVEApu7VZcqm4gA9FCxaGVaB406b1abNNZ+oBO95fe+75UPk7Bnvuuace9KAHaaeddtK2291PW/lTpxwOTps2FcXBa+gppCRFBF7PiPoH6zcyq/v75W/b2vW37+0D3im9vZraNwXF7kPBANJ9KPcUoLe3kevrwdvpm5I0HY9oxtSmZkzr1YwpfZpFOGv6FM2aMQ0jNk1zps/Q3OkztRnhZnNmac6ms7XF5nN1PxvdHXbULg94gB6Ikj/4gTvrQYR7PmR37YUR2GuPPWTYc/c9tPsDMQi77gLdrtqRPm+79f207VbbaNutt9EWW87VbDy+Pg5ehwYG1L96pYYGB+QvA67qH8CT6FHFVqJkogcGhsGPCP1WSo0MlbcYrcTWpxI7KMamzdaq1ADeYf1GquLkqGIqAkjynJZYm4r6HG8zN1RBnRUxyYZHlCAGDsmANkmySBCoClKAeUoq+EsK/zEv3CYBUgcIJvDtXkxg9tfPelEUeXVzbkSIuZMvYnKHI0IJENcIEjWC59Bs9sqryjDegkOy8t3T06PNN99M9jymT5+qBktuRVnEJgtKReXtqtBwmcSORatHpNXDwFCpNbwRGSAcGCwR+JK3Bm31I+D9vD0ZYoszjLeyhjcFSxYv0bXXXq8LObf4FduOv192ma785z81/5abtXDJYs43VuGOr9IA25ZAMN2/nt5eTcVwTJ8xXYYZhDNmzNSmm26qzTbbDJ43R/G21BZbbEF8rubMmSMrtWEbDkS33357bbfDdnK4zTZba6stttaWW0C/+RaEHdiScMvNtdWWm2mbreZq22021/23v5922n5bYDvtQPn7bb+1ttl2C3l8NptLGyj73M031aYYklmzZqoPPht4JDa8FQeJVtWUQg28khZjP4iRGxjs14oVKzV//nxde801uvrqq9iOXa4brr9eixct1vLlyzXMOUojNdXPIA/yGno1b58WLFqO8U4YA8Yb/Or+YYxmG8NQCvIM2G8OlK3qyobB28bMS55dKSIyVCI/JOyMbCzapH1Y28YNqSrPNpngbu8uoamqSimlXN/t0U1kfJrIzN8e71amIgpVLBnej5suwpNdZafVrnETIY4wTmpzruGJNp2FRqCrDnjyU5HUwJWeOrVXM2ZM5fwBrwUj4u8ECKFvp1CJkIyUUgtJcziIAfJqNjBYIbxCoKMOB5XDIQzJyEhwwBgaxpj097e0Cq9g2crlmnfrLbrh5pt1w/x5umXRAs2/9eaMW7xoUf4Mg3/ha+GChVpw6626he3HglsXyL8/umjxIg7+FmrRQoAtiT/v4M9tOPT+35/BWLxkkZZggPzbHIuXLM3/kGkZ4YrlK7RsyUqUc7kWLVpKuESLOFhdsmQJdROn7SUo7nz4cp0Lqd9tL7x1oW69+VbNu/km3XrrPN1447XA9VnRb7zxBt00r4Z582/EGACd9HXXXatrrr1a11zzT113HQbimss5s7lCV/EGZAH9WgU/w7xuHbG2Myltlv0hjGz/mhGMbouxGsF4tjMMMuBDrUqDIxXGI0QSAxFAoRYTacXvQsXklgBo+fK8lyh5S5UyDRk0RUrIiqFSTkAc5NVxq40hwJLt8niZTiTkwOFkBPd40vWr2Wiqt6eJSCh7CyVWv2SWR+c6klO531WUYj9AGgrkQh0DAkJSYHDa8uvRoYF+RVTYhkK9vT3ZYEydMUVTpvWod0qBe99gFW2qySpaQEfJXEWL+thwaBgJbLWVjUm7hUBjKHjhUK9+sJAwRtNnTpM/dzFj9kxNY0s0dfo0TeHActqMmZo5a5acthcxk7cMM1m1p02fnr2LaRxo9nmbgevuvnvVTqmQISLgO2gX5RpYo/41a/BUVnIIuUz+9XN/+Mkr9+rVdZ5/3Kcfo5VD+rzan+0AVq1ZRbkVnJ0s1zLeQixdsURLly+hHmDFMvmfAduALMKoLMZTspFZghFavHhpNjxLFi/GuC3QvJvm6bprbSiu0vUYjJs4e7EhcdmVeFn+TMoQWwZ7D2swoGsG2ngLJUYBwAoMsQAMMZaQaIQJbUdCyQ2hNn1tBWM8CpWcbpPOIKnCsLfzzFQ8S0AYBcdrUMZASBmeFo08fhFGGIy1oBgcryGim6dMr0l4pUnYJxVFoawoCryGEmFQBk8v8kU8skjktGOB+GRgNLpz3gmrqs3edxgYkc8pvBIFNRQNyQZp6pQp7O+nawaKa5jCPr8omrSfFAVGiXrcTklooAW3SA2VkHnCpDKSGhi3PoyQDwWbjYaaRYOtUpKJG6xWPRjAVBQqGuRB24tnNNWGBEMxY8YM2eWfNXuWNgX8Ia85czbVnDmbAJvmvKlTpqrZ06OeZgO+x6DZ21CD+nJI3GHmgXhPb5M85zeUaNcgDvnYcYkRy9Cicy0UGG8dgyQNsrUaGBxRP9ut1WsGtdofyjKs6s/xNWsGtHpNP2cNgxrBenoMfOYzNFJlz6AOqYf0MBo+hLYPEQ5iaIeAlpLajJfHsmJ+DQSqGN9KYiyrUSAGvgLI4DZNi1AYDEWAJ08G8STDFRiI+qZKBX8pCgiIUcZ4EgTjCElBpohwjOpTDifbY3L2Ck+iQLFalkRmrBJLdz2PpLiJV0oIiCccoSGwEfC2JR9+QiL5QYaDDkSEGqlQLwahhXa0OHUfYQsjjEITRZ/CGYIS9VI/+iPXGUECiKhDcVW0TJDvKuAEXps9PSqKRsZBKUNOdB7JAk48ghwD8USYIYUiQimSCupKxEsYGMlboWG2PcPqHxpSC81uoWWlQpL5BAidbpXCeIXa5EAmp1tVUqudZIUdBunV3t4QL4BksJIPcvaymkOafsIhzhJ8VjDAFmvNYEtrBt3uCG234KEtl1+FEVmDMVmD9q+mzGrOGtZA6y2bDc0gFY/QeAmfVeYThuiPHCeMCEWEfEVEJ16HEWG0UioyPqWkFAXeXo+23HIrPeEJT9A73/kOfeITH1PBeJs8FLnMHT2YIlmE2G3cEVnOi6A+7pyYZI9JaSwSStds9OQJlpeT8ZO2vomslBXbyj2edDROfjceEXrlq16VP1l43HEfzh+I2mWXB2jOZnPUh5dhKIrCsqVIbiwUUUOuI/JzrUcBXZNtSDAbhYI/GvT2aC0qKYK8DiRCEPIVFEypUAG47yklDfIGYdnSZfK2wFuNflb5QQ5vrYzdlX+AdH8GFBor0A8MDKHYKKzpVq8Z0hoUegDF7ufspZ+zlTUDJbhK/TldaXi4ko2QjUk/5QYwUEOtFsaEPAwMKIxNpQG8iEEMbGkDxJy0QmopgE5IH1pAW0klfSvJd9+6EDGGcP96e3vVbDZ5VdvDq+epmj17tvzG6P68jdnroXvlX93yj+v87Gc/47D0yvy5lRNPPFHHHHO0PEa9zaYY5W71Gxaup8B6UIoY43XDKp4YVGlisHlXuGSJZLKaPT210FGUpJ8dIBh3RzCxLB3BSmxj0R4nQlVHEpJxZcn+FYD2xhtu1s3zF+mAA/bXZz7zGf34xz/WD394tk488XN685vfpBe86MU64ilH6qCDD9GjHvnI/F2I7Xn74O3B1OnTZXc+UlIUoZRCkSQ3kQPqD3ApK35S4gykIm3wq1AVFaQVK3+pKgoEs6FQUkE8pYaK1NRIGcoGAW/CHoadH4gxiDRDP+mKWiis6VrQoscoPErbAkgbP9IOaERd4k1PKXtRpUQ15jKoq4ZSRY2jPgacMRL8hG7vKrtGkPqTKStRplJSRVjK50IphVJKmsIWa9O5m2lr3t7suuuu2oPXr/s88hE6+MAD9KRDn6jnPOdovepVr9C73v0unXrqqfrdb3+nC37zW/30x+frs5/+jJ7xjGeor69P1153nS74/YX6+S9/pTPOPEvnn/8TXq22aDGZZdEod4yBQutelUrJvOesJMExj3wm5k+AlggLFPI8paJw1qQD93rSdQqRzsIsBLhiEt3BsABU5GScMSQcGMZokkNZAAAQAElEQVRFw+lxEM4zZFwoInT55Vfo5JO/qk9/5nM64YSP69SvfkMXX/JXVrdN9Oyjj9Hxxx+vr3/jG/rGN78pf0rx05/+tD7wgQ/o/e9/v97+9rfrbW97m/77jW/Uy17xCj3nucfKv5b1yH3204N2f6h23GlXbXu/nbT5Ftto5iaboDAz1Dd1mopmj7uT2zc7gTLBDWmmMJICAS04V0AH2UpUGuKspY1VqBQSyudAERI3Q5DrqiRZKSOCmBQxFkaRahpQEbF2nkSVtAm+oN2IWDu/k46IXH+CV9MZ7A34w1l+vbvDDjvogQ98oPbZZx8ddthhevazn62Xvexl+Tsgb3rTm/TWt75V73rXu/K4HXfccflbq/76usf0C1/4Qv5imcfS/59j6623zh6EPQnn+xu6J510Uv7G6+mnn54N+vW8ivVhsA23lVt34aIrNbUHrY6t9eyiE4Tu51qZkySR7pl+3LOtpEhKiRWPGbSxiBQwEChRKNsOHpX8B5rzDREnpvAfZTpJo8AoQ/2kPJk77XR/Hfvc5+qxhzxOczffStddd6N+8IMf6sPHf0SvevVr9F///d/67Gc/q3POOSe/ytyGlfFxj3tc/jr1G97whvwbkzYa73zXu/Wu974XeL/e8Z736t3ve7/e96EP6QMf/oje/6Hj9YEPfQQ4Th/68PF6/wc/qHe9+936n/95S1amF77ghTryyKP0hEMP1YEHHayHP+IRetBDdte2eDDbbH8/zd1qC83cdFNN582JP5NR4HY3AHs1NioNDItdea+8U9g+GXxQanfeHtCcOXM0d+5cbbHFFtpyyy1lZdx22221zdbbaIcdd8w/e7fLLrtqzz330CMe8XD55/H8HZWnPe1petaznpX7+vrXvx5+/0fvpY/+fYoT2QZ0FfnLX/5y9sqMtyF4xzvekY3DfzN2/oKYw1e+8pV63vOel88adt55Z9nQ3HTTTfr5z3+ejYANsMfThuXdjM0pp5yiCy+8UGt442ODsN9+++XtyDHHPkeves2r9QqM89Of/nTtvMsu+AkVsuDJ1gZdiAx0AdzxXWKghcG4Y6qJmTupjIXdwDKSvCraWORJI+2paXu/zETivKtKUpt9tQ0JIqNMJ651ZMHJQJ4cdg8+K14FNHsK7bHng2VhfNYzcYVf+Rq94+3v1gc/8CFZcL1KNnjr4FXORuGYY46RjcUTn/hEveAFL8gK5FXv17/8pebdcJP8tfgdd9iR7cqu2n33h2hP3G1vXw444EAdcOBB2m/f/XTwQY/VEx7/JB126JP1rGceo+c//4Wswi/X6177Wr3hv9+gN7MKv+0db9cHjz9OH/vkJ/RNPJtzf/hD+TclzIe/X2L40Y9+xJbph9mQnXfeeTm0UfshtIYf/OAHGL4f6KyzztL3vvc9fec738nwTbykHD/92/ra176qU079Cgp7av5RGq/2H/nIR/L3PnxO8Ja3vEVvxHOycrq/z3zmM+UxOeSQQ3TwwQfroIMOyt6Ef6PiERg5GwIbKiu5fzbPbdkLey19O/roo3X44YfLddjr+PCHPyx7Crfeequ22247PeUpT9F//ud/6n3ve59scF7zmtfohS+0IT0SI3pQ/uFmG/dNMJwRwVQHW5ARJvvO76pD4tCyQnHKi+VCefthfIdkNLA3Z7pRxCSKoDaTqDejXYm8V60U7MXb8vcE2ngQPumvMk0w4W1WFmMyIj/ShswylmZgYEANDiRdyIZjdDXmkPPBD35wVgb/sKx/Lu+Xv/ilfv/732cF9Qprg9HHPto4r6oveclL8g+7+KPduz/kIXoI8KhHPUr77ruvnvC4x+uoI47Mq/Qb3/hmffHzX9QZp5+pX/7i1/rHP67UggW3atVAfz5P6KVOfybDn9OYNWuWZs6YyWvUTWQl7H6q0x6DvRx7CPYY7Dl4O2Avwt6D8w0uY3d9Jl6Jy86ePVuOG2bMmK5NNpktbyV6e5udsFf2UuytdD2UVatWafny5brqqqv0q1/9Sj/96U/Zup2cf6/CRsTKf8ABB8jgbYgNyXPx1t7znvdkI3XDDTfIvD71qU+Vf9fC50K/xLja2J122ml5K+czCZfdbbfdZD4N5tU8eG78CVEruee+5cUhBQe/g8w7S0TtKpjsLkF0qGs56iTGBQ22Zdm7GIebLNHJaSyYUbvanqTWSBuDIWEreJCBAbEA5XS2FR6CLriEoNDota5Q+ABusH9A9lS8ihQIB6KnVruliEL2aIxL7NNtVIZHhmVB3YTzh0c+8pF5X273+Vvf+pYuuOACXXrppfrb3/6Wv2Hq1fzrX/+6fMbhlbX7+5qP3mdflGGOrkeBrDD+mb0TTviI3vXO9+gN//VG/cfr/0svx8V+6UtfJv/mw4te+CJw/5HPR/7nf/4nu/d29b362tPxb0v4R2b+93//NyudV2QrqfEG0zk0znmme9e73qW3/+/b5bhd/1fxRshtecvgOu1ReVU33h6AV3uX+cQnPpE9E3s313HQaENpY2gj+e53v5tD4ROzJ/OLX/xCNiqG888/X96mvPnNb5aNhT2PiMjj6A+J2QPxB8c8xjZQns8eDrRHJ22dSMG8NBu9Cv68DfNHzFWW6n66dx3yu50MSvrzMRVeLNGN4f6X8pD+pbVtJJV1hcjs5AUEjR8NS7AG43gzYEHzJCOLiBJ53GTx7NxkOl0RZgz7kkHeMoQYOgq5vPBTRAMpC2A5JoTki8v82IBEBDJaZqG3AWm32xiXlL0gr/A+8d9rr72yi+4tjg/uvGf33t1K+9GPfUxf9Ne6TzlFp5zKVoDtwMmnnJzPRz74wQ/pLW99m1796lfrpRwSHnPMczjTOFI+R/AWyApqY+VfC9+FPbsPFu3FPPjBu2uPh+yh3R/8ED2ELdBDiD/ykfZs9tOBBx6kAw84iK3DY3UAW6KD2EI8/vFP0FOOeIqeQ/1u48UveolspN70pjdjlN7GduD98g/V+KfyfAhp7+okDhptNGygbFxsTA5iK7L33ntrhx12kL2aGTNmMIRVHhsbAo9PRD3oEZHzPNYRoYjAWGdLn/ERwSjf9g7mKEPOrzJtSpHb8JTpTi7XaqBkh9KpTnSdALEYxZhPwyhikkSQ+EnSk3W6kYpawISVtxeBLssCwkuCHArtx1bUcVkIQh2ZkkLiDaJGLzJsMJwueQ85PDQMiYcuqYKw4hwjqkJVizSEJZIDWhWCWVHW5Sw8VoK///3vWrFiRRZ2GwvjnW/l6Maddtz5IyMjeY/ttIXWLrWo12ciKpKavb3qm9Inf71952wEHqx999tfBz32kHzo6G2P9/U+M/Dh3rHHHiuDjZBX91e84pVsc16qZ3M2cDQG4OlPf4aOOvKpevzjnqAnPelwPYFzlicffgQG4kg9yf8l7AlP5PzlCXrCEw7VIY99nGxYHrjbg7TD9jtq5513RfG31lTe3jSbTa172T3v9sn9KfDKDO67wwaHrqZx3GXtASxcuFCmdTmfjfi3P6655hpdfPHF2fBGhEnXC6GU/yI8L0yMMEYYaLfnsQzVMuL6DVrnctURAdZlCe7gNpWzI7oxpyYXWOInV4/ojeer2YuwMm9tLEKFUESQIE8ITA7AqUJYyA8VoAFxmayS/EpdXIGghaCr7DGAUKWhjmcRUahEHGXAWBQ9faqKHo2gxJkSC2WhtCAali5dKrvqfmNgd/rleADeq5999tn5pN8uuE/6Xb+VxgqSBZt6crrVlvfjViaD6zSU9MHtJfgwvUi3MGiOuw4bHNOXZZlX1bpMqZHhtpw30hpRSknDw8MqUpHjri94OF3Sd6JyeSu046Z36Lyh4aFcb5GSvGfv6WUMMHIFxsBtOXS57lbB7YjLdRgi3JJkT8SHmT5oXblyJYe4z5e3Yl/96lfza1JvP+ylXHTRRdqRNzLd/pkvqst3hOeqyryaNyOj8tMQKhnLFgYjOQk4rFsncTu3+0C15Lqi9VN3sUnBGPKsC2gyXWkydWasL6FAcLEFKDNKzgTWeUy2JadytwMUYBQx30SVPQInDHW2XI8FBhE0VmvW9HNoihscQBqmrRFVxYBG0or8FecqmpifCiiVaNsKYcHeaqut5EM8r/JeIdesXsPbhJNkw+Ffj/J5gD8f4ANA4/whJCuF04sXL+aV3868LdmdtxFfkxVkxfLl+uIXvqAfn/9jDjRniCU482VF6+PAMyKyMTDTNjLdMCIgrZxUhWFxXW0M0TQ8gt7e3tpoNAoVRUMRDAKUXuVF9OqrrpaNQxPPocSIOD04MCgbBP/DpDO/d6ZaI638K142fu73Rz7yYZR7h3w+Yj58FuK3Li7jsXHosxufa/ic4owzzpDPbnxY7Lcqfh3qtyQ+kDWvPvvwOPpzGa7fhigC5uAzog49XyTXuSsV9CsffGI4FfUYrEO0TrIS9gVcML4Ed3bTfiB7d0Y2EfPTRGT6jnhOCHAADYTCwt1CHloohH+V2UqfZ7zrNlBRQBQRUgoRRcHDQQ2UVeeyXFmxEB2UaZVG2qvJaavAYDSqYfUMLtKKf/5VPa0hFUrkBU1VuR4SWZkswH09vfI/17nfNtvqeg78/HrQZxVWEH+2wHt9K4M9ggc84AG6/PLLdfXVKCjezO67757fDNiguM63vPl/9LOf/FQnfe7znFW8Rpdddplc17N4VemzD7/6fPjDH86bk3/kg09/WOzFL36pvvbVr2NsVBtG+l3R/4rwKU89Ui956Uuyl3Pxny/Wq1/zarkDEaH5N9+cX2H6Na35tMGwh/TWt71VRz31KPn3Nf940R/10RNOYOfXzj/tf9111+qb3/x65usnPz0//zcxH2S6bzY2VvQC70Nct9xyi2yo/MbFvwhmo/KnP/1J3//+9+U3M/5nS/bADjzwQNlD81gcwNsUl3d9VIFSVxjHtiosfkShBBjfNQoefxubVntERZFEtxT8ZZrbe3jiVZJbyfXUZYgyXiHl0g7FlfPAZyTpyXanydah3B9mLyEMYvaYYllIQOUsyRie9XIBzuk61yKBnEl1skMprsgoPyNCFcYmEKIKISo5E9HQoP7+swt09W8vUbV4iaYMD6CMeBumFVSccyRWG7vf1193vQZ43VkUhf7zv/5LczfbTF/84hfl1dE482rh97mGv+Z96qmn5h+zsSLZ2/B+3a8I7T1ch7H5xje+kV9HnsWKfvP8m9XX26cTP/c5eStj7+JJT3pS/r8cfvX45Cc/WT5vacOzPQk6pohwkA2S/72BX+n6nCAicl4D74IuZK/An4n4/lnflw8o/bbCB6U/+P4P9OQnH6ETT/yshgbZjuDif+c739GCBQvyuJ/27W9rv/33yx/qetjD985vfdxPGwA37DFxn/fcc8/8etZvVuxBHHXUUbJn5Q9h+bXy/2PvPwDuOKr7f/h7du+9T1N5JKva6pJtueICbhgXjMGEElpiSCGQ0EkILZQkJOGXkEB6CGmEEEoSeg2hbatTrgAAEABJREFUgwu4YoNxlaskW7Z6L0+7d/f9fmbvffRIlgvV0n3/++zZ6bNnZs45c+bM3H2e9axnCWHxta99Pe2Q0EcIlIigmnEIharbrjoXY8zoSnlkKpqFis74exw7uQ7oumgcIOFAcfKLEbzaDyd1ydWdwsKE0LA6HWHGtt9UKzG6hgg/ZGFhbcOOk/alBgiXePI7xelhr8FEFk4AEBCJ2JyhXw2t/P4Pldf7dPIZ5+jmq69UPrpTNZkoDXJpgBkNVf6uu+7WHbffoRUrVohZdsqkyZo0MMkGw6eKQ1MclIqIxDjy1d/fL05C4mJfuPTSS63SLxaCICKEEJrubVm0nl07d7phpfgvYJyDYKeBsgiACy+8MB2txjBalEUqN7Gtn7OwecpTnpJm8VtuuUXgi5DAJf8KazjspNCcU089VXdbazh83hFpCcWZjfU2RMLAPd7CRFCBV4R7q5TGRps2evan06wIGDQKtINbrQnRpogQAoItUoQIdhzyDA0NJSFz0UUXJYPwtm3b9CzvxJx22mnijAXLOd4jX+BpRxEh/vCLBthTur12qtv0ULIEsVtFHPiJDEng5DDsf5PWiZuY7tcroqK78hHe0Sl/qLhdJSwYtIiszeB25UGzUGDQAr+BgQk/srbf3nSXHcJyyPTtOipS8xwkV5kANbQ04ZWtpkqvb/gnNk0T8J7NO7TM6v5KaxTT507V+vvuVuaJLLftIlXkd4UFx0D/ZHHK8m2//wc6+pjleoGXCxd6t+G1v/1asTOBQEDtfuUrXimMgbNmzdKrX/3qdEArtybCFiPnL+64445kUCSMwY+DSjAZTAvzPNMaBMsZliTz588Xyxm2Yakjy4yJod6oiTMBmaRdO3bq//73S/rOZZcl5v/+D76fNJ2IUKOnIXBZvGSx7rnnHjen1FVXX23Bc6xuX3G7e63UTTfdqHOedI7C9S5YsFAveclLBO71ekMXX/xCcX7kTW98s9avXS+2hBEmGDNZFrHkKM1UMDvwmte+Vr/wzGdoyuBU/Yp3bt70e2/WvPkLVLRKC8h+8f9S6rVG2ulZ5G3XLK9bv/M4R+ZeNkTItyGNYsLPip08bGlAc+cbtU0laQByObKpusADIGNUUc4hAyHymkqcnxD5cOXLUX4K8lDmlwclcA3qoivrorZ4iGiNh8oE0WPbACF5wCDCSIHqwawwHnZ6FSsPNALGpNIZ/XYCWQCTikpTnWWF+PhrozWqG77xDS066mjddP96feqLX1Tf3DnaescqhXcIWvzDITOCKdY1RWLAo448Sida5Yaxzzn3HD37F5+dNAUYn6PS//7+f9fznv88cQqTk4oJd78cRscASrmXvexlSSXn7AXayEc/+lFx3HrhwoVubgi1HeNgrb0ViRaC30hYc+jXBz7w73rBC55vI+T/pRn7vnvv1fbt2/QfH/gPfex/Pqbrr7/ejNmjb37rm94aPU1veP0b9M53vjMdrjrzjDPTWQ+OYa9bt1ZnnnmmMNa++jWvth0gTydGwZUzHHNt0OW4N4e8Tj/9DP3j+96XTnz++Z//uVg+sfxCqIBX3QZTdorOPOtMTZk6VQi940843kJndtJysjxXnuVun8fI4xMRFEtdG5HZTxiwl9teZ/N48XSEHTSKiEj1ya5KZ3LS/rezpqgDp6YkkedA6aEwHYW68aKXu69dJoSG1WExcB5V+FXpKtWyRgDTO8kD3k60k5I7D4+1FQOnT4hoe6N0lzWlkSy0+uYV6rUhdXDpQhse/1af/Myn9YUvfU39c+frjh9erx5rGhkvapfFiTDBKxQRSXhERCJohEJi6npNMEqz2RRr8tLIkwYzYdTDZf3ObsDSpUvN8F8WW4nYJubNn6cVt68QTEodEdV7OGaO+k9dnOjk9xVsSZ588uNUt0CZcdgMffSj/yWOfR+9/Gi9/e1v19Kly/SJj39C2CawrRx37HHpXf/2/n8TP5KLCH3O9ovPeOfi0wZOqCJAEAAsLRBkT37yk4X/1FMfb7vGM9OP0nIzPRoUQqK3pz/1Af0CMGZoI7Q3N17kBWfSSmuIEfRV1SYxDgbSI6q4iCCr0vjah13JTrojQtRn66vSCUsLCsrqAFdADwZq64CnkH1yZvuEqtQwTUREGtv9krsiuH+bD/FGeYRNKuFW9Pb1CheDJUCKo82YhawcyDxYjTCR7QGOCM8KShdl8XTK4e9AsxxRc2xI/XmfDpuzQOs2rNOaB1brxGOP18c+/gUNLlqitWtXa3jrBuPg97mXS9ct2aPqiojK42eZkJEiIgGM3tEESCMMA+EShuhR5cnD2QN+h9G0YbHltfiYhUxkmTAcyldECK1l8uRJrlsWCNOtDZyhCy54crITtGzsRLgke4Tzw5THLD9G2CkQMNgRDj98bmI0BMKxxxwrd7HqFmp4WHa4mLBXYDwFn3qtLnBF4IEj6QgCBEcWlWbAe2lTu+kiP/ky40v91QBJFg+KCO177RumHt7f8nqjIyjop33LVCH6ZmxsNLUvrRuq6Ac9eQOwN2EvJfAOJhNgb3rli9i3VBXbHc+91NsV7WFAPZSWBjUTLONWepoovKp1bKJBT1Aq/Cidp2xTKvkiIMtS4T9+YRruD8COS5stnI4fGCubXmaMas5SC4rtG9RTSnUz6Iu9xq7VezXiHYSTHneCNt5+p2owr9/XzKmtFNXkeWYcijSrggOEHhEpLvfMm7muwozPuzrpxNU820ZU+SIql/zEKwvXnSnLcykkOZ2y8lW6BXnN72wfXy3ddic7CxndNvcM74sI82iZBENEJNdJZBBXFlmKa1hQkB+cSleBm9KNN7iUqZA0Mb50XyMwWrY9yBpBluVJ66DyTvupwwjIHVHN/u43BE84Idw+O+07Eu7U2Y5ITun2GQX7jYHfZ0/Kh9uBPM8sSIcdLA0PfWduf0Q4g2E8q/2Oce3p6cc+dygsROv7xHVTIOumxnTaAhFxkjAiEtmWULQHkvTwozTzQOwQl4Ptu3SOwjxXtsNyWL7CE1BI1AEoS9/FEJ+Ts/Fv8SnHaIe3Cf/49W/SsqOW6bQzTlK/7RW3XXG1Wrt3aMWV3h1hX9/brTIMDe/WP/zD3wuj5NjYmOuXeaNIM3NuRo+IZLyMiBSfmfoj/H7nhKnY8mQ7k7yOMm+VVVnny70kyrNMlMGPS1+QLyLcHkMWieGpKyKUrnaTszxTRKQ6YVLSCguWTh2EgSQ0/J6kzpuhiUvg6kpVldE2+hjtAjdz/k5cq2imtmE8zaLm9ym1gTxoTHXbL9gteeCBB9IWLAe2wAGQ62d5ERGKiPRaHrQHQdV5B3URHwqBb0SIKyIspJp4EziY3Ac9PNa8L1xezhTjGar2jQf38zAuEXtz75d8SAezQxr7h0A+FOrp7U1MY9pKuSKi7ZrcSgYcsjbgTZlKl1ICTbgolblsHpnCkJJa0rChmdfUO7VHOzdv0JIph+l/PvHf2rptve645FtaMucI7d6wVnvWPqCd6+5XlKNSNDU2OqyNmzboK1/9P7FNumbNGrETwrYq630OYWGDgMlAi7MVEWGGqmZ8GSFjLZgKYpYvGAXmAMJM2fSSZHR0NJXp5HE2RZYK4xWMmjydRylFOF37XhA/QgTopMD8nFVgycK7cSNCeZYrz/MkCGBc2kA6+WkfacSTn39DwKnUVatWifMknB+55ppr0pFvhMN3vvOddPbjW9/6lhAahZdLSpcRTe7eR2mBhoAhBnsI78BfpnHGtxfAByDGKOM8IkSEMkkeBXE9uJeIlZxN3XzRB13UPppjyHL19PSZWZQuBrE0QRHITcy4Cay2lugJYQL0bAezKcs86BU5ONaSRQrHZbnVeO+HltYOSq+Nd47uUGFibNUOs41imTZt3ag//sO36X1//sfKbM+IkVzTjzlRy885U+tuv1v14REN1wvVpHSu4i2/9zbBIPwgigNMMD8/MmPXgbMUpet+znOfI4yEMAxnCjgUxfblX//1X6evTGEfyIwb6v3Xv/o1feqTn9Rl375E37v6Gq17YK0QRAgbmr5zx27t2rlHo6NNz+KlhodG7TeMDWvP0C7t3rNTw8N7tMvaELBj5zatt7BL/5xo80Yld8tGbdm6SZssHDdsXJfca6+9Np0X+ZK3Xtn2/au//Ct95jOfSd/v4BwJbaNd4Emb/uSdf6SVq+7W+//9X3XjjTfosBnTdMstN2vnzp3ip+mTJ09O5zH472TkX7JkiaZOnaIsl8ehVOHlWQI3quVxCMbQ21N7du0QuFx++eVppwVBFeFxZLw8xqXzZeIKt7vZHuMqBhmak9X5I0KZwn+FwW5kkn3yBZkA5K8gUYhT2rfzgnM71HUOPdF1jSpNUA2rspkHLwwSgx5KV3IYZIMJozTRlZ7CHXKu0pByTXiEtYJI4cz58RQm0qI5pohQXu/T4QsXqWlBsv3OO3XzJ7+myX1TtdbEu7ne0Neuu1blWEuj929SjIyp1Wxpx7bt6Qh0T0+PIG6OOLP9ONVbhg3v4iAQ+PgLR5s5wck2JPGvf/3r0wdhOL0J88Gct9xyS1q2wGTPfMYzxalHjnj3WrPCIJnnuYaGhsTFoSaAr0xx+pOyE9X9rVu3ijAzPr+QRYCBI1B3f/IOdkzYyeAzexhGn3TOk/QLz/gFb8W+QM969rP0+je8Xi94/gvSITM+vb9gwQIbVQ9La3lmdE6fggPu4OBg2mGhPs5MnHfeeTa8XpAEJN/KuOCCC4ThlUNgCD2OhO/cucNC8D592xoHYYBDZwhetpFpJ21mOVJa4ALEdaCw1oUg6YQfzk2jzgMwjaS8yS+1nXFX6SrF+4AU7LJHVwoLhETNRrgszz0TlQnkYU0DjHDwLOPYamA968gQnoFQI6JDFJJLKF3h9WvytB8lQqJ0wBVCGKXfc/Lpp2vl5dcJBtgxtEfHPPupuvLyq/RH73qXBo5coLuvvE4924eV9zbU29eXZuOTTjpJHLA6ctmydG4iItJRagQFzAmDcKCJX2FGRPpZNoSOSk85Tj1+7WtfE8KD+K1btqRP/3MyEjUeJmJJw4zLTL1hw4Y0a8NYEaHt27crIkQacQgK3s0Pwu666660DAAPDnwh0BBYtBdGZJmDMGna7jI6MuLZ2sss90nZtmHAsOQFWBaAH3Xxq1JOl/6qjcHstrDdypYw7+DrYAg5hCVaCRoWwpTP/vGlrQ9/+MP62le/on97/7/qBzd8Xzfd9MMkKOknyiOcEGb0q0enGt+JAqOUIgsvBY2ruByB8whQQhMe68yuHVUQlQbigKtM9coX7bXTlXd2MLXqp4aLBzDPasoYRQ9waYNmaSER4QQDJFLaK+KLzlsd6zQ5fycGNwkPC5Ig2eBbpTWXgl2Odt4xv2dsoF+Ln/AEbduxXfMed4yKKZM1dc4c1fomaeq8wzX76KXauOIuTerr0W++7GXiB2SPO+FEvf2tb9Ob3/RmPfXCC3W+Z1a0AmoQ1XkAABAASURBVE5gst3JjA7TwmwAsz2MTTwzbkQINZ00Zm0YBaZBiPBxG9L41SrnMRBi+OfPny9OdvKxHZiVshziIj+fseNgF+mUgYn7+/sVEQmS+u+20y9AhOOzTIUZkiWBQgr3Rel+6eSNcA86PcJMasFCfeCKcKJtX/7yl9MHeBEG2Gs4EMayC2HHz/UJ84MyDo4tWbRYtP2M007X6RbO4IgQ4wAabWOZhsZC2xBsal8RoYhIoYhMY+mwHANfOs7xEIMhjbFxtyrJ00BLnO5ccqgCAlUcqSlvKuiQXdpGjm6E7hQWHqnMRIuGwQCH/DdOLI4JZ/Dt4VVpQrY33REmbPsgITvjN7EUATqRu/fsSWVNH2q53Ehvj/qWL9aOyFWfN0e5lxszli3U9EnTlBWZDjvxKD1w32rV9wxr9vTp6giDJ519dvqh2HnnnpeOdcMMHLhimfGqV70qfdwX4YGdgjACge9X8iEbZms0h51e78Ocq2wsZNbnu5fYCrBZoC2w7Ljhhhs8E9+UPuOH6k6ZjgaBAZGfgKOR3HTTTWKJgtaBZoKGQJs7TBARIg78IiLN7EH/GujL0ppFYYgIdfKkePcz+H7iE59IO0Esu1geoW2AC0KOH40RR37ex9Fwfln6qle8Ui/+9RfrWc96pp7ipclFT3ta+m4pgi0ikoEUYcOXuDgZitbFu9W+IqLtKxUBzmN221FJCFR+cgEpZI/lh72UUcrvopp4IW4A8gFyXeA+MU83+btUWIT4H6QQ9cTBorGmWauhY4nIPbaJ4cs00k4tS2WmCPvGiyWBAuFk+KrolvPvGhtRVstSfglxkmu4r1fHnn+u1q9ep9qeMR02d46WLz1aPY0+DfdkWnrcUl37qc+5XK4sz+Vq0qysUumCcfCgBYD7VNswmP1xFy1aJPxoDXyODvvBM57xrPSLU2wHnPbEtsGsesYZZ4hfcXKgijTK4CcN+wB5YVw0CZiSdDQL0lHhsUfwfuJwYQCWPvjBjzJoJAg2BHKWh4iDQSMLRQTZ9nFJK6yV8AM6Zn+EGXGXXXZZEpzYV/iQMN/cROvim6HYLLBXLFq8SEccfriG9gzZALtb1PHe9743fU0c4ynH4hGQufuUJRm4IDQTEhMeLfuzPBMCDSGvwhHcKYBnX6AZmaNCmdtSk7zNG8FYK1200iQjgIgIpzlAfxHuNsi6rUFVe8x9WeYBrkIeQ2U8qmAV7ywQb+HlSZnAEe30vb52RCZl7fpIK80cI6MjKZGwFKpbexgYq2narMPVWrtNw1lLPabOk488Rs281MieHdq8cpUWHLVIWa6OfDChIYRCXNQVEYqogDgIH8bEj2oNHk1rLfV6g6hkKyAOZsYwecUVV+iqK69Ksy2zN7aFPM/TbsPOHTuToZFZnOUANgcED8sbyiOAiGOmx2WWx2jITI3mccstt1ozuVH8zB6tA2C7c+eOXW6P22FGSUg5FFExThWunryXH8KxVfy6170uLSX4Sfry5cuTIER4gQsaEbhju8Am8xd/8W79zd/+jT780Q/pE5/4mG659eZke2EJgqaFEEXQvOQlL0maGLaPTp+VHZyi6nM+zNPy7onkCLUvOt5eHMDelLnKUchNEX0MlA6M50kZ933wXvLtG3uQhx4lemaDR5nzEMkGcbAnX68xE4QHOpKgQFhksh9CTiB5opNKzzQTR3/cb2JPhAETSA3vBqSkQqq17BtpiqsMP9Mj80SVqeUdjsGjF+vma76nYseQblpzl7dS92jkhtvULHINPuEUNdsEXLgcIONVKpPsylcElRo18llIpePqWSginJoZe6lZeNPX6QgC2hwRSVtieTN/wXyhQaCRwFAsKWD+vJYnY+aIt3GZgdFkKEs6AoJdCgQoggQXQyR2AcLk7e8bsFbW1NhY00uRuqYNHiZ2O+qNesKNuozguL9puw5x1IULYGRlWYRQQwhhm0Ag8fEcPu4LYNRlZ4alEzaLpre1+ycNaMGihUljOmzmDD3vec8VxlIEDd/X+KVf+qW0nKM/wIF3RoTHuEj4mNvVYhfLvYcAlV0nk9U+QqXHz+ChlcclIlxOhiDRQt11icSwv0ygzuX8pQcpPIYN72b9f8JCh84VEQozWYdwwqgH46xQhMFhiAmhgotaCjh6PF3hkMuUJoQIM3KeyUUT4WQmjNZoK/lhCFNO8pfOUBhmmqh7an2aMWVAv/+G12rPvWu09uY7tNjLg5F6j4kyN6Qiifz8pvEbhhoPJI+RsEs8UBWIChfHS1l60g60AxgBpmeHgCUIdglmX4DlBeo+TIOa3vI2InYONAqWBuRhaYFgII5ZEuJHmEyaNFkKpd+TnHji48SvT486+igdMe8IL7MqLQfcMvpKUub+px7GgHcRBrePfOQj1k5+mP43KecqMHCyW4NRk/cg3CZNmpSYHAMt50ueftHTxY/RLnjyhTrHtp2nP/0ZtlmcrSOPPCrlo1+oOyKS5kQYYGx4L/1y7+rVFhZFwmtsdMy9FsZS2Cdp1gHBqSk+41mS3+B3aPxymLQJYdo7HuwyT9Zl7UnNiYhEFBCKfEWEh9QQDnDbLT1blZ5pyrJQaRXDc4XkfKUhItrEVCpdkTvJXeX48AxfeFYfsWW/KEsTa1OZ42zSSFl5eC7Tkcccr7Wr79Ksvpruv/4GLb/ofNVmTFetqEuFZyc4y5lLcDHYO34XxqcTKP2OiCoD/sL4khZRxYVcVyHjkAlbRG9vb/rQDIyydv06DQ0Pa/V99+rWFbelo9MsVbAXMKuzG7Fx48Z0QnLbtm3iS1sYRBEwbKFiG8AWsGXLVl177feEYXSLt2fRUgDeAbRahSJCWZ4lV74QEJ12ZFmWbBowEksNcODfHWJH+fVf/3X95m/+pi6++GK96EUvshHzWbrooouE8RIbDLs+pz3hNB133AmaNm2msszC1v03NDSs8CghnHgPfRMRaVkmXxGR3rl9+/bUPk6FjoyOSh47zlo4y4PucEwH7JXc91JhbycW18Hx2+E2iRAVEaKNEY5X911Z9zWpalFEKEykmYkjjbejISh4NBxX+QsVzTHJDBhO70DpTKRHEFMlUBfBgERd79DuPUJVft8/vU+33nqLxPZqyFcoc32Nab3qLaWr/uuzmrZogbRkgfbUG+ofzZ0eigBKu6WMgCiPGxHqXBAefmIieEqR/kRW12PXN0wKwyAs+idPUsM7M70D/Vp25JFi9j/+hBMEc7LFiNHw3HPPTUzJuYSJ/04Q5gTYliTtnHPO04knnmQt4qz0/0sxmi47clmyh3BEG+3ltltvSz+RZ7lw7bXXpm9mYrRkuxNBEhHGUImJEBovfelLk2Dgm5oXPPVCHXP8cTpy+dFaZi1l8ZIlSeCh/SD00EwaVuvpe9zS44YcbY4Vqtfqatr20HIEbSc/+CDQsKNwRuOTn/yk0Cqob86s2coSJhJ2C9DK3Je54zJD2J8ZckOWwh6XcDcDDqfb6mk6wUtcVMtB4pEp0Av+PM9xuhLol65rmIe53abw0Le9OE4Ij2yJ9ChbpgQDfhMBHZE5d5aF48lcgbM7VgbHQ2F2IM7RsVFNnTIlMSHqNPCpT30q/ZcxT3zJqHncqaeqd9osHXHqE7Qjb6gsTUgu32qrIREOyJff7+f4HRHOayzNCBHkCUVElW4nIhRVqHq6XRgjMQp+9zvf0d1336OdO3bojjvv1CWXX6Zbbr5F3/r2Jbr9rjvTvwYET4ibw078PoUj55/+9Ked51vCdsC3LmG27373u8nGwXkHNA92Hu5dfa/Y4iTfD2/4oe50nWgKYYzQUk583ImaOnVq+sgNwoH30F8seSJCAwMDgvERJC0balnq4N+ze7f4eX3hDseegnbTOZD193//d7r66qu8jLBgV8vKQUs7d+3UNmtDmzdvSjh+9StfTYfTMMSyhDrzzDPTVjRCC7sImg6aBe6Yl190XPCYAISBTpTRFWPppglIYRQNVRdaYeWrnhGhiKgCXfjMurBNidHyLFOW59YROrxvjvJdeNanzR0iNgV6Ui/HZ51alktm3jKVVHV5/Bs2cCYeL0qF6+Z3Gfyy9bQnnJ4OWJ39xLO1bOkyob6P2ABalDWN9Pfrcc9/roraJE0e6VGvd0z29Lh8RNIK6PywcIoIcYETTIV/X7DwKKqYkP1mKEKUxcUGwYd60RzQCI4/4XjNmDlTc2bPFgeYZs+eo6OPWi5mX9R6gF0HtAgOYHFQ68QTT7QN4Ehh5+BgGMsADjpFhPggDt3BV7r4wA5bmcuPWa4FCxcILeQM22KwL+CCP/WCC4IAQYHQyD0WMCqChnMcnOe4/fYVuvuuu4Wx88tf/ooF7RW6+qqr0ulWznywKwKe5513rqZNH3Tf3qO169bo1ltuVEQI4bVmzQNqWujQZvqC9rDM4tBXGiMbuo+y5jJp6hTt3L5DPfWGcoUscTzMJUWUOVxrQ0pzbGQ8JL9Gzq0wTcgXfjvuDpe1cRx/ByLC+aIT7DqXLumqRkWEB0yqWX3Na5nnIalsD7SHV0CkFtuXbBa4BsdlBhf3k7vNlFVmhQVEdCjI2VF/W16rX3vN1Rras8czZp8e/4RTxfHl0lOONWRrFw0N9zZkBUF9zbCAKNWsSa5ZXAgHSza8inBs6Yp5n/2OEECUuBAWrhdvKHBc1PndoojwrDyWthP5hP+dt9+hzZs2adPGTWZGaxk7d9gecb96G73WCtZo/br1uvfe+7T2gXWJ0djdWLVqtWfmnakOllcwfcuN2OUZfKfLY7vg8BYMiq1j1apVWrHidl13/XW6/Y479MObbtRNN9+c7ANoOTKO4f7q7fygz7jv2rXbAuEqM/ktZvx7jeMWJcOkJL5yvmTxEmFoheERYJwtQXgBmzZt1Pbt27RlyyZNmjyg++69V4ODU62l1NNykOUGwuH222+3bWNa6pvevj5NO2x6WopQ3zwbY7FXFB738Du5LasFIAxC4ahQhMcCXyj5ZVdcaTCqaQRv2Z54SAIiqowRlUtcNwH80U3tabclVOO3Id4qbDFu5infiYAY5DT4HmgGu7SmAChFRnriN22bDfHJV4jZMcLd5YRSYQFQCsLbsH69rvve9/SNb35DN9x4g1atWum0wgRoHJy3VsqqbFMj2YgFV1ONply6FFdpZJBjQcAQYZ+B1EgU7PfJ4IiMeLvOlu4I5yXsCvLceRyL+v94L31OPeUULTXjHWVt4qSTTtbyo4/R4085VUccfoQWLVqso45erqVLlmnBwoXK85oG+idp4YJFWrhwkQ4/fJ4W2mWdD3MtWDBfMCvayAnHn2BD43E65eRT0v9FfdK55+jJFzxFx2J3sM3hyKOOEky5Y8dOrVlzfxImN/zwhxobbdrYWKhWq2vx4iVauHCRpk4d1PTB6YZpGrGxsmHNrd/M3bFTYAidO3euaBOC7Qjjdae1kDFrEQi3Hgvhmd5CnTZtUFkWQptgWcKOzyTvprAUaXh0UkPpAAAQAElEQVTCOO200213OVGDU6e6hzxuHne0nYiQb/lpUAL58pD5qWrsXS95SIx2bArbX6YcDIAD7TsiFBHKrUWpC6+KyrqtYSETZk15VhODz6S8TxM9oJIzSYmx2UItrSU4oGy/zKEyqauYszLnDwsXO0rLmVJpJoQ52e9vNptinf1Vq9RbN21JdoNGrea8LTNLU4WNqaV3YfIsU24cKgyobV8oTdClBQmxzqbcDB2RKSJcV5HczGHyABEhVH9UbwAbxHe/e4WuuuIKXX7ppbr2mmt15513ie1J/g0BWsINN9yge2zb2O7dgjvuvEMbNm7QTTfelI56Y4/AYMlRcnYRbrzxh7r6miv13Su+qxW3rdCVV12Ztj8xJLJc4PDU9m3bNTIyrMmTJifhgoA5ylubLGXY9UB4w7x8uAcbx+FzD9dCC6tp06Z5G/Ss9BsXGLzz7o6dAW2GcmgcfEF8/rz5qdwtt9yS7Cvgj4DiUNbSpUvpMmGnuNeaB+c5Wsk+Ecry3EbRWuo7y1fl7T/846D9r5DlhRTyVSRnb94U6XilePmKCEWEfd15Z93ZLCkzQ0ZE1Twc/MklylxuIYCQKIoxFVZLSwsBgNQOjGd3XoqbEqwlyGaOQqy/ezxzcS7hu1eakWwMnHfEPD3taU8TP9vOrNVcd9316R8IbbDav/aBB7Rz586k3SBUIGKwKLxGgeF5ZwRvxKeUz88UaDZHHS6SPxR+fyuBvSkOFRx7AgKL49GnnXaajXtnCfvFC57/Ap17zjm68KlP0XOe85z0M/KnWBsAzwu9G3G6Z94nnvVEnX/e+c5zYSpHGmUBdk+e/vSniw8C8xuVs570RJ3t+s45/zw9+cnne9Y+QfwQDYFwxLx5Gpgy2bgVom8ZA3YtaCtnG1hyTJs+TQgKhMeq1av02c9+Rh/96EfFSU3sPeCPzeQFL3hBEsQLFiwQOxwsbcjHb0CwY5AP3NAiWBrt2rUr2T4YDw5oseNz2umnGZeWtm7bqistOPcMDXncmh7vqi9T5+33CMLpgaeCCcNSRUx4JgNoOxwRiqigHdVVTtcKi4hQzQyr8Hh5lsbpGCjNeZIDaAcwaukFQng2d04VqYB9TCF2LENSTESmsADKXSeCYNRawrA1iXAYYx9bk+H8zGgrvRTZsHGjTjn1FJ133nlpzYxhj9nym1//RvqvXLv27PaSZZWY4SH+zZs3J2EytGdI3oUVr2+Njam03YB6szxTLWkphdAqQtWffHXU3sz4sX2KKu9oz/RD4jN+LWszO3ZsT/XDVAitHd4t2W0bAkw4MjIiXMKjI2MCh04cjM5Zjd1mtOHRUY2ONd19pZluzNBUvd4QSwhw473gEp6Oa/UaKAicOmm4GDdpK5rIbG9nIphgev7BEenYS9BoEB6c6QAQhAiBl7zkJeKXpSw5ECwca8d/lJc/ixYtSic60VbA/bsW3vd42fKVL/1fOp4+30IHXECqZQM0445/Xyjcq4WjSrfRju+IjKcU3H6ouko7gMnIPkFOyY0IRUTyd9uDnui2NqX2REQ1aB7RiuFD8l22hUJECKMWzFB4CVJaoJhExBU8XA5H1ioq1z4nEO2ijrKIsUaChgHBol7DcKy7Z8yYaWIrtc1be6jRqN0D3hlZsnixWGfDVNvNrFs842GUQ9OAidj246QhxkPUbJiKJcP69eu0bt0D6VsVEWEj3xaNjI6kdxiRdFMH9dKeiHDbIsVXj1Ka0A5NTHKGiL0R9MP+6YQjQr6lcD/Il10/FYHHPed+LazyZ3mkuLT8s9aUBHL73dTtVIfKNNujVUWEEJYIsYY1NfLw03iWL7Sf5Qfp9CFhBBpxnPl48gVPFtoUx9FZciB40TIQMOz87LS2wT9Ymjo4NRl7h4b2VMtBjxu4A+EHYOfBtxPCgi8ikjZC+4z8eD7aSMDZcIQbwTMFu+7RlcIiIsQskuf5+NhaFiQqN/2muMx5fJt4Wt4RaAqihnjTiKdHNeipnL0RId9iys9CGhsZFRdlYNT7H7g/zdwD/QOqeYbfumVLqpcj1P29fcqzTNMGp6nXfmZQhAjMvXDhQvEdB4QOZxBg9ilTp6RTmBGRBALr8jVr1gh7BMyEnYCZlvcDWeSirVd6OYQdYcWKFULlJw2ICOMeeMchIlKc2Ty9I8uzlEY/RETy84gIpT8abV9mcIGk3ZAOIECLsiWEb+rk1MNKS4DSQoQ8CqdYarP1OmlgkjWSugXgOk2ZMkUITDQvNALy0jb6iL6b6S1gljn0E7skS5ctFX1eemCwD2FbQZDQXoyhvb296dwFy5Q+C2gjqh22y2zZukWjHrPCgqI0TqXL8y6jBWp49wINaodK41x28rtMan877f/fnKxbG5yZOWu1uikUcrDjhrK+9NgLApBJJCIEgZsGHKfxy7ET/ONeVxJmA9irELMU/FO6Ugx5s6xNbPLS4/rrrtP6teuEgJg6ZaoWLVyUBNJqb1Xy/0F3e5uVD9gsWrBQ823jmDNnTjLuQeg1LzNYImAwBGB6NAuWDKji06cPWggM6+jlR9m1ZmEECmVeREmR17THuwqcWeAEJWo6AgThQ1/U6w23NZRnubjyPE/MDGNmeeYlxZgUEhpSRCZ52gwbAeX65Qt1Ow97vFDL7SksHOouV8PvJVlprQKBV89z5KmXT0WyW1BXKCjoJdGQOF+BhoAxc7q3NWt5Xcccc5xOO+0MHT53nm0gJ2n58mOEYEArKD042GQw2qJ5XXLJJUKwIGjJs2TJEqGVIECuc9/fe999mr9wgfukTO/j/Eijp6FlS5do8pRJFjQtUSejCFK4hUp77avQdMh+x3CXnl2omzIsUGhKhDO67+mTlMePqga5d+TyjujC21TRha1qNynCg9r2M8iQAND0mrUwEXaSy9LkQth5g4xhzwHuFM3DUDp/zdt9MMgl375Ed991l/gHPM945jNN8Cd6FhvRN7/+dV1+2WW66847NdszJAeYDj/icDPGaWmdz8lIjHZoAwgJ7A2o2KzLWcPzU2t+Qg5jwFzrvBxhPc9pxlotH8cQYo4I8aOu3//9309fC2d3BBxhNIRN0wzd8rYjWhACo1avKSKSPaW0BEV4MDtnFgARYWE0JvzkpxzpjUbddpDhxJyZ82zfvk0bN2xIWgJf60ZD+vL/fVkc+/70pz+dlmFZtEnM3MROxsW/fLH4J80sIwj3efbHMNzwEoTlxqpVq7TmvjU2fH5WHNdGA6Nf2O046aST0iGwgYEBM32hL3/5y+IUKv3Dr2z5uPHpZ56RhMn3rr3WgjGz1rInbffOnjNbfX29LtcyeLzbLG20xvtx3ONIBIPlZcpF/7JdW0Inbjf5nAVnHDp5FeNRXedpj2TXtUtZliWDoLjaIxl2zePymCcgSbYmlp6HCs+UEAVuohAnQhAuYl81W4QjwoXLpMpWRAeBXnzxxenDsqyVv+8dEGb2Ae/1s4OACr18+XLttkGT5QNHovkRF0zPicdnPOMZ4mgymkNEeIvzTvGdCFRsfrrNjNryrM1sCkOwU4AAgXmd3e20tuNGoZWsX79eN990c/qe5/vf//60vGFpsnnzFn3v2uuFHQR1/PLvXJ52Dm5fcXv6atU3v/XNZASESS+95FIh/L74v19M3+DEiAiu/LT885//vL74+S/ophtv1Mq77x4/2wCDJ00mMsHQ7GDwhav+gX4V9JfxKw1Dw0O6/Y7bxZKKLVnaxJezPvzhD+syC9Vt27eK90RE6k8Mnwg9xgVbBAIIwyXCjyXL+eefr+c///lJc8OwjMB94P77dexxx4k+Wn7MMerp79WOXTs1bBvPsA25rdaYcfKSKY0qIiF59n34/Yy10uBn1pDkd5QqrEXSjvIhJEKSE7Z/yW3dt8LuCHWtsGB4ItLw2VuK8eUkpydRD7qZ33TCKcwkLJKgGDNBtNI4l3J+VRe+woNfFi5gl9hwetsrlgotC4/JtjMcc+wxOt/biWeceWaabce8k8EZhuGxUfV6Bu1rHzpaZMs9yw6Mchg2YRqYf/v27cKyj8GONTp+zhAwk6K6wyDkQeCgBYBLYUHCsXOWRYNTB7Vr9660fXued2EwEs6fv0B8vwKNpWZtAqGywHHUCTPD1AirRYsXac7cOSKMEPuFp/+CFi9arNPPOD1pQggqtk5f9KIX6kzHLVmyOB0PZxnAe9CGUPlnz56tOV5aoQnwDncVaCYY8o4Kvy1BsNB+cFno5dgZ1gb4KtfMmbP05POfLH73wUlM+gVBiU0D+wWCFyHAUXKWaQgIgHd2liTHH39CWgIyWSBUEJDUdcMNN6R+KEwAMHyHMhJiD/EIiMZp0IAdtTzoLZcvHKAOO+N32BcRadwZSwe77u5aYRERynM3jynCI4kAYKIAYH6PuYXGOBmoVYyZrjthCxMThrgcVVgYFBYWBbOkXQglEYzrhRi3btumL3/lK2nG3L5zpyZNnpTW3BD46RYcRx59lA6bMYPaBAHDJCxJ0BJgTBgFZuTUImkAmREIERZNxgWGyawtUR43z3Oh5RgFI1uo7vCsmTPSicfO0qN0Y7du3aZRb8Eyq4M3dUcWQuDQJgQYRlmWC7gRYSNsrzi/wHt6bTCkDEwLlPSBwdmScI0I92NhIVuOu+BOXneoIiIBcXlmnB0e85IIAfPA2geScKN+2kd771tzXzq+TZ8gMDs2CpZDCEsEDjghcPlGJ0IKYRER2uZxWL1ypVga3XrzLdqwfoPGhkcSA7PcqdVy0FD4GcHTngPcpAAZeQzuRikyefVqHVTJLqH9LsgszzKxnKLf9kvuiqC5qSva8aBG5GYeZlIIlhmBY8IFo86gtyTW4SJssDxQWZQqywrsUUTID3GZN4QBL5w3FI4q1WqN2pUwwmEkhNkLl//c5z+nD3/ow7r00ktsBB22wTDXlEmTtdSGOGY/ZkZOLWLroIKISAQGw8y0kRQm4IATqjwMxalE/By0YsaGiXEpC2RZyFUY5dLbsjO1aNESM/rktBzo7elNR7OPPnq5NZajk00FgQBzUR/vop8U7g8LRNxwfdRLX+ACpR/WwBXhjDZ4RmSOMbg/Uj4yKCyca5LTZb98uTf9lCJC4XqxLSxYuCD1GUsRfgvCEu3OO+4UwotdEk6IIrgQtAgF+oK+xUWAoL2AM7skCDuWLSy/YFB+QcvOCPYd2rjdwoM0loeLvOuU5bkFWmkoxFhpnytSKDUl+XiESoUKN75wW4vSgsJQEmuXHBOBvgjTwMS4bvJ7xB/j5vwMXp8GLUKcHkxj54EtPMB2ElORDm+kwfejMJCP+ARtnFyFSUWewU0ezgM5VRCpnh4b5Thd2DlAxKyCDeKss85KAgB1+9/+7d/Sp+4x3nHgCEInHwImIgSRq3NRuf2kgwd52VqE+GGOwcFB8dsHhAVpzppuZnHyo+Ww28AMC5MgkJiJC6+j86wm3oVQigjxfsJARHhdjq6Uqtv7MD4I1RbScm+sBzyCCAAAEABJREFUfU7wkz6z49vl3T9NG1ARuo7Y5y6KItVPH3z2s59NNhnsIGgYLEf43QmH2rZt36YTTjwh4cmW6FesrWGHWGltAQ2IfkD7QCB86lOfSv/17KqrrhK7IbQLGxF9h30Duw/9dJ6XYwga6mI5JkZ0L+La/0o04shI+UI0vdUs1BzrLFGd6DsM+99170j1WECb1PZP6opw1hWt2K8REZEILstycXliSOpj6VGEqVomFlijMIETLkzMuBB6mEgyyhuEX/JcGZLL+KncdZZWRJs2lMGIECLCAZfZkU/R86tMtIg8C5195lliBmcG5CvU73vf+5IFH6JndsUWAVOzdGg2m8o9+/mVgvh7Gj1C9UYYkA6OzM74yUsYqNcb1nRK3XjjzclAeukll+nGH94sjId/+I4/1Jr779Nf/fV79Dd/8zdeLn05MW5hAVIgMd0nzeao+vp7xDYy76JOcGD2zRt1MdPDNPQT7wVH8nF6VVnN6nkpTrRmVvPJw9Fu6iAv9XQgy7O0EwIDY39ouQ+//vWv6vrvX6fPfe6zWrnybu3ZvUczZ83U8ccfr1/8xV8UGgKCkh0jdo5YriA80DDYLSIPOyYf+chHhAEZvCjL8o5fqtK327ZttyH0lzQ4OF2jo7ZNFXKbwmhlKj3OFUi0F7xLITKcbNdZU/uaphWWIaQl7SFKWZQYNA55lqVdLmjFRdVtV1cKCwYpIsYZr1TnCnsq6MRZBlRji8ep47czuArRQZQozVykhQUABDNsY13LzMasxm4AhjaI+pne3eBA0Hqvl1evWp0OHsEARxx+ePrXfKyzUbGZZSFMtk8xdMJk7BDgInTQDNZ5q5R8EDwMSn4YEH/CBQTtgfEb1nLOPedcLztOTTsJcw+fm5iNfwPIYSR+a8G/F4T5hkeGzTSjtp9sTwCDofWgrrs6x+1I6dvNZODB0fVt9pNvzZr7zdSrxA7L/fc/IDhlvbdPOeOA8ZXfe2DUZRcHxpaviFBEWKC1vJW520LtxiQEqRubwxxva1544VPSj+EQhuvWrkt2C7Zi6ROEAcsvjK9oaxiASUOroK/QIEjDGEwf8W7GBYPpwMAkHbP8GPX3eWeGScFML3Oyh9eYTbxjYkBWJ53LOU0X1KlHeWUWGI8y6yGXDV445JB+NAhHxLiwkDwHlBADAAFk8kaFZ1j7rXaYhpLAUOeCkkwkMC5RhQmsZWEB0eCXp9miaCoi0qnNwhXwK0sYedfOXcqzLM0w7EDM9s5AX0+P38UcJcEMEDWzI3XzgycEAsDaPCLS2QeWN1j8seIzq8IYHOZCcMAoEUHxvWCcEV4bNm7wbsKuxOwIlR3bd2jzls1CU0nLMrdly5attqcMiS1cZuNtXtvzLgRey8bH++67V0130PoN67XGBkcYlFmal601I2/ZvFXUsXPHjtQH4NTb2+d3jqVwrV5P72vUG+owT0SFL8sqmJudHvqHHROEDMwN42/avEm93jVCo0I7o09YMkWE6F8EUESIZQlp9CM2HcaAPsSP8RhbDzsy4JzJxs+t2xVR1YEGUVgUJJIgQxsqDOUUg/uz9DiXiQ6qcDtbcqxYJNcpbbfy0c8polNZChyMjx8dp+xHL3LolBgfOA9/mY7bwbCmAodbZvCW9UrTArwv3DTcHuS0xeo8VUsdYU/TzANBtuyStzAhRUTa9WD7b8rkyRodHk4HgmDCyVOmJHUa4YD6zeEhlhwQO0zMzgeMAjFC5KOjo0kL+dKXviQ0FYgdZmJ5gxGVLUrW9zBfRCQmjIjEAIU1nHD71np34a677tS2bVtTU9asWZN2R+bOmZtsKBwj593gyhJq8qQpcje4rlwYXTlReb/r4FzC/WvXJoPptqRRFEk4wMyl271t+xYNDPTLIlh7du7WiNsNc6NdDI1U/08FwYYGJl9hbQwAd9oZEamNaFiUQ6vhp+kIrnV+r5MFngghNCHysQuEkKRvEB7EIXRY4tHHCAn6ij7r9Q5OXqu5baV2GP+vfvVrol76qbCwLNzozhimjgJHIuxyu1eraEsTojtUQ9qBwS219Ai4KZwDsNNtN83rtjal9kREmsVT4EEPk3mHEEw4rVbLs5bB2gOEVJhCECmpGANvQiC+6XxOStGFiQ4ihckg1FkzZ+qIw49QWmZ4m5TzF6jDMC75MHwiACB0hAYzOca+0hXCQFS63LsW7FJwjgBj3qRJk9LPszHWURdGOgx+MGJHEBbG31xr/Jt6/ONP9VLnfJ1++mliGcKpxTCjcm4BZsRYSZ1oIPzOZOPGTUndH9ozLARWo17XittXqNHb0NjYiPYM7dFC717MmHGYlixZnH6vctxxxwp7w/z585w23xpaU+w0YKR8wmmnWThN0bz584WwVOdyZ/JubC0bN2wUyzMOgCE8YHq2kLEz8AtUPtrLEXk0KpZoGGy3bNmSfq7OThKaGGGWJozbDPd1RAg//dzwcuy2Fbfpf7/wBX37W992W/p0hrev6/WGRr2FvMfLxzS+HtfC41qhaAQ9OTiqCu7zrGKtgKr0e/ZJ2j9AemQSrrrvcsu6r1G0KOLBwgKSkMc+wg9nMp969pG1Cs8MnjET4zk+nCkibK8I2SvKJWJxAfIUzpubKDyZ64tf/KI2WF0Ph5nNpniNfOSyZRYaTxT/7wJVuDnW9Jq5TxA2BH/iCSd6K/Oo9JXrwcHB9H5+93D1NVennRMY5XOf+1yyHSCMsPIjbDDm8f6TTjpJXAgaGC4iFBHixOcl375Mn/nMZ8XvUpixWVqwFFm8aLGXFGukUFqC8IMsbCt8NxSbCUJo6tTBJGD55SwHtjZt2mwmLMQhLpZC7GBceuml4qf2fKB406ZNuuzyy4SLIPuqdy8QamgtDS+9EGiRIZjp31IIhrOfdLb75uz0U3MYnDppL0sKTnGiDeU2lJ5//vkpH8KB7VUEBB/v+fznP58EI7gv9HYomgmA1sNp1a9+9avaaHvRyaeeIr6Luuqee7TJ4d07dmpK/5TU1+JyP+AwrkDpMONM3I8DlI0I1Y17ZvfHqeNgL9O1woKOZ6bBBcYnkfZAhkWBed/ComV7QtNEZGXTQiBJBlUXBIDPpJ7SYU6LFvObuy0yjXn3ArUXOwVbefxWgR8yYfDDqMnyA21iydKlQiuJiKReUx8zPOoyOHKCktORF154YfrkPrM0AgFmwl7Aby3ws8sC0953333Gp4OdjI8p3c/HPe4ksQvALgFr/zzLNeOwGZo6OFUwP0wVEemXnszuCJodO3cIgydtg8nzrOZlzHatufc+8R1PNI5ttmkcd9zxOuaYY3XKKafaEFkJO7QfNKmIEJ/z+9Vf/ZX0u5imZ3DejSaBnYG6I4ukxVxxxXfTl7YQjCzJ2GqcNWu2wO3YY48TZ0s4hk5bOdrNNmhnOXLRRReJ/zPCeQtwRXtDyCKs0NSmT5tmA+/JOsL13bDiFl1z/TWa3NOn+UccoUkDAx6DptL4Gl96jfHvgBVF7X+Rtn9c1dNV7Lg/XK0DmeuNsOdABasih/TTVH9I4/+QyEeEYIaIsGG7goq9PNOFfDnEbSqp7BctM6AH3dREMuBMcjKRFRDh+jILmsJ77zDE5P6BZOE/9phjEkGuXbdWqM5f+/rXde2139NWM9qWzZspKQQDjAPj53leCQ4TFnEA+BKPAFqyZEn6ARTbjDAkZVHVmVFhKDQMKqVcRJbwY1nBFu3I8EjaRkRj6Ovv0/Rp071kWJhsEDCZfLHde9fddwmthxm/Xu/x8uBe5RYW5z3pPOVRM741azcWHPevEXjNmzdfw657p42499+/Vs1mS5MnD9j+cI8FywaVXhL1WN0f8vZno1YTh8JKC+DSW80y1GqZ5s6dY/vIVNs8MIg2LbimWtMZ9pbpkPgFKtrI4LTBtHXKDge4sUyjzxCS2INYhrGMQtiyhYqBdOrUqSIfNopytKWBqVN05NFHa4eXPc2xUeMf1pLGjLPBeHrolS48Bt8eeVXgMZEJIDmoHQ6QTmrYHy44DvaglThKYb+py3XYfOrCpYH4bgFTWbc0Zd92RISJvb5fpIebUYeAPZAMpulGhSUC/tLDHIpUJmkilVek+ZHiM6eHYWRk1M8wAbbUZ4MadgCInO3TObNnexY+xu+vaXhoWGgaGOeYJYdtDMTyD/Phx6VimKEwMoRxAd6LAAGIjwhh1GPpwmwbERQ1am6U/eSpNxq2N4zJTRGCgjMSbDXChBgwZ82cZUYdEHWyxJk2fVpaHiGg5sydq4ULFmjYW6vHHXecli5dpoVW9QHe6S4TvxRlWcCW5+DUaWbCus44/SydeuoT3B8Ig7kut1QnnXySeK8cK1+0x056NzsiixYt0uDgoIXNZPEh4AEv37DlDHophCaz1obOTn+N2vgLvhg7aQdLJvoL+w8a2oC1BmWhKVOnavfQiO7fulmTe6eqp6df8489Wv2TJ2npkctSmys8PNI0xt1mfdJiTAkcBEW6zn1q73hE5WHZmTk1cxJQ9b4DvslBX0c4hX8RQITju+l2y7qpOfu2BeaB4TqxCIDSgkIecJOLhYTM7JmXIZH8nKXIzHT7EAEBBt6AVzycp/ROSss7I4WJbrMNcHwiDsMcwoIvNP3g+9/X5s1bvMOxVvzIbJENhNgsml66cDqRX5Vee+21aTZknY4aDp4IARgDoi5dd8ePSzpxuIQjQEbGvRBMBKNt8TvRHjBqwnQRIX7xyqfypg1O86w+LeWNLMSOTNqetABZuGChaAP/VBmiZ9nCadEjjpiXmHrAux/MoL0WjAPWpmDUPK+7O0JZnkv4jE5pwQvu7mIzXElsAvCVL/CfaqZmd+POO28XNgbsHGhj4IwGheY014ILgUI9CEj6jHf3eVsVrYulGn3FGFMWYez5XIuWLtaxNvAuX3K0jaKzFNOmpAN5TY97RAgBbTTG79I+lAfcFn4DN2FcNwfH2qkEs9BS3BS5/8OFIjJFhGL/tC4IZ13QhodsQkQ1ZBC5x9HEq2oQzYTMKKXTvfjQyFipVtPiw/FVCe1zlSa00mlE4nIIquWdEQh5gWdiGA6hwbYe23/zvEZ+7nOfq1NOOVlz7cfugMGSdTWGuNNPPz0Z+PimA8zB4STW5//5wf8UP8PmP4JxGAn1GpsBMysHq3gn748IwXz45Su3et9sjmnu4bN14VOfkup+/vOeLz7Gi0DAQAlzkz+3AS7cC+xOyG5E4LhvSkXY7znWvSGWDBZDyswdYcGS2UP5cUhcVKRyckeU7qNUnCoMhcPyFeGAwn+5tm/f6a3l+70Nu8X2ntGkgVzw5AuEjYV/EnTWmWfp5ltuSUZeDJmcLUkamzUQjLuuThhsEbIAAoL+ecYznqlfedGvae4R863NTNbkRl1HFCM6bHSnJmeZsiJT4fELz/geZqNboyo1Tf1lJK9wAUKlH9BHEh6eYSjrKGVuS+aW4Ea4YBYib0qjMO8yRDiNyC6DrMvaM96ciPAywAMTjiQAABAASURBVDOfXSIZS1ygM8DMKGO2PXjprVEvAVowAOPcKePMZgezj+nL6X5WzOE8iYCcb42NjddcfbU2btygjlofeaarr7lGV1x5ZSLuGbNm6alPv0io0Q0vEyB0GIEvVSMkiMce8exffLYwdjKzjtlIWM2+dwpB8/VvfN1r+6HESHw9CwFSmgGMopjJaxYCCBe+1cl2LbsHe7z12bQmM+o1O/lM58npuG5GFe50SBXa+2xnaDspPiIUEfLDYJYKg3uoLFvum0LhP6WrEr54IxxrQDOgj8B7/bp1aXw4Zv6tb39TCFqWP4sWLdSFT7lQz3ve83TuuecmexA7L2hiGETpG74hwseBMApHRGJiflUrX1nZ1JTWLt3yyfdr05VfUWNsuxrOk7uvCqdzFkbG115BE9DA/kA86fzPmY6fMLB/V3XSLVMUUbXTDlm7DrpWWDBSeVKP8VXAwEIwVUgqFWo6sukI28Q0ZoGAcPCQO0UJTGMqHV8WZgYTWWFiLDxrjo0x7yitk2fMnGmCzbR2/Trdd//9thX0a+HiRTrKBjZmvtyMfN33rvOyZHP60RMqNgICzSIiEkOgXWCcZLZESMyygGHdztKFcwjHHnusjY07xNIAATCxbREhLsrCVPxfjyuuvELMzmg1CBLKkKekQfYUblOEZ0aHzdaOqe6IdpzjqxiepZSEgh2nZxaGMuW469TBA60nIlKYdzQtgXmHfBEGIqq2ItSmT58hyhBPXwzY7oCNAiPmGvchSykECPEYdfm3BPTbUu8sYadAI6Ns+j2LxyaPXITL5rBG1qzUfdddqlVf/bh6bYjNGyPGIlfh9xfFbuXurmB0aYBTJt5EjYMppHSZcAY3t6qfOPdNepddJwlBkVzqxDPupkDXPOiDrmnMxIYwmKzjJ8YVHvWyA04oTQhlWEU1oY0VoSIzON1J1W0egR6oq2UBUVrzwD8OZrhpVpEH+vvV610HCp36hMdr8pQp6vPaesSGuUZvT9oWPPmkkxKxsV5nSYCGkVllhdkQEjACgqVpTYAZGJc0jHkwF/nZBUCjQOsAB94HRIQiIhkP53lZNG/+PPEhnjPOPEOTByeLL4mPjg2LH3gBMGli+NA4w7KF2rQNRnKkIctqYlcFRhixUXbb1q0qnL5+wzrv8GyxxrRaCKJVq1alL3Kx/ELgfe3rX03/gIgPzsDwmnDRHhi91SrSMXnaQhz4TJo0oIaXD5MnTRZbtpy/wOC5ceNG0R+d9tIv5Gdr9Qc/+H7SqsJjmGeQcqF6NqYHLr9Ce+66V7pvtVZd+WmN5Wslp5dqeHKw4AipNMjjKzxtCLuAFCoNHu4qY2QOEad0lenZfjjg2/n9zKTIebjyCEWEuulyy7qpOXvbAnHBYHtjKl81fH6mgcw8yAYTSWHw6CosMEwhVeb2kyRmSepEYJjrfVfzMRrAsiOPFLB02bLEsDDAXBvo2FHgs3DzDj9ch02f7vV0fxIiGOSwSUDw4Lhw4cIUv8g7BPPmzRNCDibEHsKSg9mW5Qq7CzAYuwkInIgwyhWMednCLMwszRe6+BFao6dupr5X119/XfrvXZzRWLNmjVatXJX+O9mKFSvEl6uuvupq8fk84HvXXqfbbl0hDl9d/73rdekll2jlynt09ZVXab23hdcZNm7e5J4plXt7dIq3KFlaoPFg3F22bKkNp4cLoVg38zvj+E1bad88b8FSZueOnelTfxu9hOOY+u7duywwGmmHBA3ilFNO8S7LqamNCMwrrrhCGEM5Oo8WstGCBMGRuR+kkAw7rZVsv/57Gty5TbX+hgYW3aqNmy5XpiFJdTVbDRs8PeYO7X+H+R0wUYgxT+NtQ3a43nANThZXx8UvByizF4WQs1eg7rqy7mrO3tZknknyPBduGnSrCB7GvRnsi/Bs4fiUbi1BDkdkTpHIC8hXSrdmwayGPwmOQqL+7//gB2IGhBGYNZ1dylyv66rVa2lW5BeP5GXLkYNMrLc5gAVDQOwwMUebYQZmZBgfa798cQQaFRxbBkICAcMZg4RDG3f8zL4RYWZoCqFz+OFz1W/VHuPreeedq/POO09Lli7R0mVLLNiWpf9WtnjRYi32Lg2fziP9Sec8KeVDK3nqhU9N/1mNk6PLvZy68MILhLBCY5px2GHabE0j8/sQPOzkcLqSU5zsXKxcuTKd8uSwmpswfre8NOGUKfaae1ffJzp5/vz5ycDJmQq+aYFNgnaiRXHMnf74gfv4Ax/4gAhHRPpnQuCFcORXroX7QcqVNRv623f/p1Y+sFkz5k1VY0lNI1M2qBi5Ts2xe1V6CdIaC782h8cZJkU43IHMfqAdZmIovMRBGKh9edjbvodyCms71RL1oXIcqvHZoYr4w+ENQ0dEMqAdKJ8nA6VBdx7oDGsEwxvKkgCQQp2r8qFFpBKibsqUFh5jNhyyFffd73xH//7+96efXq9bt97q+7CcUcz+9ijLpVo9F4ILgLFhCH55yW9B+Pn4s5/9bLFLAtOyHudUIkbKf//3fxe7KGgjLFcWLVokNBGETAfH0giNWbOgXvCNiHQE+5abb9E91gr4AC/5V96zUtdZW+B3Gd/4+jdSGjaOu+6400uMlr5z2eX61Kc+qa999Wv69Gc/I9LQcBBQ23dsT+3b4Nl8ZGRUdBHtQ4NAq3jWs54lmB1hgo3h13/t13XYjMPEFRGKiKQ98e8UX/jCF+rJF5wvBAuC7vbb79AHP/hBYWN5xx/9ga659uq0lEHo0F8cvOKn9q961atSuzjWTZ+gudVsD4rIFarp5hvv0S0rS12xfVB3TWpo8gm9+q9P3y3tWadWuVq1xh4biXd67EsZHcnj7cdD3/HQSfukOF9VX6ncE1TNsE96lwSyLmnHPs2ICBNDJGHB4EVU4TSdOGdpSHf4aSic0DIJFQ6WhD2VJL/jPdHA75JtGk4ev0dHh81ghebOmaPTzzhDfDPhfqv4V1hwXHXFlWKXhO9B7tqxQy3bIZpm5jzf290RIRgYZoHZqZglDScW+e0IR5rRRF7+8peLcwUw4uDgoDg8xW8+OmUol1mLoh5m+NHhEd3rZcbglKk6ysuiY446OhlF0X74VSYf5u2xHeXIo44UmtASGwzneenTqNf1xLPP1rOe+Uxd5J2bZ5r5zzr7iZpuhl925DINehn15Kc8RcTNtdZy8uNO0nRrGAiv3MzR29ub6mtaQ8vMwJxrSH3oDizdVvBECLI0ue22W/TFL36h+rL4N7+ZviI+e/Zs8V2Ls846U8cff5x+9Vd/VQgV+oPlEic3aQMaGVut27ZtEzaSpg3NZVF6Ni/19S9foqOXn6IVralaN+c49SydqaMeN1U9tdka6J+nUK+KsqVw/rLILUBKy/S90LLQBUq7zujRd5oK/7Xsb9GEA4MJKhXxzlrpLfXwmw6c8dCO3Uu9h3Y7HoR9RCRhkQa+nRptl7HsEHDyt+OjDEW4S8IRHTCZhKEsZcKyz3v1VirE70IgpeGREWFjQEWfMnmKFtrACOFHhLZt26oVK25LR69vuvkmATBzuHqMheYjweQwGwzv6HSHE9AUwL2qu1f9NqCiorOsYEkSQS0pe6oDHzsn06cfJk5pMuNTd09PT+oHGJVlFDstLS8HsAHwD4+27timptuX1WuKPPN63jX5/e4Ke/yOCBVucESkJQ51Ai0LQKc6j9wv5pbkkyIyz641pTwF4sJx2nvRJmwbixcv0qCFH7YdNCy0EQQPgiJrCz9wJh2NC/tFRIglG58PRLBiQG15mUA+/sHT1d/9no5bOF+t/uk685dfp2LacTruiceod8rJao4slpoDycibu33hlmYWA3z1Kow+kE5odvxGmbAdqdNQPfxF/6YcKb8rSoHueZgzuqcx+7cEJoQ494+vwqWJn9kiKlrw2GKlz7KaZKKUGYgbYNbgDAa0DziDk0tlZoyt27fpjjvvUGYCZ4Y+3IbNUQsQiHzGjJmebScnYx+/k9izZ7c42XntNdfaiHiLlwTXpll19+7dqTz4wtwwGn756ritopnyRETSSDrxzmJ03QbHIyBmz56TfiLOjIyBFEZCo2B5QJglDOr/sccdl2wXxx53jPqnTNKYG9o0x4y2xjRqLag0I1G3JYHfmycveOGhT91dcnaC6f178Qkx09MfLc/iZChdd3LdkXmWC0GIvQbNabo1ljEv5zBYgiM2FGwmHCaD+Vh+8ctehEREiH5lCUd9y5YdqUa9kcaxv39AR1hQXHH9D3TC8Udp/pHHqz7tido98gRl/adLZZ/yzBpCyyLC299hnCB+gNbhhisFkt8NzCwxk1/EOvGhbicbNdEvo6NjzuXCrt+errrpi65qkBKRF25T4dmtaZeBs7PfzcCW5vzMFA/hkAwzNGoN5cokEwolAdJkgqn8pgz7CY96a5QZj+84rNuwXjffeotuuunm9IOtRqORBEWj0avt23ZohXcYRofGBBMfddQyM+qRaQ3P2pvzEVj2+ew9Rjy2JJk18zxTXgtDnrQD3sfSBZCviFBE4FMY69I4q0JSaCQRjvUSQe2rVYyZ8R1wm2m30BicH32iFmPKzUTgW2S5GdrCifLMwimP3CshocJ767MW7iNXRT/meS29X86RuUw45CQhTMMev07kUxRGryWEAOdUbrjhBq1bt041l8fuce+99+mTn/i0Pv2pz4gP6dBO+hfjJ+dMqAOtjZ0U7DfYVFotI2ehNHlqn172yhfpjnU/0IUXHa/aQKascaSm9Fykmt1mTYqsaZvFkLErjZvcYxVkxio3dFz8QGZaCsn5DREuQ8hdIFkvsetX2yvah4tQZLscrZOwc9gpDO2M9h3KdzXih3ILHgZ3iEsmgjTaB8iHcGD4wxkYcIgbkMNqX2G39Fhbrqj0o4RZYErH1+uNxJQNCwZOFWLkY+dgzZr79S//8i9egqxI24D85uIM2zWwC9xgy/6dd9yha6+5Jh13ZmuVHQEs+5ziHPOsznYp/7rv0ksv1aWXXCq+E8FvKNbYJoJQYe2OMDAKiogE+DvgGNE2IMIhQyetcstUhmaUjiiVeSlS14jdbxuvNZt3msF63HWFhcaYivY6PJwX4x1gb7phfKCzVJE7a2jPHjuF5AKMAaAJF2dHttnmQFsxoCIccws1NB4EA9oVQoQ+4exJlmXCHsPSCSMouynYdOhztBHeXVgQnnjyMr3xrb+hJ55zvBRNjY30a+5hJ9m1rSIzMpIKCxa1+2N/4q9yONND3I+UPmx70Y5dO5JAeogqDuno/fvr59SYn+1rShMss9LwyLCJo2KHvW/ct8nkTetWMrRnS7wJKGpPqVDTs2nLKqwdeUK2zaLQ6KgZycIIQgdQ+ZfZqHj66afpN37jN2yoO15Y9FeuWiW0Bt61/JhjrHnMVk+9kb6CtX3bdrE1iCC4995700EnVHN+ln7SSSdpztw5WrbsSCFQhoeHxZkL8mF7MGqiziTAjMd42J5vfuNbYtcRgseyAAAQAElEQVQgoiJxcIuItOzhK1OUHzZT1+o92jGW6+4tY1qxeZsOf9xJum93qa279mjd+g3pZ/arVt3r94ShTD/EgnFheJZP4M3/+kBDQoixlXr55d/xUqlQmMmNiqJCAW+qA5xZsmGnwFiJ0RM7BN8D4Sg8AoB0TrDeeOONqR3sDiFMfumXfknsGLE8QXAiqDILgtILqUK7de55Z2v3rt0WcJlKGzHlMeXbo1mztJ5gYPCMTyY/EkaP/lE+RNZoV8Xy84H71mjThg3itzoPkf2Qjc4OWcwfAnEIkaTh4aH0BatOWGYmBruCSKSSeZQj2n4XCsPeu0x5lJ5hoSM1PcM2my0BLVu+m7Yj8J/I7rjrTrVsaMvyXGPOk+W5DZL9aesUjYLj2r/wjGdo0eLFLlto1erVmjRliopCOva4Y8VsyhodgUB+zmKwbYpmsGnjJvFfuiB4BBKCBEZCsxhvW0K8FG2MCG3evEnf+ObXk2bD+QcYkUNdHGj6yEc+ou9//3p9/OP/o+/wP0+vvEIbdu7R1668Tqt37tB3bv2Bbrn7Pt1z7/367lVX6e6770m/R0GzYbkEQ8Oo/NiNJRNCYs39a/SNb3xdaE3v+6f3aXhkyKgYHwtto6Okp3sJIl+0CWHDOQrq4XAaQuA421Aw3tIubBIYMBctWqRzzz1XfDWL/qEMtg1cliL0Ucv9TZ2uWlmWe7nWo96+SZ7dR5XVczXLPRYSnNo0Ps406qWjHXW0qoQfEQcASnSAZPy44UcH7E03mil1s82MVrR12xaNj0/Kceg/uk5YVCppS6tWrtTKe+4WxMDAyo/SD4hEdlXydKQzRIQiwhFlcpNX1UX+whEAPyzCZXKCEJg5d+3cqRtvukn/7GXHrbfdqnUb1wvVGSKmBgg5y3NNHRzUrNmzdMIJJ6YtyvnzF2jGzFkWGIV6ve0IYM9AYGD8Y9YdHJyW8qNyY9hjvQ4j1et15a5T7SvLwngrQZZH0j6YfVHnP//5z4uDTdgAOEKNRtDX16u77r5TWyxUvvbVr6g0FXBcfeP2tcp6RrVw/hwtWLxEu4aG9dSnPTX9QA4hwcExBA7aEqc+N2/eLITQTguZmTNnaJPrO+KIw41HJGGReckWdLShdKdFRJUmCQEBHH744drmJQnLkaZ3WBCECI5e9wl4o3WhXfAu2j916lSxPME4iuEWwRpBvZmZUxptDivcHsth5bW6FJKyQlleWmaVKU84inEF5AwRoYjQ/lfpiIng4PhNbqATgb/lJSQ2K3a90N5oTye9G1x3azc0Y28bwhSwfcs2XfbtS3XzDTeKQew0svRMJxNwgnYR0gCCFWFDZpCIUtmIEAKiZYJPrisc9Sw5Zk2CGRJVGSLmXEL/wIA+9rGP69Of+Yw1iGbaMoXos8w2ATNC4ffXe+qqNxqaNHmqAe2iVJbligir7q0E4Jm3hUFvb5+mTzvMmspAYtoZM2YkVxMu8keEGaH0e8eEVsWyh2UL6vu9a+7TVjNkRIhtSoynLWtIe7w789SnXihjp6eff7Z5KlQrGqqxa+A1/87du/SP7/1H2wtGLdD6kv0CYYWtYWDSQMKZ+rEloPHw7wKe8pQLdMLxx7tN7lW3F6FZ2E5Qqkj4Ze6LSZMmiTIYKem7I444QgjVVV6ucToVAYFw4HwJgFCg3QhM/GgdNJ9lEAKxsCAaazVV+H1oJnktN749vFEmB2Vud2YhCt4wNGUjjB+eCRDhwXW4Gn17JtzEVakTIvf3+v0P2K70ja99XeseWKvhoT3OQUk7B8f9E2Hx4B77iap7jAt7XEozMQbEy779ba1fu04MMABmHRe/nDciUnoK8whH4u4DkUKkcGAHoTHmfGwz9vX367nPfZ62bd2W7A+XX3a5zjzzDNsYlomZ5eMf/7je/e536+///u+t8n8n/Wq0aaIeG2sKi3n47QiD9AI/6tYYIsywtdq40IgIpyAI7LTviFBEBUTBkKUJFYAZWcq89rWv1QUXXKA//uM/1vOf/4Lkxw7Cx3/ZWTj5lFM0adIUPfGJZ2vaQK+GtqzV8kXHa87gIk2fOkXr1q7W4kWL9Na3vl1nnH6mfuVFvyLsBW95y1vEEfR3vetdetGLXpTa9opXvEIcYf/d3/1dwczzF8wHrfE2wMAFxh7HoqqvslBgaYTdhKXNTmtnfOaP+jjGzdJj/vz5ZvjetJRDk+h3X8PsCGjaGBEprbe3VzVrEDX3XeFBLTz+9ENYGJQWIn6l8Wgqsyd3v5aeLMICq2QN6Lgf5Y5HkZmx4JMF3/7Wt7wc7K6lCH34KLrgEMni0Rz1jHnJZZdphXccGiaYBqg7Prdr+vJTCs85jtLEK3WEJQLCwE5KCudkZjINqjQzBh5SyGBojjb1oQ9+UL3WFA6fPUecsbjz9jv0Q28Jfuc739ErX/lKnX766UK1xoKP/eAjH/mwPvrRD+srX/mybrvtFj3g9T6aALMkjNRwXekVfh+EV5ioO8xBPGFcYKI/ItLSJCJEPO9cuHiRltjgipH0zLPOEjYBzlosWbJML7z4hVrspUZmJp6SZ5o3c1CTbSRcd9dtaozusACZrGc+/anq7+3R0iVL9PhTThUaADgODg4mRkVDAV/iYGI0GRi70bD67z6u12vpJ/k7d+xWRJ76sGaGXbp0abJF8BN9tATU9c43K6iTZVzdzJ9bu+r0Af2PMZUlC+9B8+BQWdPCobBQ6DA//7dkJBm2LSDch2HhkKum1mihHCE/NqIUZ9rIPLiMewcwdHf82u8iXox/OAGww028q1UChf8kfhPzlS99WatXrZZRE7iT91AH2nqot2Ef/Hft2mnD3m3iu5iTJ09Wf09DjVom85DCObMskmuvx740JN+Eh+MmhPbxklQolY8IZXmu3/qt30rqOZb5MRvPYAYYEgKB6Fnfj4yMJEZlFmTNnWWZVq9epR/e+EN969vfElulfOAGgXL99dfbAPl9z4at9Ol+mIIZlfoQAvKFHyaCmYhjhmY5tNqGU1y+8QkD8/6aGZY8MJSL2gBYT3VHRPoSeESIj8M0zHSzJ/XpF849W0cfMVcLZszxluOIMvdXFhlskoied8LQtOkBq9osJ8Bn27ZtSZvCBQfacc8996R/XozRj3IRkQQZfYQ2Ab4IBerALoMwIg7NgzojQpRDmNC/CAney3F38rBMoi+3bd+uIe8UDXl3Z7PtJvR5RCR8Ge2IEL9w/Y53aVYapzSMFiL6Ma5wGcBOuvF3IM+yFJe5zzBKr1q10uFSfr3dQ/+uWnfot2O8Bcw2O3buNFM0lHvtetiMQQ0OTlKtzpBKtSxTNmH0IEpTle8yMQTSI8W5Rk88fu53U82E8hA4Kjg/djrppMfZJsCHYSPNvBjo+IEY1nxmeggbgu+zHYIZGIs+ZwVgLt4CU5MOwyEg2HFg+/Pyyy8XmscXvvAFdeJgFvCMCKu7m9MyB2EDs2HM5Ctc37/++7ZhNJPQQdPBOInLjsI3v/ltfe971+keG4Lv9Y7HD664UmNeTl132SW629uV115+hf7vS19K6Zddfqn4T/HUz64Iv45F8F1/3fe9C/KNlMZ/UuOkJfgiKABwjghhb6BtAO2kHzoChzjsDgg2/Cw3EKj0CbYLfhdCfzS9dOOd5EHYUCdayf0PPKDw303GmW+hjnk7e6btOgxm5niOgf/3R/9Lf/r//p/+90v/mzSdmoV8nmdGpTQ88h3OkjQHZ3dz1IbkUgvpCNR6XlNGHkUSyPy/FgcpbTj0b9p66LdivAUlw6Tm2JDGWkOq9+Q6bOZ0TZk0WT1W7xv1XLm1DCsHQhB4wlRpdZniiQAcylwDftJLh2FI2UXPZDekdKE8q6UzFsxwEHDdKnNvX0/6bB4nDp98wZPTdh+zZV9fn+bMmSPW5AgNBMuTLzhf5z/5POefpZkzZyZmxtiHtoCWAYOw+4AA4ivaixcvTt95gJE4Y0EeZlsYJyJS/WeeeaZOPunkxJi8b5KNiJu9W3GNtz/RMviADT/GYmfhATMYhkR2Ry6xbeeTn/qkHlhzv1bdeYduvf4H+oZ3SO7xdvCGtRvSGZAH1j2g++6/V2x18m8AWq1Sd911tzhQBm4cJqNdCEZ+Wo/NhF/Sgj+fx6MPsU3kZtKIUESkI/As0WgfNhTawgd0gIgqHQELIBSm2I6CQKHd1LN+/Xrt3LZdWzZt1pYtm8UP4qYNTtOcWbM110tC/rkQ9prXv/71WnHbbekzfb/zO6/TAtth2OYuvT6ICIY+AcKgGvsqjvEnwfqJndJUUoo48jkiCQUEA34gzzwJ5eQunLdIbZzs7XHSSi+HcA91yA71BuyPP4zbao54R2C3hUVNDRvA8lpdtayhPgsMywr199W9TKlZgNTUqNWSpgERhCvLDLh2EnGUppDMERE8JNJL7+2Pelvx2c98ll7ykpeIWRSBEqYe3t/nd86aNUOszSFslUozTWaCYjdhprcZFy1cKD7oSxx18OtS1vAwPcY91G4AYfP5z38+ETvviYgkYHr9johIajpqN+Hevt70C1NsEwimZz/rWXrS2U8S/9OEb2JgoOSf9PDLTQ6NveY1r0n/Fe3tf/AH+qVffZHOPec8/c5rXqvf/d3X6/kX/7JeZ+bi158Xv+iX9fJXvlyvfvWrk7EUI+kRR8xLePAuNAgEJy4Mzcdp0Jz+7d/+Tf/wD/8gNBEEIG1FKwDfSy+9VAgulioINgQPwubCCy8Uux7026BtIwhG8nGmgr7jjAVaF0tMtLqTTzpJ7JjwD4Z2eAv3Qx/6kKiHtiE0+Yn/n7zznTr9tNNsS/qBrvzud61FFpJ3tDwsYtwsBlSEvb6JazHg9nMT7WFTzZppzcQTJgDi3PUWCDJEAoW8xGqpKEsvS5umvV4vPY8SbVaXXG56l7Sk3QwYdfLkKWJtW6s30uDxZezh3UNqjrRU82BO7q1rxtTJmtzf0OCUXu8KNNRjLYSPug7v2qPCRlKqCwsKm+WgApvIpLyooG6RwY7BFz73GT3uhOO94/AOwUB/9Zd/KU4gYogb8rYZs2XdWkeWe9YxxcEAMDUzTemZjfTM8QDEP9NaBrsJHBtnN4NZGQbBLvJXf/VXOu+888TWJwyJtkB9Q0ND6VzFpz/9aaGNsMTAzzLk/e9/v7AHfPg/P6R//ed/EUsIPiJTug9YUrBbw9mJ//nv/xHMjlBiqXLDjTfYAPsVceQco+w//8s/a8vWLWmpQ/3//V//Lf5r2OXfudz5vqrLbQtgpkcI8IMvtCSYmm1RtAsECrscMDnaEz+3R/NAgC2zARYBwvIraULXXCOWM3zfgn7kzEXDQh6BgjBCc6OfEMS8g3fSvpf+xkv0pte/QeyE/c5v/47+9wtf1Mte+pviswGf/MTHdf6Tn6zftiDcuGmTbDP28swC3P1QwuUez9ID3rJUZ5ertEs4s9DoNa309NTU19dQL2CDb+54ta88suQrbAMZHm2qzEImgzcD1AAAEABJREFUG/Hr2fmLFqa0bnlULe2W1rgdAwOTdfwJJ6QTlY2eHm3etEVbra62bPWPMrOGIfX21DUw0GuVfbpmz5mtI2zQmzNnhqZMmWyr+aiwioeqy8qCwzJJlQYlsiJ9zGvjB2zgu/jii/WpT3xSr3zFK5Jd4X3ve5/YXvy3f3u/YD5UfdbfMEOWZYoIybUAYUKDcR2xz00cEBGiDGt4Zl6WMjDYC1/4QsFkMB+MxMz6/Oc/X6j05IVBOey0aNEioZ3Mmj1bfDyYDwvDtCu9dTlz1iw1LMg8zbo/euxvCHUfTQamfKJ3Tw47bLp6zKiHzz1C4T/+L0mP+3Ta9GkamDSgBQsW6tTHPz4d3KJ+ll9oLqj+4IfQQ1MAHwQCRk0EwCq/H40Bm87ll1+uSy+9NAkIBBH1s9RgOTPZBmpOQ7LUYQlG2nXXXZfsNv/5n/+pP/uzP9M//uM/pm1rtl2J++u//muhUSAY/8r+X/7lX9YfWHNaufIejXkSYOanby0nZP5W055qS1xqSvIKS6Vdub3yxZKlKJoqbABmLOptTdRJigjbxmreZcnE4gMhwTdX+/r69ezn/KJmzZxNtq6BrGtakhrC4DV0zrnna8rU6RodG9PuPSPpX+NB7C1PKaPNwgPrZkfNqqW1ismTNHXaNE0ZHFTfpH4pTxVJjLy9zqnMRJFbBUUNhWBI4h8J/f7vv11//q536VOf/KSWH3mk/uDtbxfaxUtf8hJrK5PE7I0q/hd/8ReJsJktr7zySm3y7CaFlxA1RcQ+UBFyaeK0GiONpxFfGH8AZgLki5kaxsTgx6wLYzEbo4E8/elPFwLjgqdcoPNtRzn5lJN19DHLteyoI8VP1c950pN03jnn6ikXXKBGrSY+5HPs8uU65eSTLWC36CzbQc4840w99cKnanR4VPPmL7BsKdPSBiE1OG1QtUZNS60dUF+90bAKPpYEHP2E5lNzvUbTbc2T4OJ4N8IC7QOth6XE/PnzhRDjq2HYOxDAtIVdHWwdH/nIR/SX1tr++Z//WZ/4xCfSdzunTp2aPo7z53/+5/q93/s9caITjYTwO/7oHXrLW9+q93/g37XJdpuml43yqCukShCAEf4gVi3HIjgKxsJJ4QEOZy4NY55kLGOItWBoGOqpfY5QnmWq2Yie2VYhXy6exu3YY4/RRU97utPqjoWCwu6hf9OSQ78VE1oQHuBTTzlNT3rSedqyeZua3l/35KHCan/TM8SYedDaoqLWayLJ5WTPJmGiyZTlNUWjpjIyQShyXXRQzQTRa0Nlr1XQer1mIsjVKsZ0t42AH/uv/9Kf/b936jWveJV+6zd/S1/58pe1/OjlevnLXq63mmA5qIQmgCp+ww03iANar3rVq9KXoN785jenpQOzLMuJPM/Fz7URCPgRCDCdfEUYRwsLhAOCA8iNp5PUyYMfJu6UIw8QEYnJP/nJT+nDZrxPmuH++7//W6tXrdYlth184xvf0Ec/+tGEy9e//g1d6jhw+tjHPub4j+gTH/9E0pK+/vWvpx/E3fDDaply4003CptDSd+2moqo3hNRueABvuBXehAWLFggbDInnXSSMG7yIzK0IYQb6RzUQjOjzzij8o53vEP/+8X/tf1pWOwa/cqv/Ire+MY3ik/sYX/B+AmO2Huwp/zpn/6psFHwm5Vdu3eJfqTe0qNJ33Sc5B9/hH2AKg2ytKv2ZaFhtN13Ye2rT329fXIjfVf5aRdQs0CsmUbkq99aBcJu6ZKlKV9EJNdJh/ydHfIteFADMvX2DuglL3m53UkaHhpR7sEsTClWJjXsmWLb7j3avnu3hppjGrLe2cosIJxnyKrmcLNpIWKKkQfZZXhCDL3e7ejv71Oj0aN6o6GaGbtuAuGgz+5t23TLTTfpq1/9ut7xjj/Skz1T/8LTL9LHzWyDg4OCKVCHOfX4T//0T/p/3sbDHgGhoUZ3ZlWIDAv+//z3/wjBwjKj7qVCr42ZHRsFqnhEKPf7C+PbYQj5iizMIDCtA74jwk/fpng+63f2k87Wueeeq1NPfbzOOON0yeksDRZ6ucKOBgzMrgnG1yWLF+usJz5R5517nmBUjIZnP/Fs8Q3Nx7v8b/7mbyZtAGYvXD+4hmda+UJAYDNCWNBGcGYZQV9ge0CzYolGf2BoZWlFH7ztbW8TSxM0JZj/7/7u7/Tu97xbCA5wYDmDnQItg+XNc57zHP3t3/6tsM90jKC8u9MnCAqj45vxtDPhpmci/Iz90xw3HuWZxWX6B3rSsisiNOaZxjLbXZdZiMi2j6bULsJYgdMvX/xCsRxRl11Zl7VH7GlltdCxxy3Xb7zkNzygpRmoVJbnZvS6ShPHnpERbdi8Udt27NBuGwgRJPVGr5rWRYe9n1/K1BIteWLRWB7i/4lAeJn9fd5JsbxQT1/N9WWGulXTXGlmcfnR4WFt2bBRV11xpd7xh38gCPy4447TG97wBvGjK5geaz9M+8d//A7P5l/S1VdfqQ/8x7/riWefpQ0b1+kTn/yYXvWqV3j79Vydd945VrcvFkLkX//1X/WV//uybvdW4OaNG9NJwTEvtbCH7N6zS1u3b9GO3bu0x20innfBPKXxatTqWjhvvmYdNkPLlizRKaecqjPOOlO//hsv1imnnqpTnvB4nXzyKXr+L/2STjr1FJ162hO87JinedYGsH9gaJ05a2baAaEvEDK7d+5SaR191/YdXqaMiB0ijK8Igwe8PYvG8j//8z9605ve5Pa8Kh0Tx46BZoBmw1IEYfNHf/RH6fAWuygwP5oYywr5Qjj8y7/8i1hSscVK2n/8x3+I3RWMsthXOsLB2fe5c3OxWTppDJ0ECD7agcwaUW6/h1UI/dzCgI8ChWkknEZe4uT+27Fjpzba/rV79x6lPrWAbDk+/SbFriLTGaedoZdZo5w5e1aiO1fdVTf90VUN6jSm3mjol194sZ7z3OdoklXDgb4+AZPtb2S5WjZQbtqwQevW3K+1Bvx7du50vGeKdiUIjcKEA9ONeM3OwSC2Rxv1WhIQjZ6aGn0N9Vjr6LXb52VKj99bb9QsPDKTqrwMGtGq1av04Q9/2Ez/Qp100klpRn7nO/9E//VfH9Vll12me1bercm2lzzXuP7DP/y9/vd/v6BvX/JNoWK/8U1v9JLqbA0OThVr/U996lN691+8W2/5vbckJnyT1fJ3/OEfek3/Hi9x/k4f+uB/6CMf+k99/BMfS0ZDDlOxfMB+wk4NBkLsBhxJx/hKHMsKbAM333Kz8LMjgmC77vrrdelllyYhh2rPDP5/X/4/feaznxE7LR/4wH+IZQPwdttrWCK8zdrBHxofDI0sZ8B57py54mf4pCPwOK0KsMPDTMzuxloLl+ttvPzsZz5jbeFv9IqXv1wXeAfjaU97arID8XuLbdbgEAwMT0QkhoRxAeI6gDAA9g9b8UpjEhFCC8rCbspUJoESUaRQis+cFlJhzXNkeEx8IwOtq/N+DMEIFt5ds4Z5tgXva177Kk2zUbiTJ1XWRY+si9qyT1MiQtNstX/xr/+qnn7RU1Xz4GeeDdjynDd3tmZinHOJoZ27tXHtem18YJ12bd2hzLNEPc8Uzh8Qi8MjVj3HxlrKIhN/vb0WPAMD6u3vN/Sp0d9rt9dGzT7vHtSUuywEU0EpZnZmY9RyZmSY9YMf/E+94Y1vSucc+CHW773l9/TXf/2XZr5/1Ec++hHx25HV967U/HlH6Dm2rP/O7/y2YK5/8m7Le9/7Xr3Lhr232SbyGy/+Nf3is5+pk048QUfbyNrf1yvetdNa0+rVq5Naj4p+ySWXpPMOuOwUMIuzFPikjbP42XbFBTAUEkaQcbaDk5Qsi25fsULYKJjRp06Zamv/jPTDsVOtmTDjYzt4/etfn4y5f/M3f6P3vOc9euc7bc957WusIZ2XtBKWGdSP4fdvnYcdjbfYQPm7r/sd/dZv/abe9MY36APe8r3iu9/R5o0bLLxHzcilJ/cytYu20a+4HfAwPui2jN8nbjzsMSUhIsR4Mla5/b4dlmp5Zm3Rk0Dd42htNMtqXmqUCfJalnbRWJZkWaFwpQP9PTr3SWfppS/+VU2fNkU7dmxTy8tDdeGVdV+bwoNocMN2mmHuXbVK5zzpiTr/3CdJZUv8fqC3p655RxyuI5cs1pzDDlOPiSK8EO3paYgZAyBP3fYCU6hGRsZcbsT2j2ELgtzGrl4NDk7TzMNmatBW+amTp6SfkPM7DPka81Km5RnJskkVJo7c744Iq7OFhkdH9YC3YJnZv+xZm/8/8nd/+zf6S6/V//zP3qU/+qN36O2erd/+tremZc37/vG91hi+oB/+4PviKDN4oJ4/7alP1cXeJnz5b71Cr3rlK/Xa17xGr/vd1+l3zbww8O/8zu+ktT/r/5e97GV6yUteIoTUb//2bwv7w6/92q8l96Uvfalgeg41dfK+ygZZwq8zQwOvNfO/0sukX3/xr1uQPUds6bL7krsf0STQQNAgsEnwbt6By67Fn/zRH+vPbIj8y3e/R/9ooffJT35c119/nVauXOll1Q61bDOSxyLcX0EHGhAK7i73ZSl5eWCdwqllClfxsj/2AflK+Uo53uCMHPXPM4t7C4SQFMmfK6/lyuqZeqwpsqVer+dO9KskReDPFZ4oGvWGNcq6Ctu9avXwVvM0G2yfoHPOO0t33HGL+OAQyyKXUkQkUBddWRe1pd2UsGvwYO3ZtVv/6Rn84x//mBwjfjPQbI6Kf8G3dcsW9XrJsHDB4ZoxbbK3DiGOUpl3RGq1moCIcDlKOs1EunvPsNetm8Vae+vWbYloBqxlTBmYooH+SWIJEiYuZ1VVqnoaoQPe4Vw5hGtcZX9pI0lmP4fChvcMacP69brrzrvSV8Av+fa39KX//aI+6yXAB/79/fp7G//+7F3v1FuskWAMhPFf+YpXplOXb33LW4XW8QbbCl5vW8nv//7vi12YD37wg+mgFTN7Z1mCkOIYN2cc0CBYgrA8wd7AUoFtS5YZ7DS81QLrNa95ddIALr74l/X85z8vLame+9znikNWCBd2gNCA0BywS3z2s58Vmgy/SUHDYbmx3X2HSt/yDoqsuaksVbRnY/okyzLP8LmyLFfNkIWUSe6hvdAJ46Z0z/LJL6V8VkfUuepm/v6BXvUP9CXo9XIxt2ALFwRyaxFpYvBbKlvPmDWJpsa85TpmHDuazLCXort37jHd9OiwaVN1+OFzrL1O0be//U399//8l37wgxtoivIs77y6q9ysq1qzX2NanqHYy7/mmu+ldffo6LDQHjK3esPG9bpvzWrt3LlNkyb3K7dRdGR4xDaGYY2NjSZigZhNxkJNrdXq6qnXxbJ25/bdeuDeden/hPLNSRhg88ZNnhl3aY8NYOOEH/sh5CCHvBJYKKDBIGB6vdvRqPcoz2tqmUA9Gaqw4IDqS2tDpYiRCm/9chp1xEbUXbt3afv27dq6eZM2b1qvdQ/cr9X33OayS88AABAASURBVKXbV9ySjjWz3PjaV76aBAxM/6EPfUgsX1ge/DlLGGsrzPRoDMCrrD10NIA32g6C0ZHzIf/wD/+QtiNZrvBDNrQGGB+BAvOzrEArwBDJKU6OZYMXuyGj1ppSeywM0A7c/H1uusfdIPOs6nnm/q2pv7ehPmt4k7zzNHXygJjpB/p6xZhRuHBXZC5AOcK4mR+ZA65CQMPCIXPnwbJ99g/YXtXr/mUMc/dxbkGRZc5BOfsjwvXnKouQN8g8/oXHoRQ4t9z/8oBldamnN9fUwcmaPn2qwuV3bNumKy67Uldfca02btjiLd5Rye8VY6dM3XZ1X4smjFB4QAuHERrbbM3mV4mFB7/XxDhlUp+JYsSz91pt2bJRLVNJaUoc8lbr8NCwhr30aDVdmttChzqcrIaJmRmqp7euMedhWbPVRLN58xZt27ZdY64ny3MTUyhCMv3JZKdEP8alc3siTMRYmpFQl/M8TLCGPFd1+cUyZzjgalxXiPZAuHJh1ssRxJGBfID93KFUt5+Efv7g9z/USxOWpEN54D8hY0QoHAbQKIA8MmVZKHMKbi3PbFNoaOrUQbGVTVzuuJrtCVMs9GfPnqEpUyap30bnmjVE+WJcGZfR0REND+/W6OiQ6D/6vundnOZYYVoo1fTSkSH3KsOl5DxSw8uN/v5cg9MGNGvWdAuKKarVMwuVMW3dtkNbTVfDIy3XWYr37Nm9W4X/1IVX1oVtSiwGUWaeRUqFDU5K26J8GGcIBrcG0fIMXmtkqtW8M2KCiSxTbmKVr2RvMOHQOZnjspCXHC0T05hGbY/IstyE2q9JkyZpincppk+fpumHTdM0G03xTzGx9nk2bDTqapiIqRfjqicoGR1xJUIdG9GIBRMENjo8JEss8a7M74zwS50xIhKz5HkIkJHKXGetUVPYHzmPTKXxB5S5nO+WtRDU59QZ+ulcEaGIvUCtEVUY/z4QpRBq46DqSkLTKGfGE8av12uaZGPxlMlTbSCcJnZGFsyfr6W2Jy1bulQLFy3SPG/5zps3T5z25PN9CxcutH3lpXq6d0qwGQ0OTrWAGFBRFhqzQGhZMyy8fMgyj5uFcdN2EMa75bjSjOzhU+4+zNynpSUDdpKmtaCm0wsvh8K41eu5+gfqmjLYsDbRqymTe4xnw5qOVQy1xEd22HYfG3M7lUtlrpZpijoiwo0l3k4X3dnPsS0/11cxVHmeq1ZvqPDgmfc12iy1m20ww9DIqMa8w5F79mEZAEyZ3OsZqWY1ODeTy6qx1OPlSU9PTb3WJHLPKK2y6dlpyMbOIRNnK/FCPa9569OCY8oUTTUgRAbMAKi//T296qvV1YhMufHIFLKjkC9rLKUJnDX0lCmTVbdwabWJNXOmmnGrGyILZRYKNQu2nh7X5XyZ42AO2phlmQDqbFlIDFnwDJtpStevn9NldDUR0ms9COZVM5IEbjzAf6qZe/6CeTr58Sfrgqc+RRe/6GK9wgbTV7761Xrla1+t333zm/T633uz3vDWN+v33v42vfmtb9GbHX7d616Xzmu8+MW/kX4Zy+9B5sye5b4f8Pj0ir4cHhpSC+Hvl4FPzX1TGonCgqB0XzcsBBqNmnILi4SY0+R4ILNkbTi+r6dmodCjyaaHvv666i4Trm9kZETbrT1u2bLN7m6NWKNA26x0wHAjXQMB15PqVnddWXc1Z9/W1PLcs3Gexo1BbXpas3xIQmPYM8LQaEvDY2NqmVjyPKzehgZMHJP6axrozdTfyFWzOhBODxsr+vt7PINN0tSpk1Q3UTFjYT8Yow4zZuGZBXUX+oN56/Wa6hZWjUZDjZ4eT/qZ0mUmiggLj0zMisuWLdU5556rpz/9Ip14wgmuf4qyPFOeOb/zRYS4IsIkG3iV57lnvn4zSY96XD9Q8/uaZhRX7/hev7MhF0n5f+YP0OpA+2VhgdZjxpxmY+Dyo4/U0552oTWC39SbLQze+f/eqXd7a5XTrPxE/vVveoN+6xUv06+9+MV63guer4ue8Qt66tMu0kXP/AU94xefpefYmPrLF1+s5z3veXrc4x5nRp6sBQsWqNfCGAERbnTpGaFpLWLUWkLhfoBnSw98y3HsYLTQIjxO5NljA3KrNeYxKVX3hNDbkyXNYXBKv6YPTjIdNDxZhErGdHRMu3cPaYdtVRvXb/X26B5PNIWcJFepwu8o/TLGvmDw2+3vNifrtgbRnlJQbWaGqqlWt2aRwsQ5tZRMUxr1Y6xZami0qWELjSZSxKPf8P55byNkw7km94f6rVGEKREVc8+uPZ5NhgWxoYn0eyekUe/1tuqwttjAucV2i902PI54ZufQF3aO3NpAw9b3hhk6csstCx4/jVFhIitsFN2pVStX64YbfmiNZVTLjjxKSxYv0/TpMzR5ylQzQ594RxZuS97wuwsTaktN4w/ObOu27M9rdfX09Ku/b5KmDU5P5ad5ezfL/FI3+0B3+SMSdjj//pBUK/cPzUIwOYtqbvNhXpadctKJesXLX6Y/feef6L3ve6/+6Z/epz/9s/+nN77xDXqRtYmzzjhTJ554kuYePjcJt6nehp5pm8PkqVPSFnaP+63XQrbP/cxx9RUrbtM3vvE1fe5zn9att90sTpY+8eyzNWpmzvO6IrLEwKFQnpu0PdZNC43CAkIqPKa9Wjh/nubOma3JA73u25oGBhrq661pyqQ+9x19mKmWlwbTibWRsZGmRoebGtkzpqGhMS9nQ5Y9HjsZSiskhejH0h3Q9BIVgRERigh125V1W4MmtieUedAMevAF/XhstWe45fVnUyO2bI3a0MVMZGVSDTNfPc2MuQasUfT1NtTbVzdhyEw9oq1bd2jb1u2ecXaLSLSL4aE9jt9agXcq2BXgEFbT1NXy8qJlYTQRk9KcBbNv2LBJ11/3A334wx8V/0qAnYadO3apv38g/bT8aU97ml7sGfdXf+3X9MIXvUi/7BmW30aceeZZ4tj24sWL1dfXn+wqCI5tfjdHrvmqVcUoE9/6o/kzZ88NVrD8fPANS0SE6tbCpnoJtmTxAl1wwfleJrxOfNmcY+6/btz5hevhc+cYzx4zYu5xCWV5bkPhqPbs3O1l3bD9Y2b8UTPlbu3as1tDXkrRr00bjem7MYd7eiz8PXh33H67tbzJ4vg4381AU6Cf5avwTN90XzctKEL8OdKCY8rkSarXasI+0dOoW5MY0IBnhb6+hoWL81l7bDZH0oQwZM1jaMhLVdPFsAXGbguK3Xua2uOlB5NMy1pq4br9Kg+/K/cr3A0qUTWqoGMOjvunhQW08NOq66Cpp7RKCCNmVuPDDO9xVUS08QsPbqgoM88Sku2dtmM0tcvEMGTtYsjEgNAYs+Awj5sBTRIe/DzLEpH3WEPo7+uzcbPfhN/nuqQhG0x5n7N5ZivVMgUVJpqWYcwqMT+15lel5FH7chZjKTNZXTAZ35qYNGmyhc8erd+wUffee6/49N1tt96q7//gB+L8w3333SfOh+zetUulGabHs25uhhvxWpoDaBs3btT996/Rlk3exvMWLrs6vC4iJrSfmEeGiPAyqSqXRabM4YgqHNFxpTzLBOP19/dqYFK/mW9A4BUR2rJ5s9YY59WrVwvc9gzttlY06v7aY4EwpBHbF9AY+tyf/PYEN42Z/G7XSweh1tOPkYWm2ZA8e84cNep1XXnFFfr0pz+jb33zm+K/tm3dtl2Fx88Dm3DNs1yNWt3aRL+1hsk6bPqgeuq5du/aKZYleSjlKy1UCA97O3rMGgo7I03XM2y71phpYXi4sOZpsBY60ipNM2HzZmY9JVcZmUrjWpjArFx5TKyR+L3q0ivrxnaFG5XABKusGlCPpxI4rUiASLHQsN+Th4YtHIZGCu0ZLrV7qGVibnqWK0zcTaudTRWepcqiVGbiqNVqVmF7hNo8b94Rwmq/ZMlSHWGr/YzDZliQTFZf/yTV6w2FqbLl7doxEyXvl4m+ciVFeHbr0/z5R9hWcaxOPeUkHXvMclv9D9esWTOFEBmwobRldRgNZdXKlbrFwgPN48orr9Qll16qS759ib533XW6/fY7tHbteu1GSJjwR034pQVKlKV+3CuLTDUTf94G/BMhzzORlrlNLbcPHDlrcctNN4t/tMNhLH7vcb8FBoKhZsGWO28o3A2GPHMf1eXXqOU2Dll4bN+6NR1641g5v1PhS10f/NB/6j1/+Zd611+82/AX+tznv6DPffZzeuc7/0Qf+/jHtGPXDgvuhgVVv6ZPmyaMngttz1i2dImOP/4YHWfgl6yHzThMPY1eIRR4FztRQ7tHNOwlxogni2HPHJyoHR5tatQ2rZHR0pOJoSVZVqgVoWbYb7ew6+hEU2pfuRtSsy3LSe2YH7/v2xUcVE52UGHzU0IGKZ8GjIcB5ixcN0NXeE5ATACFeMoxBmcaa4WFhrR7pNQuw24Ty5iJZmy0EKons05hBixsGGsVo44bMuzWJG+rLVu2UE848/G68KKn2DB3gc49/4l6/BNO0THHHaN5FgaD0wfV75k3slDkwQSo3IQ1qb9fNTPNmvvu1bp1D2jPnj0O56p59kQTYcaLyNTj9fvUwUEdcfjhWrJ0qZYfc4w45n3cccfqqCOP1Ny5c71s6UvMhzCTQhHpKVlg0Cf6ES96BxwKr8dpN/4EFpol4HqJZ+ZnuUBarzUvtj/B6fQnPEEnn3SS5lobaFnYbuSHe2vX6Y7bV+iHttFceeUV+r8vfyn9oO6f/ukf9Vd/9R79yZ/8iX7/bW/X773pzXrj775Bb33LW/SX73mPPvrR/9Jll10qhEjhJd2g+2KqbRszZh2mI208Peroo3Ti407QGaedZqF7qoXv8e6jo62NTNHoyB5t27pFnIXZtWu3hX9Lpfu06VmiaJkFyppwbafWsMd8yGM+AlgajBmsIKpUGEqPG1RTmGYKhwE5xeDOrnvM6o2G40tVV8etQof60z11qDfhwfhHhCJCfowzHYSsh7qc17JC1jI1agYYLUIjrZp2jYV2WtvYaa1jt1XS3bZv7PY6dthr56HhXWq29mj7jo1atXqFbr7t+7r7nlu1Z2ibZsyaaov9cp173pniNxusq3/hoqeJX1HyTYiTHneSFi6Yrxn8LsVrcM5ZbNu6zWr7FmHn2LptWzJ8MvvxRa5Vq1bphz+8Udd973viG5ffu/Za8en7e+6+W/yoi7Yddth0LfWuypIlSzR71iyr3gO25ucKk67lkzDSMtjAQ3XDxHjqbFowohUlUEsthxEOSXhYgJTusJY1ipaNP4X7iJl6izWD+++/Xzf88If6zGc+q/e85y/11re+Ta997Wv0qlcCr9Jv/MZL9NKXvlSvfMWr9OpXv0Zvt3B455+8S+997z/q4x/7uL7tpcWtN96kDQ88oNKz/PQpU3XUYmsJy5frCSefpFMsgE44/jgdbQFx1LJlOt4C+djjj9Xyo47WnJkzbXMttPaB+3TLzTfohh9cr7vuuku33KazAAAQAElEQVQcnd+xY4eG9gyraXzHrHk1LQWaFnqWYxYCoTFPFiOGUQsIywq5eQlMEuNdY1KxHyFgQZEkcKHUxyagsK+nXkvvd6auux8t7RySDY8I5VZ99Wgu5yVbJM6yz8auwvPHqL0QTiVECg1ZVd1t6/iwlys7dgxrxO6QVdgNG7fozjvvScfKv/3Nb+vyy7+rW29dkT7rVpogsdwffdRROvXUk8X3LZ/1zGfqIhsujzv+eM3z8mWptQW+i9lnTaPXtgjzuNAydu3cKYQJjIiWAeyyzWKH47eZMbEFwKAIGWwZMDNGvJ5Gj2hSBCQsE7B+rMtyUx04UAXhSAQL0LTAGB4a0QP3r7Uwu8mawOW69JJL3ReX6zvfuUJXXHGVrrr6Gu/+3Gvm3eDZfqvxKtPy4Yh5c5KG9LjjTrBWcKJOPvEknXryKTrFgvVxx5+gY45erkVeWsyzBjXTgrGnURdt5f1DXnpttJ3ntttu1XevvFzXX3+tVtx2i+6z3WfIRmc0qzHbjpojoxYUY9YirCEU0rBViRHDsDXFEWsrY5YKTUMrgeQsbt0BboQEMCEpIoTQiIClYkJK93hpWfe0Zr+WZFn2qIQF4x5maI93dZranMpMnLu+0jNGy8ZQoFB4fg2NWXqMepmCoBixOzoaao5kGrXg2LVrTGvXbvasdqeuuep6ffsb39J3Lv+Orrv2e8lgucNaQ2HLKTJp0sBkq+iHa5FnzaM8Kx57zLE61kxx7PJjEuMsWrBQc2fP0WHTpmvypEnK/H4Iv+Xyw2YQBAQ/yuLjMzu379AOG/l27dgmGKQ0pn29vbatNJKGUbPQzPNMGX3il2deCgF5is9TP+GveWlUnwC1yFRzmXqWq5a7vCE3kKdhhu3tqdte0OMlUG+CSQN9GvSuCPYWTrPOmj3LNpl5WrJkoY4+aomOOWq5TjzuOB3nth537HE6xQLhuGOO17HLj9WSxUs1d+7h4nuik6dOst2nV3nN7zfkxjckjY6OWogOqek+GPGOyRrbQ+70zsit3/+Bbrc9Z9NG22327JClkPJ6lvKRt7DE86rDNoimoaUxqxNoEMNFoVFD033b8lgrgR50IQzHoaiSI8Kl7A95WKxtEDY4pivvrCtb1W5UZiLP81wRHs123MM5mSIxJG4SIA7jlqYDyxIThIlC8owTZkUTognQWrJGvM4d8fba8PCoxhwx4hlsyMa6bd5e3bhpc1pn8w2La6+5RldfdZV+8P3vi0/W85n6Dd423b17t4aHhtUyAYPvgLWLKVMma5aXE2gk89pHnRcuXKh5R8wzHGGmmpvsF2wbTp8+3duIUxL09fWnmXrK5CmaNjiYGI9f286ycW+WVfRZM2dopv2HuQzLIOwLAO8CqA8GZykzx++fY2afa5gzZ7bmeuvziMP93iMO1xHGaaGF2QLP9osXLdKSRYuTgGMpsHz5UTpm+dG2qVjoHXWkBcViLVy4wBpUhfsc2zBmzJip6dMPs6DpF2dW8iwXHVx4aTBmY2fTUKoULv25Y8d223TWatWqlVq56p60W3TP3ffojjtu17q1D2ho9y4LgFG1XL7lwRozuDttmAxZ4dGIA8NjLY04MNIs5WGSs6SxLD3OHZD9FejhLwuVABJtmb7SHYoIybe68Mq6sE3jTeoIi/GIR/CU7fSwB2gH93NQNjMTWaZW5GpavIxZ82g6l5fvguGrNXHTs+CIhceYml4fIxA2r9+ou++6J6noaBpXXnGlrrvuev3Q6/PbPDvececdWrl6lVZ7tuQbF2vNBPyKk2UHy48xq8x+jer1upmsz0JhkqZOnZpgupn/sBkIgpkWMrM128x9OIxtWGD7yKJFCxND823NxYsXm4GXaKld/BNhofMtNuMv8e7O0iWLvdOzxLDUsCSVIe8S20WoBwGAsDjC2sA8w9zZsy2IZnhHYtA4TdGkSQPqt6bR42VVw8si8M5yCwUzVERI5iqWEoWXAEA4LF+lZ/rCcSzD+BzAKtts+HXrnXfdaWGxSqvdR3fffZc1uAe8RNullvuF/K2iqZYHodkM933pZUZpIVHaLTRiITLaKmWl0GMmtXiP31calEC+yglg7yPciUaseVVtcdmgBfEIpQ7d5K4WFgxLtTOA78AQ4cE1lFbNS4uAwuApbpx8rDzsV9BEgXHPUFjlaDp/y/aNlmcZCLDl5JYLtayqAk1PX2PWf5uezZpORJUdsiq9eecOrd+6WWseuF933Hmnbr3tNt264nbxLwb5vuRtDt922+3eEnWcBcmdFiT33HO3GWW1Z9X7hBGR/6kBM3EAa5uXNzu279SQt01hMoTT6NhompmbnqVbnqVL41lC4QY+CedmC+gI1dyMnCm83Mi9xVhPQqnRqKlWyx2XqVYPOYv4SpT4RqmZU6Vb7b5ombmbft8YP46zAXh4ZNgMO6Ih7+4g6EYtMIeHR4T2VbnDGnEeYHh4t4aGdtm4u1kbNj6gB9ausVHSfXLrLbr77jt1r4UDW7LYb8hf+L1jzZHUtpYFwxgwlmnUMGyj9NBokQTEqPscDcIKhYVEGGRBEVZg2hBKl4fKo8jTg+d+SpGP8KgOqZXpn09lbn8JUNbLpUcoesgmZ4cs5o8C8YgwYT+KJraJxvwuMeB+PtxdOk9p8io9P5UWGJCZjegmwqp0h+SSa2FRGcxKNT1jNj3ztUxY5E/guihfmElzMyUqeV9/n/oG+tPMHBFWl0vBbAgB/msXRk2Y57777jcj3WuD4Wrdc/dK3WWhwyGuFRY0CBxm49utpq+wsFlx+x26/Y47zYSrdPddqw3Of9dK3X3n3YY7dbfz3ektzbvvvEt3kXfFbRZct1fCyml3Iazuul0r777dZQ133u66btc9fuc93m2422l3GVZ6mbDKmsAquytXrkqC7W4LOfC4fcUdrm9F+tju7cbp1ltvUgIbJm9bcYtuvf0W3eE6EBCrV6/UuvXrvNu03cuLMWsMhfugmWBoqKkRC4RRdyBLimELhT0WxMMJJOwQIx6XMfdtswPue4Q742pZLgD/TwKZ6w7XC/mkscbj8cL/k9R7sJZ9FJx0sKL+6PBitnyknDA8eZgtPOl6YSGzrh71RXmAAqZRk1C5D6R4P1oG1GDTtCwvDKUKByDiRk9N7IRwirF/YMCCYlJaanCykaXG4OCgBgenJRsE26QsO4AkWPp61dvXJwRNzUuULK8rIjdDjWmPdyeGbUPZsXOXt1m3afOmTWmLduuWrdq+ZYt2bNmo7Zs3auumDZW7ebM2b96kTd5d2ORl08Z1G4W7hTD+dZu0xbB14yZt27RRm11u06b1dtdr08YNWr/+AW1cv9Zl1mujwxs3kmeTtrrObdu3aNu2TdYggM12t2ircdhm2LJ5q3Zs3a49nIMYGZHckSEEpSwsCg1bM0FDYIkxVmQabWUacWf6FvaJUWs2STiEVJph9RAX4zQRHiLbo4r2q4xmKYRDkUqEMU6e9qO72Ku7WtMeoo4TEY9Os5AJzMTJoNu793ZcFSAFqEI8CQH4O0D4QAAhjcdHO3c7Ir3C2keYzPipO5RXWPsYGxuzRlEkYqRERKS25HlNjXqP+nr7bLMY0LRp0zU4bbowZg5Om6bDDjvMMD3B4OBUTbWhdNKkfu+K1LysCNVrpaHwDknppUUF9VwOR4L+Rq5eQ8M7CQ0n9NrtYTfC78+NYy4pT/7MoXBICU9jKnYgwtIW9oEhW80xsTTBpsDvO0ovU9QaVdkExmR1QW6gCre/NES4PkNYXEdkcpQKqwD0H36VoUJBEbuSFQu7pQre6aJKV+l0OjcFHsWjk3e8gkdRpsoSxiUiqkB6UhfhUOm0MsV1zyPrnqY8uCWsxYEHp+yNgagBU5gJtx0PBxtMdp0Iu3uHHl8HnDB+d+L2d8cz4DlAol9lPiuV6M6BiFDSiOxGhGhDRFTpqggRBjNFOl9NtZqhXlej0WgD/nrSNNA22GnIXL6WhfNLuUfdXhHOHA/kkTmcycGEi0KKSI/UL2VRmHGL1E28Oy2pzMHYYWyS0VhLnuFDY00J+8yYdx9aNtoULpf613kRgq3RluVFYWip8M5Ey4Vbzks+/IGgUAjNq3CZptOarpwdDsJoYWWZSdYuwsKDPgB4RwWFRISfj+aumlj1fUQoooJHU1YKZWHx6b6z1zdljZsyY+A2qLsuWtZdLZrQmohQlmWKsAuUUujAl5NSWnbg5J9DLBg89GuyLBQRygz22Z8lKIvSjLW3bESoc1FmxCo99o6W1/VNM3LL6jtQeFoeHS1sAyg1al1+xEzr3V+r+0VS70dHS42YsYcNQ4AZm//ettv59hiGDCOuc8TLqNHkyksDJWFBeMxxTdfLmZQx18W7K0GiJEwIN52HZVhpXErjJvN5aaGTXPtJQ0i0LEB9Ey0rGmZEWri3nYQeG8jGX1tmWTU2FmAHA2bjiP0UPXtb+1Os9GCpKiJU94ybe/RCpj4jZq+fD3132A4XeOicP8UUkIpHfltENVxuVvVyl4ksBBARwVPKiHMAJhtOOxMjGmVJYMZOmoBn/DH8JuymwXJAnrydp0gwYkEwasAdbpYacdeNKDTivKO4hlH7h4k3c1vmpPKpDsITgDjqt7xJeVJelxsz1/sVatm18mGBJ2suCL7CbuFw6TSHqybJzZGzViG3W+FKqtBB8AzjEMaxGh8HuvLu6taFh6zhdbedfe6HajTsCrSEaHEuMwRGz05hiBWgXqcK6KT9RK6nzQhqNQOYCcJhpk94oqrXaVa9Uc3ltzqXiqwQbpUuRYTkQmUUMtrK8iyZBKx4aKzZSoyHCo8qjxBpqdSjAdoL0C/UC/hFLs0zvTExtniRoVoKlA4anKsw8J7KlbcuJVsrDKWakalTt4u6MveoI8oyV6FIdcjtldsuv7hTd+mOKN1Hpd0Kix//WaZ6Su3vPmyN4dSgRwqVFaaquZ7Ic4XbJAVYJ1AXXR6dLmrNxKZ4LBnThjULT7RKY5seEzPt6zc9aiLsm/qzDoEt76jc6km4AjcnMQ+uucq3fRYMEaGIqDJNeHbaUTgugbPs43biD+C6ZnXAyeM33QeMR+AhI+4BgKQOpHc7z163VNPM3jSTtdrxLYdTuuOarSLh4KTEyLh7gVrJuTfmsfC5SyU/Mve/HWWZhYW3vyMIqeuu7hUWkJoHrV6rt3/voUpgyHxmONDdIcHCnr2keqCcP/0484krNZHB5VCgQ53bsSqsq++d/dwGM9TesBHuZE6usSe/Zz2CzuoC1ELoR4POO360Uo8+NyzfMoL0edMPhETT65PC/oTx/k179FX/zHOCH4ICAE2Wf7mNzTLd/cxf/hi8oIuFBUMZyWbBYE7sWwZ2YrjjN816FgvEjJmLGyXzwblLEwMAoXfK/qQu7+bFMGeo+pMV2YiMaEWE5LuSfKFwvKyep6WFC1OuymBB4XCRpI8xLENcpHeA8I8KnbL7uz9qPQ/K7+41ll4SSZYP4ecNzwAAEABJREFUGrNG0UTQuQ2p4bgPKvTYR1S9KuUehzKDZkpFlsm3ItwWo0i77HTN/TMXFo9ZT3nAwq3LPXKZwUEpPfSQV+mU0hS6F+SQI38O9z48YXwF8um9RhrE8If9divHjbOfJADCrFId2b7LJDDagYPcsYizoFYlNIwr7bHzc+t/3vVogX5O4EdEJBwZA4TFI9HYo33HwZivoriDEbOfAk7hketpNJQh7tv1Maht7wEd0ifCATP9tCPTC8O1dsDeCTfJE4L7eCMoI7dUUtsv2zKUrocrmTIcVA/bNhM+uB1IEQfbw91Kr2cKRVhYIOmzyh8RBxu2PzV8sp9aTQdlRaWyvKZMDKAH1Th6nP186Jv0Djx0rp92SoWf2nimqUpSBPF6xCvl2idvimmXpzWPWMVBkQFMWTUVxqYjLAgT76iD5qarw0ilXragKICJS6eDBtOfLiLZT7e6g6w2j2ZtXKvw6Bo9R/n5492liWIi/Hi1PHIpMOU9Vc7EOvYWCi8rIhktyeEo3+GFfigsEOWrVHiGy2yVl+OUfhMpX6Xh0Lg7mIalRWYYZ8qDBP2IkLtYqXuNHNvC8pXGwGl5ljkk8QRS4LF4/Aze2W3t2aeLIjLxw6qI6EzWCh3a14Hxt5UlCbK9bYOgg9bG3rhDwWf+s1AUmOtgvMAPYtq3W8uEb5jeoi0sDkbcf1KcultYuHf4FoNlxT6Wyn0H2pkO9busGpC0kbY/ImTaVURUiYfIE2yBgxXdDm5Zu1/p8ywLpb420hHhZ3feXSssGESGLM9znARp/evBbPNTijs4HmAE6GGZO+GvfS92EfjVJevmJBGtYcjLFXJV+pSJ122WHeIONogIRYQy2a26QFzWlTyBl1507QXiHysIvxiwM0HzKVW6r/10dCgQGhH2d+eddWezpIhq0Br1RuV3sB2lg+4ybokCHwViiZ/So8pcEWoSEymitLAACESE+JNdwgcrhBHrgL373DS1A/sk/BwD4Xc9CL/UpxVm9DfpHADMM87FEO9CXXZ3rbCAfWCkPP02JBQexLTePIgH0Hz+qLGjLcDEAolEUT9UDaubrIxHSpiY8+D1x8GLWsLsQPhFiixVr9dUtya7/7ikgl3wqKiqCxqytwlwBqA0odY8gJGH/VWcuILHwQYgNQFHo8eMBdibboiQXPtCtdhARpR+pBp4lKWyMlPNlEx+HeSXUVcC45nQb7t2DrIb7PZHyT3sO69ZqxhPLvbPdMiHu1hYlApaZ0EhD2QChguOwz2oIIxepggzvpn84VCL/RJdSmU7DvKsoPSqJpQXeRIWJmEdzFdp5MYh0An3gpMOvhscE/hhO0XmcfOt3CNRpA9y0JqDD+2fFKPsJ63g4C5fmgGNYWql/fYejHdppCJCLBkiTIB6+IscHXhQzjQ9Ix7IIWWRGeJB2R6ziEd6MZ3xSHkeg/QQfxKkBEQUiggDi93CGIXyPFMekkW+uvGi3d3YrvE21Rt15VnVTJQKj+V42sHkiTaOPw5O+7apHeo4ELTJ98ep97EoA9rAY/HuR3oneHWgylsqIpRlYXtFqKe3oSwydevVvS3ziIVCjXpdEZFCkl0mgVIH3WXMJuAEghVEeJ7y0qQ0pAxoDm5HO9U+GarS1dMqfNtDHh0CF+jykSGE+cGELnh1wL26FzVHgqtHRlmWKSKEVtHT6JGcVrbHSF12ZV3Wngc1J8szhSV/hEeRkUzwoGwHYQSsDuxFDYFROqrjqt2W1DLHa8K1X3AfWp+Q7SDxhhijbBybst2y8YjHxBN+awVhfEId/LJwOCQ7omNxgSzPCVYgZ3BqN92d9ndTm/ZpS40fkrmVEXHQDx+CYB/kDxDg8FWZ4gvJBrXkPcCDyQ0gyU0XgP9gBHCL8PhkhoMRQeMEZhYFtkmEcuOZGeQrDDm4280yCM2eNC7VKBHqFnDruqUpB25HoVDhv6yQZ4Zw6MD5HsvY4OXotcaTaanSHGw4s/TAHxGKCOGv0gv721C4YUU7r4nUPiWB4rLkhaYj1c/j4ALwotlhXCMyZUaWf6sImwE/bWwjQhH7wsO9AxyA1I/uWxdVLpd3JIxDmDRcx0p5qAjHkPhwFR+iaV3arM5ohA1PNUWWif0BMdA6mC9ToYnS5DaOZCUgxoP2WBx0jhjbIp/SHaaMeS6Vdqbx2/ynMAGniI6bAo/9A3QAKTxbe4w8TmE/tw6CqzMaFT6lIoxdSBYJ7u5S45fjHKnS6YU5yiM0ntRNHjetm5rz4LbwD3gwPsmjmWYwyT4dslcSDsYet7SQKDsSAu1CFQEHLUze9LCgDGFA1EF4lSGwVUQoM0Q4QgfPBTpgFBEJPxHwo+pZ+SodsjN+pwwOlYbuurteWDQaDSEsIjpN7QzmfgP5GAZNh+NvT8w/HpIi9uK7fxoftYXZZF2e5pHTXqUr0SoxVbtTMCUcPI/SbevMwmFBB6ZJYDwKFCNin755FEV+5CwRIXEbwAuIcMC3fOG1I/Jon4sMwD6Rh3yA8TnkG/FwDah76zQzJzF0iTjtORgZhzZEGDk8PwogHVwsM0SbaqMM15A5lEmus0wgq86Gg+0G1ShBUzH+98hIYkxEa3zknD9ZDnfdgysojSkJ4SRcO9x4IxxpepPboi67TE1d1qJ9mhOCqOSrNByq9/4axYPaYfrUfsSZouQL4rVzoJs8B4ID5f1ZxZXGu3TlqY1eUoUFh4OPeDOuwCNm/AkygArLN2Dfaug1xxjxsJROBmUyWztyc5zQnXfXC4s0bGYY3x5Hj26KOBgf3tV4GLRgpog2kT5MPpLIBXgCJHhAiAhl7hHyHQj0c7wsI7y7w9gUMu+1sXp4BOiPsTH+t9nD5/tJUumXTvmOnz4FiC95OCG5xloJ1LVX9jNp2WNaqUcvDRquTHy5bRZ1ZZ4emLVCRUp9TFHc7+WJ+DKp8DYo33T0pqiIK5yPMECcgw+6SzK2IU1u5LAgkIEyLeqFA4k3hCFTjBs8nU37g35uF9hULyuLlvEw23mHh+3TDk5V6oOfhfsKgfHglJ8sBowyV0GXQS/j/hLcQn5W4Ix0O1oF4xR5ZjrLXdIJfnbjTV90WbsYrA5IrGvzPP0e0O0ssQXaPXjuiFCATpvT92EAJxBOQJ6HBGd0LTwnZilddwV7Y8mTwGkR+PamdXwHju2k/mzc0rs5DE5krt8I+JabpIe66JOHSqPsgeCh8nfiD1SGOKRDJTyEVx28UpofGf1YqusvhqaLG5mJfyeXIyxMjB7Xg7CtDx4CGAH46SF7AEp2Z/BmZNRE6LyTtI7/5+VGhPJabm0wEj+Clx7FFc6TTYAqHMpcyz7gbrCCiUzSxKvKL+euQL54d8qLPwG5QhGVduGo6m6VisqX3I6/HdVVTtZVrTlAY3ILiiT5PYpokoxoRCiiggMUeUyijM34e0v7EBaAvemO9FTCWxMuVGXmu9LLK6Ih8mr6kygTjicO0IRrb91VLqXc+rleCQcPSnL95tI4oM6H1YsOvg+HHXkyxQH/kkQgg+vd/w5HkATsU94Jvl2fM7Rv8hAn04voS0N1wK/KkJYhXhKRh5034amSHoPnz/aV2c+2+se+9loNewXNZCkij2UY7JYV6CC5ImIcE5gHIuxERIQiKujETXTLJB1YOUshJZAvF0n+PHP73V5H7b33D+9NSWUmBH+G3olIgHnVEvDmpcRMBOImwsOlTcx3IP/EsvgPlIc40iL89F2UReobJp+IkG+y2I1koG22mkpDkWK772Eq6r5GTWxRPa+r3sjl4TRUKWGHhuMCDh7UN7ObvIz6cZBMBO0KcH+UtoZ7K8LPCfDjvP9HLVOWvJPRUaUcSDIKbSAtBLMCEQ5LCunBYDnkZj84Xkpxal8Ty3aWHby95vSc+tvgoCKiDYQqCDu8p7R2MToyoqJVWGD45Y7vtpt+6bY27dseD3CeuZkePwbWPhNhqeQ6J3GAvY/dbRwnvjzix8FoYhk3NlVYmriTxzOfNDGHHvZ69DkftppHmVi9rUy5k/7niMxARNuRZQjBBMQl4JFi9n9Ude0f+0hhqoMuAPzhHgMeXK5UGiI/gsSyTAKisItW6BCxXQf0S9c1amKDcq9/a4gGD2QaWHUERamkbVSRE4v8/P2lX9nGI6LtcRQzHWDvw9wMoct0uMlbj5aGKu1mVpszJ+Xug3Yut3lvVekXkg7y+gqc2fXgJ81JP+Pb73N7I3AlHOwBgGMEqH2BE15mcVzZdhC0T4xnBbK/gipH9aTkgyGNfTs/ft5Jft6Z+REhU00pcAoS/L7kuF9ZLCEUeBdp+CPwpRxd+4CGurZxNAyjU+aBLE1YB+dwlpIRi/QIgav2u2AQYL/oCcGY4K+8pYUjxAzkWSYGOvwOoMrx8E/K7w8PX+LHSw0Lp1Qy/DRE8CiFI7yO7txRKrWDtvDJAcKdNNzw49FCqsP5cSmDW0FY1gLuOfoQSEKlHXYZ++RM2vdyGSMcWeXum9YdIfqnO1ryEK2oBs/zhgmNLPsTWIrj8ZhBhVhpQuOgUctrX5h0H3QgWMOD4vfJdIBAVHFp7V15H9WTmfNRZfwxMkWEIiqoiod5z+BAJMERSn+hJBgixSvxJn5xlXIepXRNuML+HwdggonlXI0i0Dfs87vc9fbsezt5nwj6jPGrxsiF9kntjgD91B0teYhW5FmmPD9wMxOBeFwZeE8IiUAiiH2Iyn5G0bwxjIeVH6klBX/GgxOYpRmodLh0WL4qYpQinMtQumBhFRlXVpEjHC/J0W0mDM+L4QgLTDnK4JCAZMhweP+b3qI/Ejhn1oaIUMS+sH/ZhwtTH9hkzsTyCjfhaQzBLDGcI9gO9msUzgeQL5UdT3OPOENEJIGR0qXx/JR5JFD7ylxHRCjC4Dg7ykLyrQieShf9XtqHC7qZ+HNryAICCbdIsRKR6rqLZnZdoyY2KMKDaoFBXDX2ewey4/M4Cz9Avp838N7MyGXGMzO+EcTAPsbEFFoa2AxJhOqofW8nmnphtHaJlFzVwNNAfQb7Utr4g6LjgX095N0f9s3x6EMhmYkqSLsMLpobn9xutMGObyPku+oLpziPI6uxcTxBx1ZhEgwTwz+J31WN15ve4wf1Eb8PGA/C4dyBxxAeNzuOySykw24Q7DrIuq5F+zUoIsRBH6KZsTySinCcgTigDJ6PESRJBQIV60QW4u9B2CQijQdFP1wEwiVcmxLYCOg2p/rtZm3Qj3AlbcB4THQj/IZHAZlxSOVwAXd6irOgC+MAyPEBhH2ApIiowO9NXdVxJTOmIfZCp00/iqv2Rd1tb+W43srz4GfIf8aLFNrgkL1+tuMmCm0ndM2ddU1LHqIhHkIvQ+opNfy04uihtqd9m2aTD9d0mPw/9weqg18aAYZK+IURAuxoHGQyDGM5ESjrKJYUSftQW8dwVaXriwj5VrisS/tJusHlKmFSOq1UxXmOT3UrXR0vZSvYm6+TP2V8iEdVvkz1I6ipA/9L3f0AABAASURBVIJL4ETi8E8cE2MwXltpX+lCuHaqVzoOvx2RhvtowK9z+XIcOn3RKUtdJR1VYduJlguoyqsqxXl8C9wjwi7YywvBcAa3xi+qYtR1l1vXdW3at0Ee0CzvSWOeMZ5OtSMaXtpTOtxx7X3Mbhh378tD6c+IJfycULlhH3cVkuz6TrF2YbTCyS5GiuS2+yGu5E2xzmiXvABpgGncsfhSrZXnJ3yCF0A1uBE8CVU4MAYT3waTgRNALnWyp0D1OEBUlfBTepYJxwO/hdgEdFant4hwc0pcCMz+CpVxTxXsgmc1Xl3QkIdqQkQIA2fmgbRXgHx1mJMxZtzT+Dv+sbw7OD08Do+cSj1AlTOUudGZGxryn/12lJzQPldu+k5LBbsT+4NsAJmJ70AVdua2lsI7O0BaByAyypDWicOtwi6fAjyUhHr1LsdTSD/dq6r7oev0WyGHh8wAzm6u08lpB3VOoYhcYciC1jr+YWsh/dCDTssOPcwfJca1vCaOfOthWhquC7DzGN0hmJeXV8RYza1tciR6HyC+k4+Z+eFyu2aXDcO+NzETge7pQCd+YgniJoYfzr9/XsIRPB9citgOkIofNwENTZ59HxFVruqpJGD0KK9OmYfOzkuBh85BSidHqs+BQEgYL8IAeboNoI9ua9M+7WGHoVbHBm+28qB2BH5EKJzTjp/VjRpcQRX+eT0jQhHh11UIcmwYqISAo9t3wg1919nKwiHADSq9Yi7tMhGHp72Q/1xfMOuVhUNVBeRByBByFTgpLbcPQgi7wLjfAb/FecgNOMOEm/cRdDbn0Thov4uSnffuTSplFJX5AXTqqNJLoQkSX4X3PiPIWYVD/ivbfrsdfKqYfZ90GzEFDwN5AVOFQy6c+s9uUVj42K1uTEFOlyJCnctdbG9ZxRFfVdQOlynND9/47XTJDV10SVMeuhm1WiUs1B5vGh0OBEU8nox1AodTnN2f6+2XRvjhl5q3/axumLvyVc8qh/3G2U8TMjmqAD7iHOmWJZ8iqhLVU+nrWHkhAZ3lBn1B7vADsJNu/B1IEQ/xCFV/md0OpBijFS5Dv5oP7ZNz6IAXaEa2NymVy0IIDD3MFQ9Z48MU+hGT3IyHLRERyoxHSH5qv+uRSu+X/SAPZgc5fj85eh7FPM9VmvgAGpx5mgmGtnT1B8F4JlyMyiPfHWTjkbNOzOGpkBIAWkQH6AvigInZfxQ/ZScCZTth/BOB+Inhvf5gNFQ9NH49WBsZT/qpeiLiUdb34HxhpE1aVlAKhT2Fa+qMkr1ddUMvXdWgiY1h0MKCArtF5G5qyLNABdHOGPZ0wDmU/Ar/tTP8HBzwBHiV5VhnIiZolVgJMiMW4UWBGR8mAiKMpwtEGxQVqTpX0iKiU6mqy9mVGobH4NKK8HMCpPeouigf9j4cmEucgxdVwLs7UKU52XdE+F1qA/7U284SSlfbSX4RcC2usoMD8cTiVmBdyoluuvaCC6gDVS6/wJ4qbm8+R7XvzO9yNaaLsK8diRM8DKkoAcDhCXfaPvV4RITyWqbMFuK81smHC6hrrqxrWvIQDfE4SnkoIlOkPKEIg/0RbRd/G+wo/ADs/HxuXgb4bdCmnfGb6A6MR+7j6aTaNeHCHAgSsjgGpw1mvn0j2vH7Og+XhbQDwb41PDjkbk6REZSWInAB+arciMp1xEPe++ewuHjIvI8mISKEcATslRHTxKvzvgh8If5SeqSnH4xWqchKMRchrLMsczxAJsDBLrlpVZc05cDNgH8iqkHD3oeXEC6TQAYJlBKzC+Bxd4zD/z/2vvzJruJK8/vyVr1apNK+byAJJLRvICEBktgMCGEQYLOZfTXGLJIQNmKz2Rfj7p75Qzra3TExHTPz+0xHOKZjYjr6lx7MdLu9dLQBIYSkeu/e/r68975369UrlYQEtkqVyi/PyZMn98xz8+Z9khQ6DX80p0apDbF6NzgyJw6co6pRGg2os95Y7elV3a/Ku2lBmU8MwumQI51DTOl1GirbSTBK4+WuJo428NInCZIx7UwFJEEX5kBgHrMEZklJBBuSMu4E0nJxkRIhUPZZIysfGHxlhLHqyjkcq/2L/aIm0f/SlNYfoEn2yvUkB/GGSBRHCkDP4ByyHhRXAl+Hi2djF0wH0WiZodqcJD7aCiGfpky6JEHmAEoqTjIlIyKTaRBSiKLl1J1m+ZZa17QdZF4uOZS6FcNAIBAFKNoBAKj+QC4aBgKkApROO02NCSpIzUYmq15e9Cql2Ys8Sy4BNEtmMZJzojFCuqs3yuSCJwtGtfo1I6jDuShDTosMmWyE2CChmqvvUVC6jEU9hdcaxqDTUIzBXrV1yROaafWRWgjyEOQBxYMYEfEAxKPNeYCMDkltml89SlVMbRaXQAWGiDxBUrTq3ZocZJ5G5tRaWsNa5g6R0yIpgPpjjdFBqYROUD2hHR30nF9ilGWgqDmzJQAUI0hiuJNM45BFqA+ZELfhcE1LyvLMnypcslHNp9pRwqPXilizADPkTXfvMjhio+z/20VJiiN3SsqZsRO6x2OnNx164qdUCIlSCFMvsBx+AqT5gs4Qn7hxss0DiItGPArneMF+LcRtqhbsBRkCQTKKyZzGSDNgM709v1VImshoxKUf+dMNPEZVdCrPtRrtaWQuLYja7uVXGWTk6e353PpOKWQn6fDcVYnbXsarNZcyU8s7jSdUn2s0nG5bVrcxU4YuSCp69MtjLmJMwrP19Xfsj1ZDhiQherq70N3VnR9vY1t8PBe0cmxMRDzVETFZgaZe4Tfj6Zq10Jq1ifdCzBekIs2EU2WYZxDRwzrnv6FQVTZrqvIWkgQpOCKIBQi5vK8xrljpy/kp48iV8c07tS+2M6/Z8+P7Fbc3URA0yJ998ikOHz6M+PTB2HJhbHXHvdGExmdpijSt47PP/l2xhoxGAlLvuZrsLEhHECuZeFBzS2U2oFiBPIpvzuUVOjSgl2EvRq1B5KBEWYQXqtuVQX+srL5RSkamHoiFYZ2TRybVEmKjz+Pxl6G2YMjjftobVLSFTON4IkAtK5GKzwCFkPP9gPuairc0rypTeSg0IBc7Knrqvmyjc5qPVGPmPrRgaQfEajMlCPYaWI9/zC5pCAGJWukx+kTG4uNffaQHU0MpUm6Ol6JnuR+zxsL/xNkXXxzGP/zf/4NGYxCNeh1JCJ7SfMriAoDiaHNOyEUtroxT+oJWCZnTPOUMhizKirvFy1jGQHwqw+EF6g1VaKCMm0pLyoztc3q5TM2ThN5ocCJHKq8RS+CIqiOnjJhFCZlKzUQRN78arrYqrn7BToWqakipCffJ+0xJsCs3eOSlTBIkHT0pkIz6QbQEY061wxUZuSBvW0xDzJOLrYeKI+Ifid22QK0tlX3kyGF89PGvMKg1l+mezKhkOqvZcFa3/gSNTzVRv/3tb/D//umf4gJNgm6qG6kmuLIWmBcQREkFMWpqxMiQwINlDBGeZiTThiHppRpLYmyhWC1ChbCRSFOfknJYVoXzpyqjKqvy1CIOKp/qf1U+nGcUjdY/axlR+VSDop1us7MWXQRJhHAqpVJ53FLiZJ01jaC6SCo/UfIonKRxHsp2FeJISA6hISECJFOfMs2PDaAfSJ999il+97vfYfC4/4f3TiXhG3RntqpwZov7EylNc0QdFT/+6CP8y7/+2ldQqHXXNJ9KUBM1xQrhqVagjSqBPEgiMIMksBMbeccNywzLTU8GJEEOxbB8rEjEk4x5KlLFEYE2J83c+mnROilTXtMIyRwlA3xUBqUqxLRm4P5CBjVT3wmS8KIwfKxG4TLmTJaTGFpURRS2Bc5npHEb5ok+BaViy7Lipg0h1g3Nlsfa5ar50jIniUksw7kMJZ2Ed91Wc3bSIRBDPUyyiEpZSlBNsBpJ0TyNNG9kIIAutTVETtp5I9FoNGBj4deQP/zhD/jy6FFpSotBdGz4sdOTIfORQZYBf/jDvwuf6OkMNNIGGDTVSlKYa5sRSEJesgxUOJo/GZ3RyjhhuiswmkqOlMiFpOPI26tXFO+juDEsN+AhyBTKS5XUVGuRKzbMKxlUAaZiQBIcppULXKKRxxD1rGtgBGd9Y1hyWya1MKrYGLclRfmpBq7TUHdi1laZlpaISa1ASqV+3jnpuUEeHyV4Cfl+RWoxj1JhQ5zJaNR1R/brX/8ahz47hGNH/VXEWiWi+lkdlPNzVndiWOM1qT6a+1b6E1n5Q4c+l4q66pnVpCsSveZX1EIj31yedAk7+q867V5rRsdCJSQZ16XY6Elt3bxxMd4ekIwikiCNGI1BzKbulP0wJaUTUzsHUm8mlO0klacNTSUxNkwpgYbgU4Ih8Vf0KkSNcN35X6tX5AQluU8lTqDWSupQXKyrk1xNcUaSxdhmogZkFJzSAjUIVJQMqPXU8LHuKn77m3/FsWNH9ayioDOUJsRtldpZ77WDzvo+dO4AMxw/dhxHjhzFr371KyRJiJBJgNZBE6Cza2JzUjElFrQjk8AQOVlfqMdqRsjj9nRKKrI2k6wX9Ghza827L16IISQIIagr1OuE1UVNBK3VKBcbF6+p87UgCQVpDem8ZPKWNmGtCCXIR7njNhraN2hCQrfdgIMSkudeueVzHs1yIJeLFTqP4p08SchHdEofIhtSjiNGrhHbKzZSFaitrVhedhxIItahJJDIh0xE4sjHkmIi0C1j8ZG+gqRowJl6enqa403GHDjbXTjbOzBS+8mAIMhm6MLptxALJpJ5s2nuGEH4j3+LwYSAhF4ABs6A8+AaKnn00txQaXnzux1+UlfbQaoUewGGdmHUjXkUSEiteiqTk2njYcSI0pWfdET8EM94SwDnx1BHjVVQnmGQbijgHMNKtaBAQaRtzRZcJulU7bucaHOJl+XJ1A/fGba0S86KBlBkFc3j6OCcEiSPVOOi0hWLDDLqwhsBqRT8TxcgSEt8LNeBoipc+ohESYgiZxfM5wKiobsPn2RTXaBPnDARtVoN/p/wKAWSGCvOYzBW+jKkH0GT1N8/Acd1K12vN5Dpvb67uwuQHIWL757+vYWgh3M1qdAYnZBUvqEYKZc3cnuaskuUqQwgbv4sA4iOLkhufZEiPYt5nK+hhaqcoDYBQGj9ourKPCRBtlDVORHvtpOtfCSjOpnTGDmFgCSCO4Qiv4k6kLrhMhYeBoziVATc91HUNLDyLr9NUdXBcFJQYaS5QqnCFpJISrEpSTBorJUyWB/EwMBA/EHWnDlz0N/fj7JrGCNuzBoLhoCZs2bFy6YJsvaHv/DtNJDodOG5IwFDatBSEu9lI/Zr9KpyeOmFkCyY4RoVSa5TbWmmzWVD6FUfee2yTI/lTLSSUf0jwknVASCvBqWzoYi85RWcbHExbyUo25Y3sdIble00mcCK9plhK7UMKVBVxripESOjBGRuIKiBCoKiGBysR8P1ySefYMWKFVpnCUiOUtLZlRzOruaeTGs9QdREBVy0fAX6+/rR0906N0A5AAAQAElEQVSDYzphGEHWQQ8ugPKC4+UminMrGUZxXsxxUeerfZh2UOEGRauJrtf5ShnJyHohV+VR2CHIVECEys2EVEAWpKly5F1GmnnRprJ/qV67M6W1PCklRbNMPSggRZWiOFuwTGrKjwgUTiox7k+qEbJQOpQVMnSkqLhU1asLyLJMdVJwYqYgFezdF8FKjqr8SJqBdQVKYIiM5FttHUmjIleRHhPnaUolI/NKNFRqicdHI2NZFGcIkvq0GteQX2MDMW/BAqzbsAGWkVGxWeTZzmhmzvYutLffEyRosufOm4utW7ch1WzXdAE1ONgAPIECgy2/u08QAUELlAA031AyKL6jV4LTO6ZVhFKrxHJWTcqZ9rCa4MKr8XbdIl6qkO5DIdTi9aLXkpaXhvpdppSUHN4yS7QVpKI8KkPMSXjrnoRam4pzkXoy6/TjekmHLSWCrcgInDVIhfKdVMpN7+QI63ZSlIyqj6Jlt8kYs0Rwa0XkS07LBLCOht13YF1d3YommDhpMr48Vsd1N+zGtGnTJauWgzHh1OUx0Y/hndCEdutGevct38aEqZPR09+HtJ6iUQeIBCih2Sepp6KeFFoRieJBGtFoSKvqWzLpO4/gdC/OoLwlaOHJQvlcTLmvSeeW8GTzS50kyBY6ZiXUR3xlp+wd81oeKnWTHLEtZJ7mgmzUDFIyCyLKfmcqIwo6B4TSCf/BCI6kDH8OAiAdYqiTiCQ832Jhp+mPugylxNIKJLYOmEDXRPj88DEktT4cGwSWXrgCV2y/EhlDJcPYYcdmr4r5oSbtopUrse2ybbL6xxB0wfmlXkd01wlqiWhW9Z5JkISdj9ZBvAcllwAlReGqcRuJiCLtqxKSkBf8xM2QqoEkhxTnjWU4rYQNTOYGyEpFCucx8qxOcp9clPvlC10dORDVkLsgddUK/3IVMUECyGXSVAV5uWpTwedxpRe6JCNXjhmVNAROLxBEDRGNeyqoEunDAlHHDLgAxdu9miCREq2URxTPvTewxRQToD+iFEXTObUZgcfCcL9j9RpDCaOCskYKqC4lOp6JokDkQ8CXOqmyqwuhp4Y6iLvvvQ/TZ8wUp3wYe85zPPZ6VelRn04Ud911N+bMno34AyLNY71RLH6tnywjSEEjIQLqQ6JYUclUDoWRvNOMkdJHk5NFblGSIKksWdxEkVWs6m0sqohpVOhsUGdgpoTk0WeS6tTkd+qYlEWpA5JKAwIRaR4qUsRS2Ek/ikRjHWqf41EnMiAZEQpK5nHSFCAwDDJFiFAi9ZRWBPHoQ9UqGU7ohivE1klMtVHVgnpQABLALqaaGQIbi6ibTzisruWA0pHKHyGJ2JhWlDuoI2pXdzf6Jg7g00NHcNf37sPOq65GV5IgqA3KMeZ8GHM9qnSIJEhi9ao1eP7AC5gydSoS3VX4DqNer6ORZQjBQyA9TbF5c3FpKc18pThtYhTQhlG6wmryqfMqg8pliKhs10z4DxTihE61K78yNZdmaUjUyiE5SUotldjlD0kaOUKg3PyxKRxZdUiK9SogXXdeb9k+N5skSAFUu3TKSAs9RSWAxRjBuRzPoWlVxYeDoiZlT9X+Brxx4wxnVU3V4EZI5DIMsfk4qk0w4IZ4jDVuSvRYJCGgobuWwfgpnuip9eKY7iluuH4XHnrgEfT19CI4m/THog9jsVPVPhEBSdKFPbfehnvu/h5qPX2AFsNxTbgNBuTyxUJQujnES0cCe5TO682gBIbISXvns7LzVdGSWeqYFrJI3iYxJ/BuYjVZS1vRPBTT5ssWtIlPFI1NIsgAkifSPGFas+YmY3UWZaq92riZPgGn2ogxRXVpX5odGUPKAojCiaG2PXVCbJ4clCSxwjbvMoxCTDKWI4ISQbs/0QMmJEk0FPVGA3W9JnbXeiCCzZu34pmn92Le3AUqhQKUN6cYYy6Msf60dYdx4qiJHhiYjIcffQy33n47BiYNIGgR+ILKP6YZ1Ckj9cw7t+QMQflyRJGCUICigEKtpkzQA1FLE0NcpmTLq7As06YIymtQ1BmpnDkcApnq1/bRSUCh9JU83NMr3E+8FKTySS8+aSVPtUnKDLFOBphGmXUj0wqGilIltODNBrUnh1o9VFm69rl+5tcHRdUEvU0MbR+pNipNCeqX9TO1O0hCqJeSZWhoMjK9HgYwVofoinyR99gAqSpQl0C3q5CbSAyS8B+VLj2obAKSxQKtL3gsMimThP9Azm0g81i8w1BOJUIiuJ5MOnW1Tx6Jvn74p9wNEFfsvBIHX3oZa9auRVDZlB7pUMwY9GEM9qmtS548ajIDFp1/PvYeOIBdu2/CpMmTEboSHNcXkuODqWgDjSwuG8ATbmCoc0keMFNv/Ca0uNIKmnJt4ipfLc1lGKWsypey06U2gK7fZZNUC9U/rXztFe9b76ZRq8j0xAe0wQtj0J4h33zt0lY80xiU9bekOUc6JYtPaB8qpKqhJ/zHGjHZTAXNNMkoVH3sV1VQ8OpyNEgu3yjEsiEESUU1NkWCSdlm8x5DG2I/S2q6yPQvMycMDOCG3btx4McvYu2G9fGn3fkrrIoaw95rfwx3r+ia1kOmCz7qa8iSC5fixwcP4qabb8b0mTPQPzABqRbMoFbDca0ObQsYXmBF7lGJddsxaqZCIV/gamARP5PEi15dikWSqsNPPxH5KBspKPPE/NHEpNpUKDBabgxzpPLYF6gqkBKqjiQE3QHUkOgUSJbLklXVyDsl01zV9RoZrUyU5sFw7Vzu0PMT1H9TZQdJQaVRqYaIPckoz9SmetrAYD2DDcHAwERMlJGYPGUKbvvud/Dya69h1Zo1uaFQnkRw/rEMjdZY7l7ZNy0AMD5JkiRg8dLFePGll3DnPXdj3sIFmDRtCjLJdQrGcd1y1/Ve2tCjrhGfqlDOHDhTjlqygo/DLlKsDJTOJtql3qCWdYQVDWXHSbYqU8lW9wmAJLQHcgB5CZKRBEkAVSA6KiNVgJ69iMkAclULBbSc+1OiIkX7Mcb5M41tjlYZHu/MiWpGCCHWE6OKk4QkxQkhU5ESgqJoAh1cxry7JOOml71AEE+qRxpvyJEESXHyzF/b6l4M4nv7etHbNwG9/RNw3pIlePixR7Fv3/M4b9FihJC08inrWPdhrHfQ/fMyyKGnhAXCgoUL8dxze/HEk09i3foNmDZjBpJaDdSrSb7AMmkN9ZansaAMkSj5VKjUh3sVIK9NMDxpuCSTyBBptsB8O0odbRQZvbgn4mbIwNiBdv0y7pYQUVUiUryoPR1UYYFRlVUtUVOeictBUmVTcbWrMBYxosAaPu43ZKhNA0NTF8jz5KFjlISAwhzInUSkjEAei6HLjWpBcg0ESQTxkMtie5VJCqTqCyGXiE+6utCl9ZB01XQCnY2tl23Hs8/sxyOPPoGZs+aCSGR0As4l9zX29k9xGDNorcBPhBC6MGv2bNx19z14du9e3HjjbiyUAenuqQFaTDYMoBa1Rsh/jdl7rKEupUImSAVBCnq2aNmwCcs6gdLFCZ1LzUDyhFonlZip3doY1qUbqiKzGBcjocNQUJFYZ57u2FCQ1nZ5khflWreEpKfvVW5aGLUsGhEJhpSqba32Z4J3s086ZbK7F9RGg1Rb5Z1mVRsd8yWcnywULBRPUBxR192V/91M57Oh6Ont0b3WVKxcvQ733vcQDrxwENdeez0mTNBdF7tAEuea85o5h/rsCaYmOgg5nTQwCVddeTWe18Xnkz/4AVasWInePn9eDTrAE1L0+mwChfOC1bNKsUwqLfg2PcRsBJVaevNxfTljIYwy8dEwZWLsvVpNR4VzF5nExi8XykMqItr0sfBmDCjqL3JiqLPUqEgLfVR6Q7bVgZNz3qwlnCNT2yjAZata/3sQmSgKmXXRdE5QRFU72a87QC4jiWgUlazDgaQyLlSqEQsU70yup4DF0fCriIYMhe9BQiLTrwJ6NP8LF52Hm276Nl588SU89PAjuOiiFejR64gfNGS5flSB6jxXfDhXOpr305Nbwl0PIBN012pYesGFuP+BB/Gf/uI/45577sWSpRcg6JUEpC7eutDVFQQiBIAAJI5IZBkcDxKYlpCa0h1Dy3WIRpHyWimA2stavfKOj45ckVIsIbbNOyUDSQERkMsKiMDC4I5pm2lbIYdI9NaMDNQ4qRJ2ZE7Nf2WoaILxhGaj4ZOADhaAZEbeJgx3dAuVObZXyYqTROLNLuq58iWmDQLkTG14jFQJRkN0UEbiuC5KZVpiSbWeXsycMyf+EvP5Ay9g//PPY/v2KzB5yiTNO0FSpRki56AP52Cfh3SZZFwEXpgTJ07Exos34advvI533n0Xt99+O8477zzMnj0HEydMQE9PD/wvO3clQQtT0Aaj1qxK8D5CpA5Vpivx4jQdEcoL6wuwUzzPI8bx0VDUM0RNm8BxkoABbSzvFlGAIPPzEKpO6WSeRrZoAONGTgoaY0qHnNvpqpT1JO9blGkkr+66PBsKG4xSraiqjEZKskmzgvepINVrTAn/S1W17kTGvUubXK1nokFQv1VPzKyAgejt6UNIuvRqMRHTp8/Ezmuuwo9ePIi33nlPc38X5i84D92acwblV56zxH9tzQxfW8lnYcFBmz8kCaZOm4Zdu2/EW2+/jVdeeQU37LoBSy5YigEZk6CFk4QAr1OCsZcOScYYLfGijIwjI8NqrUwj6w1J8e6Mgpg7ctUgbrpCZ2gTcn2SIFnNMiJvLcMKOS3CnFh8RhBbpkBeT3g954v2q6HylcrEWgeRSi9qQ19QxSvBRsNZBwcHkcqSNRopGvqqkcqQKLnZVhuTOTpBzNeXsBUrV+Dab12Hl195GT998019Ifse5i5YBFkRkF3KQ2HcewSCg3EMH4FERmOBFtN37rgD+3Qc3bd/P+64806sW7cuXoz21HrRLR3rJdp88YQh6pIy3XakWqzQYs6PHFqqVsi08AwrfRVoJ+TGoKGneeVTayyesSoXm+tk0qki1eLPhHzKSelTLVSZzlPCzSxRypp0xISmxikzmXIYIh4tjRygZqGTs556jYbabPgU4jhiX4h8aBkvKwGiYWMhQ9EwdGxJpdftV43Zc7F+/UbcsmcP9v/oBbz805/gngcewLJly+F59d8xQdNRJTUj5zSTr5xzegiGdp7U4qjAT6Hzz1+CW27Zg7179+Gnr7+Ox554ApfrXfb8JYsxXZ9c/WvQru4uBJ04DJUAFSGwWbjWN7R7FfeSF6l4b+4ymqe28pXySF1oZKCyBSnLI0KBy8m0MUzTgppHdFKANpQIRRlleWAdwzHLS8R41DcHGSNF8tpAWgun7VwiVFS+0VWcGMvcHhsDmTvV6BCw/XWaaUSuDmgV+2fgNiD1wiiYZpoPuJ2iNV1a+nR49XXfwuPffwLP7NuH7z/1A9yseV164TL4UpMMLgokZbSo0sd9dQQ0zNXoOD90BPIFQxK+/FowfyF27LwSjz/5fbz34Yf4PqJ9KwAAC8ZJREFU0UsHsec7t2H5qpWYv2iRLsKmoE+L0j8L7tZ3+h6979a6u2E+CVqIAVr4rRpUrARe/oUsr06Rikwxe28e0xJDNBRxeprq4260SrmWZTlXVFPolbJqY6q6zfQ2ptm8NrmjlWodbWIkeVOhYNS0gnMtjKcHG4tU0hJiASUnXYnmowtMCP9dGmhsTWVnlA+oq9JQ68acefOw9MILcfmOHXjiB0/izXfewVu6i3r48cexafMlMT3eSVCFoqMbF1ZGQMu3Ehtnh40AWRki8YmMwORJU7B8+UW446678ZPX38C773+AZ559Drv1qW25Pr3OnDELISRI63XUurrQq4Xb19ONvt5e1HwCIZDogi1okSdJ0IGjoaOz3rMbdeSfQDM9xdMmkDVAPeu0B+ANnvo9XDf55uOPrFJEF9c8xTKDMsObJ0K5Mz0zU6X52J4/pxFdFtOUIIoCUWYRVJ1oLKOgEiEvR2mKRF3lM02tKB4F9JCXklouudMNvRkUJwTG9kEuMxSkhoJBfaHwq0MqZfc5aJyo8TLM9/f3ob9/gsYwgbJgUEZyUGOS6bWw1tcL30Vsu+xyPPDww3jx1Vfx/s8/xCuv/QQ37L4Ji5cuRd+E/nhxGTOrbSjam9M8VHVoOXU+6rQk5yJX2QnnYvdH63PbItFuZEgQBGrxkAGTJk3G5ksvjT8D/skbb+C9Dz7ACy++iPvufwBXXLEdc+bOQZ8WcKpN4F8nUlX6pNEjo1GrJejSU9Lyo0eP4osjX8A0ldHwKSGTkYjwK4XgzROYIFH9QXV7secnAqpUe1F5c/BqF+90121jQRIhyDhJ7g3vfZJBkQJkAKC4fIbcWScV63jMIx6FjonlRqpdbZpJaFiHSZBhyQRgUOlGA9CTH2hIz/8YUUOdyNwubXT/e5Z9vX0YmDwZs2fNwqJFC2WUl2HVqlVYs3YNll+0HLPnzIZfDXt6e9Aj4zug8Z+rE8TKVRfh+uv1ivHE9/H6G2/Gr1lPP/MMvqt7plVr16Gnvx+JvnwEjV3S1Q3TCAZwCAhSUDtbnmINkXPYh3O476fQdS8Uo5WFZL6oRC0NSYIZs2dh6+WX4Xv334eDr7yEn7z1Bn508CAefORhXL/rOqxcsQKztAkGBibBCzXV7vPPib25BgfrqOuJ6l8SfvnlURz58ogMxzEcPXYMx48fx/GYbp060tTbV7VmenBrE5KttpDiZSiCqGHdTBtS2lIOkM2CTxcNybxZM0qsRFJMQUnGvql50iXAgEwgKXkQCDtCfwIRZIAMklCTVEcmg5DJIACp0hoQFaQI/9OGfvr3DUzEjJkzsFAGYZWMwcUXX4wduge64YZduPnmW3DTzXtw47e/jauuuQZbt12Gi3SS81/8m+i/zDV1ChYvWYJrvnUt7rnnbjz77LPRQLz19jv4kS4sb//O7Vi7dn005CShZmLcnf4IhNMv4lwoQQtulBXHoKHUwswEX5bNmT8/vhd/98478LQWs08dr7/xOp7d+5xeX+7Ejiuvwlp9WVmgzTJt+vR43zEwaZKeqpPiMdnl1RsNGYlB+L8w8P/KfeTIERw6dAiHPv884nBxEvGJxGl1vfbYOJjawDR0PPepJfURXbtYdkUbOZUB0OZVlzJDwlRb3MbDpwNTXxSa2iQpa77p1X+pShMoaTQ8ClxnlKm8VMbDf8PX8L1Br14ZpkybinkL52P5iuW4ePPF2Hn1lbj11lt0+rofTzz+BB556GHcd9/9+JY+Ya7U/Y+NiKrD4S++wO9//2/4+J//WfwRzJ07FzYejz72OPbtfx4HDryAvfv240Hlv+76G3DRRSvi3/Hp7u4BGQDNBeTULBhix/1pjIBG9DRyj2dtjoAXYxICghaoUcZ9rJ41a7aO0ytw9bXX4qFHHsGP9Zry9ru6bNOFm38l+L1778Oum3Zj/caNmL9gAfwEtQEZmDxFxmMK+idORI8++fXowrS7p4ZEry4MjIbkyJEv4VeXYzqBRENiY2J8fgiffvopDh36HJ9//gUOf2694/BdgI1EUDvdeJJxI3mz2zikBDLJINSt4BWifoH56cJpBhUHiZra49eBXr1qdenVoNbXg74JEzBn3lysWbcWl192Gb517TW4cdeN+LZOCjft3o0dV1yBDes3YN2adTj/vMVq52f45S9/ib/7u/+F/yn8wz/+I37/b79Hb18/Vq5epS8WN+PJp57CAZ0a9u8/gIcfeRQ2Dv7/ORbqYtlGtru7G24PSRNoIhRHdPEKJ3LjwemMQDidzON5h44AFR0KauEySn1M7+6uxaPxnLnzsGLlKlyxfTtsKF56+WW89977+PDP/hyvvvYanvrh0/juHXfiih3bsXHTJh3VF8Un5iy9wsycORNTpsiI6Dg+QUZkio7k3iwT9WrTr03apU0T38mZoFHPcPx4XRiEX2NsKPxKQG10HQiQwa8NBEKCpFbDhIEB9OjisKYvOt6oQZezGbt1GqGgbkg/SJcMyhOQKB0gGrrJzACQNmB1HBscRK3Wgz7dPwTdE/zmN7/D3//vv8d//2//A3/5l3+Fv/mb/4K/+sUv8Iu//mv817/9W3z0/z9Gj4zM6vXr4N8++K7hbRnSV155Ff5cfe+992Pnzp1YtWot5ul+YkDttHFwW7KMANqgdpAE2QLG3WmPgGb9tMsYL2CUESBZ0TBPLeQAL3ajV5tq+vQZWL5sOa6+5mo8rGP1yy+/gj//s7/Ah/pE+/4HP8Pbeh9//vkDePDBB7Fnz6245pprsW3rVqxavRrnnX8+Zs2eg1lz5opfgqVLL8CFKmvx4vMxX69Dk/R609/fi+5aTehBl6g3eld3DUGXfY0sgw1J3XcmevUZ1OtMpjbboFhump86COvWJQhJAgoZqPJ6dJqYiEmTp2gzz4d/Ht+tsn2i+fzwF7ARW7BwIVavWYtdN96IB9SHRx59DI99/wk8+cOn8OOXXsLB117Fc/v3494HHsD2nTtw3uLF8Jj09vajS0bJCCFozAJIj5+R8yEkkpkPGmcWEBn3Z3QEPLpntMDxwqojUC5cxsWcMehpjghrkZa3YFlXUtPm6EafjuA+RVywdBl27tiB2267Df7Ccv8DD+He++4X7tNN/1247rrrsX37DmzZshkbN2zCWt38+3Jv3fqN2HTJZmzYtBEbdXm4cdPF2LTxYmzefAkukXyjXnnW60m+dt1arNXdyao1q7F02QVYtmwZVq5ajRXChg0bsHHjJmzS6cbY6DwbLlZ5m3DJ5kuFLdik8rbKaG3RF6FteuW48qqrcMOuXbhlzx7cdc9deOihh/DMM8/qhLAXvoh0/A6dmm699TZcdvn2+M/SLTp/EaZMnSpDJuOVBIRi82vQkEPLlEFsOygZMe6+mREI30w153It5WI2ZdNQdBoRksXip5JzkDmVAD4NTJ02DUuWLtUGXw+/xuy59Vb4Sf2Dp36I5/buFfZpU+7F008/g+ee24eDB1/C6z99I55M3n3/PfiLwZtvvYV39dpjvPfB+/hAp5cPfvYhfq7XoJ/9/Ocw/8677+H99z/A+/oUbN6vBW+98y7eee/dmPf1N9/AG2++hTffehsvv/pqvId5/sABPKW7hccffzy+Xt10083YsXMnbMAuuHAZFi5chKnTpqNLr0rQKYGC+2WQhP8EvT5BXASBkoXSKxEATsS4+wZHYNxYfCODffoLmyRI6sTRB99ZzJgxI75i2HCsWLkSa3SiWLd+A9auWy+sgzfoOvE+EWzZsgXbtm3TJ8ht2HLpVlwq+EdL/iS5ddvlMH/Z5Vco/TJsu/xy0W24dKugT5amW4u8WxXfWvCbVeaWrZdii04Vl2y5VCeMzTqFXKx612P16jU6oSzH4sVLMHfefEybPl1fe6bGOxH/EpYh0ahTaPedZO064/E/1giMG4tvcOS9FUp8lWpJRoPhvGSLd7wE2ZKTlFiwF09SD3RNuSjkSMbySCpWvh6JV5wUlZRkoaN8MF+lUujorceYQpoaMdohcFqJDsnjoj+ZEfgPAAAA//8pXCvqAAAABklEQVQDAJ8ygxkAa8gqAAAAAElFTkSuQmCC">
          <a:extLst>
            <a:ext uri="{FF2B5EF4-FFF2-40B4-BE49-F238E27FC236}">
              <a16:creationId xmlns:a16="http://schemas.microsoft.com/office/drawing/2014/main" id="{7BFDBD44-553E-4E70-8371-C538B616C242}"/>
            </a:ext>
          </a:extLst>
        </xdr:cNvPr>
        <xdr:cNvSpPr>
          <a:spLocks noChangeAspect="1" noChangeArrowheads="1"/>
        </xdr:cNvSpPr>
      </xdr:nvSpPr>
      <xdr:spPr bwMode="auto">
        <a:xfrm>
          <a:off x="3657600" y="952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60</xdr:row>
      <xdr:rowOff>0</xdr:rowOff>
    </xdr:from>
    <xdr:ext cx="304800" cy="304800"/>
    <xdr:sp macro="" textlink="">
      <xdr:nvSpPr>
        <xdr:cNvPr id="61" name="AutoShape 311" descr="data:image/png;base64,iVBORw0KGgoAAAANSUhEUgAAAQsAAAFpCAYAAACLaQ0DAAAQAElEQVR4AeydB4BkRbX3/6du98xsXliWLEkJKgJiQsliABHBDGLO8fmeT33qM0dEzIpiAowoiCiCiDmBioIYCJJhF9icJ3bf+/3+dbtnZpcFFp7CznzcuedW1alTVaeqzjl1qm53T6ruu+4bgftG4L4R2IARSLrvum8E7huB+0ZgA0bgPmOxAYN0H8l9I3DfCEj3GYv7pOC+EbgXRmAiNnmfsZiIs3Yfz/eNwL0wAvcZi3th0O9r8r4RmIgjcJ+xmIizdh/P943AvTAC9xmLe2HQ72vyXzkCpaSSCsdDRfq++189AvcZi3/1iN6T9W2ATvD6XF3IrG1AmUx3e4/bK2/8ncEd1VlROANERHVHAMl99z0/AvcZi3t8zMevgHc1viHMjteyDaH/V9F027179VUl5bnvXun7St0TI3CfsfgXjHJ35XY4vjqnDePd5LIs1W631Wq3NDIy3Fn1VeNaLY3mE3fZYWhM124Pq9UaUntkUK2RIQ0OrNbw8IAGh/o1OLiGugY1NLRaQ4OGNXXYv0rDg/0ahmZkcEDDBseHBjUwsCbDILihIfKGKU99Qx0YhG6Qsg6HqH+YuMHxIcoan9PwMdi/krpWasjtZ+gn7nbXwOdKtdrw3B7K/Lr+Yfrg9t2PoYF++kM+fRukjYGBVZmu1QI3MpDjQ7Tfpv/uh2EE/kcYA9czNES9jJHH0zDseGskj6fHrwvj52V8vJvvcDz+vvhtR+A+Y3HbMdlADMug3ebsLysrfS4IrqpKlL6tFgrfQnCHh0cQ+mEUaEj9KNey5Ut0ww3X6Z9XXanf/+EC/erXP9fPf/FTnf+T8/SjH52jc849Wz885wc6+4ff1/fO/K6+/vWv6itf+Yo+dNz79Za3vEkvf/mLdOyxz9Yzn3GUnv2Mp+rxhxyk/R/zCD1i7z209x4P1l4P3lUPedAu2uNBu2qPXR+gpz35SXrNK1+mwx53sA7Y/zHa9zGP1D6P2Ft777m79nrIA/WYRz1c+z36kdr/0Y/U/o9+FCGwz6P06Ec+TPsTHrDfY3TwgfsB++ugg/fTQcQfu/++eizxxx9ygA499BA9+Ygn6qinHq4jjzxcz3jGETr66KfphS96nl716pfpP173Cv33G16nN//Pf+k973m73v3ut+sd73yr3vjG/9T/vOW/9e73vEPvetfb9brXvUrPe+7Reir1PPWpT9aznv00PffYZ+olL3m+XvbSF+kN//16veWtb9J73/dOffRjx+vEz31GX/vaqTrj9O/ohz/8oX5y/k/010v/qquuukrz5s3TmjVrGHMbnEHGfxCDOpKNiA2y56hirjxn3dDx++D2R+D/E2PRdfdvfyDuNKcSBgCvYKTFCj2o/jWrtXLFMi1dulgLF9yim+fdpBuvxwBceYUuvfQv+v3vL9SvfvULnX/+j3XOOWfrzDPP1Le/8219+9vf1je/+U19+7TT9L3vfU/nnnuufvzj8/Szn/1Mv/71r/W7C36niy++WJdfdrmuv+563XzLzbp1wQLNn3+z/vnPq4B/ogxXZmOz4JZ5uuXmm7QcHlavXC6vuEP9azJv5fCQGoVURKmh/tXwvEa9jdCm06dqxpQetVjFhzFcLbyKgdUrtYbya1YsVz+hYdWKJXL+wJoV6l+1XKvo66pVy6BbIbe1mrTr7cd7WU3+CPUM0XbVHlEDqerh0YiKQWvjXazRaupxuX7zYs8CD8heRKRSRaoYW4ypcdQ3CKzAoC5eeItuvWW+5s+7Qddff7Wu/ufluuzvf5UN7G9/+0v99re/1k9/9pM8hjYWZ599tk5jXE899VSd/OUv6UtfOEnf+sY3dMYZp+u73z1DPzrnHP3qFz/Xny76o/76t0t1zTVX6aabbtAC5s/zuGrVSry0foz8MMa/jUh05eb2Qkhuc7hq3OQEpnVydqxe8Cs6ZyDw7ZWEVV9AxXagyqGFAhrySrYGZdlmNRrUypUrtHjxQpTyel122d/1hz/8Xr/+1S/1ox+dq++ddaa++Y2v6ysI5Imf/aw+/vGP6yMfOV4f/OAH9OHjPqiPfPjD+ugJH9HHP/YxfeqTn9RnPv0ZfRY48TOf0Umf/7y++fVvZONxjlfDH5+vn/305/r9BRfo6quu1sJbF2igf0C9vT3q6+3V5pvN1Xbb3k877rij7r/jTpq9yWw98IG76bGPPUiHHnaoDj/8cB1z9NF64QtfiMfxMj33uc/Vkw57EjQP1k47PUA77byzZs6ezco6pLlz56pZNLTT9jtoU3Crl6/S8sXLtWTBYi0Gli5aqsULF2sJsGzxUhmWLFyiRbcu0oJbFmhhhoU5vQj6+fNv1S3gboXnhYsWqdHToz323FOHH3GEnv+C5+uY5z5HT3/GM/TUpz1NTz78yTrsSU8iPFyHPfGJOvQJT9Rhhx2mww49FG/lID360fvo4Y94hLbd7n4aYGthA3kLRvKWW2/R9TfcgIG8Sldfc42uufbaHL/i8iswHJfp0r/8RRf/+c95/H77m1/rnLN/oO9iHL6Kx/GZz3xKxzEfH3j/+/S+97xb73zn/+qd73i73vGO/8WTeafe89536wMf+IA++tET9NnPfFqnnPIVnY5BP/ecH2KIfqO/XHKxrrv2ai1auAADvCaPob0SISs1tDGGlSqftxiMz4KHPFneJhmkSdafujtrzVUnwURWZUs2EMJIqGpphH36ypXLdBNbgkv/8mf9Bk/gzDO+rS98/kSd8JHj9PGPf1Qf+uD79K53ImBvf6ve8fa36b3vfZeOP/44ffKTn8BYfFlf++qp+u53T8c7+JF+fP55+g3ewd/++hcU/5+6FuG+ed583XLzzbp5/nxgnm7BQ3B6Pvh5N96kBbfeyjnEiB6610NxwZ+rFzz/+bjex+qpRz1VT0HpDrVioVCHo2jHHPMcPfNZz9SrXvVKvf4//0uvIHzFy1+hF73kpXrW0c/Rkw4/Qkcc+XTd/wG76sabbtZ1192ovqnTtWzZcl1//Q2aNn26rsQgXXX1NQh+iy3RsAaHhrWmfxCXfZDVf0ADA0PghzQ0OKwh8gZRXNMMgh+AbmDNIIozmOlXrlyjFStWa8WqfjyslcAKLV+xUitXrVYb5ZkxY5a22HIrbbPNdtr2fttp5wfsrO232173w/jtsP0OegDpLbfaWjNmzNR0YOq0aWo2e2l/UEvhedmyFYTdOlcRX66VK1dr9ao1qnkZ0BB8tUZG1OKsosLQG4L5bbP9W71qlZYtX6YlGH0r/E03XacrrrhMl1z8Z1144YX65c9/rvN/9COd8e3v6OQvfVEnfe5z+tIXv6DPYDhOOP7Det/73svcvzMvAp/4+Mf0za99TT/50Xm6+E9/wtuZDw/0k/OnKi88yBm3srGoxXCyPSensYjONCGwVbvENrQ1gjCtRohvQUkv/N1vdNq3vq5PfeIEvelNb9BrX/dKvf71r9F/ve41esdb/0cfO/5DOvmLJ+kn552j3+Hq/v7C3+rSv16sK678h27AHZ5343WstDfrFlzkpYsXacXSJVq2ZLGWAwsW3opre6NuuvFGLVxwq+azTbiFrcQCVqelS5dqyZIlKO8yrVm9GsFfqeXLl6OUQyjvsBayki5cuFA2INdcfbUu+ctf9Lvf/U6//c1vcviPv/9DS5cs1cWXXJI9nLPxTL59+hk66aQvYNQ+zDnAe1glP6qf/fwXuvb6eZp3y63q65uqoZFSwyNtbbr5llqwdJkWL1+hzbbcUjvuvJO23X57bbvD9trxATvpgbvvrj0euqcevs8jtf9jD9YhGKrHAQcQ3/+gA7X/gQdrv4MO0v4HG5zeHxzhfvtr770foU032UzzMFK//fUFbLPM15d0wgkf1+dOPElfPOnLOvXUr2NgT9GXv/QVffGLX9anP/1ZHX/c8XrXu96T+f/Kl0/Rz3/+Ky1ZvFyNopdJbGhkuFKrFUqpSbzUqtVr1I/RGh4epk8jGiK0QRsaGlL/wABGo6WhwUH58DUqVn4rM8bDi4QNygiHo6tXrtQq5mIAo2M6b8nWgFu2ZKFWYlwG2SqtYBH55z+v0K9/80vORL6tL37hczrhw8fp3W//X73tLf+jN7/5v/VhPMivfvVkXfSnP2DIFsPPoFiTgEqT8ZpkxqJSxVbCMMyefTn76quvvko/5dzgs5/6lN5sw/DaV+eJft/73qUvfvHzOvdHZ+Ny/kr2Bm6Zd6OWLV6sAc4jRhA4GwKvSitXLteg9/h4Iq53kDcIA7wRGEA4+xG+IQyRT+FLJKWFYrY417BgGlcLTaUpU/o0e/ZsbbbZZnk7sAXKuj2K+oAHPEAzZ87UFVdcoe9///v6zne+o9NPP13ef//spz/VBRdcoL/85S/655VX4h1clw3KcpR9YGBQw0MtDbH6W2FSCk2bMUMPfsjuOhjlPuqop+gRj3g4uOm6P0Zh5912VT/8P+mIJ+mAxx6kZx97jF7zH6/T81/yIr3gxS8ifLFeQPzFr3i5Xvzyl+klhM8Hb9xLSb/ita+W4VWEL3/VK3K+w1e88pV6+SteqVdA/0o8HdO+4AUv0NHPeY6ehDdkj8hbpcOf/GQdcMAB2oftxj6PfrT23Xe/DAc/9rFy/hFPOYLtylP1ohe9iAPNF+uVr3wF8HK9krZe/vKXZq/r6GOerac+9SgdccSTdeCBB2nPPffEO3mAtmIsN2OLNWvWLDyU6ZqGh2IvpaevRz29DRWFxbxUVQZnI1UOqzZxzk6qVktFSnnL57dUt2Lgr7/+erzAm7Ucw7ESI7KGRWYAI7V8GYaWxeE6PEZ7Jqeccgpe5of12te8Wm/67zfqK1/6ki679FKt5uynxIvVJLs8ihO/S5W7UKpkFVm9ZqX+yjbg29/+uj7w3nfrDf/5er3lf96iz+Fi/vjHP9Yl7EPnsSVYtXKVVqB0Q2sGlFByDwR2Brd2RIMDw/LqtYC9+hrcXrVoYESKCgFrV2r29GoaCr7pnDko/ua42dtqh53ur90e9GA9bO+Hap999uFM4bF68pMO05FHHK5nP/tZev7zn6fnPe95evGLX4wyvESvePnL9TLgpS99qV4CPB8FO/bYY6F9to466ijeKhyppzzlyBwehtI9FqU64MD9UbgDddCBj9O+jzlQj95nfx188ME64ilP0dPZnhxzzDHa98AD9HAU8ujnHqvX/fcbdMRTn4phOFbPe+ELdShnBC+mrWdD94BddtGe8HrwIY/VgRiXx+y3r/Z62N7aZbcH5r7M3WJLbTJnU2CONtt8c/o5V5sTbjF3c22xxRZsL7YEv6XmzN2CcHPNBbc5Srs54dwtt9Dczedqx/vbW3mwtuEcYqttttZW22yjbbfZth6vHbbX/e9/fz2YMdv7YQ/T3g9/uB7xqEdpL3h69L77ap/HPEaP2X8/HYBHc9AhB+vxhz4xj8Wzn3W0DM94+jP1rGc9S8dilDymL2D79hz6dcyxx+jZz+FN0bOfrGu51gAAEABJREFUzXkJZyUYocOffLgO9Rg+/mDts++j9IhH7qmH7Lmbtt1uO/q3qabPmqkp06Zi0KdiOAq2F/1ajuexZvlKtfBiWjbIhINr1mgVZ1mDHOau4VB4cE2/7KXcypuXX/3sp/rsJz6pNyJvX/zcibrh2ms00h7m+LOUJsnWJNGTSXGXbDeuv+4afYN95Xvf8y598uMfY6U+S1eyIg/iAXh1WIPHsGb1Ki1nL7x82SoNrB7Q0Bq2AGtaKnF3S4XCq1Aq1OyboukzZ2mLuVvpATvcX7ujRA/b46Had599eIV4EKvbETr6mKMxAMfqWBTzBS94vl70wufrBS96gZ73gufpGITY5wtHHHmknnT4Yaz2uO777y+vqg996EO1xx57aLddd80Kc7/73Y99/LbaeuutZWXbdNNNNWv2bM2YOV09PT0qCl5rRMCdFIk4MeybDCCg6WXfPwvBn6Np02dQbqY2R2Fdnz2Yrah3S2AzFH3OnM3wZGaxPZmi3t4+9XKI2tfXh6JMydBHv2sgD3wvNH1ALwbSvGSgjMtNmzJVU6euXc70jUaTbUOhFGO8lt4SYnPNc0RISiroVyoa0DbYdjRVpIZ6e/oyb5mH3ik5PqVvGu1M07Sp09Q3ZYrMg9vvg4/pnMPYM5uDx7YNxmjXXXfTXnvupUdheB61z6O1/34H6JBDHi97OU/FcPow2IfAz8N4PwfD8pSnHqmDH3eIHrXvo/HEHqGHUnbXB+yibbbYSlvMmavNZm2iWVOmaUqzydukJmGv1GqrwnscHuhXPx5Hm/Rgfz9GZo2uuOwyfeXLX+FN2C+1mjOTsirp6+S400Tpxh3xWXLAtHLFCp3Da8ivfPnL+YR8MduJFq7CHFZ/Q8nh1zBbi7bdToS1FyWcMnUqKyMCwYq4xdbbaDcMwmMe82gd8vhDdPhTDtfTnvl0Ped5z9FzMQLHPO9Y4s/V0az+T3v60/VE9vL7H7A/QrmP9tprL8ruop3uvwOr1TbaeputtNncOZq9ySYo5kxlt5i2piDoUw3Ep06bVisnaQu7oQ/ltCKkolBFnyoULCJUWcMMxAND4bGIIBZJKRWKSBpVUNLGNRpWQtOEiqyQhSTXxTqH0gZlnI6oaSLq0AqeyEu45ikKJerLtJEUqq8EbZGSHEaEgjzTGRoYii4UnXYzvsAYOA0UxJvNHjU5zDRtkzK9GCTPh8dl+rQZmm6jN30m4zcrw4zpszVz1mzZkNow2LvZdttttd3222v7HXbQTjvtpB2BrbbaMhvcLbbYXFvgHc3FQLrMJptsKntGW2+1le6HR7ETXs0ee+0pezP7HrCfHveEJ+gpRz5Fz3gm3spzn6tnsxDYWzvqGU/XoU9+kvY78EDt+fCHaWfeRO2Mkd9lt93krd2upB+FYXL7/lyNGIvtqH86RuxW3hJ5ocrzVw/dhH6mCc19h/kBrPr1nPb3sRLNmjVTnjSfG8ycNl1b4g7vsssD9NC995KFY8+H7pVd3v1Q9IMPeZwOP/IoHcv2wFuBl77spXrhi1+iY445Vk976tN06BMP08PxJB7I3vj+D3qgttlxR2253baas8UWCO4muK4zWMVnacas2ZqNMM7aZBPNnj2bVX4GK/w0TZ8xXbNIz5y9SaaZjqcyBZ4MPVYO4tN4CzADvOuYNnOGmr09KhqFEsoenTA5bKL8KFUqmlIUGQKjEqlQpAaObsIK1BAilC8rcrBPr1e3iDodUYemyJCNR0E0KVIFSBGBkWIFrQC1FTjUNCDnp6hkiAjlqyIHY1axilbQB9wUlHB2RCiKpAREBOXWBhBidyfIVRRFhkiUgbagr81GT/Y6Gh4P6vBY9PT1qnfqFFkhZ7EdNMzkvMZGuQcZmIohnsWY2khsg0HZccedtMP2O+l+99teWwNzOeids9lcbbLpHAzIFtpu2+20HW9pttxia2259VYc9j5AD3vEo9gG7a/HPfEJOuLpR+qoo5+upz77GTrsqCdrv4MP1D4YCMPj2B4ecsghbDNfiKd5rLz9ezZe5S23LNRp3/q2li1ZzuCEJsOVJnonKoT0L3+5JLt+TVzFZ7IyPJEJPoiV4DlM2kHseXfeeRc94pGP1AHgDsFAHHnUkXrGM56hozgbeMLjHs/+f9+8Lbgf++jNOCizkM2YjsJPm87BV192fevVbrqmg5sxYybGYpbsDUxjBZk2dZospL09U6Gfqt6eKertnaqUChUIfB0WaqDszZ4e9eA+N1lZYZ1zllIjuLQ+qBzhFWCeDxTFyuN4pUoR4WgGK0th41Ek8F0I4qGUccQ7yhZBHNC4K6LGRRB28FUnjIhOrA7cjqGBotZ11/iIUNBGSglFbqjBuJumC8aLKyJ4chNWgMtwxihDRXkDueu5KVcl8IQq6JvjJNe5XU+Lcyq/GelnqznIYbPHq8Qja+FVpkiUlYI/e23TmdNNMOhzNpuDkdgc72/u6FnM1ltuLR8+e/43w5DY8MyYOVM2PJ5neyQ77LCjdn/w7nrY3nvroQ97GNvI3TQDeZhuQCa2w6Po51zjW6edpo99/OOcj10ij4kmyZUmej9sLIQw/OEPf9AXvvAF+ROTU1DGh+61l7blff5shKOPNxGb42E86EEPykbhAfd/gLZg6zEXwzCDFcn7XytwH1uCqVOn5W2D8TMwBJtQfga4qWwRprNH78MQ2G22YbIgRISbV30llQh3FQ0pQ1NZSaCJCEWw5mIhvL0w31Yqg7hKbzucB5AcvSMix01fR/KT1Yob2oyHJFLIdRUYkqIoWLBTThsXUbcrLrdDgNdQcWDrmDp81fX58xElylaaH86BxOU2QkGdfoowqWKf3h4eUYWyVq0y12VcC5xcHt5EmZqXUMBfW1I7DJVajFQbT6QNXQm4DYMwEsEYJsavIp75ID8iZLx4qnO12VoOtUY0jDdTUb8wXnV/O33hMHqIN0b9/QNazavqfg4kV3GO4Nesw/DZdh8wKsO8drVxURHqwZOZPm26ZvFmxd7KJpvMruM2HMiVKDNMfYO8IVnB25HreXPyk5/8RF/Mn8/4jH54zrn6O6+4d2Rr9MqXvyIboHEsdzifQME4VtO4+ISMRoR2f8hD9OKXvBj3f7quuuoKXXjhBfrud8/QKad8Ref96Fxd9o9/6JZbbsmfUVjK6zC/0uxhhe/DiNgozGRVmI1wbMJ2waFXlamcK/QhHFM48MvGBPpUFMhjkhUgIvJ4RTgEqpBXNSMDwbXQGiKaqEWhds6XnJfpgjLQKUm8jqFsKQtVV3HEVSsPSk08KhTACoyClIDryFsCFCRcEBrfLuO3QlYkx01H5bLS+dVghQGoqMfpFvW0iWdA4fwKeITXwC0UsI23UwLCEFQoyBLOgPwhs4svvli/v/BCXXvttbqGV4hn/+D7OuOM7+gMXvd+76yz9Mc/XKTzfny+fsT50c9/9rP8GZGrr7pKK/3mide9LdocQUFHWsMaBtzeCO1569iGtzb8tAhbGKER8j1XuS90giFQu+1n5P64DxWj62EMBigRGcl1tcmHLqQmXpHnKxUFBrLkFTiH2jYOeHEVdXoabOlKeKKQBnhFvnTpkiwv115/nS7929/p7+/1cwzCD+nr6d85TWfwevs7gPvrj+j//W9/00033iQbokbRYMuzg57PgffBjz1IDYx3bsOTM8EhTXD+M/vTZ0zX09hWHHDgftoCD6IokhYvXqjLL79Mv/vdb/UzXmud/p3T9WUOP0895RR961vf0nfP+K5+cNYP9Mtf/lIX/fEPuozVYP5NN2nJkiVawxlIG4G1QeltNmWD4YPJHuJ9nDXYy7BnYSPSixHpbTaVGiEZCrNkMSxVNJJSKrAHTeSxIZWkRQgGyVUNJUGJErTEQlvjXAVgZc9Ki7KK1bWEJwu1od0eUZvD2jZKZbCyDQ8Pa4QVcxhFGOmAz26sQF2aFnjj7BWMUH6EMsPDQxrGhXcYKJDMCMaDPZKWMx5/wDicecbp+vRnPq0TP/sZ/fi8H+VPna5ZvYJ9+bf05S99SR7bb3z9G/mDZFf/858YjT/o3B/+UGd++3T97Mc/4VXitRrBWBRlpQZ9KQAboQr+7ZnkZjEEbZTWfWthKCrzEG10uMWC3mJESqCS56YiluCzIFJgLAMjU4BrRIF30GA72GtHgfFnSDEoI/TR87qatxfLlixFuW/E2F2lv/3tr9kY/OJnP9fZZ/9Ap3/7O/rqKafq5K98Rad++RSd8pVT9N3Tz8if1bnwgt/ozxf9XlciVwsWLNAyXq+uxmNZzuG637RFJHnO1vSv0ezZs+WtT20oYNId1MS+0sRmv+Y+IvAqZsgKvAY3M1JSX08vUlLJbvHw4JAqhHSEcDWvTK+56mpd8Lvf6OwfnKWTMSCf/PgnlL/DgSJ8/vOf1+c/9zk5/PrXv6bvnXmmfnLej3XBb36nv/zpz7oWRbiRw9TFixbllcT1pyJxRtGnqX1T2cNOk70TH67OmTVbm86aqZnTp2gqRqUJnYW7B6FqwmMPgt2E94SSOG4zYuUpMQ6GCuPQRpnaKFCJ4rSJ10ZhRNmVHhlSK8Ow2ngEJatqiZKVGIGSOmwQbGwq4kH/HWb8yAjlRqQRFBCFK10WXEW4bOlizbvxev35T3/KMG/eDTr33B/ooov+oAW3zFcDgzjSGtKll16if/zj79p6qy20GwfIe/Mq+KD999ODd9lZT3z84/Sspz9NzzjqKL30RS/UIQccoJ3Yz/cWhVYuXqJVS5crwU9fsyHjmiElFJrhwai21YNU9oCc2luor5EY14Z6CtO01SgCY1CoyRgWQGB0Whg8f+ZhycKFuuWmebru6mv090v/qj/87kL9+Efn6ezvf1/f+uY3mOuv5I9sf43X61/64pfk7+mcevKpeeHwF/p+8P0f6Od4Q3/Hm7j6yqt16823atnipVqKUVi8aKGWLVuaP3W7YMFCzbtpvhYtXIy3ugz8cmRhNXkr8pf+FpI/gtG2dFbwx000gIl9p4nNfs19RKhAEP0xX78ybaMc3kYUKaFUg9kF9ods2lYI8lpMZAP6OZxHTGN/agVcvmy5rrzsCv36l7+Sv+Dlb4R+mfflHz3+I3rPO9+ld739HXoH8Na3vlVve8tb9La3vk3veuc79cEPfFAf+8gJ+vJJX9B3v/oNnfPds/STs8/R737xS/3uV7/WRX+4QJf97RLdcN0/tWThfC1fulBrVi7XsL0X+FCrUqA4DQS/mQpN553+VG99bFwaDYxQr3o5/e/L0Ce/fp02bap8qOp49mx4g+JVzGCDadfbXpHPYewNGefzFYeJMSlop6fZgwI2abvUCG65PYi/X3ppViYby5NO+pzOYCt3CduOpRiQ/v5V2nyLzXjtuC378E1UViMc1DZ02GGH6sinHEH4BN4gPUWPecw+2m3XnbU3ryUfylukuZttJn/y8fe/u0Dn2dPAwzsLr+6XP/2ZrrnyCuZmsYYGV+N1rK72r5gAABAASURBVNbq5Yu1cskilPQm3XLj9bryH39j7P6iP//xQv3x97/TL352fq7jHLYDp33rG/qaPYAvfVknfPh4ffD9H9DnPnuiTiH9hRM/r+NIn3D88XkR+PznPq8zv3umfoUX6e3T0kW0s3y5lrM1WoKXsQzjtWbNgIaHW1qxcrVunIfBmXeTrmIbct1NN+r6627Qddd2P9W5Qv14SMMYqIotVSXWJOavxLMZHBrJRriBEfR2SrWVgKJzT/BgwhuLiDGLbYWomDS2r8wgM1MVajZ6WYl6WcF6MShNeVK9ug6hIMuWrtAyhNPvwlevXsXqsEprBvplZZrOmUVWRm87pvZpBt7BjGlT5B+RWbxogW7851W69rIrdekll2QDc/aZZ+nrrFhfwGh84pOf0Ic/8mG9/0Pvl7/peNxxH9IHib8do/OOd71L73zPu/Wh4z+sj3zseB3/0RP0UU7OP/6pT+qzeDRfxKX/2le/Kn+F/btnnpG9H7vzPzrn3Lzq+TDt5yjab371KxToD/rTn/8sf+vSSv3Xv/5Vf2X//Fdca39T9sorL9dVV1+pq6+6EoG/Rtdfe7Xm33SD5t1wff7y3A03Xqur8JT++tdLM928eTeyUi7RGk70p0+bpn727xf+8Y840Ek2vi08kWUoWk+jqbmbzlX/qjW66Pe/l/ftPzrvXJ327dNYxc/KSnn+T3+i07/7HX3+pM/rjDPO0Hnnnac/4a3cMn8+K/9VuuDXv9E53/+hTj35a7zJOlmfQ6FP/sqX2Qacph/98AfU8z396hc/0x8uuEC//MUv9HvauemGG2Wj30JRC4W22mob3k7NzHO89db3w/XfVEWzyRwOyB+qu992O2qXXR+ozebw1gN+A//lumtukL+xes2118jxa/BCLrvscjylS3X1NdfqhnnzdTMeypIVy7Rs1Ur126iXLfo/BQM9lVfiU9U3pYmHIxWNhpqcUaSikKibhziaYpvUlsWyYgGo8eGsCQ8T3liMn4GUCgSnRyklJiuRhd3njgg1e5rqYbX2+3e/Gdly7uZsD6YroPLrLq8yy1hpVrKnXbFyFa7nMhRnqZznbYyNy7A9Aeh7mj2aghHp4wB01oyZCOMcuc5N/AGwuXO0Je/qt9nGK/BmmkF+gi9/lXs+ijI0NCx/p2QAo7SKE3XvfVeuXEl7S7VixXLdeMMNuPf/0PXXXa8b2O5cecUVWVGsLBeiOBehvH+66KKskDYoJ37mM/rkJz6Zv6Nw/HHH6dOf+mReTT+BATqtczbz7dO+De5TbK9O0ldP/Vr+yvwnP/5JfQ3j9gNWaX8H5Sfnn68/cnazij24+7p8BTwtWYFrvQY3e6WWL1uthQuW6KabbuXQ8kLOKr4DXxfp4osv1d/++nf9/W+X6w8XXoRxO0ffwXv4zW9+q4t5pe3DzGnTp+GNzNEee+4hf1X96GcfrWOOeY782vrhez9Mj3rEo3TQ/gfqsQceknFPfPwT9aRDD8tfZX/8IYfo8bze9mcZ9nn0o7X77rtjJLbW5nO3kF859zOOfVOmaBlbhb/85S+6EKNy+eWX6xa2EFdjEK684kpde811jOll8iHkPLYpN91wE97LQs61luT+DfQPyeD5rfASskOA3DDVWZZ6ms3s4TUwDgmJCTLabB1NG8xtgANV38haQv4MEVHjJskzTZJ+SExMIzUIkirMe6NoqsFEShXpMnsULbYgECpFwntI8lZECAcEssfRgrYE7EKu4fXYAO/ubSi8og5x3mHD4XOEpBBVsAKv1q28Zbn22ut05dVX69obb9C1KPu119+o6zkdn3/zzVq2fDn72IVaxF7dSjhIPcOsjGvW9OcVyFuKLXmNu9tuu8pfjPJHwffaay/tu+++euxBB+mAAw7UPvs8Svvvt3+Ggw48SI89+LHy50j233c/7bD99tlY9eL6phD9CvonrcIA9aP4PtBcvmyF5t04D2WZl79aPY/Vc/GiJVoELOEthxVu1ZpVWjM4QO+ladNmSNHgzUCLcXFvm+ALlbz3nDJ1BgZ5CscdlUaGS82cualmztgU4zlNm8zeTLM33YzVfno2kttuu6123XUX7cI5xvbwOWfOprwVKrWavq9YsUpLMc4DA0Naxhbw1gWLdMWV/9Rvfvs7nX3OOTrzrDN16le/pi+ffDJG7Rv64he+pI8cf4KOO+54nXDCx/SFL34x407DEJ71vbN0Hsbu7/+4XAsWLtJKPJ4FeEDz59+imzEag3nbMKI2ZzlJ8nTL3mdBPEJ5vCrm1HJTgaOz0ASEoYhgTKGscg44AVUu7/MIKOSzpIqzH3KoK2RDYdAkuzx2E75LEaGK7UeR3cGKuS6VilDRTAqsfMlElriSldo5z4ISEfKnEJl51SC/rCCfMECRH6LeSBy9gbMBwqPonTIVV3S6ps2crmZvU4NsZ1ZwqLp8pYV/uRaggPNuvgVjcaNuuPFmXX8DSopy2vgsXrxMl11+hf7Gm5c//eli/Q7F+O1vf6tzUI7TTz9D3/zmt+Tfxvj+979H/Ov65re+mV37c354ruwBnPX9s3TWWWdB813KnKs/swVZhFLYVZaSKgR6GM8F7lHskteb1/PO/zLc62u0ihP6FbjV17LVWLJqhZasXq4bMWZXXn2dLr+SLcoNN+vm+Yt0A+ENN92MAq9iD9/GDR/CiAxqgP34GhR7+YrVWoSSL8YYLVyxnPhyLVm5QmswgIuWLdP8Wxfon6zk9iz++Ps/65wfnqezzz5XZ37v+/rKyV/VJz75KX0Kb8gfWvr0pz+jk75wkj7LWcOJJ36O/FP1rW99W2ee+T39iG3LL371S7Y4F+h3F/xBF/3pEv2dbd91GONbbr1VwVz34lG479462stw/9s+FEYWSsaiZCCqLpBuszAQ5DkWcxtsUxsVMkLcUpOBea8AjV6BYSDHBSkvKgxX7HziJdJRS5URHaB8IDdIDQgTQ0hsot9ponegy78FpafRQGWYXE8WxqLBaivHo6YyTZ5AWwtQFfhGs8CoFEoNEuC6t/PEhDscKdsa4i1DFTYeQJHEW1AN8pai5Vd7SJDrrj9gpLx6juCmtpATh22E1/WWGK2KutojbbWobwgFS6lQgeB7dfK5yRrOCwZwrf0LUTeyR7+ZrctC9tD+nsECFPHGGzFCKMxNvOa9gXA5novL2FsZwlDYS1i2dJlWcQazlNDu+OIlS/CC+rWKulew9VmJx7F42XLdygn/Ig74FuL1LFi4VDffukjzbl6gefNv1UI8jsUo/80LbtXNt9yavaPFuPoLFy8ivkA3c+J/C68P56O4plkAfv7CBRwOzpd/R+Nm8ubdskDX4mVde92Nuc4bMJzXsQW4ga3ADRhQl51/y0ItoZ1lvH7sH1itkrkJ5qLR0xSTqeBMIGSvplLBfCTAh7qNlDRl6hR5fq2KZTCz46Ai3oXRPAhLQdcBRl4JolCACTlPOa7Rq2RuscI8MRhgAyJYJOabRC5V5xlTQ6VwlXWCZwWYlmAC32kC8z7KuhXVCuc9pcQsIVBitiKIS0oIlkKKCOa9xLVuMfkSGUJTpUZSlUI8jMxQWYiMKngUSYEhMk2kyPVEFPJbh6JRqEiURx6qDBUy3sAVnynzExESt/IFXSlFRAaxUiXK9DQa8puMHl73NjFwvfk8pE89vT1Ar6byxqan2cvbi4b86dSpfX2axhuT6VPs7s/K24Zp0Mzya9oZM/MnDotUyFueNgZtaLilQTyDwcERtWlzhDcwI2whDC2vxEALOhszcZUYtxYu+yiQ1+a1rT8cNYAn1SbfaX9Ow+Uc+rMcI7x6HYZ2iIPQwaG2BjnjGYF2BCNpQ9omLFISqAwpkhLj6bBivNvWahWs5A2lsqFm6lVvo0fNosh9T9CkKqmNFV60cIkGBwcV9FOiTiDPH/l1GBL0BtddEnf17VSjlS8mI4f1I8LyUSEjNRhbVsTFJAHUKJXEwVENdJnCD4BcbkFHQkXRoB+OTR5wnyd8byLqSW42mxYZec6sqAVCZkgpgUv0Ezqegj4BEVDWaJWdSUYU6hgCESkgDYmwMi1lQyEXQaRVRJIF2DiNuyxeViIbMSseOpJlyPhMRt1upNkowFd5yzA8PKQSryPn5we8mhnaq9CuooHy0D+RVkWLbpt+uc9daDSaCvAW1GZPTzZWFnZxuSqD8gMEd47mRydB3DyTync33mFX1hNnQAbfxBwxOEpoOtdPlPFUDSGjFAWRCLXoYw9ew5SpvRnvR5dHiXwMTQvPawQoil7li4oTlVKDxGAOYbAGDZwpmSmXN68VlUHGEzIKjsUreDGI0BC0ZAJTCKWuBGsS7fDQWldlDI+M7ISMf06OtuSU6wyl5LASgcauIGogmMC35X4Csz+OdU80M56FpmqrNhIFkxYIQmLGI4PnuQbS0Ifqv6qjCRYHCx/EuWxRJBXQGez6pkRdSghFoQarfVbQjBvjpUKgB3nt2GqN1EgarADLVriBigdQslp3201RZNrSy595CtrJZULhOLlezSvjVOOCdptso5rNJPNVUa06eSlSlv0W26EKXA30qhIPwDdxl6lKUN04iGoUMKE5LutkBpKjoeMZXL4L1ON+uvoMo/wWMr8VvLTapVrw1WbMW1RQUtZliGI4OQEAXwI2Gi28iDxGOTMo11ZJAX80fZhtnKjfWRW4XA0DXAFwjmGoOiBVMJPpOvQkGR+oQFbOJTSuQ6mI2ljXec5xDdCH4yH/1TE/gZCiSLymb6qRCjWIiwtWePoOPyY0IJETmv8x5hECbwus6Bb2hGmPCEUYIAvl+JgwVKQBSR4Er1wuR3LsRumDVESoSElFx1OJCKVUZMEocDcL8DKhbntFjGWMxWq6CoUIhNQC5Tyidca4yiJCEQguK7KVJLoU4JB2UuTRd/PeYuvg0ECGKChflR//Iri7dblvJeNpntsYyZGRjiGFLyukea6s8NZ4cKFgqio/FUEcXKZxRcyt63HUOLJQd9N0wZjxsH682y05hGhDyhBSB5F17woEDZnWUVKjt2vt4s2H2SrY0uKqjPI8SjwJItaTSdAN5Mozh0J7QplbKVI9YeEMg8ZdmYp0JecEz8gpHp27IrQAWIIq9sE2DmE66ktFUsPbAgNbgybnDIm2dRev5LrMJ+UC8A1KEXUqohuSQzxSKJKU2wobiUpDne90WPkyv5B27+hG/oWhx+XuVGdDsBZ/eZKk2/DoBoAipZznfIO4SjxGO14lZSvAxrHtCSJPo9QU1vqubi1jeabMRoIs1zuWs3Ys0xhlqz7anhGAK+kG1GO+KhvFdemgmeh3mugdMP8VguPVvdnsyVOUhYlVqpvn/IrXpmIVURYqum1lk69A+UKRCvkyrcPww7SRFCS8gri8X7f2ctbQQHELTu2bzQLDEdCwJFqqKOc61gK4qstbskqh5ip4+i5TKQ4+OHgcybhaHsHhQAtwPVSpgA8lyU14NWyVI2ohlCMcKlr5SoSfAAAQAElEQVRpahpqBlcBZem2wuiNAirmiFsRNU9Om7GIkP8cl+MG0Y+svd5KMXN4IsOcZXheTecxcFj0NKBkTEj4W6divORByliQo7fHwmM6ipAxOQXafDFkighQDHKug2iHqpLxrp1ZJGo+PLwl+LIjZ4LWXmZFHe0qlFhExEWU5+S4PTKToydMFg6AKpSYORztU72ilfZaASa7YloBEpksMbne3yMDuUxXiHOCh40DJYi5kBQR8soeESqKAkPRUCqSgj/5ugOoa6C2gCiFIiWJsBYoFMRSS9Yd3bVSuB+VAuNXFLRPHQmIEPv5qgPlWDXgxxL3fKyiyewBwIdtQJcz48nirmNk0ydlsGGuqpa6l/NMVY+VmG3J25nAcHv8u3TKBsOUY5h1YzmXCrt1EV2XZCztQSXVpbVx8Fsh98HT5XMXk7iOCOZTjlX101HKTpbbvZssfVETax5WmjxVUkpJpWe0chcr7EMlLwQ2CCVLg/PzYVQqrLMmUkQQGggskihksPrXihkqUlIqChVsPYqU1EwFh1kNoKCs7vTKQgePCqnKbRHCX0Rk/uQM1VelSqBJ1HkRFCLVvXPX/JDxNY37ZjANGFVkVSQcEtxrd0RkNfZ8YLqVjQa8m1fz12Ws9FYDiKgUPkhSRVbF/NARYt274pDU392ZMWOGejzvsXZ+l+72Qtd6e3lr4TOh63akBtjOc+WUGPsKWXLzEaGIkC/LFl1wdNJAmiw9iYgsNPYSLF+NZBc16kklT0poJb1lpi2wFWFEgFCeYMfqpGMau/BPIwKapMQZRUk9lYJ8IGtgqIgCDGndyZXppQhoE/wk+HN9pKObRsIqwSq0FkKimb6wgcpeRAGK8jzH3xHGhQJkXavrAIwAd2/dHufxbZck3L9uSHL0Ni3DzZaskg2KGAt6QH4oogOqw8TYRUT+J0PDHJbmssxpN6TQem/n5wxoLSfmxUC1GX2bB23UeaYCuOGgRkFcdWJmNREPcB5/FyNKF2qM4xMd0kTvwFr8M0OBEFkIgokTkIUDfCVfIRsKLAiJGgOJDLmcCzqhtS8boJQKckPKdREq6r9I8l8E6dAGXRHjCHOcNPV0OBqto8Jg2ANyHwyixWpdIrjSuCu5PsoF9Y1D36vRmnf5aCaDFcuwfqYiT08bF9CwXhrGwP3zR9vX5G+FYlpuOzDrLWqk+cEZyCO3PqNlmrWA9kreRhkXCZXpjG0YIT8NOSHBd4BL4bQfBscnPtDzjbgTd4G1iJC/fYieqEISLBDMsYQQBZPn/a2ri3YtjM4vmdgCI2Bj4NeuAYHxFCJW3yklPIfI4Hz5ok4HhkAqEnU0ix55MPOrUGesF0KwmXPqdnJ09BERa8Uj6rR59yGmYd1yJX0dz6/zzUNBTdmLJ7y3b/fCvNhAOCyYmC6sy1tEMEbMEXPjPPfHkI08iG68iKSUInsgEUFO986z0E3830PmusTdcbsV5gXWc50RdZt+uk8ZyaOE74AFb4lJTqqbbk2S/jCLEaGU6BIzaKNBUiKu7gVNN5oVzNLLmYSAcLHxtBAmKogUCteZKwrEhYwczzUoosa5PefcMazFwB2TjuYiollY69XTQjuaRSSnx1dL3Lz4TIBozSR09+YdNN4FhlkGUHd4Z97HUbj8uKQS426FzPM9PmMD467fsH7ytXM8xiVGw9iIJB+ir+uRRIS41c7nLUG1BoJJdG/IvE2Y7hbs6xvs660sBk+owR0IZtrTFxG2DSh9xeRWSixxKYVJ1gJjIgK32TFJncARf0LQWphD8BGhiA4odLuXmRiXb0oL4vroja/BRgLwGmqBBUwf4dLEMHQiLzAort5lRBspFbwspo+VNprLwmauzVIX1mWu5r+iB84hpJ8RoQiMsvseIi4cxoqHxl2u3TAOdQfRStSnhBxQDXXmSKYveVbA2J23Q3hwmYxB9mxYvsZTuaaC5kuMhfOChEPDWE0TO0b3JnYHRrlnJguMRQRCgFBFJEWAhMDbEoIsYBWKZVdRCEpEKJxhSaEMJXJKHazzIkIFkMQFTaCCgUAE9RjsgibykSG5GqhyaZd1fF2ICEXUUFHAvFSuN+OU80jKOHWvkHIbmSa62FEa0xpAcCPCVJCpeHArA+jRgvdCxM1bcXJI+92Q6G1u2O/gzPlto8ZUGMcSoMNOrgMuZ1gH3Um6bUdrfqDrIoxcByqYMXj+C+wI1KrL1YSed+NSSopwrMZP7Of6uU/rR09MbG9vr5ixLD9WLnXmLlKo2WiqwdsMz2cWMiEhJBJ5ESEblO7EyxcSAdqxXI3pEoKjUUNRocClEkajQV3UIKKZ3o+66frptCHXxyOo0cKVUiHXGxHOlqu38TDIdXbwEaEIgzph6LaXTQ+lqMTCrc5KmOmq/LzXHt3mGVJluBNOzL+BLmfKiFir36QYq0oOM8F6H7FerJER6+atmzZVDQynB1WWjUYFjjOJeqSJj7sjQhEBxkShQDLCndXkudJk6EoEkwM0OWS0NIZnmDkrmDD/EG5RhFIz1OgpFJHVGmETQgCQBkmEAjwjgmeSHAARodSB/O5f61y4FhVgGvYsORMzgt2gjlyJw4xWRGAcRCgVRQIK0gXpUPcy6ykJnLgqwugASAU42IbIypQTPCoDWVSvCCIYipxPyE1fEW/KQHav3ubTDJjFBJuGmj/6RIZ5rvAWbCwNoNZ/U7ab4Tor+pbnhoojgjFwbunHbSAiMi5ovKQcIyODka7HoWE0DnnW+VxdpSw9LtcBBhfmqywjEUGY1Nso1ExN+ZpMBsMS6D5NCujp6ZE9iAimFKELeuVDsIpQ4CwcEWCDbmcJEOjIExzgyNH4C3kanyQecnFVlCc1dgdRA8F6bpdJVFYUhVJKCiCltY3E+GIR3boy5+qmxtOsFV+HwIJesQKuRTMJE9mgoLR3tWsR6wzYnVRQN5GgslwxJyC4SWMn8tMP1xmK6IDJjZ5EMKm6hA7mySrbbZXtMq/cfu3Y7n4bEwWKQvLP6jfYkiQKJLyOgpWgKJpKnuiK2TWMBp0E6Xx3k9nYOBGgAUeJ1atUJyHw4CJCzWZDdZshkmDrOyJyxAruSEp12vEudGvrprthRE1bP2tsUH58usZuHE8csLvGSB7j9RRBUyMV+evq68m9U5THusKliQiFrAIhEdMdXGGyzA+zEUCX1rxQz2hxLySkx+axSzjxQw/BxO9FpwdW/gLl9+urEs/CcxsFXWTyLA5iRps9PSqKQiKeUsHWpKkCRTYEuBBXFgbU3nUgDGDG7kzQFRbq7uT4zUjO6qRZg4iVgGlDEWCoy6thFyy0JWcgVYaaNiIoMx5Idu6K8l3ooCRI3YK6l5WAeCIjgkzfGXiAvydvt9iFDW/XvTGIY5c6dNkI1+SYsufvX93yIsAeokbe7afbAPKc334lORsWKsa1GkcWAZJ0YHRsgPy9Ec9RpCRflguHkwHqHk2GntCHokgYgoSQlbzvZkqZSE9aYrWV48xrgaEwkFSRCjmfh0ReBnFlybBQVggm0JHIiJrIGKggGD98tJeRopoqAwTqQhtPxx+q8i9AOV4bDDygsk0bvIzDMIlSylfdjjppC2FJvoVQnSvCNHXtHRT1VN2o1Mmvg5pW9/DlVg13t9luf92HiKBLsVZVFbi1EHcjYWUeN2q3rYHMjjjkvJI2K9V8RISy/DgnArmr56MKEIDrJjZp7vHSPuE71WA7ERGyUlYoV0SowDhE9iGlIGQOlcBXrNIiURAPjEHZbnWUzSu8OhcEnZiDCKc9ZAbHCwm3Myrl03KeyiRa+3JbJUYhb4namBrobSxGRmgTT6BTmEKVSqfhh8ToXZe3Qang0eF4HmEBeqp0pIbRkhtHxCNl2FBumCal1B1jMaahIjVyKC4rY0mFUTBzhKA26I6Annn3eG5QAYhcfRdKmacaaR5SCiXXKa5MFPBYy0SBLIKdVHen95OjT5GSInUEAn1i6pg8nhG5g86zEBoiQjmkjOR8Q6XxV4RxY5iIbtohQpGzaDOXz4nbfYwXUFezdjoU0QVXEX7cBpDzjHMYUfezRuRn12TUiY3quf7+3B6LRUpKRTGaHcxpSk5LwZ8V1b+uXkGn/8MVG1DWbfmsxaHJXcbguOBF+UJuPB/EI8j17ZD0ZLrTpOpMJBWpocQkokpKTFjhOCHzR1dtQUpFhHqavdAm4kkJoYuoKSBida7AOxbyn3hqrasi1c4OQfYqlFREoQhaJYubV6eQrOdO4epNIRHNj8rU3YQkqgGqGigQgPIFJZ4HvgUlKmUBblMQ8HdelLHtTHlvPyJC3b8uL7CudaGbNz6sSNSvQiW/lq4iqU3fIqgRsPIyc6o4sHaFNrw1tFWNnv9QyXruiLqO6I5pHkQIaTQRGILwNjf5Mg+US3gNLj9KR50KZgVv1lsP54nea5JdHptJ0yVvQ4q8ItXTWKSkMKzVw1AEAF4hlDyUSBsiQsaJKyJlPNE7vAMhopQiMBSZMqdy7PYeFmxTZSNlImuQ3QXH5RwqzXEe46Kk8p0poHc9GTHpHhhC+uduEVPF+LS6P9xrpIH8Fts4R/+d4Pl1/R5zqcqzExGKCKNrqAhIm1diOS+lcflGTgJIk6APo10oioaKVOR0srKnbvc8m2XG+xERTKhxwiAU8l8CV5N38EVCNJIgVPdan3J2BSTTIMCRI7d9kDWGpIlEY0lQ067r7ULJatmNd0MYGSvrGGXKtSo0sgaqlqvVRnZlvtbDU3dhXzfLfbdyuu8l5z3dcygxPqb1+c/IyNiP/hp3T0A7G642bKzdI6cM5jkiFBH3BDv3aBvpHm3t39xYwlCkolCD16MWQs4e5U9V2jV00xFBYPX2tAIoHLeYWe4CcL7WcxmP50CliUqjDKpNmT4VRXaRVQRpcRHyTMDoTVOirJTklSqIhzN5cKuS60bMMjNCECVHK+ja5BpsHEjK4DJ2xaNyJdCCME2FgRRtWNEMde7tPf/9+DIkQ4dNGgRBXwVUHVDnSoQGAqnizrbd9MaUjFsJ0nHA+VWl/JrSxKA25PaYdCGPZ6eQ2zXQggxU38kZH1TMi6HMoetxHSRkscqfGsaoVRizIu5IlsbXObHiHqOJxfEdchtq9jRVoMBVnsExYVNYDLqFEQdrmgFUKJRQtAjHtPaFUBrhwALSBXXKuB1qU22QQgKv21zGa705Gne57nHJDY5G1PXbWNIReAllJQVt3ja4on8TYWU+DNRvfgxE820+1x2YCoTHomQVNxFTIxwxsE4ph57jIiVFULHu+lVRxG0Q3IW7UvBnWXGhyvxVAqPOVWLkjQjSBoJJdKdJ1JdsJFI0Eawky1DyI89ZYhITr1TbGcb6XMkf4KqKWrnEPEsBLYsY1sHlWShIKP84bEnCAmYofZhFgUBgTNdutUWrYFxJblTrv0wlPJM61/YqXBJeXa/uwhURiqihWyxQICug/00f554dtHnqRO+lwByYL4ONx7psjDflr0/KmQAAEABJREFUzvNYdIEeGlWDKyKWgnEEGHBS98xd0ViJXBDU80c8s5MfNQ+Wh4I5KVKqEZPoOel61OSkOis1SuxJFZLJnGIAPKOG258900mIZmitK5eiHhHpCnA3FIJhiBgrVClMulYdTlR+ZBijFeUixtKuN5OMPrp53XA0YzQyrnjGVUYAuT/dRrthprh3HlWnC2YlGw2zQSLzSZwoz/p2vCb30+NpTOXhqgky2o86ebeejJHLVTwMBHd4m8beRJ4jmo4I2djnQjmTNAYsAJGXVxkkIUcz0cR+TCpjERGyK+7DMP+zXtsLKeRJ8wR3AQTGw08Ds8ydaZw0eS7jRAeylIcSfyZ1PeJyyBGGIkSOcqngWXVA67lcVUTknIqn04K+Bq3nMq2nKbJgWjiJrUXXVbYxZBClTG6AaN0IkXvuzmMDY+ND8z6eA7NlnNk0xw67+RWZVWdcKpAlSkfADWUCnJdpQN2N23y5Chd1/QbHbxdoMtNU+BcIlvk2LWgHyFPF/IQikJIiKfAschujfGeyCf1IE5r7dZgvUj1R/jh19+DJE8aOgcnEHBDJaUJ7H3YpmXelrvApqDEpIhTEEItaAIgnwLfxDg0RAR2rHgLkNC2QVobuU+u5ApxBlCfauatOeOeB+2Cq8WFErtHoDDlFlTkEQ5TnvXub33WhyxF6343mMKIe14qtnxEks9p5zrp1GH9PQR4/HnmqeYSCrUioe2XjQbJIBdvhhlIkKLq5kyNMk6MbnV4gURHMWBarGhdBOs8kMw1qVNAwGI6LEDR6btNAwBSb0lDakpAOA5Of6dZ5uPoxlEsZxjDri9Wn+KJWrXVF0FKGtdB3msj9uAOqbs/ugGSjywpzhFKu2zePLmhy6VUdIX7P3OaJVrN0ZT5o1h5Pl0fn19BRK+YSkklzd3o1afqjlPAumMk8gaxKSSVKCYIptvKXvN7ydzLa5FWAyDXe9F61DJ7wss3LSGg1elX5kJNqKFGves6KMLXkfylYOjODczy0dZ5T48EC1y5b1FOOoiNCETVkXjBUFYbMB2YGkaYVam8Ld0fV7SiK8YZSJbTA7bOhiXClxIF1NNQomoxPpzN2Q9j/MTz/py5Ep7RrNXSSawcQVZ4Xjz9iZPlwlJFlfJkR5iEiFC4FQ2XVVoPKCjyMCpzLEkyKm25tbP24+/xEhHqaPdlgoE25IuaSKFOL4tcf5Gmh9C359y5KjEXJzFcmYrod+BWowYWd5zDIM1TQBlsWQ13GubcFTAkljA8eBoJxt4Wo7cbAOdd1ORkRsrGLCHFrQy6XXZcujHAjDruQkd3Exh2GPIJSBDEgMeYeFxC6zbVuP29D8C9ABHXAB898V6QrwSNhSZiR4x/wGxGKiPHYCR9PE74H4zrgfaJ/YMYKVLVKYSXUGhnGOLR5RVqiiJEn0GcabYyHVwkbABYEk0LvMuMqJBoRPMnK2izK6w6vKueGohOqE9O4KyLEDcbUCB11VzAREeB8B/nhyP8X4FGwAtadDRynekwiiIfGxoL42rT6t18RNEorfhqIdu46FQopkp9CSuSIDVsEeE2uK02m7qQiqbe3B8WvshMuJmxwaFjedtgoSKGIUImh8Oci7Glkg4EEoq/ZraRwnnNxQcpz3A3duFSOVi6YY8HTQJBrMnEXjDOMT3dpjV8XKtgw7Rg+Yoy+wrBUuLtoVe7PGNVYzNSuwTCG3fhilfsFVBUcW+k6DNfHTOBI28OrHAJdr6/uCYg81nXqrjwjqNtAoTurBUqF/0wIfX2zsASiUjPKYadUwmQFyLTOu5u8aSO9JpWxEJOfEqcUTJgnLSI4mXYXx5QPFIrYmVi2FWJCK5sWyqh7jQoFM97FEVamJS8UpNa9wZFXYx0xONUNu3HS3EI5XJ+xXTDPmR/yx7PTzV87rNbLxdo0Eye1bn8ZTVXMT0UXPC4lBt6GgmEzBvDtXIf/N3AthtutxczkTGaMOM+c8sNxUI5mfku2tpYx+XGHleYiG9PjTnmxJt0p0UQhaBQN9fVNUcoTVSmlwFg0mLdQq91S/vzFSEsVK7MPMInIv4ng84MWwpgol1RPvYW34mHh9AeIDOKyMJjEeSRdhYMaKC9nZtCdXq6jK2wRQV0VW6Yyh3da+HYIIiK3nr87cjs0GxvaOuVx7vIVGZHyOOTxFqPkuYDAWco91D1+VQhBZQNWMzHaPtx1eJVMg70YzZtMkTSZOhMRGIve3KWqKgmB/J2QYBZJInQlRkEdYbOAksMEM/uOkC+8DBGC0dg1lqoQ2ohMXGeTltMZunQWnzp77afLYRQc0IbzQuGgBorX9UuuTnd4UQ/5pidY687KpnH1rpW78SbovjwntQfRVpXnop3de1YAGDcFwb/49kgZ7qhat2wIM9gZ25x2ISIl8ua5yMYtT55rNJhgcsDkMhYp8CYKicny5PkHVKz46lyezAiUjInNKBSdG2EsKVLJ+TxziKR2SMCYyJAxdY0lcRaaTJuKQlFQb5YN6MlDfniue5sAiEol4FwHYHz84CR8xChkROdh3jpR8hNQwAhtdvjq5kdI3Kovxwx1amN8mu8MMFfSlwwq8182GsSq4HVx11XKygrxv+DujoxDw22q7CArRrTqDGx3viryKgo4TQCXAiq18TzEa1MFc0S5pEQ2xDwn+u2eTPQ+jPIfESqa9bajxCAYQMmXBdJWv90uVTKhThsEXZES04riQWgBIEHME1xDBCEQdQZ5UmCYXD5UXxaeHOtKT07czsPEXTAJSuLA4DrHJY26DZgmAn7vgNBsGG5TeCNH5GHpWGob+4SRCHuHBnh3n8JExO/Rm/GOCCQg1mk2ke7g4CvLT6UxHLHJcrunk6Uvigg1ezAWHUWuMAqSJ9KKJVnJuqDuhcIlypnK3oLRQZlwxGGOBDEQAXRvSwVlnXTU4V2BkrLmBa7yfVfKWpcixjNDFdTnOjqBo5nntakyesI8zLu7GVHluTPjxjm8NyDwEiKPqta5opMORRisVtHBTZ7AvZo0vbHSNnp6ZUVEuqS8Ghmr21ymqZWVrA5JGp3f0QjVONMAHbfLVLy2rNRGZ21eukAmgiJWF1SXxBgeUVcGjFeJNhsgoO7Ih67dtHERY207vTYwXVXKAll2TtHyVshFOsybP9dXukWUjEbqKsa6UKc3sqf5Xh+LpTD0KuhNEhMruU+kxDjlqP6NFwx5wTFvcpujoMxKje+073npzEHAqg1cJ2fSBHRr0vQldyR5wlCekpQnM4IEcTHRTjsaEUqAfCEQDiIslI51oVuOktBEjKUzBbgc3q3HOnVRhzHrNgH6Du6agW6fTNiNR4TCiPxwZGKCe1hhfCsUsWpHVtB7ryfrH0zz2OWJYVekpLC16CInUZgmUV/kz1g0mz2KYCUqK0UkFalA2+uJzosxwhdB2jehVyeiKjik9FiQnekp3QkJqkpJpoKCMiXB7d32IG4vbwxPXShAd/WhSkWEzH9KQVx3enUNgwnHx53O9dCfiJC4NZGuCmaZhIia8bJs4xy1cSicwVyQPf6uqcZj/tXxut311opceOztyWUqHgm+PYeeg/WWmcDINIF5Xy/rjUYDH4KscNdqCOI2FMwtgseMOlu1mNUpEAhoxUTnwmSVWJE2h2sVcXLz7XibrY1d/DYFsUeqqLtyOQCUuqBc/7jCGn9BRf21YTGN4baKML5EHcdMdcpRQz59J5kL5rAmUkV1zg8ihg56Iw9gmjGLcAir8C6nAdFTKfdIFfklJJUnVP+3yzW6BocGx9cGGkohmgQNRcAFCYKMi3AMvAwlXHp+YnTh0SS7rE2Tqkv2EGwUIjyR7p6BSWYeu6sAFmOszyY2CPpcxlmosY2CjUWd9FMsbwhEBVAfApKNhXy5LDgCi40xcn0ZtJ7LVJUq6EU7t0u2npK0orp0nZmrIBrhGBHusfxQjCXI2ZjvWIc5pyMPzWjXgt53oJ2NhTu3TrG7kXQthvUVpTmZCYfRjUiO8QCTxasuXXsYlVIqFEEeoEl05a5Oov5g1e1ZoIhe+us5zN2zYo8Mt9X2F8zGTWIb1S9Rvwql5e5sN+qC1KK8ikWuYvSRlbyTctlOVCYLj+i4+rt56w2pyOTrzVsP0sYuo90ZwO05Hbllx6SIwBZWhChWNoKaQFfAq0fEQJQ7IuiL+0R/6DOozl2B6ET/7UHcbgtJdR5sZtlhfVGOF+l2y0zUjEnXI09UCOHCAAhlVI77CYS4eGQ8Ue6sgCy/YOWykmNa++qgOkFerSNbhZoMsa0jo8/bYkazHOlk5/qIOzQfBmdvKLhcpoV/hxGjGCcBKuc57p4gUcw0hs69ieBJN+ouEu/0IBSS8/Tvv2gpN+L5qWHMTsGaBEEOBd+SIkL+0yS7Jp2xKHqawguUv4IeGIVmQTolMX956iI6hiSnpMh70pCgMVGo/tPtXAGe2pTCMYQGoWYpV/5/IpR10mmphNJA0LndckKgEunggNNlpEQp54hilUpWzy5ANnpHhCI6kAJ2HadsWEwBu0UauyzU1KiKvzHsxhzzWMFtha8GyOPnvhlgmxye4+7OWIzD3K1ohMcxctmIOsyJdR5mw/8bhJGWz7O684yI1SNM0YhA7kq823obsk4VEz6ZJnwP1ulAs/MJzgqlq8hj/rI6Wv4imFFweaIJpVBGIQkhZY9BvigYlgJZiSvVe1EyKGglNJDiNmEoIsRDUvCnu3TldqjGdRpK9uIOhQg6XB9gVZwtGBtty3QRtB8imwpHcyZapOa9fkoRdEhAZz4YFnUvsETrJ5G7dAcNZHAp4g7WC+SF2yeTKM3bmJHId+Rn/QiokJd2qQZvoozznDicLDDpjIUnpmJKZeuQQR0jUKmWu0qoE1Df9RSLvEqh7hWdeGR99KRXlqyKfIwQT7cg4zuESlTOrZwO3YUrcl0ukOtzBMAuUT+RnOuGHe+AkybIeR3caHCXGh8ttbFEsk1YDzPuch7b0byKVbxNKucQ3rXbo2RwqW7o+LrgvC50JkR5njuEeRqIR0SNd4iXOn4uyZ4U96QzFv6aesnhZlm2sAkjQInCl4o8XZgRGxCVpBAytgLZa/CMg7egloxI5QknuwGZy1Eqy0le9SnpMqUqsRcAX8l40DlONbTplIHKCKgqq3UVyi3Xh6ZlxpVsH3I+eZDejdttUJi+dAtHp7eS87rYjT/0+HRBRML80y+mQR4zjbv8swLDrZY8duPQdysat1uqrj2vE0Tdphv0IWbKhSoFnqDzxSJSUQ+ig1ikvBUhOanuiSVNGzD0Ecyib8Kgd+MtfKW28gehmF3nubpAKB1m8GwT6aLCaSAUYMfuyhIzCmvnjVGtHaOatRGdlJUAfeikxoKIDau3LrEe2ttrsC6wUT7Nssfjjpjr9tTzaojoYu6o1PrzXDLP8fqzR7Gmy9NdP0bxjphnhyIPeyFhRRKexf+Brbq6jfCJOm2EXP0fWOrt7VVEUEMolAB5Hnlw43FkAfBXzIIAABAASURBVCMqcsITq0JFpA4lU88trEUFjkUDKlOKA0zVl70QYvW3V0u5KQtHrpcExaTQXbgwPZ06u4UiQtxKKTIqIikibguKnL/uA9J1UZMnzfx0FdxjbrirnfOoZXBdd1LYbWXazlg77iLGO0RULC6OAhVUoYIT9ogupSbNlSZNT3JHKvX09KrggCmiAMN5wDhFtGBV7BO8bYjwZBog444IRQSx+q4IAmWtMWMKbXw1rs6IqMsREqHU+LtSkOwC0dvcdVVrU0SEIjw1IRHX6EVa9MlpopVD+dkFKfc9UTaktYpq479yL/zosJrHhodRGYh3suhbyEZa/8aLIawXERqvkJuK9jOOgY1wzNBhwGnTscKkgvHXuLwOyUQP3KuNoQ//Eh6YSzV7elSkhjxXntzsVnTmzfnG+cxBXEYbR9TkGTh4cDJDRGd4LAQmpIAPOl0+IhQR0BkkPw1a66pG8bfNgxBk5aWJqDKl8pVspKg7IsBGxtUP4pm+NhiOVghx3ccqk0SYJkflaB2bIM+q7kO2f5lljDSh+1iC7OSCqe+UOvNTJ/8tzwjGmobdfkQwpglwCMCTG40IgZTnoWIvQoqkn6Am0Z0mUV/oSqVmo5CFqGTS2mw7UsLD6AqhQoGG8ZR/g9O/7k2hzp1yXichSDMEgiKuAGSk09RXAVrnCur24VeYZp2820tm2nLd3Lo1YyPG4k7fGZRlm7O221R4Z8U2qvzxw1diDCvGlelENcfnSBF3bWx0t6/aaEm0ZxZgJn/moqrywWsJ2lniiogsfxFGalJdaVL1hs40mj1MFhOFvnheI4iDr5/YfiNJj95od8VKbjBNPSA1UYkwGGda5FW5KnBOd6E2GqY3dLEbFob8J55a56rryu2RExE8N+w2e5knR1CvDSu1cVJ5FCr60O2K0+M5zf0cj7iL8azkd1oGnyJb9ErluJly2+V6ynoLUhQFDuq63K6HeIKhat2YYEzfMbsV4sXqqmFV7B8xD8IWMM2B50CKGa7aTGbJVgWsb9UPyuFyIhKKlsSbk7oAUXLkV5worYUkWO2cLivaqfz6jkq92ph0HSDHNWZYJyu3WmRBbCvXCUEAcMkTIXU7uWS3FtDjbhf1p0BDTGPgQcGfOpdFtdowbeiU2DgC98m8i0lzWNIHG22cxNswaM8woh6x22TeCcJ1m4TqPbvKk6HbXl4kmByVMGY+7LFWWC/PyHjqCj4MpikaTUXcPb7G13lPxO9KG0jZXSHf+GmbjQaehbuF0WBSI0L+8ySSHO2A0xGhCs9CJg8/RrNzJCryXQjJMr2IB3FuotSPgbDgGKQx8QlKGwjWf+cK6qxM53SdlMxTTueHfNX1O3YnAH/jKcZqGI/duON5PGDRfWZ4xRSoiwP9L7m742JDcWcVMssSc2Lw8FYwFPIfMx5CDsQDUKaUMHJFs1BEGDmp4LYaMqG7FwoOvVJWfLpWWSxC4rbgZXUOEkxsoPWZTN0Lw9CNdkILbFcayrLkLMD1kel6idb5pPOd3EyO+eFWHK4PKIqAVTV9pTqUFFGXqqqSZsnQ2FXRpsGYDpmjY0AHnT8exjInTqzbaxtn9yWCMckK6j4QdzAOTDMueZeit63ttsUZdualxjvu9szSKJIs4wyIFehQs9nMIVmT6k6TqTcRIe8XU+FthsUuyX/CKvgthic0T7h8BROq/PmJ6Aqj6ZxlACcgojYidVnX6UzrOisJyco0ihrZCZ0K4hE8xwGkrpIcyCkbBL6JZnyOV643VLLsEc1Gw207zwVzHSQCXgkUEfSxW5O4qI2CCaOZDaKzDORMlDv30TwDdE8h+pSZ99h04xlxtx+5Fh4eW2rN9TieIzwiaNyhAS2pzBTx+q7zKso77aAbjwj5U8QRNY3zJwswDJOlK2P98DxZADyJgaj57uZ6xcrxIBfCQOkiokblpx91upZR4kgC1LYQNSonctLEADQ8x+5103VOp1idGP9cP/l4ijre4bNOSN1iEagTnoW4YLXmkfhEvbv9YoRV0Ld1+zFeqdfNuyvpsXZuv5QVZDxdN24eunGXrspKDg0R43OMmRzgsZgcPen0wi6gWAVSNBRRT1pgEETcn+23sWjj5rNkq6BMfUAYZKNwAQK6bEfQ7BA4UN0blKqSLYIcMxaTRF2ma3CoxWJupHwglkHrXPAlA+g88N1qSP9fb9cXnUosyD78c9hBTZiA4RfD3hm+ukcBIvRvuDZ4/JEDaHH2RAA3wptTDjPCSNm0VbJHR3RS3paxSdUxT1aEfzWiM4MhRUSeXHFZ1Q0VB5IVMx3WcGi8TRFvPIhCVT9LaEhAJWWMl22NXaO4bDAqRWRMJqjyc+3HWK6UBa+L6BCvX7lN1AHTAaYz7yXVk4Q/p0j4hnQMh5AbN8HAxtosezjds24/jRsPEXR2POIuxjt2+w5L5SlnQCPcViU/XaAbug6DcTWEIhj3XLDGTJbnpDMW+cwCA5AVigmrmKkGxoMpJCbZq7B3UaHgQgoDrEHJiUqJiZZCVmZejBJWKqH1Aafr0rjLg2cQ6hoAbodcnGaNUpUjYwWsBG5r3Xpc1HmmjDCFY11wmtopZK8GZkxOAF8UsqCSpW5oBir5j/LUVYnyFfGJcsMrHGdu/aaqzRiWgLuRkZ1HvSh0KTvIuxC4JE3daQnT5OZTKAEMaZ5bEXEdlpPS8UiCIs95Pe8uqUl1pUnVGzqTmLSikdQVJguaJ88T61l2vMzKVE9mMMU2BNEVBOoIwHdH5RzVeLc+IhQxDjIFtWNUOtHbCQK8gWCd23wZFbH+fOcZxvPktKHuiWPmYXyqxk2kZ+59JWEHVcfpMV3izt2ICEWMQUbexUd06UcjXcRtQ5NUZch/iXaJZKIuf+bL8YzkkX+hLYUsf5pk16QzFt359JuAPFcsC3lCmWWHiJ41KmfVkxzEgVyQkNT4u0bXw2SFNkUET+5cl+OdAhEgO/H1B843rC/X3K0Pf9dxEUFv464X3GhKBPwrQ/0M5asTOB4xLmHEvxEQIZaXgJ/IrdiLy5Fxjwh7f5UaKanRaEhQa5JdtRZMok55GxJYdvxBbjYSVbueNibTZxIlaWElmFN6XU++CRzLQtF5q0BmfVMu55GqILCnQlQRFg7ORrLkMIxVB5w5DlxmFDgTqVTK9ZmkG7oKA1UafbsQ0S1Rk2Tz4r4CLm8sXXP3chtwSDxTOWvjBHepA3QDHhlHnizmPO/dO4IRzLxVSsw9q4w8zh7R2juFPxKQqWyNyHPb7OlVT7OHjMl31zMzifoVEYoI9vRMJxMcEZ3eMaujsbE4MyxTBM/o5NeBU5GxYQR1mdbRiIzBGHXagKrG+3n7MK5VlHgcXV3dOMSGR12njdH4EhHROXvRxL7oXER0R/fe64stsFuHn64MaB2uIgJ5qIBaJtadE02Ca9IZCzGJRZHyGYO4mEPml0kk7tvzHo5AV5Hp+YcATI4Rev1wEFCoVmpnlY47onxFfkKbX6WScF0AsXyPUebk+h9dIhui9VOMYiO6LY6icqQrlBF1fifIeTVGyomN/dEdC/is8siLJz2orIR1qHv4qmiP5nkqexb+ZoATlqYK7pwXIOx1JFxVj31ZthGnCuzkuyedsUj4sikVWHimtCrzHlLRltxTZhOsKhS81fYXwCr5QMpTWxsRBDMwAE4w14FAqAOJMOs0DytoBuj8ytV1lqMiQh2iDmDd22VMh92B2jSlfLhqPNVm8hwnt2K7UsF/5W0T6aAtWJAFtIJ4POSCPEZp5R6VimCbFGQYCDbK26waYM5dJJA6/NJNlTzcV3WubjyiQ9TB/7sCj7dgyOOfYBDxYmYkm4RSzOE4NoLxLtnGFshfxLgM6CbDnSZDJ8b3oSgaSgklQdGYSqUoyEYameU88USxFqhTVkcmvspxiDR+eit5aGIMl8spexqV67YwBC0gQCU1ZKEmnffahLqdq1MNJQKgbZTBAla6ztEyNRW5YCq5KSIai6i+KFtH4IN4BRCDR8o4gz7rDngxycYIVYcpj0vuUid97wTdAayU54Ex9byUMJPnmrB7m9L8RjjWxU6e0BoxaXpToXCep8SjYtbsNRCtJ7nTS3RbeSp9IOkYBIFhcBmDOpdpAnxA40EKLE0CXK9BXBHBk5uALEEqoyrd8TWWPxaLoJJOsYignuikUH/6MppYT8T8GKBcT+7Gj3JPPca34ZQMzwmLdZ2VB1l5bCLI1L//8gytvykvSPcMD//+Xm5YC+udow0ruvFRWacCr6LIr67gzzOtUATgJARER3Uqotv9INeQCxD37bjBcefVxbyqUI0iQv5zbhciohu922FEp45u0xtQkw1FTV6XjQiF+2ZG64wNqGXjIYF70QXZUJj9WIe1km3k+M+9rJP9L0+aB9zAul4nDB1EjpJjfj0PROF9XY6NnfjQ1ZaJ3xN6YEUuUlLhb51aUcBF4O4zo87z9kNsPEDXN7TKHgZJVq1KY5NMKVKVskyQJ6f86jPAJUCdy+VzvhQR8p/u5tVhmTZp3XW6buqKCJ5jd8Ta6bEcYuRFqvPNZa7TEbImzO0+0IVa+cYx77HvdMIGw/kREHZw/8rAdXfrMwdlR26qTsgkIRrkcI/SEU8dfiL+PXx127o3wkllLDw9NhT1h2KYTjTFk258oMZrD3Bibx8ZFeQZfNaREfnBzOeQB9HKokF9pNZ7B9jI9Yin7vCKO8g1v4ZMckeEmeC2DxeJCEXEbTMnDIYBh1d3wUM+2pMaTU49t12DkRH34KPLxjjbNdp6N6/L2+hcjlJM3EiauKyvj3OLVeC+0i1LmVihhWA5STh6m8wJVu+UQhmQzCJBqO5l81CqwpsoffbNecidTbyrNagrMd2qbhPCV+Zv7QzXbyHrYgP+u/H/L8KQInioe3XiBNxdZA49VoacuIuP7vSsW+eGVoPY3CFpXnSoPIIHlHeXT4puVPd47bjHGftXN1jPTaVUpCx0gSHAcnCTLkJBgwmIMvHenEjZwrsowSM+GAXne2IDRUadRaZ8WTigoIzLUUPnGLzCKpheECR/4b2zbXCZOwLIRaNynbl8joGqO6Aap/VcJTiDSxLNdym/1jPkJA+/1nMbXvngFszGf4f4g+FQCbP0j7nzcHjHBxrcbe+IuC1yAzEen2r05PT2C3VbML2/1FZ12izht8jAYgRuuO1Rdz1V/qWsIhVOKCIy5MQEf0wUWdrgYY5IebIQN/GSXr5KJsyhIj/zA3uAUkpFShgTKSIUCKjGXRVSWmJEqAh1xjS4EPkBdO+s2OMR3Yw7Cc1fBuosxwnt+qrKbdxJfePLOR7h550U2gizI0I29kXH4OvfeTH2d6f6agOHNmIDCe8OE/dCmUlmLEIJ5e/p6cEQVNgKthFopKfMoM5lGg7UoZGSIjsQ2IWcJlVTIRFhqFNQKRuMTjIHpo2IOk5Yx1yjqDej7/RRUWuXyCUzuK4M3RyoNliwg0IGggl4M10e6Dx3mqkCAAAQAElEQVQXNfsZk8e/Tv9rnhtigNduae0xNVeG4GEwbYybS6cnG6TJ1CH0i+5USjlSK5in2NsKZXEjFbwfJ8gWgsm195CziNeTTTkjTCM5lkldh0EYEOQDYcYQCVqUmDsLOEnw4FQnCTbwpsZcSZecNO54xTnJeEw3Pj4MOAx4MhjvD3dV1GVweiJAp7eMXWDgBXgMK8JSefA9sBn0r7mCapCRYOyI3ckNd1EJ8nF0QbzqAAG3MQQK/ip4jQj6YxpjNzK4m+xMKmMhJqqNy1B/ziIk0rXhqOMV6RokG4kMYmoRBg4k5H0/cyxflR/joLLiQmd8lZURY0FbNQlYcG4FCaFG6q8zNujp+qh6lBaOqKN+jiFpYzQxFgkMheSWDcqX6zMH3b5k5Eb+yL3j4S0ZQymfJ2Aqaq7pmkejTvxrnlSpPGzakKtSRC4xjriSxqEiOgmCGJ+hyXNNMmMhRYR6e3sJ8SBQOZKqUPQk5UWqQhIjQr6YbgcZQvyBj5zyg/IQ+NiqHZXaVNAiHCnbrHhkmKRTxnXSCKmM3KCHa8jloLaClO0K/ipSIpRtlyJC9RU5HiRgwXagpiHdvSMi07jOEiPWasEnIWgpNCGurkGwd9TO47ExsJ0YPgbQtweT0FwlHj589YyZ77IjV/6wWKPZRBxqz8LzYYB8wt/u84TvxPgO2JPwnCofTLbJqphsKaIzy+pcFaGBoHuHohvFzEhtDh4rlysYJqAE2+Y1qgXDAhBIy1iJ0aIbHCldP9SuK1sA4vnu8tUNM3LssW6bLh9RYx0vKwwFBrICxkpNoBj9RvfGZoP0vcq9hxYeEudhjt4eL5AwjfmpiDuivL0aNm48WrBxM3iXuWOObOk9VxGRJ61C8gxWTq/M6HieVOMioEkAYSqK3FzkJySdiIO6TCnHhRIWxBKGQ9WI5FewKL7rdr6hU8WdBrVoVXJZbFGmh12acC0GKSIyaJ0rIjLG/ciROqkKYyGNEFZSBZIg50+AB9wqAzzncSAU/Ywo7lXuK8bR41wp+BMQ8hV+VAxzyeKCNyTOxMo2CeMnGUw6YxFKTKQ6F7NIqiKI8OQS6eSMBeARBJEfQXwsQ8aJy9hc0o+s1SB9U3GFwfBZB+KSFX58tkluD1yn63fTNY0rdyxAhyOusg47T9ftnDFwrJPZCbzXzwWpbt3udEg26gC2x/jLiU4fGeuxjHsyVrefn/Dj0PMwnoOIkL2ORGiDUvozFywoEabWpLnSpOlJtyPMTy1XjgAdfMRYvIPqBMYHCqoM9UO3ubpKHZ0cC4WjXsWRIdmbcdr5BsfvDEZZogLu3PQozoWNdAi4Pdc7HnAdyKlv5xtsKGpeupR1/kR7ehzcgy7f44aii7qHwpqLCIcVS5HkmEHjrmwskrGVhoeHmJpyXO7kiE4+Y1FbCmanI17MX+TpRY3KwA8oeSnJWUZAwm0FM4QKRYCkvNMGvyoFgyFQviiubDSMBNMWakncOOcRBXvHtwfcK5NFqXJByCs4CgUCJp4d6LJPWLFKVZWpBKVoVaOX8U7kEBputVtVrivjnDlBgK7m/pvdiHo85DFyhpFABCMFEKWP4zKM+BfD6PhFd8yJ0IafgWFImI6IyDxn7zJEvNLw0KBKDpe9kOg2M6YJe1l2Jyzz62PcE9ziTYCQI1RGQtEi3E1mMhcgI4drPxKTvjZmLDW+hOMZ0EorvduxURmjvvNYlxPkSeZXGZEfaxVeF5P7YwozQJjLdkLHS3hqtVoaGRnRCCFZE+qu1uE2ghHg7nR3ndx7JukxDyYoZaDN9TIDBbwG2d6CLFm6VEMYDJKT6k6Tqjd0xgqzcsVKYg0MRUIZS3lxYi7FfMuXFQu9chTwEACZgOTt3K5DrCT+d4deLCKC+gWmUkFlBh+CBuUNBHd6w1mmofUc+pHrWK9A0hyHqHKL5PtswgdpflVHDv1ErOGDZ447DzvpKicMBJzSNZ54FSUBExYxhjXm3gCGVTVfgqMOdBC1LFXqbkMaPYVunn+TFtx6C9PSIdLkuMbL6YTukaelRDtWr1qlJYsXq1FgLAJjAWR5Q9EiEEIDPbUIRvhZkjK4BqKjdzfdDUczOpFAbROHmgAiZCW3orpGbeiViV2qpIYKqAtmNNGqA8o5xhqQQXERzfn0mZRyV0T/QNYo4s4wQOtg4gCdwG3zh+bMOql7j/VsKeqxrBLcMNA8PdLwVHMGShFg61vzMRZXXHaZhgaHoAEpA9EJfqcJzv9a7NtYXHn55Vq6eAnGopA/HONvCnr1bY20mLKQmFRuglB48vOa4Uk3aNw1lu6uHlZrE4Qf2dUgVjXRXoySECgEvCRvrCSJO7gpTS7UFkj4qNOgOjc5olrVl3MNpAiqcHs0nS1DpURfAvNFNXgWyhcUwpppQl700XznMSCSww6O5D10u0FmnfnhlgrUJdx0lafF5xQMu/IP+ZLXbPaop9nUmtUrdcklf9aCBQtkL9QlJgPQ+8nQDaETlYb6V+lPF/yWcI16Gj3q7elVi9dYrZG2bDDElVAyARF51sFUHRgLiNU3Wei/kiL/ybEqiGMcLD1Vgi4ygJYPOdskKQbuzu9RFsaR2kMxj5GoCHzpdmiR6HrviFBE5LzaqDlaqbIR6eCNmUhQwmynR6p8sEPad56LDR1cF7g9uKt1MM8RwTgnRafORGhw2lPksW82mkoYDcvaVVf9U9cAPj+CdFLc7u+k6Ig7ccU//q4Lf/trBVuOadOmauqUqUbLE8kjT3REWOWVCCNYez3TzLhpWEO07kVWRuUQIYtci7yAZ3x+UA8VZmPhbMgy+s4eEdEhCYpFJz4+qKj2jqfIwtktEREYxRZQKhsZ962bOUHCSPU40JUxjtdKjKHvyVh3TpuNQg2mJCIpIkahNexDZQAPdmBgQPNuugnv4hINTqKDznRPDvi/qy2/phoYHNQfL/y9bmW/2AiphzOLst1Sa2gE76KUP1zX0yzU1+xlgvEMRpmpFPxZudr5k3dOSYm/MA2rig81M0BnVCJ0WrxuFXTqCE3lTCCAO7tN47coridFQRXGwGd+uVvX5HZUUlOdVMJbsCG04bNxi6AM/AkeKlybinyo5fEwjeMTBSJCDEI2woUkexGGJIkcjb/sfTkdsW6OsRsGrttDq9zi7ZWpGMZKrD0QuK1QKgqMBfJTtVUQ7+ntUU9PUx7zYYxEhbEYHhjUimXL9ceL/qiFCxdqslyeiwnfl4jQIBP1t7/9XW1eG65Zs5pXhyNazoStXLkCY9GW9/RN9pN9vX3qZW/puOXERsID4MnOyhZCOANQlqOqlhQSqnHyRT5tBtGIUERSSkkRAUbyM+nOr6pjBESJCJcSFyHxBBDDDAgjUYP5zUxBNf7OfINwfRWPCsISvomCnVh37jd97w5NRVweH4mn/iVXjKvFcYNRDg2Od8FGRYxlNurMRpESRiLl+W6y+PT2NmXoId5MBctHyH3wecU1V1+lJUuWqBy3ldIEvtIE5n0t1geHhrSYtyBlq60hvInly5dr5aqVGsZ4lG1UDOnzpJUt1pMsgFLJSmzhiAhc97balGVjoq5UOl55otG6iJpGXBEBCUCdJLPgBEIUAS6MuXOANBNFBHWNnwbSGRcdI0GadrLQwocwBDXwJJ2Nw1rhOLwm1hWwm/tJyKAoQxFiOJQUGUL/uitRletbL9Co8Q3C3kZSs9GrIpp4PJUsR+FMAzKUUmjaFBYhPIwiqBU31p5uC3maNnWqvJBoElz0bBL0gi709vSor3eKotHDlqPSINuSFtuKqvKMhtoo/erV/VrFq9WhwWEMQ0t9fX2aPn2GikZBulTp00lEErlUBgnVtKaGIkKNZkMBzpB4RITCEXAttjw2LFZeknd8x9rZ4VrZTsCiG8xQueUgCpjarnfAWxWJHGKwZZy4IjpEaFqFe2wjp/ytW4hy/yHaiG9zD+uMQgWU9K8SXVUwtn7j4P7kNw5BJ0xIx/2NX0YHxN27c320lKt0FUSC1g2iXUWOyU92G1BWarVaGh5uq8LTEHwUKck8JuhtEAqMiuVgGCMx0qq0/Q47aMuttlSEG5j4kCZ+F+oe9E2ZwuTsqDIaavT1KqHYBQbEE58POzEkKRVaumyZbrzhRl1//Q269ZZb8UYWaRm4Nf1rskfi2vx+X6lkkjuzTBBFwrhMUS9vWIpUD1sC589zJITF5SwopQXJiTuAEH8dCYoIKA0E3DYSBGvfZJfA2sg6lZJ56WZWyjzhEjcatWHLVOheDjfiR7cHmUUSyR6FjQLjM9ZDOkJebf+IZOI7eNwBibMyUD+3DN2aQqHEnBZFQazQ4HBLy1as0Eq2ty28hoLtbBMQlxcHz/vgyLCGgJGq0giLVA+yd+SRR2r2JptANTluz8Ok6Elvb6/2ftQjxWmTZm+6mRo9fbIraOWePmOa+qb0qI8J7G005cldtWqNrrvuev3jsit1w/U3cb6xkkluqWSyWUZGx6RkuS8xABYcg5XTiui4BcJ19iA4NhoRMVpufZGIQPgiZ6VUKCLlOOgcWvAqrEKLlcnx8XyYIKIu67ghFUkRkcHpiMCY9cj81WXD6AkHCY4ZnbpfrOAepvFGNCLIk4w37foAW6NCkkP0Xl2aQkE85MtjbMAmyWBsho4MFMxRs4cSNDSCkWjj/YkxT0VDjcKHmqEW29qhoZb6+wc1gFGJAvpmQwc97hAd9uQjVEDvtiYDeAzv2X78G1qLCKWUtO/+++lBD3mIRlBwT9rqNWvy9mOE11qpSNiRpvrYesycMV0zZk5TLx7IlCm9mjIVcIj30dfbV08wi5i4/J581epVWrp8uZYsXaI11DnIFsf4Fm5pIHwl7bU4G7F76gENyuUbvpSBVEZSKeEYCgebtIBAqhN9yEqBsLY4VRehld4BNYzeEaGwBoxiKkUoGwkbMENRFEpdGvJGSe+JCO1F+EFjDognIIIEKDkwEE+dMCJUFEkBIgPxlAqllNTDG4cmCpjLSQShBnlNFDZFkK5xKZKKlJQSuFAOHU/QpAQNoYm9tRFXBfi2pxLOcKIDNiL5bRrzMIxBCCooehpqU0fJpJQsIIZ2u832lUOxkKoUWfYesueeet1//Ic223xzVdB3qpzwAUM44fuQOxAR2myzuXrhS16iBiv9qjX92Uvw9mJgoF/DQ8Nqc67Q4HxiSt8UbTJ7E20+dzNtwYRuPndzbbLpJpoybUouK+oKJMmCapfT6SHKr1y9WjfzKuymm+frppvnad68m3TjTTfolptv1kqMSQuagnINOEoK/uqnYxEhEMqCSuUWRoMFz9ueDEkcpBVqoOhFSspXthRUmhOh/BdSRHSArQdCmgAwSkWhvr6pmjpteo57b617+II1eal22IVEJCI6PItQKoqkIqXc596+pqZOnaJejHYGjHovW8ueniYKVzEmjCq04vLIuL6eVEghGRwUKVFXAyBsFvQ/lMAVRVJEAFUHlK8qP/0gr8JwboAxbQAAEABJREFUEx3DOVEiQ2W22YE3gXOhERsPPIjh4WHiIxrhDKON4RAFG2z9dt11N73whS/SIx+5j2zMgnql0GS40mToRLcPtv6PeMSj9NznPp8JrvK2oiiKbADsUZR5FSjlCbdXMHXqVE2bNjMfcs6aPVuzMBh9M6ZpCoLaoJxd0yZC0kRgp02bCu1UhLag7jbu5zDbnNUaGFitwaE1arFfJUc9KdREMJsh4lJfs6GCdEJgUodRG4m2ealKtVm1hvF8qFSQyQIXEeplW0UVMp3zipRYupBI6ohIiogOSAXK4JU3IhRK8NjIEBG6p66IUISBFms2idR3RCjBfxdsAKZhmLfZZkvtucce2m+/fXXooYfpyU9+sp7wxCfqiYc+UYcddrie8PjHa99999Vee+6hnXe+v7bbbnttipGfghHZaaf7a/YmszVj+nRNY756mz0oJ2OdpAZzkESb8OHPshh8LGxcZJzqKxhSoE6Me2aaysMOVCrJssx4ntp4kRFB7aGSeImhIFCD9h/84N31yle+So/CULiPFFNEOJgUkCZFL7qdYJJ90HnEUUdqz4fuhbEoNTRo6z/CpEmbzdksQ5EKlHyIg83l7DUHUEiLA8rt118GFLWn0WRRrig/KHsVPuewsM+eNVObbDJTs2fP0Ny5c7TlVnO19daba6utqXvz2Zo1c6pmzZiiWdOnaCbbmybCYiNSYBi6YpOdBXju6SnwAnrZEs1A2JqqkLoCzycVKStXH0rQgxAWGKw2Wx7nNZpJRREKoIEhsnFJKdE/4wsV0Cb6FygMVLRy9+4ISgN16SBIwAbcJoWMlzI869vG0cozZ7NNtffee+npT3u63vBf/6V3vvOd+tBxx+lTn/qUPv7xj+s973mP3vKWNwNv0Vve9la94x3v0IeO/5A+/qlP6KOf/Lje//736R1vf4de85rX6vjjP0z4Gj3vucdqr7320jS8kgS/wRKfUs2E260Yd0wC4xMK2DEQbMBdUZPJCLNBKBWR1OtzL+SjsHwoIKhUpCR7FHvv/bC88HTnhMyN6P6/s7KBEvB/b+jfX0OZmyhQlP7+ft5yLFZichOCM8Dh08KFS7V4yTIN4gFssfVWKPpcjITyJ+wW3LpEy5au1vIlS1X2D6hAOIJXj94alBYZlLi0+zkwpNUrV2mwf0j+lN4gruhQa0RCSHt7e9hbN9jKOGRY0wiGqB9DM4SsVrJY2VPpRcGn9vVo1qwZ2m6HHXX4EU/Rf/7XG/Wil7xMD3zwQxRFKGEQ7MYbGsQb4JpNG5YeNXua5BdKBWslPDaaTRWFoaGUGupBmHt6mupp9si04grgLt0u4CU4F0r5qby+dqLrCaqOBQzKFvDW7EmaiTe23TZb6QmPe6xe89pX66MnfESf/NQn9d73vlsvf8XL9YxnPkP7778/XsMu2nLLzbXtttvoQazOuz3owbr//e+v++20s3Z+wIO15x5769GPfJSe/tSn6cUvfrFe8LxjdcjjDtQjHrG3Nt98Lgo6FaPrvoc8Tok5F2MT9CGlpAhMCPx1ebwt+xWoUlABqgFU0vgrMt5nVavYjvYP9XM+0VYbktRsapDX8T//+S91xhmn53OtFC5dkmugMmIT/XaPJngfPBmGsW70cwg5f/7NQj5UISwlwtNG6ZdyUHnD/Pn5LcgARmHatBnq653K5PZrwa0LtWTBAi1ftBiDsFI+FK0o42m2kLV4Q2Hc8PBQNgKrVq/RGoRm9ap+rfLnN2hziO1Ei+1Fxag2WOH7ehHgRqEipZq5ENuXFnwhYgjz6jWrdOONN/I6d6m23347HXXUUTqWlfIoXrkd8rjH4c4+Sg996EP1iIc/XPs8ah/tutuu2m23XTLsstvOegCu+dZbba1NN91UU3DNDb2seua1n/7ZU6HrWchpuuZhA56m7UL+PAKJhMJFChGM1uB4QcrQCKlJfh+Ks9mcTbTHQ3bXC17wfB334eN03HEfwpP4Tz3taUdpbzw+93Xu3LmaNm0aBq2hBmNUlm0NDQ+q1R6RDWEUhcR+fxgjPTA4pNW82l5w6wL99a9/1Tk//KH+fNFFGPpb9PWvn6rLL/97LleplcfW8xURSvBTUI9BG3DRBajyjKuOkxx3e8vRYttoVAQU1K8kDXG4feXVV+mqa67RtbxhK1lcIsg3YYa6zhydwA+6OoG5X4f1iHqCUirwGkq2IW08iZb87rtFVgvrMYTwLVy8TNdfP48Dyvko/iB7z0ot3Pw2BqHkHbnPNipVKopQoyhUpJShr7cHwW4SL8A3EKhE2VLDeBjDGIoRyg9z+DVCGxbYJoozZWqffHjXbCbKhgrqtDBZmW9F+C+55C86+eSTdeJnT9Tvfvc7iT5st/32euQjHqnDD3+ynv/85+tVr3qVXv+61+k1r36N/uN1/6H/+I/X6bWverVeizv+8pe/XE9/+tP1KIzJnDmb5n4s57B10aJFGkLJkoI/qtVtrwjy1geQJkNUqo1FHXqlLlCQgjIJsIHIAHFfEZo5tUebzpql7bfZRo/EwB144P7aY4+HyNu1FkZgiIPmNoqVx5kxagM2vsMYiZJ9S4GBbZG/bMkSXXvVtbrk4ov1q1/8Umed+T2d9s1v6YSPnqATPvIRnXrqV+vx+u1v1c8CsAajW1F+ZKStkm2H5y5FUjBvFXPeYl6wRVr3ontaCyBIQBGS+xcRSqmGokiKcNxhEhQ5bTPQou0hDs9zu6mBDxbkj7+dNozHTby4ez3xuF6LY0/C2tAomrilfVkQTFqGZPDEOh0ReaJHeHuxetVqlGpQBbgCwbBCBIbCA+O9Z0+zqPepuPdTOKmfOX2aZs6YAczS1GnTWR2n4/r3qdHoUcX2pVSIhUU2HKVEqlIjJTUKgPobaFeRMD6010iF/PHzpWx/Lrn0Ep31g7P06RM/q49/8lO465/WSV/4or588in62te/rlO/9nWd+6PzdN55P9aPzztPPz7/fP3kJz/Rr3/za/3+9xfqH//4Ox7TtZp3041auWJF7nuivUhJEYBCfq4F8FAUhVKmCfnKyuMIkChTUAe3DN0xglx0I+OazUK9DfpTSE3Csj2s5cuW6NKL/6zTvnWaPvuZz+jLX/qSvkkfvvHNb+i7Z34Xz+BseP+xzj33h/rRuefqrLO+p+9//yx95zvf1slf/oo+97nP6aMf/ag+cvzxOu6DH9InPvEJnXTS5/WD739fF15wgebPm6cLfneBBtkWbr75lnlyragBkwmDU2Ew2lUrvzZvYSVKDIaSVEVSGEgEXosUiqgh0akGZRv0wX0y9NK3Hrwex4siKaVCvqqKxYV6W7TDlBslBfVLKhiYIrmdUEQCEx0gmOC3ezPBu9CdjLGwwYreg3ILIeliK/eShztcgW8z0SQlCEjKgtDbbMofIy4QukaRlCJUlS2Uv60KetM2rFyOUKjECxkaGkJoB9mzDsoeSUIIkSMN4WEMDbTAt3ht21ZruCRfQCUWIiKFKtydspW5kNvpH+iXvY1rr7tOl176VwzBb3QWSnTyqadmw/H5z39en/r0p/WZT52oT3/qs/r4x4h/+kR9k1X33B+dr8uvuFJLFi+SV+ead9rqSHOkMNejkEgnUjaOKUlFEUDKRq0oCuIFBrBBmjgEITEeAOWIUlIZEnlW0AYGepjXiAMDg/KXqC7DeP3spz/V9848U1/96lcxGF/WJz/5SX3ogx/Qh9mafITzi4997GP6/Ekn6Stf+YpOO+00nX32D3T+j3+sP130Jy1duiwbvE022US77rKLHvOYx+iwJx6qZx99tI5+9tF67MEH43W9MJ9h7EL+7JmzMOAzhEVQmzE1lLzrjDLgM5R4JlXUCTgM0ccEFGr2sF3s7ZE/z2G5aSIHzWYD49fI+SGpzVyPsMU0tFkNmH4ZyKJNKSIAqS7fUH0FgYFgEtxpEvRhnS6UQn7xLHoQ9kJ9PU0m0WKinPbUVZRosfdkztVmxpEnlQiQlWRKL14CitNoFioTyga+jQs9zFmFf9tzGS7+UmDZsuUa4KxieM2wRjjwHFw1iEs8pAoBbQ21VA5Vyr9xgNGwErXawRahANdEyIosVLNmz9JslMEK4YO6zXl1uyVvDObMmaWp0/vgV1yBsTIfba1evVo+I1m5sl+rVw6of80Axog26UNoREWSiqIhGshKQUEZEvl0hbrG7so4+tnb18vrx2maznZpij/rMKVHUzn38Ff5G5FUoAQNjEdPs4nhaDCWIXFXDHIVhYZHSngYkc95S/pYFD0oVqUgb4CVfzVjtBrvbYSD5Rl4YltuvnlW/kezbXrSoYfqsCc8Xi9+0Qv0Kg483/Tfb9SHPvQhHc8bkuM+8AH5DcmJn/6MPod38tGPnJC9jf9929v00pe+VE85/ClayRxMnzJDLYzUwgUcUi9apuHVg0ptWByRGrh2Bf1sSuphcHowdI0OON5bBF6R1Eeet1E99KupUNAPYRzaGIcM1DOC0W2Rzlta6qOHjHEQkyJCISkYk2kzpov1QpPxSpOrU1XuTgPXscerRTM0DaXrJV53tGQVKVQgMAY0CSPhZ6W8YiAMQV4Dr8SGw251E+XpndqrHkJDiYXpwiBnAkNDg2q32oqgbbyPkdawKmgSnBQK/sDnM3MkLocjapUjavQ2tMP9d9ATnvg4PY2DzSc/6Ul62tOPYuV8pl7x0pfolS9/iV7H2cR//udr9T9vfqPeyivF1732NXruc5+nZzz9GToc+v32fYx23/1B2pYzgpkzZqoHvsuyjVFqq42wu+UyJIcGWMq3hdnctKAd4axl2GcunBVYMUZ8jsD5zQh78BYKgi1Ab0rZlXcdJTjHW7hHI0BFX11pm1ZcZ8kYTpk6TVvxZuOAA/ZDsV+st771LfrgBz+oj3/s4/oMZzPvfe/79Pr/eL1e8fJX6AUveqEej8ew194P07b32y4bzzbtL1p4q669+mr96c9/Yntyuj7x8U/odZzbvPzlL9OrOcN545vepP/i9ev//u9bdfll/1CbPjSbSU3mvAetn9qX2D4aQr1NqVlUGVg7eFMkFQ16k0pVwVhVLbVYEEZagxpmPOyZeRwMLRaVFvPrfrp/6l6eb1V+YdWByDmNZhMjT4PMfEZMokeaRH2hK4G1T2qkhooIoffq7e1RbyOpadkAGs2GZrCKzpgyJXsdTYlXpVIg9BYUf6ZiKHsDLRROKEnCoAQEgJIKyrsOw5QpverlNWgTxXe6t6egTFtRCGOQgMjC22Af20BYE8IphCyS8tfnr7jicl1w4W/1x4su1B//+Ef96Y8X6Q8X/EEX/vb3+sufL9UVl12h+TfN16KFi/JBbC9ez/3uty2vFx+kfTEUhz7xiTriKUfoUFbovXlrssN223OYuDlewjQFnUcV5KvkYQW34TD4lbD5oHPygaMPQoeHRtgujWiQvg8RH0RpBjEgw7gMQyjLIDDMAeIwRgh7IRZsBRW7DcMItCXGsk1mUcCWls4AABAASURBVDQ0pY+znZkzNXXqVDlv3rz5uuSSS3TuOT/Sd759ur705ZN1/PEn6IMf+IA+8L736x3/+3aM4pswIv+h17zm1RjK1+r1r3+t3vCG/9Q73vF2fYpXrmecfpp+ev55uvzyv+U3IatXLtXw4Gr1Yhz6phRqEDZ7CZtFXhSaGI5mkVSkVCs0ChwMQOA5mP+SR4nlbBO2mP8Rb18wdm2MqPsBmn5WYiipI5Ap5XhIYhrlK4cQBmBvrSia0BRkmYog3yVPhI/nRL4R24nM/vp5L4qG/LsWgeUXE9+LsKDHakDeQ3zG1CmaPWu6Np09U5vNmc0hZZ9Aq2gUCIdYXVrqZyvRPzCigf4RDQ21ZUWxApUoBHIhZAvDUKnN6ipGsVGEmj0NTe0rNBXBnTatQb2Fps0gnFFoqmF6Q31TQj29SQ1WwSG2NjfNu1FXXnmlrvrn1frnP68hfpX+/o9/6C9/uVR/+MMf9FtO/H2Q+T3eCHzve2fpe9/7ns4660zCMzkgPFc/+9lPdTGHif6RH/d7Gso5fdo0lJVtDOMgJD17PUh1frPBmBDNwu7Q2xMLener4lCZpkK1KkfzmOSHO+28kAJI6lzErUktPKahkSF5q/bPf16l83/yM33hpC9lo/DhD5+g97//Q5xXfFj5rIJDzC9x8HnKV07WNzj89BuPn9OXP1/0R/n3K/0R+sWLF2rVqpUKjGyjIU2Z0lRPT8rh9Om9mjV7OmNewIv5LJX5cae6IF9V7kMEuYFE2Digu9gEtTgzwpGSAVtIF90RoC4iQd/E8PTimkzNbTfcTUGhta9QKsxHqHDImMsX9TioYa1EjZpgT0ZwgnG8Aew2mLDUYPKgdQcLJg/dVJOwt9FktW8gcH2au/kcbbvt1trp/ttrq602xwWejTBOkRCHkrlt+fwBP3yEFXUI42F3NHsdrKLDBt6mjLAS+0tfI0hcGwn06oLUUYNrCUWUghU1bUxY6SzwU6Y2MSg9rLo9HMpNwahM0SacV8zZbK7mbDoH3ExNmz5NTXgNBV5Fv1agNP4qvd+c3HLLrbqRtx7XXX+drrv2Ol4DX6+bb75FixYtzJ/9EFez2UNferLwNtC0ZrNBfQ31NAhRggZQJKlgTGCN0PEacMTUJK+3EeotkqbQgT7GtIewSWYDcNjTaMiKZOhpNtRsFrTZJGzIStPT01BgjRrg+zgPmT59ujalf3P9nZwtNtcOO+ygXXbeWbvtsqt2f/Du2vMhD9FDHvRgPXC33bTzLjtrl1131nbbb6PZs2fksbL30NOXqLNk/nrUh1cn/D6mChOm0avEqJXZAyrleayyga8w7AaJrAwtMtvMcRcqVoHSQG3YFClCyePDOLgPhQdK678iQkFWwXgl4kSpxc/JA2nydKXuiSe5SoEyThVBXgkKptGQmL5AoZFfeWntw8OYtcmmrFCbaNO5czVj5nS5AAuPfGXhQdnDFaUk5Er+qrKNhj2XYeqy62oYxoUdwmBkN54DN2wJK1cJVEApu7VZcqm4gA9FCxaGVaB406b1abNNZ+oBO95fe+75UPk7Bnvuuace9KAHaaeddtK2291PW/lTpxwOTps2FcXBa+gppCRFBF7PiPoH6zcyq/v75W/b2vW37+0D3im9vZraNwXF7kPBANJ9KPcUoLe3kevrwdvpm5I0HY9oxtSmZkzr1YwpfZpFOGv6FM2aMQ0jNk1zps/Q3OkztRnhZnNmac6ms7XF5nN1PxvdHXbULg94gB6Ikj/4gTvrQYR7PmR37YUR2GuPPWTYc/c9tPsDMQi77gLdrtqRPm+79f207VbbaNutt9EWW87VbDy+Pg5ehwYG1L96pYYGB+QvA67qH8CT6FHFVqJkogcGhsGPCP1WSo0MlbcYrcTWpxI7KMamzdaq1ADeYf1GquLkqGIqAkjynJZYm4r6HG8zN1RBnRUxyYZHlCAGDsmANkmySBCoClKAeUoq+EsK/zEv3CYBUgcIJvDtXkxg9tfPelEUeXVzbkSIuZMvYnKHI0IJENcIEjWC59Bs9sqryjDegkOy8t3T06PNN99M9jymT5+qBktuRVnEJgtKReXtqtBwmcSORatHpNXDwFCpNbwRGSAcGCwR+JK3Bm31I+D9vD0ZYoszjLeyhjcFSxYv0bXXXq8LObf4FduOv192ma785z81/5abtXDJYs43VuGOr9IA25ZAMN2/nt5eTcVwTJ8xXYYZhDNmzNSmm26qzTbbDJ43R/G21BZbbEF8rubMmSMrtWEbDkS33357bbfDdnK4zTZba6stttaWW0C/+RaEHdiScMvNtdWWm2mbreZq22021/23v5922n5bYDvtQPn7bb+1ttl2C3l8NptLGyj73M031aYYklmzZqoPPht4JDa8FQeJVtWUQg28khZjP4iRGxjs14oVKzV//nxde801uvrqq9iOXa4brr9eixct1vLlyzXMOUojNdXPIA/yGno1b58WLFqO8U4YA8Yb/Or+YYxmG8NQCvIM2G8OlK3qyobB28bMS55dKSIyVCI/JOyMbCzapH1Y28YNqSrPNpngbu8uoamqSimlXN/t0U1kfJrIzN8e71amIgpVLBnej5suwpNdZafVrnETIY4wTmpzruGJNp2FRqCrDnjyU5HUwJWeOrVXM2ZM5fwBrwUj4u8ECKFvp1CJkIyUUgtJcziIAfJqNjBYIbxCoKMOB5XDIQzJyEhwwBgaxpj097e0Cq9g2crlmnfrLbrh5pt1w/x5umXRAs2/9eaMW7xoUf4Mg3/ha+GChVpw6626he3HglsXyL8/umjxIg7+FmrRQoAtiT/v4M9tOPT+35/BWLxkkZZggPzbHIuXLM3/kGkZ4YrlK7RsyUqUc7kWLVpKuESLOFhdsmQJdROn7SUo7nz4cp0Lqd9tL7x1oW69+VbNu/km3XrrPN1447XA9VnRb7zxBt00r4Z582/EGACd9HXXXatrrr1a11zzT113HQbimss5s7lCV/EGZAH9WgU/w7xuHbG2Myltlv0hjGz/mhGMbouxGsF4tjMMMuBDrUqDIxXGI0QSAxFAoRYTacXvQsXklgBo+fK8lyh5S5UyDRk0RUrIiqFSTkAc5NVxq40hwJLt8niZTiTkwOFkBPd40vWr2Wiqt6eJSCh7CyVWv2SWR+c6klO531WUYj9AGgrkQh0DAkJSYHDa8uvRoYF+RVTYhkK9vT3ZYEydMUVTpvWod0qBe99gFW2qySpaQEfJXEWL+thwaBgJbLWVjUm7hUBjKHjhUK9+sJAwRtNnTpM/dzFj9kxNY0s0dfo0TeHActqMmZo5a5acthcxk7cMM1m1p02fnr2LaRxo9nmbgevuvnvVTqmQISLgO2gX5RpYo/41a/BUVnIIuUz+9XN/+Mkr9+rVdZ5/3Kcfo5VD+rzan+0AVq1ZRbkVnJ0s1zLeQixdsURLly+hHmDFMvmfAduALMKoLMZTspFZghFavHhpNjxLFi/GuC3QvJvm6bprbSiu0vUYjJs4e7EhcdmVeFn+TMoQWwZ7D2swoGsG2ngLJUYBwAoMsQAMMZaQaIQJbUdCyQ2hNn1tBWM8CpWcbpPOIKnCsLfzzFQ8S0AYBcdrUMZASBmeFo08fhFGGIy1oBgcryGim6dMr0l4pUnYJxVFoawoCryGEmFQBk8v8kU8skjktGOB+GRgNLpz3gmrqs3edxgYkc8pvBIFNRQNyQZp6pQp7O+nawaKa5jCPr8omrSfFAVGiXrcTklooAW3SA2VkHnCpDKSGhi3PoyQDwWbjYaaRYOtUpKJG6xWPRjAVBQqGuRB24tnNNWGBEMxY8YM2eWfNXuWNgX8Ia85czbVnDmbAJvmvKlTpqrZ06OeZgO+x6DZ21CD+nJI3GHmgXhPb5M85zeUaNcgDvnYcYkRy9Cicy0UGG8dgyQNsrUaGBxRP9ut1WsGtdofyjKs6s/xNWsGtHpNP2cNgxrBenoMfOYzNFJlz6AOqYf0MBo+hLYPEQ5iaIeAlpLajJfHsmJ+DQSqGN9KYiyrUSAGvgLI4DZNi1AYDEWAJ08G8STDFRiI+qZKBX8pCgiIUcZ4EgTjCElBpohwjOpTDifbY3L2Ck+iQLFalkRmrBJLdz2PpLiJV0oIiCccoSGwEfC2JR9+QiL5QYaDDkSEGqlQLwahhXa0OHUfYQsjjEITRZ/CGYIS9VI/+iPXGUECiKhDcVW0TJDvKuAEXps9PSqKRsZBKUNOdB7JAk48ghwD8USYIYUiQimSCupKxEsYGMlboWG2PcPqHxpSC81uoWWlQpL5BAidbpXCeIXa5EAmp1tVUqudZIUdBunV3t4QL4BksJIPcvaymkOafsIhzhJ8VjDAFmvNYEtrBt3uCG234KEtl1+FEVmDMVmD9q+mzGrOGtZA6y2bDc0gFY/QeAmfVeYThuiPHCeMCEWEfEVEJ16HEWG0UioyPqWkFAXeXo+23HIrPeEJT9A73/kOfeITH1PBeJs8FLnMHT2YIlmE2G3cEVnOi6A+7pyYZI9JaSwSStds9OQJlpeT8ZO2vomslBXbyj2edDROfjceEXrlq16VP1l43HEfzh+I2mWXB2jOZnPUh5dhKIrCsqVIbiwUUUOuI/JzrUcBXZNtSDAbhYI/GvT2aC0qKYK8DiRCEPIVFEypUAG47yklDfIGYdnSZfK2wFuNflb5QQ5vrYzdlX+AdH8GFBor0A8MDKHYKKzpVq8Z0hoUegDF7ufspZ+zlTUDJbhK/TldaXi4ko2QjUk/5QYwUEOtFsaEPAwMKIxNpQG8iEEMbGkDxJy0QmopgE5IH1pAW0klfSvJd9+6EDGGcP96e3vVbDZ5VdvDq+epmj17tvzG6P68jdnroXvlX93yj+v87Gc/47D0yvy5lRNPPFHHHHO0PEa9zaYY5W71Gxaup8B6UIoY43XDKp4YVGlisHlXuGSJZLKaPT210FGUpJ8dIBh3RzCxLB3BSmxj0R4nQlVHEpJxZcn+FYD2xhtu1s3zF+mAA/bXZz7zGf34xz/WD394tk488XN685vfpBe86MU64ilH6qCDD9GjHvnI/F2I7Xn74O3B1OnTZXc+UlIUoZRCkSQ3kQPqD3ApK35S4gykIm3wq1AVFaQVK3+pKgoEs6FQUkE8pYaK1NRIGcoGAW/CHoadH4gxiDRDP+mKWiis6VrQoscoPErbAkgbP9IOaERd4k1PKXtRpUQ15jKoq4ZSRY2jPgacMRL8hG7vKrtGkPqTKStRplJSRVjK50IphVJKmsIWa9O5m2lr3t7suuuu2oPXr/s88hE6+MAD9KRDn6jnPOdovepVr9C73v0unXrqqfrdb3+nC37zW/30x+frs5/+jJ7xjGeor69P1153nS74/YX6+S9/pTPOPEvnn/8TXq22aDGZZdEod4yBQutelUrJvOesJMExj3wm5k+AlggLFPI8paJw1qQD93rSdQqRzsIsBLhiEt3BsABU5GScMSQcGMZokkNZAAAQAElEQVRFw+lxEM4zZFwoInT55Vfo5JO/qk9/5nM64YSP69SvfkMXX/JXVrdN9Oyjj9Hxxx+vr3/jG/rGN78pf0rx05/+tD7wgQ/o/e9/v97+9rfrbW97m/77jW/Uy17xCj3nucfKv5b1yH3204N2f6h23GlXbXu/nbT5Ftto5iaboDAz1Dd1mopmj7uT2zc7gTLBDWmmMJICAS04V0AH2UpUGuKspY1VqBQSyudAERI3Q5DrqiRZKSOCmBQxFkaRahpQEbF2nkSVtAm+oN2IWDu/k46IXH+CV9MZ7A34w1l+vbvDDjvogQ98oPbZZx8ddthhevazn62Xvexl+Tsgb3rTm/TWt75V73rXu/K4HXfccflbq/76usf0C1/4Qv5imcfS/59j6623zh6EPQnn+xu6J510Uv7G6+mnn54N+vW8ivVhsA23lVt34aIrNbUHrY6t9eyiE4Tu51qZkySR7pl+3LOtpEhKiRWPGbSxiBQwEChRKNsOHpX8B5rzDREnpvAfZTpJo8AoQ/2kPJk77XR/Hfvc5+qxhzxOczffStddd6N+8IMf6sPHf0SvevVr9F///d/67Gc/q3POOSe/ytyGlfFxj3tc/jr1G97whvwbkzYa73zXu/Wu974XeL/e8Z736t3ve7/e96EP6QMf/oje/6Hj9YEPfQQ4Th/68PF6/wc/qHe9+936n/95S1amF77ghTryyKP0hEMP1YEHHayHP+IRetBDdte2eDDbbH8/zd1qC83cdFNN582JP5NR4HY3AHs1NioNDItdea+8U9g+GXxQanfeHtCcOXM0d+5cbbHFFtpyyy1lZdx22221zdbbaIcdd8w/e7fLLrtqzz330CMe8XD55/H8HZWnPe1petaznpX7+vrXvx5+/0fvpY/+fYoT2QZ0FfnLX/5y9sqMtyF4xzvekY3DfzN2/oKYw1e+8pV63vOel88adt55Z9nQ3HTTTfr5z3+ejYANsMfThuXdjM0pp5yiCy+8UGt442ODsN9+++XtyDHHPkeves2r9QqM89Of/nTtvMsu+AkVsuDJ1gZdiAx0AdzxXWKghcG4Y6qJmTupjIXdwDKSvCraWORJI+2paXu/zETivKtKUpt9tQ0JIqNMJ651ZMHJQJ4cdg8+K14FNHsK7bHng2VhfNYzcYVf+Rq94+3v1gc/8CFZcL1KNnjr4FXORuGYY46RjcUTn/hEveAFL8gK5FXv17/8pebdcJP8tfgdd9iR7cqu2n33h2hP3G1vXw444EAdcOBB2m/f/XTwQY/VEx7/JB126JP1rGceo+c//4Wswi/X6177Wr3hv9+gN7MKv+0db9cHjz9OH/vkJ/RNPJtzf/hD+TclzIe/X2L40Y9+xJbph9mQnXfeeTm0UfshtIYf/OAHGL4f6KyzztL3vvc9fec738nwTbykHD/92/ra176qU079Cgp7av5RGq/2H/nIR/L3PnxO8Ja3vEVvxHOycrq/z3zmM+UxOeSQQ3TwwQfroIMOyt6Ef6PiERg5GwIbKiu5fzbPbdkLey19O/roo3X44YfLddjr+PCHPyx7Crfeequ22247PeUpT9F//ud/6n3ve59scF7zmtfohS+0IT0SI3pQ/uFmG/dNMJwRwVQHW5ARJvvO76pD4tCyQnHKi+VCefthfIdkNLA3Z7pRxCSKoDaTqDejXYm8V60U7MXb8vcE2ngQPumvMk0w4W1WFmMyIj/ShswylmZgYEANDiRdyIZjdDXmkPPBD35wVgb/sKx/Lu+Xv/ilfv/732cF9Qprg9HHPto4r6oveclL8g+7+KPduz/kIXoI8KhHPUr77ruvnvC4x+uoI47Mq/Qb3/hmffHzX9QZp5+pX/7i1/rHP67UggW3atVAfz5P6KVOfybDn9OYNWuWZs6YyWvUTWQl7H6q0x6DvRx7CPYY7Dl4O2Avwt6D8w0uY3d9Jl6Jy86ePVuOG2bMmK5NNpktbyV6e5udsFf2UuytdD2UVatWafny5brqqqv0q1/9Sj/96U/Zup2cf6/CRsTKf8ABB8jgbYgNyXPx1t7znvdkI3XDDTfIvD71qU+Vf9fC50K/xLja2J122ml5K+czCZfdbbfdZD4N5tU8eG78CVEruee+5cUhBQe/g8w7S0TtKpjsLkF0qGs56iTGBQ22Zdm7GIebLNHJaSyYUbvanqTWSBuDIWEreJCBAbEA5XS2FR6CLriEoNDota5Q+ABusH9A9lS8ihQIB6KnVruliEL2aIxL7NNtVIZHhmVB3YTzh0c+8pF5X273+Vvf+pYuuOACXXrppfrb3/6Wv2Hq1fzrX/+6fMbhlbX7+5qP3mdflGGOrkeBrDD+mb0TTviI3vXO9+gN//VG/cfr/0svx8V+6UtfJv/mw4te+CJw/5HPR/7nf/4nu/d29b362tPxb0v4R2b+93//NyudV2QrqfEG0zk0znmme9e73qW3/+/b5bhd/1fxRshtecvgOu1ReVU33h6AV3uX+cQnPpE9E3s313HQaENpY2gj+e53v5tD4ROzJ/OLX/xCNiqG888/X96mvPnNb5aNhT2PiMjj6A+J2QPxB8c8xjZQns8eDrRHJ22dSMG8NBu9Cv68DfNHzFWW6n66dx3yu50MSvrzMRVeLNGN4f6X8pD+pbVtJJV1hcjs5AUEjR8NS7AG43gzYEHzJCOLiBJ53GTx7NxkOl0RZgz7kkHeMoQYOgq5vPBTRAMpC2A5JoTki8v82IBEBDJaZqG3AWm32xiXlL0gr/A+8d9rr72yi+4tjg/uvGf33t1K+9GPfUxf9Ne6TzlFp5zKVoDtwMmnnJzPRz74wQ/pLW99m1796lfrpRwSHnPMczjTOFI+R/AWyApqY+VfC9+FPbsPFu3FPPjBu2uPh+yh3R/8ED2ELdBDiD/ykfZs9tOBBx6kAw84iK3DY3UAW6KD2EI8/vFP0FOOeIqeQ/1u48UveolspN70pjdjlN7GduD98g/V+KfyfAhp7+okDhptNGygbFxsTA5iK7L33ntrhx12kL2aGTNmMIRVHhsbAo9PRD3oEZHzPNYRoYjAWGdLn/ERwSjf9g7mKEPOrzJtSpHb8JTpTi7XaqBkh9KpTnSdALEYxZhPwyhikkSQ+EnSk3W6kYpawISVtxeBLssCwkuCHArtx1bUcVkIQh2ZkkLiDaJGLzJsMJwueQ85PDQMiYcuqYKw4hwjqkJVizSEJZIDWhWCWVHW5Sw8VoK///3vWrFiRRZ2GwvjnW/l6Maddtz5IyMjeY/ttIXWLrWo12ciKpKavb3qm9Inf71952wEHqx999tfBz32kHzo6G2P9/U+M/Dh3rHHHiuDjZBX91e84pVsc16qZ3M2cDQG4OlPf4aOOvKpevzjnqAnPelwPYFzlicffgQG4kg9yf8l7AlP5PzlCXrCEw7VIY99nGxYHrjbg7TD9jtq5513RfG31lTe3jSbTa172T3v9sn9KfDKDO67wwaHrqZx3GXtASxcuFCmdTmfjfi3P6655hpdfPHF2fBGhEnXC6GU/yI8L0yMMEYYaLfnsQzVMuL6DVrnctURAdZlCe7gNpWzI7oxpyYXWOInV4/ojeer2YuwMm9tLEKFUESQIE8ITA7AqUJYyA8VoAFxmayS/EpdXIGghaCr7DGAUKWhjmcRUahEHGXAWBQ9faqKHo2gxJkSC2WhtCAali5dKrvqfmNgd/rleADeq5999tn5pN8uuE/6Xb+VxgqSBZt6crrVlvfjViaD6zSU9MHtJfgwvUi3MGiOuw4bHNOXZZlX1bpMqZHhtpw30hpRSknDw8MqUpHjri94OF3Sd6JyeSu046Z36Lyh4aFcb5GSvGfv6WUMMHIFxsBtOXS57lbB7YjLdRgi3JJkT8SHmT5oXblyJYe4z5e3Yl/96lfza1JvP+ylXHTRRdqRNzLd/pkvqst3hOeqyryaNyOj8tMQKhnLFgYjOQk4rFsncTu3+0C15Lqi9VN3sUnBGPKsC2gyXWkydWasL6FAcLEFKDNKzgTWeUy2JadytwMUYBQx30SVPQInDHW2XI8FBhE0VmvW9HNoihscQBqmrRFVxYBG0or8FecqmpifCiiVaNsKYcHeaqut5EM8r/JeIdesXsPbhJNkw+Ffj/J5gD8f4ANA4/whJCuF04sXL+aV3868LdmdtxFfkxVkxfLl+uIXvqAfn/9jDjRniCU482VF6+PAMyKyMTDTNjLdMCIgrZxUhWFxXW0M0TQ8gt7e3tpoNAoVRUMRDAKUXuVF9OqrrpaNQxPPocSIOD04MCgbBP/DpDO/d6ZaI638K142fu73Rz7yYZR7h3w+Yj58FuK3Li7jsXHosxufa/ic4owzzpDPbnxY7Lcqfh3qtyQ+kDWvPvvwOPpzGa7fhigC5uAzog49XyTXuSsV9CsffGI4FfUYrEO0TrIS9gVcML4Ed3bTfiB7d0Y2EfPTRGT6jnhOCHAADYTCwt1CHloohH+V2UqfZ7zrNlBRQBQRUgoRRcHDQQ2UVeeyXFmxEB2UaZVG2qvJaavAYDSqYfUMLtKKf/5VPa0hFUrkBU1VuR4SWZkswH09vfI/17nfNtvqeg78/HrQZxVWEH+2wHt9K4M9ggc84AG6/PLLdfXVKCjezO67757fDNiguM63vPl/9LOf/FQnfe7znFW8Rpdddplc17N4VemzD7/6fPjDH86bk3/kg09/WOzFL36pvvbVr2NsVBtG+l3R/4rwKU89Ui956Uuyl3Pxny/Wq1/zarkDEaH5N9+cX2H6Na35tMGwh/TWt71VRz31KPn3Nf940R/10RNOYOfXzj/tf9111+qb3/x65usnPz0//zcxH2S6bzY2VvQC70Nct9xyi2yo/MbFvwhmo/KnP/1J3//+9+U3M/5nS/bADjzwQNlD81gcwNsUl3d9VIFSVxjHtiosfkShBBjfNQoefxubVntERZFEtxT8ZZrbe3jiVZJbyfXUZYgyXiHl0g7FlfPAZyTpyXanydah3B9mLyEMYvaYYllIQOUsyRie9XIBzuk61yKBnEl1skMprsgoPyNCFcYmEKIKISo5E9HQoP7+swt09W8vUbV4iaYMD6CMeBumFVSccyRWG7vf1193vQZ43VkUhf7zv/5LczfbTF/84hfl1dE482rh97mGv+Z96qmn5h+zsSLZ2/B+3a8I7T1ch7H5xje+kV9HnsWKfvP8m9XX26cTP/c5eStj7+JJT3pS/r8cfvX45Cc/WT5vacOzPQk6pohwkA2S/72BX+n6nCAicl4D74IuZK/An4n4/lnflw8o/bbCB6U/+P4P9OQnH6ETT/yshgbZjuDif+c739GCBQvyuJ/27W9rv/33yx/qetjD985vfdxPGwA37DFxn/fcc8/8etZvVuxBHHXUUbJn5Q9h+bXy/2PvPwDuOKr7f/h7du+9T1N5JKva6pJtueICbhgXjMGEElpiSCGQ0EkILZQkJOGXkEB6CGmEEEoSeg2hbatTrgAAEABJREFUgwu4YoNxlaskW7Z6L0+7d/f9fmbvffRIlgvV0n3/++zZ6bNnZs45c+bM3H2e9axnCWHxta99Pe2Q0EcIlIigmnEIharbrjoXY8zoSnlkKpqFis74exw7uQ7oumgcIOFAcfKLEbzaDyd1ydWdwsKE0LA6HWHGtt9UKzG6hgg/ZGFhbcOOk/alBgiXePI7xelhr8FEFk4AEBCJ2JyhXw2t/P4Pldf7dPIZ5+jmq69UPrpTNZkoDXJpgBkNVf6uu+7WHbffoRUrVohZdsqkyZo0MMkGw6eKQ1MclIqIxDjy1d/fL05C4mJfuPTSS63SLxaCICKEEJrubVm0nl07d7phpfgvYJyDYKeBsgiACy+8MB2txjBalEUqN7Gtn7OwecpTnpJm8VtuuUXgi5DAJf8KazjspNCcU089VXdbazh83hFpCcWZjfU2RMLAPd7CRFCBV4R7q5TGRps2evan06wIGDQKtINbrQnRpogQAoItUoQIdhzyDA0NJSFz0UUXJYPwtm3b9CzvxJx22mnijAXLOd4jX+BpRxEh/vCLBthTur12qtv0ULIEsVtFHPiJDEng5DDsf5PWiZuY7tcroqK78hHe0Sl/qLhdJSwYtIiszeB25UGzUGDQAr+BgQk/srbf3nSXHcJyyPTtOipS8xwkV5kANbQ04ZWtpkqvb/gnNk0T8J7NO7TM6v5KaxTT507V+vvuVuaJLLftIlXkd4UFx0D/ZHHK8m2//wc6+pjleoGXCxd6t+G1v/1asTOBQEDtfuUrXimMgbNmzdKrX/3qdEArtybCFiPnL+64445kUCSMwY+DSjAZTAvzPNMaBMsZliTz588Xyxm2Yakjy4yJod6oiTMBmaRdO3bq//73S/rOZZcl5v/+D76fNJ2IUKOnIXBZvGSx7rnnHjen1FVXX23Bc6xuX3G7e63UTTfdqHOedI7C9S5YsFAveclLBO71ekMXX/xCcX7kTW98s9avXS+2hBEmGDNZFrHkKM1UMDvwmte+Vr/wzGdoyuBU/Yp3bt70e2/WvPkLVLRKC8h+8f9S6rVG2ulZ5G3XLK9bv/M4R+ZeNkTItyGNYsLPip08bGlAc+cbtU0laQByObKpusADIGNUUc4hAyHymkqcnxD5cOXLUX4K8lDmlwclcA3qoivrorZ4iGiNh8oE0WPbACF5wCDCSIHqwawwHnZ6FSsPNALGpNIZ/XYCWQCTikpTnWWF+PhrozWqG77xDS066mjddP96feqLX1Tf3DnaescqhXcIWvzDITOCKdY1RWLAo448Sida5Yaxzzn3HD37F5+dNAUYn6PS//7+f9fznv88cQqTk4oJd78cRscASrmXvexlSSXn7AXayEc/+lFx3HrhwoVubgi1HeNgrb0ViRaC30hYc+jXBz7w73rBC55vI+T/pRn7vnvv1fbt2/QfH/gPfex/Pqbrr7/ejNmjb37rm94aPU1veP0b9M53vjMdrjrzjDPTWQ+OYa9bt1ZnnnmmMNa++jWvth0gTydGwZUzHHNt0OW4N4e8Tj/9DP3j+96XTnz++Z//uVg+sfxCqIBX3QZTdorOPOtMTZk6VQi940843kJndtJysjxXnuVun8fI4xMRFEtdG5HZTxiwl9teZ/N48XSEHTSKiEj1ya5KZ3LS/rezpqgDp6YkkedA6aEwHYW68aKXu69dJoSG1WExcB5V+FXpKtWyRgDTO8kD3k60k5I7D4+1FQOnT4hoe6N0lzWlkSy0+uYV6rUhdXDpQhse/1af/Myn9YUvfU39c+frjh9erx5rGhkvapfFiTDBKxQRSXhERCJohEJi6npNMEqz2RRr8tLIkwYzYdTDZf3ObsDSpUvN8F8WW4nYJubNn6cVt68QTEodEdV7OGaO+k9dnOjk9xVsSZ588uNUt0CZcdgMffSj/yWOfR+9/Gi9/e1v19Kly/SJj39C2CawrRx37HHpXf/2/n8TP5KLCH3O9ovPeOfi0wZOqCJAEAAsLRBkT37yk4X/1FMfb7vGM9OP0nIzPRoUQqK3pz/1Af0CMGZoI7Q3N17kBWfSSmuIEfRV1SYxDgbSI6q4iCCr0vjah13JTrojQtRn66vSCUsLCsrqAFdADwZq64CnkH1yZvuEqtQwTUREGtv9krsiuH+bD/FGeYRNKuFW9Pb1CheDJUCKo82YhawcyDxYjTCR7QGOCM8KShdl8XTK4e9AsxxRc2xI/XmfDpuzQOs2rNOaB1brxGOP18c+/gUNLlqitWtXa3jrBuPg97mXS9ct2aPqiojK42eZkJEiIgGM3tEESCMMA+EShuhR5cnD2QN+h9G0YbHltfiYhUxkmTAcyldECK1l8uRJrlsWCNOtDZyhCy54crITtGzsRLgke4Tzw5THLD9G2CkQMNgRDj98bmI0BMKxxxwrd7HqFmp4WHa4mLBXYDwFn3qtLnBF4IEj6QgCBEcWlWbAe2lTu+kiP/ky40v91QBJFg+KCO177RumHt7f8nqjIyjop33LVCH6ZmxsNLUvrRuq6Ac9eQOwN2EvJfAOJhNgb3rli9i3VBXbHc+91NsV7WFAPZSWBjUTLONWepoovKp1bKJBT1Aq/Cidp2xTKvkiIMtS4T9+YRruD8COS5stnI4fGCubXmaMas5SC4rtG9RTSnUz6Iu9xq7VezXiHYSTHneCNt5+p2owr9/XzKmtFNXkeWYcijSrggOEHhEpLvfMm7muwozPuzrpxNU820ZU+SIql/zEKwvXnSnLcykkOZ2y8lW6BXnN72wfXy3ddic7CxndNvcM74sI82iZBENEJNdJZBBXFlmKa1hQkB+cSleBm9KNN7iUqZA0Mb50XyMwWrY9yBpBluVJ66DyTvupwwjIHVHN/u43BE84Idw+O+07Eu7U2Y5ITun2GQX7jYHfZ0/Kh9uBPM8sSIcdLA0PfWduf0Q4g2E8q/2Oce3p6cc+dygsROv7xHVTIOumxnTaAhFxkjAiEtmWULQHkvTwozTzQOwQl4Ptu3SOwjxXtsNyWL7CE1BI1AEoS9/FEJ+Ts/Fv8SnHaIe3Cf/49W/SsqOW6bQzTlK/7RW3XXG1Wrt3aMWV3h1hX9/brTIMDe/WP/zD3wuj5NjYmOuXeaNIM3NuRo+IZLyMiBSfmfoj/H7nhKnY8mQ7k7yOMm+VVVnny70kyrNMlMGPS1+QLyLcHkMWieGpKyKUrnaTszxTRKQ6YVLSCguWTh2EgSQ0/J6kzpuhiUvg6kpVldE2+hjtAjdz/k5cq2imtmE8zaLm9ym1gTxoTHXbL9gteeCBB9IWLAe2wAGQ62d5ERGKiPRaHrQHQdV5B3URHwqBb0SIKyIspJp4EziY3Ac9PNa8L1xezhTjGar2jQf38zAuEXtz75d8SAezQxr7h0A+FOrp7U1MY9pKuSKi7ZrcSgYcsjbgTZlKl1ICTbgolblsHpnCkJJa0rChmdfUO7VHOzdv0JIph+l/PvHf2rptve645FtaMucI7d6wVnvWPqCd6+5XlKNSNDU2OqyNmzboK1/9P7FNumbNGrETwrYq630OYWGDgMlAi7MVEWGGqmZ8GSFjLZgKYpYvGAXmAMJM2fSSZHR0NJXp5HE2RZYK4xWMmjydRylFOF37XhA/QgTopMD8nFVgycK7cSNCeZYrz/MkCGBc2kA6+WkfacSTn39DwKnUVatWifMknB+55ppr0pFvhMN3vvOddPbjW9/6lhAahZdLSpcRTe7eR2mBhoAhBnsI78BfpnHGtxfAByDGKOM8IkSEMkkeBXE9uJeIlZxN3XzRB13UPppjyHL19PSZWZQuBrE0QRHITcy4Cay2lugJYQL0bAezKcs86BU5ONaSRQrHZbnVeO+HltYOSq+Nd47uUGFibNUOs41imTZt3ag//sO36X1//sfKbM+IkVzTjzlRy885U+tuv1v14REN1wvVpHSu4i2/9zbBIPwgigNMMD8/MmPXgbMUpet+znOfI4yEMAxnCjgUxfblX//1X6evTGEfyIwb6v3Xv/o1feqTn9Rl375E37v6Gq17YK0QRAgbmr5zx27t2rlHo6NNz+KlhodG7TeMDWvP0C7t3rNTw8N7tMvaELBj5zatt7BL/5xo80Yld8tGbdm6SZssHDdsXJfca6+9Np0X+ZK3Xtn2/au//Ct95jOfSd/v4BwJbaNd4Emb/uSdf6SVq+7W+//9X3XjjTfosBnTdMstN2vnzp3ip+mTJ09O5zH472TkX7JkiaZOnaIsl8ehVOHlWQI3quVxCMbQ21N7du0QuFx++eVppwVBFeFxZLw8xqXzZeIKt7vZHuMqBhmak9X5I0KZwn+FwW5kkn3yBZkA5K8gUYhT2rfzgnM71HUOPdF1jSpNUA2rspkHLwwSgx5KV3IYZIMJozTRlZ7CHXKu0pByTXiEtYJI4cz58RQm0qI5pohQXu/T4QsXqWlBsv3OO3XzJ7+myX1TtdbEu7ne0Neuu1blWEuj929SjIyp1Wxpx7bt6Qh0T0+PIG6OOLP9ONVbhg3v4iAQ+PgLR5s5wck2JPGvf/3r0wdhOL0J88Gct9xyS1q2wGTPfMYzxalHjnj3WrPCIJnnuYaGhsTFoSaAr0xx+pOyE9X9rVu3ijAzPr+QRYCBI1B3f/IOdkzYyeAzexhGn3TOk/QLz/gFb8W+QM969rP0+je8Xi94/gvSITM+vb9gwQIbVQ9La3lmdE6fggPu4OBg2mGhPs5MnHfeeTa8XpAEJN/KuOCCC4ThlUNgCD2OhO/cucNC8D592xoHYYBDZwhetpFpJ21mOVJa4ALEdaCw1oUg6YQfzk2jzgMwjaS8yS+1nXFX6SrF+4AU7LJHVwoLhETNRrgszz0TlQnkYU0DjHDwLOPYamA968gQnoFQI6JDFJJLKF3h9WvytB8lQqJ0wBVCGKXfc/Lpp2vl5dcJBtgxtEfHPPupuvLyq/RH73qXBo5coLuvvE4924eV9zbU29eXZuOTTjpJHLA6ctmydG4iItJRagQFzAmDcKCJX2FGRPpZNoSOSk85Tj1+7WtfE8KD+K1btqRP/3MyEjUeJmJJw4zLTL1hw4Y0a8NYEaHt27crIkQacQgK3s0Pwu666660DAAPDnwh0BBYtBdGZJmDMGna7jI6MuLZ2sss90nZtmHAsOQFWBaAH3Xxq1JOl/6qjcHstrDdypYw7+DrYAg5hCVaCRoWwpTP/vGlrQ9/+MP62le/on97/7/qBzd8Xzfd9MMkKOknyiOcEGb0q0enGt+JAqOUIgsvBY2ruByB8whQQhMe68yuHVUQlQbigKtM9coX7bXTlXd2MLXqp4aLBzDPasoYRQ9waYNmaSER4QQDJFLaK+KLzlsd6zQ5fycGNwkPC5Ig2eBbpTWXgl2Odt4xv2dsoF+Ln/AEbduxXfMed4yKKZM1dc4c1fomaeq8wzX76KXauOIuTerr0W++7GXiB2SPO+FEvf2tb9Ob3/RmPfXCC3W+Z1a0AmoQ1XkAABAASURBVE5gst3JjA7TwmwAsz2MTTwzbkQINZ00Zm0YBaZBiPBxG9L41SrnMRBi+OfPny9OdvKxHZiVshziIj+fseNgF+mUgYn7+/sVEQmS+u+20y9AhOOzTIUZkiWBQgr3Rel+6eSNcA86PcJMasFCfeCKcKJtX/7yl9MHeBEG2Gs4EMayC2HHz/UJ84MyDo4tWbRYtP2M007X6RbO4IgQ4wAabWOZhsZC2xBsal8RoYhIoYhMY+mwHANfOs7xEIMhjbFxtyrJ00BLnO5ccqgCAlUcqSlvKuiQXdpGjm6E7hQWHqnMRIuGwQCH/DdOLI4JZ/Dt4VVpQrY33REmbPsgITvjN7EUATqRu/fsSWVNH2q53Ehvj/qWL9aOyFWfN0e5lxszli3U9EnTlBWZDjvxKD1w32rV9wxr9vTp6giDJ519dvqh2HnnnpeOdcMMHLhimfGqV70qfdwX4YGdgjACge9X8iEbZms0h51e78Ocq2wsZNbnu5fYCrBZoC2w7Ljhhhs8E9+UPuOH6k6ZjgaBAZGfgKOR3HTTTWKJgtaBZoKGQJs7TBARIg78IiLN7EH/GujL0ppFYYgIdfKkePcz+H7iE59IO0Esu1geoW2AC0KOH40RR37ex9Fwfln6qle8Ui/+9RfrWc96pp7ipclFT3ta+m4pgi0ikoEUYcOXuDgZitbFu9W+IqLtKxUBzmN221FJCFR+cgEpZI/lh72UUcrvopp4IW4A8gFyXeA+MU83+btUWIT4H6QQ9cTBorGmWauhY4nIPbaJ4cs00k4tS2WmCPvGiyWBAuFk+KrolvPvGhtRVstSfglxkmu4r1fHnn+u1q9ep9qeMR02d46WLz1aPY0+DfdkWnrcUl37qc+5XK4sz+Vq0qysUumCcfCgBYD7VNswmP1xFy1aJPxoDXyODvvBM57xrPSLU2wHnPbEtsGsesYZZ4hfcXKgijTK4CcN+wB5YVw0CZiSdDQL0lHhsUfwfuJwYQCWPvjBjzJoJAg2BHKWh4iDQSMLRQTZ9nFJK6yV8AM6Zn+EGXGXXXZZEpzYV/iQMN/cROvim6HYLLBXLFq8SEccfriG9gzZALtb1PHe9743fU0c4ynH4hGQufuUJRm4IDQTEhMeLfuzPBMCDSGvwhHcKYBnX6AZmaNCmdtSk7zNG8FYK1200iQjgIgIpzlAfxHuNsi6rUFVe8x9WeYBrkIeQ2U8qmAV7ywQb+HlSZnAEe30vb52RCZl7fpIK80cI6MjKZGwFKpbexgYq2narMPVWrtNw1lLPabOk488Rs281MieHdq8cpUWHLVIWa6OfDChIYRCXNQVEYqogDgIH8bEj2oNHk1rLfV6g6hkKyAOZsYwecUVV+iqK69Ksy2zN7aFPM/TbsPOHTuToZFZnOUANgcED8sbyiOAiGOmx2WWx2jITI3mccstt1ozuVH8zB6tA2C7c+eOXW6P22FGSUg5FFExThWunryXH8KxVfy6170uLSX4Sfry5cuTIER4gQsaEbhju8Am8xd/8W79zd/+jT780Q/pE5/4mG659eZke2EJgqaFEEXQvOQlL0maGLaPTp+VHZyi6nM+zNPy7onkCLUvOt5eHMDelLnKUchNEX0MlA6M50kZ933wXvLtG3uQhx4lemaDR5nzEMkGcbAnX68xE4QHOpKgQFhksh9CTiB5opNKzzQTR3/cb2JPhAETSA3vBqSkQqq17BtpiqsMP9Mj80SVqeUdjsGjF+vma76nYseQblpzl7dS92jkhtvULHINPuEUNdsEXLgcIONVKpPsylcElRo18llIpePqWSginJoZe6lZeNPX6QgC2hwRSVtieTN/wXyhQaCRwFAsKWD+vJYnY+aIt3GZgdFkKEs6AoJdCgQoggQXQyR2AcLk7e8bsFbW1NhY00uRuqYNHiZ2O+qNesKNuozguL9puw5x1IULYGRlWYRQQwhhm0Ag8fEcPu4LYNRlZ4alEzaLpre1+ycNaMGihUljOmzmDD3vec8VxlIEDd/X+KVf+qW0nKM/wIF3RoTHuEj4mNvVYhfLvYcAlV0nk9U+QqXHz+ChlcclIlxOhiDRQt11icSwv0ygzuX8pQcpPIYN72b9f8JCh84VEQozWYdwwqgH46xQhMFhiAmhgotaCjh6PF3hkMuUJoQIM3KeyUUT4WQmjNZoK/lhCFNO8pfOUBhmmqh7an2aMWVAv/+G12rPvWu09uY7tNjLg5F6j4kyN6Qiifz8pvEbhhoPJI+RsEs8UBWIChfHS1l60g60AxgBpmeHgCUIdglmX4DlBeo+TIOa3vI2InYONAqWBuRhaYFgII5ZEuJHmEyaNFkKpd+TnHji48SvT486+igdMe8IL7MqLQfcMvpKUub+px7GgHcRBrePfOQj1k5+mP43KecqMHCyW4NRk/cg3CZNmpSYHAMt50ueftHTxY/RLnjyhTrHtp2nP/0ZtlmcrSOPPCrlo1+oOyKS5kQYYGx4L/1y7+rVFhZFwmtsdMy9FsZS2Cdp1gHBqSk+41mS3+B3aPxymLQJYdo7HuwyT9Zl7UnNiYhEFBCKfEWEh9QQDnDbLT1blZ5pyrJQaRXDc4XkfKUhItrEVCpdkTvJXeX48AxfeFYfsWW/KEsTa1OZ42zSSFl5eC7Tkcccr7Wr79Ksvpruv/4GLb/ofNVmTFetqEuFZyc4y5lLcDHYO34XxqcTKP2OiCoD/sL4khZRxYVcVyHjkAlbRG9vb/rQDIyydv06DQ0Pa/V99+rWFbelo9MsVbAXMKuzG7Fx48Z0QnLbtm3iS1sYRBEwbKFiG8AWsGXLVl177feEYXSLt2fRUgDeAbRahSJCWZ4lV74QEJ12ZFmWbBowEksNcODfHWJH+fVf/3X95m/+pi6++GK96EUvshHzWbrooouE8RIbDLs+pz3hNB133AmaNm2msszC1v03NDSs8CghnHgPfRMRaVkmXxGR3rl9+/bUPk6FjoyOSh47zlo4y4PucEwH7JXc91JhbycW18Hx2+E2iRAVEaKNEY5X911Z9zWpalFEKEykmYkjjbejISh4NBxX+QsVzTHJDBhO70DpTKRHEFMlUBfBgERd79DuPUJVft8/vU+33nqLxPZqyFcoc32Nab3qLaWr/uuzmrZogbRkgfbUG+ofzZ0eigBKu6WMgCiPGxHqXBAefmIieEqR/kRW12PXN0wKwyAs+idPUsM7M70D/Vp25JFi9j/+hBMEc7LFiNHw3HPPTUzJuYSJ/04Q5gTYliTtnHPO04knnmQt4qz0/0sxmi47clmyh3BEG+3ltltvSz+RZ7lw7bXXpm9mYrRkuxNBEhHGUImJEBovfelLk2Dgm5oXPPVCHXP8cTpy+dFaZi1l8ZIlSeCh/SD00EwaVuvpe9zS44YcbY4Vqtfqatr20HIEbSc/+CDQsKNwRuOTn/yk0Cqob86s2coSJhJ2C9DK3Je54zJD2J8ZckOWwh6XcDcDDqfb6mk6wUtcVMtB4pEp0Av+PM9xuhLol65rmIe53abw0Le9OE4Ij2yJ9ChbpgQDfhMBHZE5d5aF48lcgbM7VgbHQ2F2IM7RsVFNnTIlMSHqNPCpT30q/ZcxT3zJqHncqaeqd9osHXHqE7Qjb6gsTUgu32qrIREOyJff7+f4HRHOayzNCBHkCUVElW4nIhRVqHq6XRgjMQp+9zvf0d1336OdO3bojjvv1CWXX6Zbbr5F3/r2Jbr9rjvTvwYET4ibw078PoUj55/+9Ked51vCdsC3LmG27373u8nGwXkHNA92Hu5dfa/Y4iTfD2/4oe50nWgKYYzQUk583ImaOnVq+sgNwoH30F8seSJCAwMDgvERJC0balnq4N+ze7f4eX3hDseegnbTOZD193//d7r66qu8jLBgV8vKQUs7d+3UNmtDmzdvSjh+9StfTYfTMMSyhDrzzDPTVjRCC7sImg6aBe6Yl190XPCYAISBTpTRFWPppglIYRQNVRdaYeWrnhGhiKgCXfjMurBNidHyLFOW59YROrxvjvJdeNanzR0iNgV6Ui/HZ51alktm3jKVVHV5/Bs2cCYeL0qF6+Z3Gfyy9bQnnJ4OWJ39xLO1bOkyob6P2ABalDWN9Pfrcc9/roraJE0e6VGvd0z29Lh8RNIK6PywcIoIcYETTIV/X7DwKKqYkP1mKEKUxcUGwYd60RzQCI4/4XjNmDlTc2bPFgeYZs+eo6OPWi5mX9R6gF0HtAgOYHFQ68QTT7QN4Ehh5+BgGMsADjpFhPggDt3BV7r4wA5bmcuPWa4FCxcILeQM22KwL+CCP/WCC4IAQYHQyD0WMCqChnMcnOe4/fYVuvuuu4Wx88tf/ooF7RW6+qqr0ulWznywKwKe5513rqZNH3Tf3qO169bo1ltuVEQI4bVmzQNqWujQZvqC9rDM4tBXGiMbuo+y5jJp6hTt3L5DPfWGcoUscTzMJUWUOVxrQ0pzbGQ8JL9Gzq0wTcgXfjvuDpe1cRx/ByLC+aIT7DqXLumqRkWEB0yqWX3Na5nnIalsD7SHV0CkFtuXbBa4BsdlBhf3k7vNlFVmhQVEdCjI2VF/W16rX3vN1Rras8czZp8e/4RTxfHl0lOONWRrFw0N9zZkBUF9zbCAKNWsSa5ZXAgHSza8inBs6Yp5n/2OEECUuBAWrhdvKHBc1PndoojwrDyWthP5hP+dt9+hzZs2adPGTWZGaxk7d9gecb96G73WCtZo/br1uvfe+7T2gXWJ0djdWLVqtWfmnakOllcwfcuN2OUZfKfLY7vg8BYMiq1j1apVWrHidl13/XW6/Y479MObbtRNN9+c7ANoOTKO4f7q7fygz7jv2rXbAuEqM/ktZvx7jeMWJcOkJL5yvmTxEmFoheERYJwtQXgBmzZt1Pbt27RlyyZNmjyg++69V4ODU62l1NNykOUGwuH222+3bWNa6pvevj5NO2x6WopQ3zwbY7FXFB738Du5LasFIAxC4ahQhMcCXyj5ZVdcaTCqaQRv2Z54SAIiqowRlUtcNwH80U3tabclVOO3Id4qbDFu5infiYAY5DT4HmgGu7SmAChFRnriN22bDfHJV4jZMcLd5YRSYQFQCsLbsH69rvve9/SNb35DN9x4g1atWum0wgRoHJy3VsqqbFMj2YgFV1ONply6FFdpZJBjQcAQYZ+B1EgU7PfJ4IiMeLvOlu4I5yXsCvLceRyL+v94L31OPeUULTXjHWVt4qSTTtbyo4/R4085VUccfoQWLVqso45erqVLlmnBwoXK85oG+idp4YJFWrhwkQ4/fJ4W2mWdD3MtWDBfMCvayAnHn2BD43E65eRT0v9FfdK55+jJFzxFx2J3sM3hyKOOEky5Y8dOrVlzfxImN/zwhxobbdrYWKhWq2vx4iVauHCRpk4d1PTB6YZpGrGxsmHNrd/M3bFTYAidO3euaBOC7Qjjdae1kDFrEQi3Hgvhmd5CnTZtUFkWQptgWcKOzyTvprAUaXh0UkPpAAAQAElEQVTCOO200213OVGDU6e6hzxuHne0nYiQb/lpUAL58pD5qWrsXS95SIx2bArbX6YcDIAD7TsiFBHKrUWpC6+KyrqtYSETZk15VhODz6S8TxM9oJIzSYmx2UItrSU4oGy/zKEyqauYszLnDwsXO0rLmVJpJoQ52e9vNptinf1Vq9RbN21JdoNGrea8LTNLU4WNqaV3YfIsU24cKgyobV8oTdClBQmxzqbcDB2RKSJcV5HczGHyABEhVH9UbwAbxHe/e4WuuuIKXX7ppbr2mmt15513ie1J/g0BWsINN9yge2zb2O7dgjvuvEMbNm7QTTfelI56Y4/AYMlRcnYRbrzxh7r6miv13Su+qxW3rdCVV12Ztj8xJLJc4PDU9m3bNTIyrMmTJifhgoA5ylubLGXY9UB4w7x8uAcbx+FzD9dCC6tp06Z5G/Ss9BsXGLzz7o6dAW2GcmgcfEF8/rz5qdwtt9yS7Cvgj4DiUNbSpUvpMmGnuNeaB+c5Wsk+Ecry3EbRWuo7y1fl7T/846D9r5DlhRTyVSRnb94U6XilePmKCEWEfd15Z93ZLCkzQ0ZE1Twc/MklylxuIYCQKIoxFVZLSwsBgNQOjGd3XoqbEqwlyGaOQqy/ezxzcS7hu1eakWwMnHfEPD3taU8TP9vOrNVcd9316R8IbbDav/aBB7Rz586k3SBUIGKwKLxGgeF5ZwRvxKeUz88UaDZHHS6SPxR+fyuBvSkOFRx7AgKL49GnnXaajXtnCfvFC57/Ap17zjm68KlP0XOe85z0M/KnWBsAzwu9G3G6Z94nnvVEnX/e+c5zYSpHGmUBdk+e/vSniw8C8xuVs570RJ3t+s45/zw9+cnne9Y+QfwQDYFwxLx5Gpgy2bgVom8ZA3YtaCtnG1hyTJs+TQgKhMeq1av02c9+Rh/96EfFSU3sPeCPzeQFL3hBEsQLFiwQOxwsbcjHb0CwY5AP3NAiWBrt2rUr2T4YDw5oseNz2umnGZeWtm7bqistOPcMDXncmh7vqi9T5+33CMLpgaeCCcNSRUx4JgNoOxwRiqigHdVVTtcKi4hQzQyr8Hh5lsbpGCjNeZIDaAcwaukFQng2d04VqYB9TCF2LENSTESmsADKXSeCYNRawrA1iXAYYx9bk+H8zGgrvRTZsHGjTjn1FJ133nlpzYxhj9nym1//RvqvXLv27PaSZZWY4SH+zZs3J2EytGdI3oUVr2+Njam03YB6szxTLWkphdAqQtWffHXU3sz4sX2KKu9oz/RD4jN+LWszO3ZsT/XDVAitHd4t2W0bAkw4MjIiXMKjI2MCh04cjM5Zjd1mtOHRUY2ONd19pZluzNBUvd4QSwhw473gEp6Oa/UaKAicOmm4GDdpK5rIbG9nIphgev7BEenYS9BoEB6c6QAQhAiBl7zkJeKXpSw5ECwca8d/lJc/ixYtSic60VbA/bsW3vd42fKVL/1fOp4+30IHXECqZQM0445/Xyjcq4WjSrfRju+IjKcU3H6ouko7gMnIPkFOyY0IRUTyd9uDnui2NqX2REQ1aB7RiuFD8l22hUJECKMWzFB4CVJaoJhExBU8XA5H1ioq1z4nEO2ijrKIsUaChgHBol7DcKy7Z8yYaWIrtc1be6jRqN0D3hlZsnixWGfDVNvNrFs842GUQ9OAidj246QhxkPUbJiKJcP69eu0bt0D6VsVEWEj3xaNjI6kdxiRdFMH9dKeiHDbIsVXj1Ka0A5NTHKGiL0R9MP+6YQjQr6lcD/Il10/FYHHPed+LazyZ3mkuLT8s9aUBHL73dTtVIfKNNujVUWEEJYIsYY1NfLw03iWL7Sf5Qfp9CFhBBpxnPl48gVPFtoUx9FZciB40TIQMOz87LS2wT9Ymjo4NRl7h4b2VMtBjxu4A+EHYOfBtxPCgi8ikjZC+4z8eD7aSMDZcIQbwTMFu+7RlcIiIsQskuf5+NhaFiQqN/2muMx5fJt4Wt4RaAqihnjTiKdHNeipnL0RId9iys9CGhsZFRdlYNT7H7g/zdwD/QOqeYbfumVLqpcj1P29fcqzTNMGp6nXfmZQhAjMvXDhQvEdB4QOZxBg9ilTp6RTmBGRBALr8jVr1gh7BMyEnYCZlvcDWeSirVd6OYQdYcWKFULlJw2ICOMeeMchIlKc2Ty9I8uzlEY/RETy84gIpT8abV9mcIGk3ZAOIECLsiWEb+rk1MNKS4DSQoQ8CqdYarP1OmlgkjWSugXgOk2ZMkUITDQvNALy0jb6iL6b6S1gljn0E7skS5ctFX1eemCwD2FbQZDQXoyhvb296dwFy5Q+C2gjqh22y2zZukWjHrPCgqI0TqXL8y6jBWp49wINaodK41x28rtMan877f/fnKxbG5yZOWu1uikUcrDjhrK+9NgLApBJJCIEgZsGHKfxy7ET/ONeVxJmA9irELMU/FO6Ugx5s6xNbPLS4/rrrtP6teuEgJg6ZaoWLVyUBNJqb1Xy/0F3e5uVD9gsWrBQ823jmDNnTjLuQeg1LzNYImAwBGB6NAuWDKji06cPWggM6+jlR9m1ZmEECmVeREmR17THuwqcWeAEJWo6AgThQ1/U6w23NZRnubjyPE/MDGNmeeYlxZgUEhpSRCZ52gwbAeX65Qt1Ow97vFDL7SksHOouV8PvJVlprQKBV89z5KmXT0WyW1BXKCjoJdGQOF+BhoAxc7q3NWt5Xcccc5xOO+0MHT53nm0gJ2n58mOEYEArKD042GQw2qJ5XXLJJUKwIGjJs2TJEqGVIECuc9/fe999mr9wgfukTO/j/Eijp6FlS5do8pRJFjQtUSejCFK4hUp77avQdMh+x3CXnl2omzIsUGhKhDO67+mTlMePqga5d+TyjujC21TRha1qNynCg9r2M8iQAND0mrUwEXaSy9LkQth5g4xhzwHuFM3DUDp/zdt9MMgl375Ed991l/gHPM945jNN8Cd6FhvRN7/+dV1+2WW66847NdszJAeYDj/icDPGaWmdz8lIjHZoAwgJ7A2o2KzLWcPzU2t+Qg5jwFzrvBxhPc9pxlotH8cQYo4I8aOu3//9309fC2d3BBxhNIRN0wzd8rYjWhACo1avKSKSPaW0BEV4MDtnFgARYWE0JvzkpxzpjUbddpDhxJyZ82zfvk0bN2xIWgJf60ZD+vL/fVkc+/70pz+dlmFZtEnM3MROxsW/fLH4J80sIwj3efbHMNzwEoTlxqpVq7TmvjU2fH5WHNdGA6Nf2O046aST0iGwgYEBM32hL3/5y+IUKv3Dr2z5uPHpZ56RhMn3rr3WgjGz1rInbffOnjNbfX29LtcyeLzbLG20xvtx3ONIBIPlZcpF/7JdW0Inbjf5nAVnHDp5FeNRXedpj2TXtUtZliWDoLjaIxl2zePymCcgSbYmlp6HCs+UEAVuohAnQhAuYl81W4QjwoXLpMpWRAeBXnzxxenDsqyVv+8dEGb2Ae/1s4OACr18+XLttkGT5QNHovkRF0zPicdnPOMZ4mgymkNEeIvzTvGdCFRsfrrNjNryrM1sCkOwU4AAgXmd3e20tuNGoZWsX79eN990c/qe5/vf//60vGFpsnnzFn3v2uuFHQR1/PLvXJ52Dm5fcXv6atU3v/XNZASESS+95FIh/L74v19M3+DEiAiu/LT885//vL74+S/ophtv1Mq77x4/2wCDJ00mMsHQ7GDwhav+gX4V9JfxKw1Dw0O6/Y7bxZKKLVnaxJezPvzhD+syC9Vt27eK90RE6k8Mnwg9xgVbBAIIwyXCjyXL+eefr+c///lJc8OwjMB94P77dexxx4k+Wn7MMerp79WOXTs1bBvPsA25rdaYcfKSKY0qIiF59n34/Yy10uBn1pDkd5QqrEXSjvIhJEKSE7Z/yW3dt8LuCHWtsGB4ItLw2VuK8eUkpydRD7qZ33TCKcwkLJKgGDNBtNI4l3J+VRe+woNfFi5gl9hwetsrlgotC4/JtjMcc+wxOt/biWeceWaabce8k8EZhuGxUfV6Bu1rHzpaZMs9yw6Mchg2YRqYf/v27cKyj8GONTp+zhAwk6K6wyDkQeCgBYBLYUHCsXOWRYNTB7Vr9660fXued2EwEs6fv0B8vwKNpWZtAqGywHHUCTPD1AirRYsXac7cOSKMEPuFp/+CFi9arNPPOD1pQggqtk5f9KIX6kzHLVmyOB0PZxnAe9CGUPlnz56tOV5aoQnwDncVaCYY8o4Kvy1BsNB+cFno5dgZ1gb4KtfMmbP05POfLH73wUlM+gVBiU0D+wWCFyHAUXKWaQgIgHd2liTHH39CWgIyWSBUEJDUdcMNN6R+KEwAMHyHMhJiD/EIiMZp0IAdtTzoLZcvHKAOO+N32BcRadwZSwe77u5aYRERynM3jynCI4kAYKIAYH6PuYXGOBmoVYyZrjthCxMThrgcVVgYFBYWBbOkXQglEYzrhRi3btumL3/lK2nG3L5zpyZNnpTW3BD46RYcRx59lA6bMYPaBAHDJCxJ0BJgTBgFZuTUImkAmREIERZNxgWGyawtUR43z3Oh5RgFI1uo7vCsmTPSicfO0qN0Y7du3aZRb8Eyq4M3dUcWQuDQJgQYRlmWC7gRYSNsrzi/wHt6bTCkDEwLlPSBwdmScI0I92NhIVuOu+BOXneoIiIBcXlmnB0e85IIAfPA2geScKN+2kd771tzXzq+TZ8gMDs2CpZDCEsEDjghcPlGJ0IKYRER2uZxWL1ypVga3XrzLdqwfoPGhkcSA7PcqdVy0FD4GcHTngPcpAAZeQzuRikyefVqHVTJLqH9LsgszzKxnKLf9kvuiqC5qSva8aBG5GYeZlIIlhmBY8IFo86gtyTW4SJssDxQWZQqywrsUUTID3GZN4QBL5w3FI4q1WqN2pUwwmEkhNkLl//c5z+nD3/ow7r00ktsBB22wTDXlEmTtdSGOGY/ZkZOLWLroIKISAQGw8y0kRQm4IATqjwMxalE/By0YsaGiXEpC2RZyFUY5dLbsjO1aNESM/rktBzo7elNR7OPPnq5NZajk00FgQBzUR/vop8U7g8LRNxwfdRLX+ACpR/WwBXhjDZ4RmSOMbg/Uj4yKCyca5LTZb98uTf9lCJC4XqxLSxYuCD1GUsRfgvCEu3OO+4UwotdEk6IIrgQtAgF+oK+xUWAoL2AM7skCDuWLSy/YFB+QcvOCPYd2rjdwoM0loeLvOuU5bkFWmkoxFhpnytSKDUl+XiESoUKN75wW4vSgsJQEmuXHBOBvgjTwMS4bvJ7xB/j5vwMXp8GLUKcHkxj54EtPMB2ElORDm+kwfejMJCP+ARtnFyFSUWewU0ezgM5VRCpnh4b5Thd2DlAxKyCDeKss85KAgB1+9/+7d/Sp+4x3nHgCEInHwImIgSRq3NRuf2kgwd52VqE+GGOwcFB8dsHhAVpzppuZnHyo+Ww28AMC5MgkJiJC6+j86wm3oVQigjxfsJARHhdjq6Uqtv7MD4I1RbScm+sBzyCCAAAEABJREFUfU7wkz6z49vl3T9NG1ARuo7Y5y6KItVPH3z2s59NNhnsIGgYLEf43QmH2rZt36YTTjwh4cmW6FesrWGHWGltAQ2IfkD7QCB86lOfSv/17KqrrhK7IbQLGxF9h30Duw/9dJ6XYwga6mI5JkZ0L+La/0o04shI+UI0vdUs1BzrLFGd6DsM+99170j1WECb1PZP6opw1hWt2K8REZEILstycXliSOpj6VGEqVomFlijMIETLkzMuBB6mEgyyhuEX/JcGZLL+KncdZZWRJs2lMGIECLCAZfZkU/R86tMtIg8C5195lliBmcG5CvU73vf+5IFH6JndsUWAVOzdGg2m8o9+/mVgvh7Gj1C9UYYkA6OzM74yUsYqNcb1nRK3XjjzclAeukll+nGH94sjId/+I4/1Jr779Nf/fV79Dd/8zdeLn05MW5hAVIgMd0nzeao+vp7xDYy76JOcGD2zRt1MdPDNPQT7wVH8nF6VVnN6nkpTrRmVvPJw9Fu6iAv9XQgy7O0EwIDY39ouQ+//vWv6vrvX6fPfe6zWrnybu3ZvUczZ83U8ccfr1/8xV8UGgKCkh0jdo5YriA80DDYLSIPOyYf+chHhAEZvCjL8o5fqtK327ZttyH0lzQ4OF2jo7ZNFXKbwmhlKj3OFUi0F7xLITKcbNdZU/uaphWWIaQl7SFKWZQYNA55lqVdLmjFRdVtV1cKCwYpIsYZr1TnCnsq6MRZBlRji8ep47czuArRQZQozVykhQUABDNsY13LzMasxm4AhjaI+pne3eBA0Hqvl1evWp0OHsEARxx+ePrXfKyzUbGZZSFMtk8xdMJk7BDgInTQDNZ5q5R8EDwMSn4YEH/CBQTtgfEb1nLOPedcLztOTTsJcw+fm5iNfwPIYSR+a8G/F4T5hkeGzTSjtp9sTwCDofWgrrs6x+1I6dvNZODB0fVt9pNvzZr7zdSrxA7L/fc/IDhlvbdPOeOA8ZXfe2DUZRcHxpaviFBEWKC1vJW520LtxiQEqRubwxxva1544VPSj+EQhuvWrkt2C7Zi6ROEAcsvjK9oaxiASUOroK/QIEjDGEwf8W7GBYPpwMAkHbP8GPX3eWeGScFML3Oyh9eYTbxjYkBWJ53LOU0X1KlHeWUWGI8y6yGXDV445JB+NAhHxLiwkDwHlBADAAFk8kaFZ1j7rXaYhpLAUOeCkkwkMC5RhQmsZWEB0eCXp9miaCoi0qnNwhXwK0sYedfOXcqzLM0w7EDM9s5AX0+P38UcJcEMEDWzI3XzgycEAsDaPCLS2QeWN1j8seIzq8IYHOZCcMAoEUHxvWCcEV4bNm7wbsKuxOwIlR3bd2jzls1CU0nLMrdly5attqcMiS1cZuNtXtvzLgRey8bH++67V0130PoN67XGBkcYlFmal601I2/ZvFXUsXPHjtQH4NTb2+d3jqVwrV5P72vUG+owT0SFL8sqmJudHvqHHROEDMwN42/avEm93jVCo0I7o09YMkWE6F8EUESIZQlp9CM2HcaAPsSP8RhbDzsy4JzJxs+t2xVR1YEGUVgUJJIgQxsqDOUUg/uz9DiXiQ6qcDtbcqxYJNcpbbfy0c8polNZChyMjx8dp+xHL3LolBgfOA9/mY7bwbCmAodbZvCW9UrTArwv3DTcHuS0xeo8VUsdYU/TzANBtuyStzAhRUTa9WD7b8rkyRodHk4HgmDCyVOmJHUa4YD6zeEhlhwQO0zMzgeMAjFC5KOjo0kL+dKXviQ0FYgdZmJ5gxGVLUrW9zBfRCQmjIjEAIU1nHD71np34a677tS2bVtTU9asWZN2R+bOmZtsKBwj593gyhJq8qQpcje4rlwYXTlReb/r4FzC/WvXJoPptqRRFEk4wMyl271t+xYNDPTLIlh7du7WiNsNc6NdDI1U/08FwYYGJl9hbQwAd9oZEamNaFiUQ6vhp+kIrnV+r5MFngghNCHysQuEkKRvEB7EIXRY4tHHCAn6ij7r9Q5OXqu5baV2GP+vfvVrol76qbCwLNzozhimjgJHIuxyu1eraEsTojtUQ9qBwS219Ai4KZwDsNNtN83rtjal9kREmsVT4EEPk3mHEEw4rVbLs5bB2gOEVJhCECmpGANvQiC+6XxOStGFiQ4ihckg1FkzZ+qIw49QWmZ4m5TzF6jDMC75MHwiACB0hAYzOca+0hXCQFS63LsW7FJwjgBj3qRJk9LPszHWURdGOgx+MGJHEBbG31xr/Jt6/ONP9VLnfJ1++mliGcKpxTCjcm4BZsRYSZ1oIPzOZOPGTUndH9ozLARWo17XittXqNHb0NjYiPYM7dFC717MmHGYlixZnH6vctxxxwp7w/z585w23xpaU+w0YKR8wmmnWThN0bz584WwVOdyZ/JubC0bN2wUyzMOgCE8YHq2kLEz8AtUPtrLEXk0KpZoGGy3bNmSfq7OThKaGGGWJozbDPd1RAg//dzwcuy2Fbfpf7/wBX37W992W/p0hrev6/WGRr2FvMfLxzS+HtfC41qhaAQ9OTiqCu7zrGKtgKr0e/ZJ2j9AemQSrrrvcsu6r1G0KOLBwgKSkMc+wg9nMp969pG1Cs8MnjET4zk+nCkibK8I2SvKJWJxAfIUzpubKDyZ64tf/KI2WF0Ph5nNpniNfOSyZRYaTxT/7wJVuDnW9Jq5TxA2BH/iCSd6K/Oo9JXrwcHB9H5+93D1NVennRMY5XOf+1yyHSCMsPIjbDDm8f6TTjpJXAgaGC4iFBHixOcl375Mn/nMZ8XvUpixWVqwFFm8aLGXFGukUFqC8IMsbCt8NxSbCUJo6tTBJGD55SwHtjZt2mwmLMQhLpZC7GBceuml4qf2fKB406ZNuuzyy4SLIPuqdy8QamgtDS+9EGiRIZjp31IIhrOfdLb75uz0U3MYnDppL0sKTnGiDeU2lJ5//vkpH8KB7VUEBB/v+fznP58EI7gv9HYomgmA1sNp1a9+9avaaHvRyaeeIr6Luuqee7TJ4d07dmpK/5TU1+JyP+AwrkDpMONM3I8DlI0I1Y17ZvfHqeNgL9O1woKOZ6bBBcYnkfZAhkWBed/ComV7QtNEZGXTQiBJBlUXBIDPpJ7SYU6LFvObuy0yjXn3ArUXOwVbefxWgR8yYfDDqMnyA21iydKlQiuJiKReUx8zPOoyOHKCktORF154YfrkPrM0AgFmwl7Aby3ws8sC0953333Gp4OdjI8p3c/HPe4ksQvALgFr/zzLNeOwGZo6OFUwP0wVEemXnszuCJodO3cIgydtg8nzrOZlzHatufc+8R1PNI5ttmkcd9zxOuaYY3XKKafaEFkJO7QfNKmIEJ/z+9Vf/ZX0u5imZ3DejSaBnYG6I4ukxVxxxXfTl7YQjCzJ2GqcNWu2wO3YY48TZ0s4hk5bOdrNNmhnOXLRRReJ/zPCeQtwRXtDyCKs0NSmT5tmA+/JOsL13bDiFl1z/TWa3NOn+UccoUkDAx6DptL4Gl96jfHvgBVF7X+Rtn9c1dNV7Lg/XK0DmeuNsOdABasih/TTVH9I4/+QyEeEYIaIsGG7goq9PNOFfDnEbSqp7BctM6AH3dREMuBMcjKRFRDh+jILmsJ77zDE5P6BZOE/9phjEkGuXbdWqM5f+/rXde2139NWM9qWzZspKQQDjAPj53leCQ4TFnEA+BKPAFqyZEn6ARTbjDAkZVHVmVFhKDQMKqVcRJbwY1nBFu3I8EjaRkRj6Ovv0/Rp071kWJhsEDCZfLHde9fddwmthxm/Xu/x8uBe5RYW5z3pPOVRM741azcWHPevEXjNmzdfw657p42499+/Vs1mS5MnD9j+cI8FywaVXhL1WN0f8vZno1YTh8JKC+DSW80y1GqZ5s6dY/vIVNs8MIg2LbimWtMZ9pbpkPgFKtrI4LTBtHXKDge4sUyjzxCS2INYhrGMQtiyhYqBdOrUqSIfNopytKWBqVN05NFHa4eXPc2xUeMf1pLGjLPBeHrolS48Bt8eeVXgMZEJIDmoHQ6QTmrYHy44DvaglThKYb+py3XYfOrCpYH4bgFTWbc0Zd92RISJvb5fpIebUYeAPZAMpulGhSUC/tLDHIpUJmkilVek+ZHiM6eHYWRk1M8wAbbUZ4MadgCInO3TObNnexY+xu+vaXhoWGgaGOeYJYdtDMTyD/Phx6VimKEwMoRxAd6LAAGIjwhh1GPpwmwbERQ1am6U/eSpNxq2N4zJTRGCgjMSbDXChBgwZ82cZUYdEHWyxJk2fVpaHiGg5sydq4ULFmjYW6vHHXecli5dpoVW9QHe6S4TvxRlWcCW5+DUaWbCus44/SydeuoT3B8Ig7kut1QnnXySeK8cK1+0x056NzsiixYt0uDgoIXNZPEh4AEv37DlDHophCaz1obOTn+N2vgLvhg7aQdLJvoL+w8a2oC1BmWhKVOnavfQiO7fulmTe6eqp6df8489Wv2TJ2npkctSmys8PNI0xt1mfdJiTAkcBEW6zn1q73hE5WHZmTk1cxJQ9b4DvslBX0c4hX8RQITju+l2y7qpOfu2BeaB4TqxCIDSgkIecJOLhYTM7JmXIZH8nKXIzHT7EAEBBt6AVzycp/ROSss7I4WJbrMNcHwiDsMcwoIvNP3g+9/X5s1bvMOxVvzIbJENhNgsml66cDqRX5Vee+21aTZknY4aDp4IARgDoi5dd8ePSzpxuIQjQEbGvRBMBKNt8TvRHjBqwnQRIX7xyqfypg1O86w+LeWNLMSOTNqetABZuGChaAP/VBmiZ9nCadEjjpiXmHrAux/MoL0WjAPWpmDUPK+7O0JZnkv4jE5pwQvu7mIzXElsAvCVL/CfaqZmd+POO28XNgbsHGhj4IwGheY014ILgUI9CEj6jHf3eVsVrYulGn3FGFMWYez5XIuWLtaxNvAuX3K0jaKzFNOmpAN5TY97RAgBbTTG79I+lAfcFn4DN2FcNwfH2qkEs9BS3BS5/8OFIjJFhGL/tC4IZ13QhodsQkQ1ZBC5x9HEq2oQzYTMKKXTvfjQyFipVtPiw/FVCe1zlSa00mlE4nIIquWdEQh5gWdiGA6hwbYe23/zvEZ+7nOfq1NOOVlz7cfugMGSdTWGuNNPPz0Z+PimA8zB4STW5//5wf8UP8PmP4JxGAn1GpsBMysHq3gn748IwXz45Su3et9sjmnu4bN14VOfkup+/vOeLz7Gi0DAQAlzkz+3AS7cC+xOyG5E4LhvSkXY7znWvSGWDBZDyswdYcGS2UP5cUhcVKRyckeU7qNUnCoMhcPyFeGAwn+5tm/f6a3l+70Nu8X2ntGkgVzw5AuEjYV/EnTWmWfp5ltuSUZeDJmcLUkamzUQjLuuThhsEbIAAoL+ecYznqlfedGvae4R863NTNbkRl1HFCM6bHSnJmeZsiJT4fELz/geZqNboyo1Tf1lJK9wAUKlH9BHEh6eYSjrKGVuS+aW4Ea4YBYib0qjMO8yRDiNyC6DrMvaM96ciPAywAMTjiQAABAASURBVDOfXSIZS1ygM8DMKGO2PXjprVEvAVowAOPcKePMZgezj+nL6X5WzOE8iYCcb42NjddcfbU2btygjlofeaarr7lGV1x5ZSLuGbNm6alPv0io0Q0vEyB0GIEvVSMkiMce8exffLYwdjKzjtlIWM2+dwpB8/VvfN1r+6HESHw9CwFSmgGMopjJaxYCCBe+1cl2LbsHe7z12bQmM+o1O/lM58npuG5GFe50SBXa+2xnaDspPiIUEfLDYJYKg3uoLFvum0LhP6WrEr54IxxrQDOgj8B7/bp1aXw4Zv6tb39TCFqWP4sWLdSFT7lQz3ve83TuuecmexA7L2hiGETpG74hwseBMApHRGJiflUrX1nZ1JTWLt3yyfdr05VfUWNsuxrOk7uvCqdzFkbG115BE9DA/kA86fzPmY6fMLB/V3XSLVMUUbXTDlm7DrpWWDBSeVKP8VXAwEIwVUgqFWo6sukI28Q0ZoGAcPCQO0UJTGMqHV8WZgYTWWFiLDxrjo0x7yitk2fMnGmCzbR2/Trdd//9thX0a+HiRTrKBjZmvtyMfN33rvOyZHP60RMqNgICzSIiEkOgXWCcZLZESMyygGHdztKFcwjHHnusjY07xNIAATCxbREhLsrCVPxfjyuuvELMzmg1CBLKkKekQfYUblOEZ0aHzdaOqe6IdpzjqxiepZSEgh2nZxaGMuW469TBA60nIlKYdzQtgXmHfBEGIqq2ItSmT58hyhBPXwzY7oCNAiPmGvchSykECPEYdfm3BPTbUu8sYadAI6Ns+j2LxyaPXITL5rBG1qzUfdddqlVf/bh6bYjNGyPGIlfh9xfFbuXurmB0aYBTJt5EjYMppHSZcAY3t6qfOPdNepddJwlBkVzqxDPupkDXPOiDrmnMxIYwmKzjJ8YVHvWyA04oTQhlWEU1oY0VoSIzON1J1W0egR6oq2UBUVrzwD8OZrhpVpEH+vvV610HCp36hMdr8pQp6vPaesSGuUZvT9oWPPmkkxKxsV5nSYCGkVllhdkQEjACgqVpTYAZGJc0jHkwF/nZBUCjQOsAB94HRIQiIhkP53lZNG/+PPEhnjPOPEOTByeLL4mPjg2LH3gBMGli+NA4w7KF2rQNRnKkIctqYlcFRhixUXbb1q0qnL5+wzrv8GyxxrRaCKJVq1alL3Kx/ELgfe3rX03/gIgPzsDwmnDRHhi91SrSMXnaQhz4TJo0oIaXD5MnTRZbtpy/wOC5ceNG0R+d9tIv5Gdr9Qc/+H7SqsJjmGeQcqF6NqYHLr9Ce+66V7pvtVZd+WmN5Wslp5dqeHKw4AipNMjjKzxtCLuAFCoNHu4qY2QOEad0lenZfjjg2/n9zKTIebjyCEWEuulyy7qpOXvbAnHBYHtjKl81fH6mgcw8yAYTSWHw6CosMEwhVeb2kyRmSepEYJjrfVfzMRrAsiOPFLB02bLEsDDAXBvo2FHgs3DzDj9ch02f7vV0fxIiGOSwSUDw4Lhw4cIUv8g7BPPmzRNCDibEHsKSg9mW5Qq7CzAYuwkInIgwyhWMednCLMwszRe6+BFao6dupr5X119/XfrvXZzRWLNmjVatXJX+O9mKFSvEl6uuvupq8fk84HvXXqfbbl0hDl9d/73rdekll2jlynt09ZVXab23hdcZNm7e5J4plXt7dIq3KFlaoPFg3F22bKkNp4cLoVg38zvj+E1bad88b8FSZueOnelTfxu9hOOY+u7duywwGmmHBA3ilFNO8S7LqamNCMwrrrhCGEM5Oo8WstGCBMGRuR+kkAw7rZVsv/57Gty5TbX+hgYW3aqNmy5XpiFJdTVbDRs8PeYO7X+H+R0wUYgxT+NtQ3a43nANThZXx8UvByizF4WQs1eg7rqy7mrO3tZknknyPBduGnSrCB7GvRnsi/Bs4fiUbi1BDkdkTpHIC8hXSrdmwayGPwmOQqL+7//gB2IGhBGYNZ1dylyv66rVa2lW5BeP5GXLkYNMrLc5gAVDQOwwMUebYQZmZBgfa798cQQaFRxbBkICAcMZg4RDG3f8zL4RYWZoCqFz+OFz1W/VHuPreeedq/POO09Lli7R0mVLLNiWpf9WtnjRYi32Lg2fziP9Sec8KeVDK3nqhU9N/1mNk6PLvZy68MILhLBCY5px2GHabE0j8/sQPOzkcLqSU5zsXKxcuTKd8uSwmpswfre8NOGUKfaae1ffJzp5/vz5ycDJmQq+aYFNgnaiRXHMnf74gfv4Ax/4gAhHRPpnQuCFcORXroX7QcqVNRv623f/p1Y+sFkz5k1VY0lNI1M2qBi5Ts2xe1V6CdIaC782h8cZJkU43IHMfqAdZmIovMRBGKh9edjbvodyCms71RL1oXIcqvHZoYr4w+ENQ0dEMqAdKJ8nA6VBdx7oDGsEwxvKkgCQQp2r8qFFpBKibsqUFh5jNhyyFffd73xH//7+96efXq9bt97q+7CcUcz+9ijLpVo9F4ILgLFhCH55yW9B+Pn4s5/9bLFLAtOyHudUIkbKf//3fxe7KGgjLFcWLVokNBGETAfH0giNWbOgXvCNiHQE+5abb9E91gr4AC/5V96zUtdZW+B3Gd/4+jdSGjaOu+6400uMlr5z2eX61Kc+qa999Wv69Gc/I9LQcBBQ23dsT+3b4Nl8ZGRUdBHtQ4NAq3jWs54lmB1hgo3h13/t13XYjMPEFRGKiKQ98e8UX/jCF+rJF5wvBAuC7vbb79AHP/hBYWN5xx/9ga659uq0lEHo0F8cvOKn9q961atSuzjWTZ+gudVsD4rIFarp5hvv0S0rS12xfVB3TWpo8gm9+q9P3y3tWadWuVq1xh4biXd67EsZHcnj7cdD3/HQSfukOF9VX6ncE1TNsE96lwSyLmnHPs2ICBNDJGHB4EVU4TSdOGdpSHf4aSic0DIJFQ6WhD2VJL/jPdHA75JtGk4ev0dHh81ghebOmaPTzzhDfDPhfqv4V1hwXHXFlWKXhO9B7tqxQy3bIZpm5jzf290RIRgYZoHZqZglDScW+e0IR5rRRF7+8peLcwUw4uDgoDg8xW8+OmUol1mLoh5m+NHhEd3rZcbglKk6ysuiY446OhlF0X74VSYf5u2xHeXIo44UmtASGwzneenTqNf1xLPP1rOe+Uxd5J2bZ5r5zzr7iZpuhl925DINehn15Kc8RcTNtdZy8uNO0nRrGAiv3MzR29ub6mtaQ8vMwJxrSH3oDizdVvBECLI0ue22W/TFL36h+rL4N7+ZviI+e/Zs8V2Ls846U8cff5x+9Vd/VQgV+oPlEic3aQMaGVut27ZtEzaSpg3NZVF6Ni/19S9foqOXn6IVralaN+c49SydqaMeN1U9tdka6J+nUK+KsqVw/rLILUBKy/S90LLQBUq7zujRd5oK/7Xsb9GEA4MJKhXxzlrpLfXwmw6c8dCO3Uu9h3Y7HoR9RCRhkQa+nRptl7HsEHDyt+OjDEW4S8IRHTCZhKEsZcKyz3v1VirE70IgpeGREWFjQEWfMnmKFtrACOFHhLZt26oVK25LR69vuvkmATBzuHqMheYjweQwGwzv6HSHE9AUwL2qu1f9NqCiorOsYEkSQS0pe6oDHzsn06cfJk5pMuNTd09PT+oHGJVlFDstLS8HsAHwD4+27timptuX1WuKPPN63jX5/e4Ke/yOCBVucESkJQ51Ai0LQKc6j9wv5pbkkyIyz641pTwF4sJx2nvRJmwbixcv0qCFH7YdNCy0EQQPgiJrCz9wJh2NC/tFRIglG58PRLBiQG15mUA+/sHT1d/9no5bOF+t/uk685dfp2LacTruiceod8rJao4slpoDycibu33hlmYWA3z1Kow+kE5odvxGmbAdqdNQPfxF/6YcKb8rSoHueZgzuqcx+7cEJoQ494+vwqWJn9kiKlrw2GKlz7KaZKKUGYgbYNbgDAa0DziDk0tlZoyt27fpjjvvUGYCZ4Y+3IbNUQsQiHzGjJmebScnYx+/k9izZ7c42XntNdfaiHiLlwTXpll19+7dqTz4wtwwGn756ritopnyRETSSDrxzmJ03QbHIyBmz56TfiLOjIyBFEZCo2B5QJglDOr/sccdl2wXxx53jPqnTNKYG9o0x4y2xjRqLag0I1G3JYHfmycveOGhT91dcnaC6f178Qkx09MfLc/iZChdd3LdkXmWC0GIvQbNabo1ljEv5zBYgiM2FGwmHCaD+Vh+8ctehEREiH5lCUd9y5YdqUa9kcaxv39AR1hQXHH9D3TC8Udp/pHHqz7tido98gRl/adLZZ/yzBpCyyLC299hnCB+gNbhhisFkt8NzCwxk1/EOvGhbicbNdEvo6NjzuXCrt+errrpi65qkBKRF25T4dmtaZeBs7PfzcCW5vzMFA/hkAwzNGoN5cokEwolAdJkgqn8pgz7CY96a5QZj+84rNuwXjffeotuuunm9IOtRqORBEWj0avt23ZohXcYRofGBBMfddQyM+qRaQ3P2pvzEVj2+ew9Rjy2JJk18zxTXgtDnrQD3sfSBZCviFBE4FMY69I4q0JSaCQRjvUSQe2rVYyZ8R1wm2m30BicH32iFmPKzUTgW2S5GdrCifLMwimP3CshocJ767MW7iNXRT/meS29X86RuUw45CQhTMMev07kUxRGryWEAOdUbrjhBq1bt041l8fuce+99+mTn/i0Pv2pz4gP6dBO+hfjJ+dMqAOtjZ0U7DfYVFotI2ehNHlqn172yhfpjnU/0IUXHa/aQKascaSm9Fykmt1mTYqsaZvFkLErjZvcYxVkxio3dFz8QGZaCsn5DREuQ8hdIFkvsetX2yvah4tQZLscrZOwc9gpDO2M9h3KdzXih3ILHgZ3iEsmgjTaB8iHcGD4wxkYcIgbkMNqX2G39Fhbrqj0o4RZYErH1+uNxJQNCwZOFWLkY+dgzZr79S//8i9egqxI24D85uIM2zWwC9xgy/6dd9yha6+5Jh13ZmuVHQEs+5ziHPOsznYp/7rv0ksv1aWXXCq+E8FvKNbYJoJQYe2OMDAKiogE+DvgGNE2IMIhQyetcstUhmaUjiiVeSlS14jdbxuvNZt3msF63HWFhcaYivY6PJwX4x1gb7phfKCzVJE7a2jPHjuF5AKMAaAJF2dHttnmQFsxoCIccws1NB4EA9oVQoQ+4exJlmXCHsPSCSMouynYdOhztBHeXVgQnnjyMr3xrb+hJ55zvBRNjY30a+5hJ9m1rSIzMpIKCxa1+2N/4q9yONND3I+UPmx70Y5dO5JAeogqDuno/fvr59SYn+1rShMss9LwyLCJo2KHvW/ct8nkTetWMrRnS7wJKGpPqVDTs2nLKqwdeUK2zaLQ6KgZycIIQgdQ+ZfZqHj66afpN37jN2yoO15Y9FeuWiW0Bt61/JhjrHnMVk+9kb6CtX3bdrE1iCC4995700EnVHN+ln7SSSdpztw5WrbsSCFQhoeHxZkL8mF7MGqiziTAjMd42J5vfuNbYtcRgseyAAAQAElEQVQgoiJxcIuItOzhK1OUHzZT1+o92jGW6+4tY1qxeZsOf9xJum93qa279mjd+g3pZ/arVt3r94ShTD/EgnFheJZP4M3/+kBDQoixlXr55d/xUqlQmMmNiqJCAW+qA5xZsmGnwFiJ0RM7BN8D4Sg8AoB0TrDeeOONqR3sDiFMfumXfknsGLE8QXAiqDILgtILqUK7de55Z2v3rt0WcJlKGzHlMeXbo1mztJ5gYPCMTyY/EkaP/lE+RNZoV8Xy84H71mjThg3itzoPkf2Qjc4OWcwfAnEIkaTh4aH0BatOWGYmBruCSKSSeZQj2n4XCsPeu0x5lJ5hoSM1PcM2my0BLVu+m7Yj8J/I7rjrTrVsaMvyXGPOk+W5DZL9aesUjYLj2r/wjGdo0eLFLlto1erVmjRliopCOva4Y8VsyhodgUB+zmKwbYpmsGnjJvFfuiB4BBKCBEZCsxhvW0K8FG2MCG3evEnf+ObXk2bD+QcYkUNdHGj6yEc+ou9//3p9/OP/o+/wP0+vvEIbdu7R1668Tqt37tB3bv2Bbrn7Pt1z7/367lVX6e6770m/R0GzYbkEQ8Oo/NiNJRNCYs39a/SNb3xdaE3v+6f3aXhkyKgYHwtto6Okp3sJIl+0CWHDOQrq4XAaQuA421Aw3tIubBIYMBctWqRzzz1XfDWL/qEMtg1cliL0Ucv9TZ2uWlmWe7nWo96+SZ7dR5XVczXLPRYSnNo0Ps406qWjHXW0qoQfEQcASnSAZPy44UcH7E03mil1s82MVrR12xaNj0/Kceg/uk5YVCppS6tWrtTKe+4WxMDAyo/SD4hEdlXydKQzRIQiwhFlcpNX1UX+whEAPyzCZXKCEJg5d+3cqRtvukn/7GXHrbfdqnUb1wvVGSKmBgg5y3NNHRzUrNmzdMIJJ6YtyvnzF2jGzFkWGIV6ve0IYM9AYGD8Y9YdHJyW8qNyY9hjvQ4j1et15a5T7SvLwngrQZZH0j6YfVHnP//5z4uDTdgAOEKNRtDX16u77r5TWyxUvvbVr6g0FXBcfeP2tcp6RrVw/hwtWLxEu4aG9dSnPTX9QA4hwcExBA7aEqc+N2/eLITQTguZmTNnaJPrO+KIw41HJGGReckWdLShdKdFRJUmCQEBHH744drmJQnLkaZ3WBCECI5e9wl4o3WhXfAu2j916lSxPME4iuEWwRpBvZmZUxptDivcHsth5bW6FJKyQlleWmaVKU84inEF5AwRoYjQ/lfpiIng4PhNbqATgb/lJSQ2K3a90N5oTye9G1x3azc0Y28bwhSwfcs2XfbtS3XzDTeKQew0svRMJxNwgnYR0gCCFWFDZpCIUtmIEAKiZYJPrisc9Sw5Zk2CGRJVGSLmXEL/wIA+9rGP69Of+Yw1iGbaMoXos8w2ATNC4ffXe+qqNxqaNHmqAe2iVJbligir7q0E4Jm3hUFvb5+mTzvMmspAYtoZM2YkVxMu8keEGaH0e8eEVsWyh2UL6vu9a+7TVjNkRIhtSoynLWtIe7w789SnXihjp6eff7Z5KlQrGqqxa+A1/87du/SP7/1H2wtGLdD6kv0CYYWtYWDSQMKZ+rEloPHw7wKe8pQLdMLxx7tN7lW3F6FZ2E5Qqkj4Ze6LSZMmiTIYKem7I444QgjVVV6ucToVAYFw4HwJgFCg3QhM/GgdNJ9lEAKxsCAaazVV+H1oJnktN749vFEmB2Vud2YhCt4wNGUjjB+eCRDhwXW4Gn17JtzEVakTIvf3+v0P2K70ja99XeseWKvhoT3OQUk7B8f9E2Hx4B77iap7jAt7XEozMQbEy779ba1fu04MMABmHRe/nDciUnoK8whH4u4DkUKkcGAHoTHmfGwz9vX367nPfZ62bd2W7A+XX3a5zjzzDNsYlomZ5eMf/7je/e536+///u+t8n8n/Wq0aaIeG2sKi3n47QiD9AI/6tYYIsywtdq40IgIpyAI7LTviFBEBUTBkKUJFYAZWcq89rWv1QUXXKA//uM/1vOf/4Lkxw7Cx3/ZWTj5lFM0adIUPfGJZ2vaQK+GtqzV8kXHa87gIk2fOkXr1q7W4kWL9Na3vl1nnH6mfuVFvyLsBW95y1vEEfR3vetdetGLXpTa9opXvEIcYf/d3/1dwczzF8wHrfE2wMAFxh7HoqqvslBgaYTdhKXNTmtnfOaP+jjGzdJj/vz5ZvjetJRDk+h3X8PsCGjaGBEprbe3VzVrEDX3XeFBLTz+9ENYGJQWIn6l8Wgqsyd3v5aeLMICq2QN6Lgf5Y5HkZmx4JMF3/7Wt7wc7K6lCH34KLrgEMni0Rz1jHnJZZdphXccGiaYBqg7Prdr+vJTCs85jtLEK3WEJQLCwE5KCudkZjINqjQzBh5SyGBojjb1oQ9+UL3WFA6fPUecsbjz9jv0Q28Jfuc739ErX/lKnX766UK1xoKP/eAjH/mwPvrRD+srX/mybrvtFj3g9T6aALMkjNRwXekVfh+EV5ioO8xBPGFcYKI/ItLSJCJEPO9cuHiRltjgipH0zLPOEjYBzlosWbJML7z4hVrspUZmJp6SZ5o3c1CTbSRcd9dtaozusACZrGc+/anq7+3R0iVL9PhTThUaADgODg4mRkVDAV/iYGI0GRi70bD67z6u12vpJ/k7d+xWRJ76sGaGXbp0abJF8BN9tATU9c43K6iTZVzdzJ9bu+r0Af2PMZUlC+9B8+BQWdPCobBQ6DA//7dkJBm2LSDch2HhkKum1mihHCE/NqIUZ9rIPLiMewcwdHf82u8iXox/OAGww028q1UChf8kfhPzlS99WatXrZZRE7iT91AH2nqot2Ef/Hft2mnD3m3iu5iTJ09Wf09DjVom85DCObMskmuvx740JN+Eh+MmhPbxklQolY8IZXmu3/qt30rqOZb5MRvPYAYYEgKB6Fnfj4yMJEZlFmTNnWWZVq9epR/e+EN969vfElulfOAGgXL99dfbAPl9z4at9Ol+mIIZlfoQAvKFHyaCmYhjhmY5tNqGU1y+8QkD8/6aGZY8MJSL2gBYT3VHRPoSeESIj8M0zHSzJ/XpF849W0cfMVcLZszxluOIMvdXFhlskoied8LQtOkBq9osJ8Bn27ZtSZvCBQfacc8996R/XozRj3IRkQQZfYQ2Ab4IBerALoMwIg7NgzojQpRDmNC/CAney3F38rBMoi+3bd+uIe8UDXl3Z7PtJvR5RCR8Ge2IEL9w/Y53aVYapzSMFiL6Ma5wGcBOuvF3IM+yFJe5zzBKr1q10uFSfr3dQ/+uWnfot2O8Bcw2O3buNFM0lHvtetiMQQ0OTlKtzpBKtSxTNmH0IEpTle8yMQTSI8W5Rk88fu53U82E8hA4Kjg/djrppMfZJsCHYSPNvBjo+IEY1nxmeggbgu+zHYIZGIs+ZwVgLt4CU5MOwyEg2HFg+/Pyyy8XmscXvvAFdeJgFvCMCKu7m9MyB2EDs2HM5Ctc37/++7ZhNJPQQdPBOInLjsI3v/ltfe971+keG4Lv9Y7HD664UmNeTl132SW629uV115+hf7vS19K6Zddfqn4T/HUz64Iv45F8F1/3fe9C/KNlMZ/UuOkJfgiKABwjghhb6BtAO2kHzoChzjsDgg2/Cw3EKj0CbYLfhdCfzS9dOOd5EHYUCdayf0PPKDw303GmW+hjnk7e6btOgxm5niOgf/3R/9Lf/r//p/+90v/mzSdmoV8nmdGpTQ88h3OkjQHZ3dz1IbkUgvpCNR6XlNGHkUSyPy/FgcpbTj0b9p66LdivAUlw6Tm2JDGWkOq9+Q6bOZ0TZk0WT1W7xv1XLm1DCsHQhB4wlRpdZniiQAcylwDftJLh2FI2UXPZDekdKE8q6UzFsxwEHDdKnNvX0/6bB4nDp98wZPTdh+zZV9fn+bMmSPW5AgNBMuTLzhf5z/5POefpZkzZyZmxtiHtoCWAYOw+4AA4ivaixcvTt95gJE4Y0EeZlsYJyJS/WeeeaZOPunkxJi8b5KNiJu9W3GNtz/RMviADT/GYmfhATMYhkR2Ry6xbeeTn/qkHlhzv1bdeYduvf4H+oZ3SO7xdvCGtRvSGZAH1j2g++6/V2x18m8AWq1Sd911tzhQBm4cJqNdCEZ+Wo/NhF/Sgj+fx6MPsU3kZtKIUESkI/As0WgfNhTawgd0gIgqHQELIBSm2I6CQKHd1LN+/Xrt3LZdWzZt1pYtm8UP4qYNTtOcWbM110tC/rkQ9prXv/71WnHbbekzfb/zO6/TAtth2OYuvT6ICIY+AcKgGvsqjvEnwfqJndJUUoo48jkiCQUEA34gzzwJ5eQunLdIbZzs7XHSSi+HcA91yA71BuyPP4zbao54R2C3hUVNDRvA8lpdtayhPgsMywr199W9TKlZgNTUqNWSpgERhCvLDLh2EnGUppDMERE8JNJL7+2Pelvx2c98ll7ykpeIWRSBEqYe3t/nd86aNUOszSFslUozTWaCYjdhprcZFy1cKD7oSxx18OtS1vAwPcY91G4AYfP5z38+ETvviYgkYHr9johIajpqN+Hevt70C1NsEwimZz/rWXrS2U8S/9OEb2JgoOSf9PDLTQ6NveY1r0n/Fe3tf/AH+qVffZHOPec8/c5rXqvf/d3X6/kX/7JeZ+bi158Xv+iX9fJXvlyvfvWrk7EUI+kRR8xLePAuNAgEJy4Mzcdp0Jz+7d/+Tf/wD/8gNBEEIG1FKwDfSy+9VAgulioINgQPwubCCy8Uux7026BtIwhG8nGmgr7jjAVaF0tMtLqTTzpJ7JjwD4Z2eAv3Qx/6kKiHtiE0+Yn/n7zznTr9tNNsS/qBrvzud61FFpJ3tDwsYtwsBlSEvb6JazHg9nMT7WFTzZppzcQTJgDi3PUWCDJEAoW8xGqpKEsvS5umvV4vPY8SbVaXXG56l7Sk3QwYdfLkKWJtW6s30uDxZezh3UNqjrRU82BO7q1rxtTJmtzf0OCUXu8KNNRjLYSPug7v2qPCRlKqCwsKm+WgApvIpLyooG6RwY7BFz73GT3uhOO94/AOwUB/9Zd/KU4gYogb8rYZs2XdWkeWe9YxxcEAMDUzTemZjfTM8QDEP9NaBrsJHBtnN4NZGQbBLvJXf/VXOu+888TWJwyJtkB9Q0ND6VzFpz/9aaGNsMTAzzLk/e9/v7AHfPg/P6R//ed/EUsIPiJTug9YUrBbw9mJ//nv/xHMjlBiqXLDjTfYAPsVceQco+w//8s/a8vWLWmpQ/3//V//Lf5r2OXfudz5vqrLbQtgpkcI8IMvtCSYmm1RtAsECrscMDnaEz+3R/NAgC2zARYBwvIraULXXCOWM3zfgn7kzEXDQh6BgjBCc6OfEMS8g3fSvpf+xkv0pte/QeyE/c5v/47+9wtf1Mte+pviswGf/MTHdf6Tn6zftiDcuGmTbDP28swC3P1QwuUez9ID3rJUZ5ertEs4s9DoNa309NTU19dQL2CDb+54ta88suQrbAMZHm2qzEImgzcD1AAAEABJREFUG/Hr2fmLFqa0bnlULe2W1rgdAwOTdfwJJ6QTlY2eHm3etEVbra62bPWPMrOGIfX21DUw0GuVfbpmz5mtI2zQmzNnhqZMmWyr+aiwioeqy8qCwzJJlQYlsiJ9zGvjB2zgu/jii/WpT3xSr3zFK5Jd4X3ve5/YXvy3f3u/YD5UfdbfMEOWZYoIybUAYUKDcR2xz00cEBGiDGt4Zl6WMjDYC1/4QsFkMB+MxMz6/Oc/X6j05IVBOey0aNEioZ3Mmj1bfDyYDwvDtCu9dTlz1iw1LMg8zbo/euxvCHUfTQamfKJ3Tw47bLp6zKiHzz1C4T/+L0mP+3Ta9GkamDSgBQsW6tTHPz4d3KJ+ll9oLqj+4IfQQ1MAHwQCRk0EwCq/H40Bm87ll1+uSy+9NAkIBBH1s9RgOTPZBmpOQ7LUYQlG2nXXXZfsNv/5n/+pP/uzP9M//uM/pm1rtl2J++u//muhUSAY/8r+X/7lX9YfWHNaufIejXkSYOanby0nZP5W055qS1xqSvIKS6Vdub3yxZKlKJoqbABmLOptTdRJigjbxmreZcnE4gMhwTdX+/r69ezn/KJmzZxNtq6BrGtakhrC4DV0zrnna8rU6RodG9PuPSPpX+NB7C1PKaPNwgPrZkfNqqW1ismTNHXaNE0ZHFTfpH4pTxVJjLy9zqnMRJFbBUUNhWBI4h8J/f7vv11//q536VOf/KSWH3mk/uDtbxfaxUtf8hJrK5PE7I0q/hd/8ReJsJktr7zySm3y7CaFlxA1RcQ+UBFyaeK0GiONpxFfGH8AZgLki5kaxsTgx6wLYzEbo4E8/elPFwLjgqdcoPNtRzn5lJN19DHLteyoI8VP1c950pN03jnn6ikXXKBGrSY+5HPs8uU65eSTLWC36CzbQc4840w99cKnanR4VPPmL7BsKdPSBiE1OG1QtUZNS60dUF+90bAKPpYEHP2E5lNzvUbTbc2T4OJ4N8IC7QOth6XE/PnzhRDjq2HYOxDAtIVdHWwdH/nIR/SX1tr++Z//WZ/4xCfSdzunTp2aPo7z53/+5/q93/s9caITjYTwO/7oHXrLW9+q93/g37XJdpuml43yqCukShCAEf4gVi3HIjgKxsJJ4QEOZy4NY55kLGOItWBoGOqpfY5QnmWq2Yie2VYhXy6exu3YY4/RRU97utPqjoWCwu6hf9OSQ78VE1oQHuBTTzlNT3rSedqyeZua3l/35KHCan/TM8SYedDaoqLWayLJ5WTPJmGiyZTlNUWjpjIyQShyXXRQzQTRa0Nlr1XQer1mIsjVKsZ0t42AH/uv/9Kf/b936jWveJV+6zd/S1/58pe1/OjlevnLXq63mmA5qIQmgCp+ww03iANar3rVq9KXoN785jenpQOzLMuJPM/Fz7URCPgRCDCdfEUYRwsLhAOCA8iNp5PUyYMfJu6UIw8QEYnJP/nJT+nDZrxPmuH++7//W6tXrdYlth184xvf0Ec/+tGEy9e//g1d6jhw+tjHPub4j+gTH/9E0pK+/vWvpx/E3fDDaply4003CptDSd+2moqo3hNRueABvuBXehAWLFggbDInnXSSMG7yIzK0IYQb6RzUQjOjzzij8o53vEP/+8X/tf1pWOwa/cqv/Ire+MY3ik/sYX/B+AmO2Huwp/zpn/6psFHwm5Vdu3eJfqTe0qNJ33Sc5B9/hH2AKg2ytKv2ZaFhtN13Ye2rT329fXIjfVf5aRdQs0CsmUbkq99aBcJu6ZKlKV9EJNdJh/ydHfIteFADMvX2DuglL3m53UkaHhpR7sEsTClWJjXsmWLb7j3avnu3hppjGrLe2cosIJxnyKrmcLNpIWKKkQfZZXhCDL3e7ejv71Oj0aN6o6GaGbtuAuGgz+5t23TLTTfpq1/9ut7xjj/Skz1T/8LTL9LHzWyDg4OCKVCHOfX4T//0T/p/3sbDHgGhoUZ3ZlWIDAv+//z3/wjBwjKj7qVCr42ZHRsFqnhEKPf7C+PbYQj5iizMIDCtA74jwk/fpng+63f2k87Wueeeq1NPfbzOOON0yeksDRZ6ucKOBgzMrgnG1yWLF+usJz5R5517nmBUjIZnP/Fs8Q3Nx7v8b/7mbyZtAGYvXD+4hmda+UJAYDNCWNBGcGYZQV9ge0CzYolGf2BoZWlFH7ztbW8TSxM0JZj/7/7u7/Tu97xbCA5wYDmDnQItg+XNc57zHP3t3/6tsM90jKC8u9MnCAqj45vxtDPhpmci/Iz90xw3HuWZxWX6B3rSsisiNOaZxjLbXZdZiMi2j6bULsJYgdMvX/xCsRxRl11Zl7VH7GlltdCxxy3Xb7zkNzygpRmoVJbnZvS6ShPHnpERbdi8Udt27NBuGwgRJPVGr5rWRYe9n1/K1BIteWLRWB7i/4lAeJn9fd5JsbxQT1/N9WWGulXTXGlmcfnR4WFt2bBRV11xpd7xh38gCPy4447TG97wBvGjK5geaz9M+8d//A7P5l/S1VdfqQ/8x7/riWefpQ0b1+kTn/yYXvWqV3j79Vydd945VrcvFkLkX//1X/WV//uybvdW4OaNG9NJwTEvtbCH7N6zS1u3b9GO3bu0x20innfBPKXxatTqWjhvvmYdNkPLlizRKaecqjPOOlO//hsv1imnnqpTnvB4nXzyKXr+L/2STjr1FJ162hO87JinedYGsH9gaJ05a2baAaEvEDK7d+5SaR191/YdXqaMiB0ijK8Igwe8PYvG8j//8z9605ve5Pa8Kh0Tx46BZoBmw1IEYfNHf/RH6fAWuygwP5oYywr5Qjj8y7/8i1hSscVK2n/8x3+I3RWMsthXOsLB2fe5c3OxWTppDJ0ECD7agcwaUW6/h1UI/dzCgI8ChWkknEZe4uT+27Fjpzba/rV79x6lPrWAbDk+/SbFriLTGaedoZdZo5w5e1aiO1fdVTf90VUN6jSm3mjol194sZ7z3OdoklXDgb4+AZPtb2S5WjZQbtqwQevW3K+1Bvx7du50vGeKdiUIjcKEA9ONeM3OwSC2Rxv1WhIQjZ6aGn0N9Vjr6LXb52VKj99bb9QsPDKTqrwMGtGq1av04Q9/2Ez/Qp100klpRn7nO/9E//VfH9Vll12me1bercm2lzzXuP7DP/y9/vd/v6BvX/JNoWK/8U1v9JLqbA0OThVr/U996lN691+8W2/5vbckJnyT1fJ3/OEfek3/Hi9x/k4f+uB/6CMf+k99/BMfS0ZDDlOxfMB+wk4NBkLsBhxJx/hKHMsKbAM333Kz8LMjgmC77vrrdelllyYhh2rPDP5/X/4/feaznxE7LR/4wH+IZQPwdttrWCK8zdrBHxofDI0sZ8B57py54mf4pCPwOK0KsMPDTMzuxloLl+ttvPzsZz5jbeFv9IqXv1wXeAfjaU97arID8XuLbdbgEAwMT0QkhoRxAeI6gDAA9g9b8UpjEhFCC8rCbspUJoESUaRQis+cFlJhzXNkeEx8IwOtq/N+DMEIFt5ds4Z5tgXva177Kk2zUbiTJ1XWRY+si9qyT1MiQtNstX/xr/+qnn7RU1Xz4GeeDdjynDd3tmZinHOJoZ27tXHtem18YJ12bd2hzLNEPc8Uzh8Qi8MjVj3HxlrKIhN/vb0WPAMD6u3vN/Sp0d9rt9dGzT7vHtSUuywEU0EpZnZmY9RyZmSY9YMf/E+94Y1vSucc+CHW773l9/TXf/2XZr5/1Ec++hHx25HV967U/HlH6Dm2rP/O7/y2YK5/8m7Le9/7Xr3Lhr232SbyGy/+Nf3is5+pk048QUfbyNrf1yvetdNa0+rVq5Naj4p+ySWXpPMOuOwUMIuzFPikjbP42XbFBTAUEkaQcbaDk5Qsi25fsULYKJjRp06Zamv/jPTDsVOtmTDjYzt4/etfn4y5f/M3f6P3vOc9euc7bc957WusIZ2XtBKWGdSP4fdvnYcdjbfYQPm7r/sd/dZv/abe9MY36APe8r3iu9/R5o0bLLxHzcilJ/cytYu20a+4HfAwPui2jN8nbjzsMSUhIsR4Mla5/b4dlmp5Zm3Rk0Dd42htNMtqXmqUCfJalnbRWJZkWaFwpQP9PTr3SWfppS/+VU2fNkU7dmxTy8tDdeGVdV+bwoNocMN2mmHuXbVK5zzpiTr/3CdJZUv8fqC3p655RxyuI5cs1pzDDlOPiSK8EO3paYgZAyBP3fYCU6hGRsZcbsT2j2ELgtzGrl4NDk7TzMNmatBW+amTp6SfkPM7DPka81Km5RnJskkVJo7c744Iq7OFhkdH9YC3YJnZv+xZm/8/8nd/+zf6S6/V//zP3qU/+qN36O2erd/+tremZc37/vG91hi+oB/+4PviKDN4oJ4/7alP1cXeJnz5b71Cr3rlK/Xa17xGr/vd1+l3zbww8O/8zu+ktT/r/5e97GV6yUteIoTUb//2bwv7w6/92q8l96Uvfalgeg41dfK+ygZZwq8zQwOvNfO/0sukX3/xr1uQPUds6bL7krsf0STQQNAgsEnwbt6By67Fn/zRH+vPbIj8y3e/R/9ooffJT35c119/nVauXOll1Q61bDOSxyLcX0EHGhAK7i73ZSl5eWCdwqllClfxsj/2AflK+Uo53uCMHPXPM4t7C4SQFMmfK6/lyuqZeqwpsqVer+dO9KskReDPFZ4oGvWGNcq6Ctu9avXwVvM0G2yfoHPOO0t33HGL+OAQyyKXUkQkUBddWRe1pd2UsGvwYO3ZtVv/6Rn84x//mBwjfjPQbI6Kf8G3dcsW9XrJsHDB4ZoxbbK3DiGOUpl3RGq1moCIcDlKOs1EunvPsNetm8Vae+vWbYloBqxlTBmYooH+SWIJEiYuZ1VVqnoaoQPe4Vw5hGtcZX9pI0lmP4fChvcMacP69brrzrvSV8Av+fa39KX//aI+6yXAB/79/fp7G//+7F3v1FuskWAMhPFf+YpXplOXb33LW4XW8QbbCl5vW8nv//7vi12YD37wg+mgFTN7Z1mCkOIYN2cc0CBYgrA8wd7AUoFtS5YZ7DS81QLrNa95ddIALr74l/X85z8vLame+9znikNWCBd2gNCA0BywS3z2s58Vmgy/SUHDYbmx3X2HSt/yDoqsuaksVbRnY/okyzLP8LmyLFfNkIWUSe6hvdAJ46Z0z/LJL6V8VkfUuepm/v6BXvUP9CXo9XIxt2ALFwRyaxFpYvBbKlvPmDWJpsa85TpmHDuazLCXort37jHd9OiwaVN1+OFzrL1O0be//U399//8l37wgxtoivIs77y6q9ysq1qzX2NanqHYy7/mmu+ldffo6LDQHjK3esPG9bpvzWrt3LlNkyb3K7dRdGR4xDaGYY2NjSZigZhNxkJNrdXq6qnXxbJ25/bdeuDeden/hPLNSRhg88ZNnhl3aY8NYOOEH/sh5CCHvBJYKKDBIGB6vdvRqPcoz2tqmUA9Gaqw4IDqS2tDpYiRCm/9chp1xEbUXbt3afv27dq6eZM2b1qvdQ/cr9X33OayS88AABAASURBVKXbV9ySjjWz3PjaV76aBAxM/6EPfUgsX1ge/DlLGGsrzPRoDMCrrD10NIA32g6C0ZHzIf/wD/+QtiNZrvBDNrQGGB+BAvOzrEArwBDJKU6OZYMXuyGj1ppSeywM0A7c/H1uusfdIPOs6nnm/q2pv7ehPmt4k7zzNHXygJjpB/p6xZhRuHBXZC5AOcK4mR+ZA65CQMPCIXPnwbJ99g/YXtXr/mUMc/dxbkGRZc5BOfsjwvXnKouQN8g8/oXHoRQ4t9z/8oBldamnN9fUwcmaPn2qwuV3bNumKy67Uldfca02btjiLd5Rye8VY6dM3XZ1X4smjFB4QAuHERrbbM3mV4mFB7/XxDhlUp+JYsSz91pt2bJRLVNJaUoc8lbr8NCwhr30aDVdmttChzqcrIaJmRmqp7euMedhWbPVRLN58xZt27ZdY64ny3MTUyhCMv3JZKdEP8alc3siTMRYmpFQl/M8TLCGPFd1+cUyZzjgalxXiPZAuHJh1ssRxJGBfID93KFUt5+Efv7g9z/USxOWpEN54D8hY0QoHAbQKIA8MmVZKHMKbi3PbFNoaOrUQbGVTVzuuJrtCVMs9GfPnqEpUyap30bnmjVE+WJcGZfR0REND+/W6OiQ6D/6vundnOZYYVoo1fTSkSH3KsOl5DxSw8uN/v5cg9MGNGvWdAuKKarVMwuVMW3dtkNbTVfDIy3XWYr37Nm9W4X/1IVX1oVtSiwGUWaeRUqFDU5K26J8GGcIBrcG0fIMXmtkqtW8M2KCiSxTbmKVr2RvMOHQOZnjspCXHC0T05hGbY/IstyE2q9JkyZpincppk+fpumHTdM0G03xTzGx9nk2bDTqapiIqRfjqicoGR1xJUIdG9GIBRMENjo8JEss8a7M74zwS50xIhKz5HkIkJHKXGetUVPYHzmPTKXxB5S5nO+WtRDU59QZ+ulcEaGIvUCtEVUY/z4QpRBq46DqSkLTKGfGE8av12uaZGPxlMlTbSCcJnZGFsyfr6W2Jy1bulQLFy3SPG/5zps3T5z25PN9CxcutH3lpXq6d0qwGQ0OTrWAGFBRFhqzQGhZMyy8fMgyj5uFcdN2EMa75bjSjOzhU+4+zNynpSUDdpKmtaCm0wsvh8K41eu5+gfqmjLYsDbRqymTe4xnw5qOVQy1xEd22HYfG3M7lUtlrpZpijoiwo0l3k4X3dnPsS0/11cxVHmeq1ZvqPDgmfc12iy1m20ww9DIqMa8w5F79mEZAEyZ3OsZqWY1ODeTy6qx1OPlSU9PTb3WJHLPKK2y6dlpyMbOIRNnK/FCPa9569OCY8oUTTUgRAbMAKi//T296qvV1YhMufHIFLKjkC9rLKUJnDX0lCmTVbdwabWJNXOmmnGrGyILZRYKNQu2nh7X5XyZ42AO2phlmQDqbFlIDFnwDJtpStevn9NldDUR0ms9COZVM5IEbjzAf6qZe/6CeTr58Sfrgqc+RRe/6GK9wgbTV7761Xrla1+t333zm/T633uz3vDWN+v33v42vfmtb9GbHX7d616Xzmu8+MW/kX4Zy+9B5sye5b4f8Pj0ir4cHhpSC+Hvl4FPzX1TGonCgqB0XzcsBBqNmnILi4SY0+R4ILNkbTi+r6dmodCjyaaHvv666i4Trm9kZETbrT1u2bLN7m6NWKNA26x0wHAjXQMB15PqVnddWXc1Z9/W1PLcs3Gexo1BbXpas3xIQmPYM8LQaEvDY2NqmVjyPKzehgZMHJP6axrozdTfyFWzOhBODxsr+vt7PINN0tSpk1Q3UTFjYT8Yow4zZuGZBXUX+oN56/Wa6hZWjUZDjZ4eT/qZ0mUmiggLj0zMisuWLdU5556rpz/9Ip14wgmuf4qyPFOeOb/zRYS4IsIkG3iV57lnvn4zSY96XD9Q8/uaZhRX7/hev7MhF0n5f+YP0OpA+2VhgdZjxpxmY+Dyo4/U0552oTWC39SbLQze+f/eqXd7a5XTrPxE/vVveoN+6xUv06+9+MV63guer4ue8Qt66tMu0kXP/AU94xefpefYmPrLF1+s5z3veXrc4x5nRp6sBQsWqNfCGAERbnTpGaFpLWLUWkLhfoBnSw98y3HsYLTQIjxO5NljA3KrNeYxKVX3hNDbkyXNYXBKv6YPTjIdNDxZhErGdHRMu3cPaYdtVRvXb/X26B5PNIWcJFepwu8o/TLGvmDw2+3vNifrtgbRnlJQbWaGqqlWt2aRwsQ5tZRMUxr1Y6xZami0qWELjSZSxKPf8P55byNkw7km94f6rVGEKREVc8+uPZ5NhgWxoYn0eyekUe/1tuqwttjAucV2i902PI54ZufQF3aO3NpAw9b3hhk6csstCx4/jVFhIitsFN2pVStX64YbfmiNZVTLjjxKSxYv0/TpMzR5ylQzQ594RxZuS97wuwsTaktN4w/ObOu27M9rdfX09Ku/b5KmDU5P5ad5ezfL/FI3+0B3+SMSdjj//pBUK/cPzUIwOYtqbvNhXpadctKJesXLX6Y/feef6L3ve6/+6Z/epz/9s/+nN77xDXqRtYmzzjhTJ554kuYePjcJt6nehp5pm8PkqVPSFnaP+63XQrbP/cxx9RUrbtM3vvE1fe5zn9att90sTpY+8eyzNWpmzvO6IrLEwKFQnpu0PdZNC43CAkIqPKa9Wjh/nubOma3JA73u25oGBhrq661pyqQ+9x19mKmWlwbTibWRsZGmRoebGtkzpqGhMS9nQ5Y9HjsZSiskhejH0h3Q9BIVgRERigh125V1W4MmtieUedAMevAF/XhstWe45fVnUyO2bI3a0MVMZGVSDTNfPc2MuQasUfT1NtTbVzdhyEw9oq1bd2jb1u2ecXaLSLSL4aE9jt9agXcq2BXgEFbT1NXy8qJlYTQRk9KcBbNv2LBJ11/3A334wx8V/0qAnYadO3apv38g/bT8aU97ml7sGfdXf+3X9MIXvUi/7BmW30aceeZZ4tj24sWL1dfXn+wqCI5tfjdHrvmqVcUoE9/6o/kzZ88NVrD8fPANS0SE6tbCpnoJtmTxAl1wwfleJrxOfNmcY+6/btz5hevhc+cYzx4zYu5xCWV5bkPhqPbs3O1l3bD9Y2b8UTPlbu3as1tDXkrRr00bjem7MYd7eiz8PXh33H67tbzJ4vg4381AU6Cf5avwTN90XzctKEL8OdKCY8rkSarXasI+0dOoW5MY0IBnhb6+hoWL81l7bDZH0oQwZM1jaMhLVdPFsAXGbguK3Xua2uOlB5NMy1pq4br9Kg+/K/cr3A0qUTWqoGMOjvunhQW08NOq66Cpp7RKCCNmVuPDDO9xVUS08QsPbqgoM88Sku2dtmM0tcvEMGTtYsjEgNAYs+Awj5sBTRIe/DzLEpH3WEPo7+uzcbPfhN/nuqQhG0x5n7N5ZivVMgUVJpqWYcwqMT+15lel5FH7chZjKTNZXTAZ35qYNGmyhc8erd+wUffee6/49N1tt96q7//gB+L8w3333SfOh+zetUulGabHs25uhhvxWpoDaBs3btT996/Rlk3exvMWLrs6vC4iJrSfmEeGiPAyqSqXRabM4YgqHNFxpTzLBOP19/dqYFK/mW9A4BUR2rJ5s9YY59WrVwvc9gzttlY06v7aY4EwpBHbF9AY+tyf/PYEN42Z/G7XSweh1tOPkYWm2ZA8e84cNep1XXnFFfr0pz+jb33zm+K/tm3dtl2Fx88Dm3DNs1yNWt3aRL+1hsk6bPqgeuq5du/aKZYleSjlKy1UCA97O3rMGgo7I03XM2y71phpYXi4sOZpsBY60ipNM2HzZmY9JVcZmUrjWpjArFx5TKyR+L3q0ivrxnaFG5XABKusGlCPpxI4rUiASLHQsN+Th4YtHIZGCu0ZLrV7qGVibnqWK0zcTaudTRWepcqiVGbiqNVqVmF7hNo8b94Rwmq/ZMlSHWGr/YzDZliQTFZf/yTV6w2FqbLl7doxEyXvl4m+ciVFeHbr0/z5R9hWcaxOPeUkHXvMclv9D9esWTOFEBmwobRldRgNZdXKlbrFwgPN48orr9Qll16qS759ib533XW6/fY7tHbteu1GSJjwR034pQVKlKV+3CuLTDUTf94G/BMhzzORlrlNLbcPHDlrcctNN4t/tMNhLH7vcb8FBoKhZsGWO28o3A2GPHMf1eXXqOU2Dll4bN+6NR1641g5v1PhS10f/NB/6j1/+Zd611+82/AX+tznv6DPffZzeuc7/0Qf+/jHtGPXDgvuhgVVv6ZPmyaMngttz1i2dImOP/4YHWfgl6yHzThMPY1eIRR4FztRQ7tHNOwlxogni2HPHJyoHR5tatQ2rZHR0pOJoSVZVqgVoWbYb7ew6+hEU2pfuRtSsy3LSe2YH7/v2xUcVE52UGHzU0IGKZ8GjIcB5ixcN0NXeE5ATACFeMoxBmcaa4WFhrR7pNQuw24Ty5iJZmy0EKons05hBixsGGsVo44bMuzWJG+rLVu2UE848/G68KKn2DB3gc49/4l6/BNO0THHHaN5FgaD0wfV75k3slDkwQSo3IQ1qb9fNTPNmvvu1bp1D2jPnj0O56p59kQTYcaLyNTj9fvUwUEdcfjhWrJ0qZYfc4w45n3cccfqqCOP1Ny5c71s6UvMhzCTQhHpKVlg0Cf6ES96BxwKr8dpN/4EFpol4HqJZ+ZnuUBarzUvtj/B6fQnPEEnn3SS5lobaFnYbuSHe2vX6Y7bV+iHttFceeUV+r8vfyn9oO6f/ukf9Vd/9R79yZ/8iX7/bW/X773pzXrj775Bb33LW/SX73mPPvrR/9Jll10qhEjhJd2g+2KqbRszZh2mI208Peroo3Ti407QGaedZqF7qoXv8e6jo62NTNHoyB5t27pFnIXZtWu3hX9Lpfu06VmiaJkFyppwbafWsMd8yGM+AlgajBmsIKpUGEqPG1RTmGYKhwE5xeDOrnvM6o2G40tVV8etQof60z11qDfhwfhHhCJCfowzHYSsh7qc17JC1jI1agYYLUIjrZp2jYV2WtvYaa1jt1XS3bZv7PY6dthr56HhXWq29mj7jo1atXqFbr7t+7r7nlu1Z2ibZsyaaov9cp173pniNxusq3/hoqeJX1HyTYiTHneSFi6Yrxn8LsVrcM5ZbNu6zWr7FmHn2LptWzJ8MvvxRa5Vq1bphz+8Udd973viG5ffu/Za8en7e+6+W/yoi7Yddth0LfWuypIlSzR71iyr3gO25ucKk67lkzDSMtjAQ3XDxHjqbFowohUlUEsthxEOSXhYgJTusJY1ipaNP4X7iJl6izWD+++/Xzf88If6zGc+q/e85y/11re+Ta997Wv0qlcCr9Jv/MZL9NKXvlSvfMWr9OpXv0Zvt3B455+8S+997z/q4x/7uL7tpcWtN96kDQ88oNKz/PQpU3XUYmsJy5frCSefpFMsgE44/jgdbQFx1LJlOt4C+djjj9Xyo47WnJkzbXMttPaB+3TLzTfohh9cr7vuuku33KazAAAQAElEQVQcnd+xY4eG9gyraXzHrHk1LQWaFnqWYxYCoTFPFiOGUQsIywq5eQlMEuNdY1KxHyFgQZEkcKHUxyagsK+nXkvvd6auux8t7RySDY8I5VZ99Wgu5yVbJM6yz8auwvPHqL0QTiVECg1ZVd1t6/iwlys7dgxrxO6QVdgNG7fozjvvScfKv/3Nb+vyy7+rW29dkT7rVpogsdwffdRROvXUk8X3LZ/1zGfqIhsujzv+eM3z8mWptQW+i9lnTaPXtgjzuNAydu3cKYQJjIiWAeyyzWKH47eZMbEFwKAIGWwZMDNGvJ5Gj2hSBCQsE7B+rMtyUx04UAXhSAQL0LTAGB4a0QP3r7Uwu8mawOW69JJL3ReX6zvfuUJXXHGVrrr6Gu/+3Gvm3eDZfqvxKtPy4Yh5c5KG9LjjTrBWcKJOPvEknXryKTrFgvVxx5+gY45erkVeWsyzBjXTgrGnURdt5f1DXnpttJ3ntttu1XevvFzXX3+tVtx2i+6z3WfIRmc0qzHbjpojoxYUY9YirCEU0rBViRHDsDXFEWsrY5YKTUMrgeQsbt0BboQEMCEpIoTQiIClYkJK93hpWfe0Zr+WZFn2qIQF4x5maI93dZranMpMnLu+0jNGy8ZQoFB4fg2NWXqMepmCoBixOzoaao5kGrXg2LVrTGvXbvasdqeuuep6ffsb39J3Lv+Orrv2e8lgucNaQ2HLKTJp0sBkq+iHa5FnzaM8Kx57zLE61kxx7PJjEuMsWrBQc2fP0WHTpmvypEnK/H4Iv+Xyw2YQBAQ/yuLjMzu379AOG/l27dgmGKQ0pn29vbatNJKGUbPQzPNMGX3il2deCgF5is9TP+GveWlUnwC1yFRzmXqWq5a7vCE3kKdhhu3tqdte0OMlUG+CSQN9GvSuCPYWTrPOmj3LNpl5WrJkoY4+aomOOWq5TjzuOB3nth537HE6xQLhuGOO17HLj9WSxUs1d+7h4nuik6dOst2nV3nN7zfkxjckjY6OWogOqek+GPGOyRrbQ+70zsit3/+Bbrc9Z9NG22327JClkPJ6lvKRt7DE86rDNoimoaUxqxNoEMNFoVFD033b8lgrgR50IQzHoaiSI8Kl7A95WKxtEDY4pivvrCtb1W5UZiLP81wRHs123MM5mSIxJG4SIA7jlqYDyxIThIlC8owTZkUTognQWrJGvM4d8fba8PCoxhwx4hlsyMa6bd5e3bhpc1pn8w2La6+5RldfdZV+8P3vi0/W85n6Dd423b17t4aHhtUyAYPvgLWLKVMma5aXE2gk89pHnRcuXKh5R8wzHGGmmpvsF2wbTp8+3duIUxL09fWnmXrK5CmaNjiYGI9f286ycW+WVfRZM2dopv2HuQzLIOwLAO8CqA8GZykzx++fY2afa5gzZ7bmeuvziMP93iMO1xHGaaGF2QLP9osXLdKSRYuTgGMpsHz5UTpm+dG2qVjoHXWkBcViLVy4wBpUhfsc2zBmzJip6dMPs6DpF2dW8iwXHVx4aTBmY2fTUKoULv25Y8d223TWatWqlVq56p60W3TP3ffojjtu17q1D2ho9y4LgFG1XL7lwRozuDttmAxZ4dGIA8NjLY04MNIs5WGSs6SxLD3OHZD9FejhLwuVABJtmb7SHYoIybe68Mq6sE3jTeoIi/GIR/CU7fSwB2gH93NQNjMTWaZW5GpavIxZ82g6l5fvguGrNXHTs+CIhceYml4fIxA2r9+ou++6J6noaBpXXnGlrrvuev3Q6/PbPDvececdWrl6lVZ7tuQbF2vNBPyKk2UHy48xq8x+jer1upmsz0JhkqZOnZpgupn/sBkIgpkWMrM128x9OIxtWGD7yKJFCxND823NxYsXm4GXaKld/BNhofMtNuMv8e7O0iWLvdOzxLDUsCSVIe8S20WoBwGAsDjC2sA8w9zZsy2IZnhHYtA4TdGkSQPqt6bR42VVw8si8M5yCwUzVERI5iqWEoWXAEA4LF+lZ/rCcSzD+BzAKtts+HXrnXfdaWGxSqvdR3fffZc1uAe8RNullvuF/K2iqZYHodkM933pZUZpIVHaLTRiITLaKmWl0GMmtXiP31calEC+yglg7yPciUaseVVtcdmgBfEIpQ7d5K4WFgxLtTOA78AQ4cE1lFbNS4uAwuApbpx8rDzsV9BEgXHPUFjlaDp/y/aNlmcZCLDl5JYLtayqAk1PX2PWf5uezZpORJUdsiq9eecOrd+6WWseuF933Hmnbr3tNt264nbxLwb5vuRtDt922+3eEnWcBcmdFiT33HO3GWW1Z9X7hBGR/6kBM3EAa5uXNzu279SQt01hMoTT6NhompmbnqVbnqVL41lC4QY+CedmC+gI1dyMnCm83Mi9xVhPQqnRqKlWyx2XqVYPOYv4SpT4RqmZU6Vb7b5ombmbft8YP46zAXh4ZNgMO6Ih7+4g6EYtMIeHR4T2VbnDGnEeYHh4t4aGdtm4u1kbNj6gB9ausVHSfXLrLbr77jt1r4UDW7LYb8hf+L1jzZHUtpYFwxgwlmnUMGyj9NBokQTEqPscDcIKhYVEGGRBEVZg2hBKl4fKo8jTg+d+SpGP8KgOqZXpn09lbn8JUNbLpUcoesgmZ4cs5o8C8YgwYT+KJraJxvwuMeB+PtxdOk9p8io9P5UWGJCZjegmwqp0h+SSa2FRGcxKNT1jNj3ztUxY5E/guihfmElzMyUqeV9/n/oG+tPMHBFWl0vBbAgB/msXRk2Y57777jcj3WuD4Wrdc/dK3WWhwyGuFRY0CBxm49utpq+wsFlx+x26/Y47zYSrdPddqw3Of9dK3X3n3YY7dbfz3ektzbvvvEt3kXfFbRZct1fCyml3Iazuul0r777dZQ133u66btc9fuc93m2422l3GVZ6mbDKmsAquytXrkqC7W4LOfC4fcUdrm9F+tju7cbp1ltvUgIbJm9bcYtuvf0W3eE6EBCrV6/UuvXrvNu03cuLMWsMhfugmWBoqKkRC4RRdyBLimELhT0WxMMJJOwQIx6XMfdtswPue4Q742pZLgD/TwKZ6w7XC/mkscbj8cL/k9R7sJZ9FJx0sKL+6PBitnyknDA8eZgtPOl6YSGzrh71RXmAAqZRk1C5D6R4P1oG1GDTtCwvDKUKByDiRk9N7IRwirF/YMCCYlJaanCykaXG4OCgBgenJRsE26QsO4AkWPp61dvXJwRNzUuULK8rIjdDjWmPdyeGbUPZsXOXt1m3afOmTWmLduuWrdq+ZYt2bNmo7Zs3auumDZW7ebM2b96kTd5d2ORl08Z1G4W7hTD+dZu0xbB14yZt27RRm11u06b1dtdr08YNWr/+AW1cv9Zl1mujwxs3kmeTtrrObdu3aNu2TdYggM12t2ircdhm2LJ5q3Zs3a49nIMYGZHckSEEpSwsCg1bM0FDYIkxVmQabWUacWf6FvaJUWs2STiEVJph9RAX4zQRHiLbo4r2q4xmKYRDkUqEMU6e9qO72Ku7WtMeoo4TEY9Os5AJzMTJoNu793ZcFSAFqEI8CQH4O0D4QAAhjcdHO3c7Ir3C2keYzPipO5RXWPsYGxuzRlEkYqRERKS25HlNjXqP+nr7bLMY0LRp0zU4bbowZg5Om6bDDjvMMD3B4OBUTbWhdNKkfu+K1LysCNVrpaHwDknppUUF9VwOR4L+Rq5eQ8M7CQ0n9NrtYTfC78+NYy4pT/7MoXBICU9jKnYgwtIW9oEhW80xsTTBpsDvO0ovU9QaVdkExmR1QW6gCre/NES4PkNYXEdkcpQKqwD0H36VoUJBEbuSFQu7pQre6aJKV+l0OjcFHsWjk3e8gkdRpsoSxiUiqkB6UhfhUOm0MsV1zyPrnqY8uCWsxYEHp+yNgagBU5gJtx0PBxtMdp0Iu3uHHl8HnDB+d+L2d8cz4DlAol9lPiuV6M6BiFDSiOxGhGhDRFTpqggRBjNFOl9NtZqhXlej0WgD/nrSNNA22GnIXL6WhfNLuUfdXhHOHA/kkTmcycGEi0KKSI/UL2VRmHGL1E28Oy2pzMHYYWyS0VhLnuFDY00J+8yYdx9aNtoULpf613kRgq3RluVFYWip8M5Ey4Vbzks+/IGgUAjNq3CZptOarpwdDsJoYWWZSdYuwsKDPgB4RwWFRISfj+aumlj1fUQoooJHU1YKZWHx6b6z1zdljZsyY+A2qLsuWtZdLZrQmohQlmWKsAuUUujAl5NSWnbg5J9DLBg89GuyLBQRygz22Z8lKIvSjLW3bESoc1FmxCo99o6W1/VNM3LL6jtQeFoeHS1sAyg1al1+xEzr3V+r+0VS70dHS42YsYcNQ4AZm//ettv59hiGDCOuc8TLqNHkyksDJWFBeMxxTdfLmZQx18W7K0GiJEwIN52HZVhpXErjJvN5aaGTXPtJQ0i0LEB9Ey0rGmZEWri3nYQeG8jGX1tmWTU2FmAHA2bjiP0UPXtb+1Os9GCpKiJU94ybe/RCpj4jZq+fD3132A4XeOicP8UUkIpHfltENVxuVvVyl4ksBBARwVPKiHMAJhtOOxMjGmVJYMZOmoBn/DH8JuymwXJAnrydp0gwYkEwasAdbpYacdeNKDTivKO4hlH7h4k3c1vmpPKpDsITgDjqt7xJeVJelxsz1/sVatm18mGBJ2suCL7CbuFw6TSHqybJzZGzViG3W+FKqtBB8AzjEMaxGh8HuvLu6taFh6zhdbedfe6HajTsCrSEaHEuMwRGz05hiBWgXqcK6KT9RK6nzQhqNQOYCcJhpk94oqrXaVa9Uc3ltzqXiqwQbpUuRYTkQmUUMtrK8iyZBKx4aKzZSoyHCo8qjxBpqdSjAdoL0C/UC/hFLs0zvTExtniRoVoKlA4anKsw8J7KlbcuJVsrDKWakalTt4u6MveoI8oyV6FIdcjtldsuv7hTd+mOKN1Hpd0Kix//WaZ6Su3vPmyN4dSgRwqVFaaquZ7Ic4XbJAVYJ1AXXR6dLmrNxKZ4LBnThjULT7RKY5seEzPt6zc9aiLsm/qzDoEt76jc6km4AjcnMQ+uucq3fRYMEaGIqDJNeHbaUTgugbPs43biD+C6ZnXAyeM33QeMR+AhI+4BgKQOpHc7z163VNPM3jSTtdrxLYdTuuOarSLh4KTEyLh7gVrJuTfmsfC5SyU/Mve/HWWZhYW3vyMIqeuu7hUWkJoHrV6rt3/voUpgyHxmONDdIcHCnr2keqCcP/0484krNZHB5VCgQ53bsSqsq++d/dwGM9TesBHuZE6usSe/Zz2CzuoC1ELoR4POO360Uo8+NyzfMoL0edMPhETT65PC/oTx/k179FX/zHOCH4ICAE2Wf7mNzTLd/cxf/hi8oIuFBUMZyWbBYE7sWwZ2YrjjN816FgvEjJmLGyXzwblLEwMAoXfK/qQu7+bFMGeo+pMV2YiMaEWE5LuSfKFwvKyep6WFC1OuymBB4XCRpI8xLENcpHeA8I8KnbL7uz9qPQ/K7+41ll4SSZYP4ecNzwAAEABJREFUGrNG0UTQuQ2p4bgPKvTYR1S9KuUehzKDZkpFlsm3ItwWo0i77HTN/TMXFo9ZT3nAwq3LPXKZwUEpPfSQV+mU0hS6F+SQI38O9z48YXwF8um9RhrE8If9divHjbOfJADCrFId2b7LJDDagYPcsYizoFYlNIwr7bHzc+t/3vVogX5O4EdEJBwZA4TFI9HYo33HwZivoriDEbOfAk7hketpNJQh7tv1Maht7wEd0ifCATP9tCPTC8O1dsDeCTfJE4L7eCMoI7dUUtsv2zKUrocrmTIcVA/bNhM+uB1IEQfbw91Kr2cKRVhYIOmzyh8RBxu2PzV8sp9aTQdlRaWyvKZMDKAH1Th6nP186Jv0Djx0rp92SoWf2nimqUpSBPF6xCvl2idvimmXpzWPWMVBkQFMWTUVxqYjLAgT76iD5qarw0ilXragKICJS6eDBtOfLiLZT7e6g6w2j2ZtXKvw6Bo9R/n5492liWIi/Hi1PHIpMOU9Vc7EOvYWCi8rIhktyeEo3+GFfigsEOWrVHiGy2yVl+OUfhMpX6Xh0Lg7mIalRWYYZ8qDBP2IkLtYqXuNHNvC8pXGwGl5ljkk8QRS4LF4/Aze2W3t2aeLIjLxw6qI6EzWCh3a14Hxt5UlCbK9bYOgg9bG3rhDwWf+s1AUmOtgvMAPYtq3W8uEb5jeoi0sDkbcf1KcultYuHf4FoNlxT6Wyn0H2pkO9busGpC0kbY/ImTaVURUiYfIE2yBgxXdDm5Zu1/p8ywLpb420hHhZ3feXSssGESGLM9znARp/evBbPNTijs4HmAE6GGZO+GvfS92EfjVJevmJBGtYcjLFXJV+pSJ122WHeIONogIRYQy2a26QFzWlTyBl1507QXiHysIvxiwM0HzKVW6r/10dCgQGhH2d+eddWezpIhq0Br1RuV3sB2lg+4ybokCHwViiZ/So8pcEWoSEymitLAACESE+JNdwgcrhBHrgL373DS1A/sk/BwD4Xc9CL/UpxVm9DfpHADMM87FEO9CXXZ3rbCAfWCkPP02JBQexLTePIgH0Hz+qLGjLcDEAolEUT9UDaubrIxHSpiY8+D1x8GLWsLsQPhFiixVr9dUtya7/7ikgl3wqKiqCxqytwlwBqA0odY8gJGH/VWcuILHwQYgNQFHo8eMBdibboiQXPtCtdhARpR+pBp4lKWyMlPNlEx+HeSXUVcC45nQb7t2DrIb7PZHyT3sO69ZqxhPLvbPdMiHu1hYlApaZ0EhD2QChguOwz2oIIxepggzvpn84VCL/RJdSmU7DvKsoPSqJpQXeRIWJmEdzFdp5MYh0An3gpMOvhscE/hhO0XmcfOt3CNRpA9y0JqDD+2fFKPsJ63g4C5fmgGNYWql/fYejHdppCJCLBkiTIB6+IscHXhQzjQ9Ix7IIWWRGeJB2R6ziEd6MZ3xSHkeg/QQfxKkBEQUiggDi93CGIXyPFMekkW+uvGi3d3YrvE21Rt15VnVTJQKj+V42sHkiTaOPw5O+7apHeo4ELTJ98ep97EoA9rAY/HuR3oneHWgylsqIpRlYXtFqKe3oSwydevVvS3ziIVCjXpdEZFCkl0mgVIH3WXMJuAEghVEeJ7y0qQ0pAxoDm5HO9U+GarS1dMqfNtDHh0CF+jykSGE+cGELnh1wL26FzVHgqtHRlmWKSKEVtHT6JGcVrbHSF12ZV3Wngc1J8szhSV/hEeRkUzwoGwHYQSsDuxFDYFROqrjqt2W1DLHa8K1X3AfWp+Q7SDxhhijbBybst2y8YjHxBN+awVhfEId/LJwOCQ7omNxgSzPCVYgZ3BqN92d9ndTm/ZpS40fkrmVEXHQDx+CYB/kDxDg8FWZ4gvJBrXkPcCDyQ0gyU0XgP9gBHCL8PhkhoMRQeMEZhYFtkmEcuOZGeQrDDm4280yCM2eNC7VKBHqFnDruqUpB25HoVDhv6yQZ4Zw6MD5HsvY4OXotcaTaanSHGw4s/TAHxGKCOGv0gv721C4YUU7r4nUPiWB4rLkhaYj1c/j4ALwotlhXCMyZUaWf6sImwE/bWwjQhH7wsO9AxyA1I/uWxdVLpd3JIxDmDRcx0p5qAjHkPhwFR+iaV3arM5ohA1PNUWWif0BMdA6mC9ToYnS5DaOZCUgxoP2WBx0jhjbIp/SHaaMeS6Vdqbx2/ynMAGniI6bAo/9A3QAKTxbe4w8TmE/tw6CqzMaFT6lIoxdSBYJ7u5S45fjHKnS6YU5yiM0ntRNHjetm5rz4LbwD3gwPsmjmWYwyT4dslcSDsYet7SQKDsSAu1CFQEHLUze9LCgDGFA1EF4lSGwVUQoM0Q4QgfPBTpgFBEJPxHwo+pZ+SodsjN+pwwOlYbuurteWDQaDSEsIjpN7QzmfgP5GAZNh+NvT8w/HpIi9uK7fxoftYXZZF2e5pHTXqUr0SoxVbtTMCUcPI/SbevMwmFBB6ZJYDwKFCNin755FEV+5CwRIXEbwAuIcMC3fOG1I/Jon4sMwD6Rh3yA8TnkG/FwDah76zQzJzF0iTjtORgZhzZEGDk8PwogHVwsM0SbaqMM15A5lEmus0wgq86Gg+0G1ShBUzH+98hIYkxEa3zknD9ZDnfdgysojSkJ4SRcO9x4IxxpepPboi67TE1d1qJ9mhOCqOSrNByq9/4axYPaYfrUfsSZouQL4rVzoJs8B4ID5f1ZxZXGu3TlqY1eUoUFh4OPeDOuwCNm/AkygArLN2Dfaug1xxjxsJROBmUyWztyc5zQnXfXC4s0bGYY3x5Hj26KOBgf3tV4GLRgpog2kT5MPpLIBXgCJHhAiAhl7hHyHQj0c7wsI7y7w9gUMu+1sXp4BOiPsTH+t9nD5/tJUumXTvmOnz4FiC95OCG5xloJ1LVX9jNp2WNaqUcvDRquTHy5bRZ1ZZ4emLVCRUp9TFHc7+WJ+DKp8DYo33T0pqiIK5yPMECcgw+6SzK2IU1u5LAgkIEyLeqFA4k3hCFTjBs8nU37g35uF9hULyuLlvEw23mHh+3TDk5V6oOfhfsKgfHglJ8sBowyV0GXQS/j/hLcQn5W4Ix0O1oF4xR5ZjrLXdIJfnbjTV90WbsYrA5IrGvzPP0e0O0ssQXaPXjuiFCATpvT92EAJxBOQJ6HBGd0LTwnZilddwV7Y8mTwGkR+PamdXwHju2k/mzc0rs5DE5krt8I+JabpIe66JOHSqPsgeCh8nfiD1SGOKRDJTyEVx28UpofGf1YqusvhqaLG5mJfyeXIyxMjB7Xg7CtDx4CGAH46SF7AEp2Z/BmZNRE6LyTtI7/5+VGhPJabm0wEj+Clx7FFc6TTYAqHMpcyz7gbrCCiUzSxKvKL+euQL54d8qLPwG5QhGVduGo6m6VisqX3I6/HdVVTtZVrTlAY3ILiiT5PYpokoxoRCiiggMUeUyijM34e0v7EBaAvemO9FTCWxMuVGXmu9LLK6Ih8mr6kygTjicO0IRrb91VLqXc+rleCQcPSnL95tI4oM6H1YsOvg+HHXkyxQH/kkQgg+vd/w5HkATsU94Jvl2fM7Rv8hAn04voS0N1wK/KkJYhXhKRh5034amSHoPnz/aV2c+2+se+9loNewXNZCkij2UY7JYV6CC5ImIcE5gHIuxERIQiKujETXTLJB1YOUshJZAvF0n+PHP73V5H7b33D+9NSWUmBH+G3olIgHnVEvDmpcRMBOImwsOlTcx3IP/EsvgPlIc40iL89F2UReobJp+IkG+y2I1koG22mkpDkWK772Eq6r5GTWxRPa+r3sjl4TRUKWGHhuMCDh7UN7ObvIz6cZBMBO0KcH+UtoZ7K8LPCfDjvP9HLVOWvJPRUaUcSDIKbSAtBLMCEQ5LCunBYDnkZj84Xkpxal8Ty3aWHby95vSc+tvgoCKiDYQqCDu8p7R2MToyoqJVWGD45Y7vtpt+6bY27dseD3CeuZkePwbWPhNhqeQ6J3GAvY/dbRwnvjzix8FoYhk3NlVYmriTxzOfNDGHHvZ69DkftppHmVi9rUy5k/7niMxARNuRZQjBBMQl4JFi9n9Ude0f+0hhqoMuAPzhHgMeXK5UGiI/gsSyTAKisItW6BCxXQf0S9c1amKDcq9/a4gGD2QaWHUERamkbVSRE4v8/P2lX9nGI6LtcRQzHWDvw9wMoct0uMlbj5aGKu1mVpszJ+Xug3Yut3lvVekXkg7y+gqc2fXgJ81JP+Pb73N7I3AlHOwBgGMEqH2BE15mcVzZdhC0T4xnBbK/gipH9aTkgyGNfTs/ft5Jft6Z+REhU00pcAoS/L7kuF9ZLCEUeBdp+CPwpRxd+4CGurZxNAyjU+aBLE1YB+dwlpIRi/QIgav2u2AQYL/oCcGY4K+8pYUjxAzkWSYGOvwOoMrx8E/K7w8PX+LHSw0Lp1Qy/DRE8CiFI7yO7txRKrWDtvDJAcKdNNzw49FCqsP5cSmDW0FY1gLuOfoQSEKlHXYZ++RM2vdyGSMcWeXum9YdIfqnO1ryEK2oBs/zhgmNLPsTWIrj8ZhBhVhpQuOgUctrX5h0H3QgWMOD4vfJdIBAVHFp7V15H9WTmfNRZfwxMkWEIiqoiod5z+BAJMERSn+hJBgixSvxJn5xlXIepXRNuML+HwdggonlXI0i0Dfs87vc9fbsezt5nwj6jPGrxsiF9kntjgD91B0teYhW5FmmPD9wMxOBeFwZeE8IiUAiiH2Iyn5G0bwxjIeVH6klBX/GgxOYpRmodLh0WL4qYpQinMtQumBhFRlXVpEjHC/J0W0mDM+L4QgLTDnK4JCAZMhweP+b3qI/Ejhn1oaIUMS+sH/ZhwtTH9hkzsTyCjfhaQzBLDGcI9gO9msUzgeQL5UdT3OPOENEJIGR0qXx/JR5JFD7ylxHRCjC4Dg7ykLyrQieShf9XtqHC7qZ+HNryAICCbdIsRKR6rqLZnZdoyY2KMKDaoFBXDX2ewey4/M4Cz9Avp838N7MyGXGMzO+EcTAPsbEFFoa2AxJhOqofW8nmnphtHaJlFzVwNNAfQb7Utr4g6LjgX095N0f9s3x6EMhmYkqSLsMLpobn9xutMGObyPku+oLpziPI6uxcTxBx1ZhEgwTwz+J31WN15ve4wf1Eb8PGA/C4dyBxxAeNzuOySykw24Q7DrIuq5F+zUoIsRBH6KZsTySinCcgTigDJ6PESRJBQIV60QW4u9B2CQijQdFP1wEwiVcmxLYCOg2p/rtZm3Qj3AlbcB4THQj/IZHAZlxSOVwAXd6irOgC+MAyPEBhH2ApIiowO9NXdVxJTOmIfZCp00/iqv2Rd1tb+W43srz4GfIf8aLFNrgkL1+tuMmCm0ndM2ddU1LHqIhHkIvQ+opNfy04uihtqd9m2aTD9d0mPw/9weqg18aAYZK+IURAuxoHGQyDGM5ESjrKJYUSftQW8dwVaXriwj5VrisS/tJusHlKmFSOq1UxXmOT3UrXR0vZSvYm6+TP2V8iEdVvkz1I6ipA/9L3f0AABAASURBVIJL4ETi8E8cE2MwXltpX+lCuHaqVzoOvx2RhvtowK9z+XIcOn3RKUtdJR1VYduJlguoyqsqxXl8C9wjwi7YywvBcAa3xi+qYtR1l1vXdW3at0Ee0CzvSWOeMZ5OtSMaXtpTOtxx7X3Mbhh378tD6c+IJfycULlhH3cVkuz6TrF2YbTCyS5GiuS2+yGu5E2xzmiXvABpgGncsfhSrZXnJ3yCF0A1uBE8CVU4MAYT3waTgRNALnWyp0D1OEBUlfBTepYJxwO/hdgEdFant4hwc0pcCMz+CpVxTxXsgmc1Xl3QkIdqQkQIA2fmgbRXgHx1mJMxZtzT+Dv+sbw7OD08Do+cSj1AlTOUudGZGxryn/12lJzQPldu+k5LBbsT+4NsAJmJ70AVdua2lsI7O0BaByAyypDWicOtwi6fAjyUhHr1LsdTSD/dq6r7oev0WyGHh8wAzm6u08lpB3VOoYhcYciC1jr+YWsh/dCDTssOPcwfJca1vCaOfOthWhquC7DzGN0hmJeXV8RYza1tciR6HyC+k4+Z+eFyu2aXDcO+NzETge7pQCd+YgniJoYfzr9/XsIRPB9citgOkIofNwENTZ59HxFVruqpJGD0KK9OmYfOzkuBh85BSidHqs+BQEgYL8IAeboNoI9ua9M+7WGHoVbHBm+28qB2BH5EKJzTjp/VjRpcQRX+eT0jQhHh11UIcmwYqISAo9t3wg1919nKwiHADSq9Yi7tMhGHp72Q/1xfMOuVhUNVBeRByBByFTgpLbcPQgi7wLjfAb/FecgNOMOEm/cRdDbn0Thov4uSnffuTSplFJX5AXTqqNJLoQkSX4X3PiPIWYVD/ivbfrsdfKqYfZ90GzEFDwN5AVOFQy6c+s9uUVj42K1uTEFOlyJCnctdbG9ZxRFfVdQOlynND9/47XTJDV10SVMeuhm1WiUs1B5vGh0OBEU8nox1AodTnN2f6+2XRvjhl5q3/axumLvyVc8qh/3G2U8TMjmqAD7iHOmWJZ8iqhLVU+nrWHkhAZ3lBn1B7vADsJNu/B1IEQ/xCFV/md0OpBijFS5Dv5oP7ZNz6IAXaEa2NymVy0IIDD3MFQ9Z48MU+hGT3IyHLRERyoxHSH5qv+uRSu+X/SAPZgc5fj85eh7FPM9VmvgAGpx5mgmGtnT1B8F4JlyMyiPfHWTjkbNOzOGpkBIAWkQH6AvigInZfxQ/ZScCZTth/BOB+Inhvf5gNFQ9NH49WBsZT/qpeiLiUdb34HxhpE1aVlAKhT2Fa+qMkr1ddUMvXdWgiY1h0MKCArtF5G5qyLNABdHOGPZ0wDmU/Ar/tTP8HBzwBHiV5VhnIiZolVgJMiMW4UWBGR8mAiKMpwtEGxQVqTpX0iKiU6mqy9mVGobH4NKK8HMCpPeouigf9j4cmEucgxdVwLs7UKU52XdE+F1qA/7U284SSlfbSX4RcC2usoMD8cTiVmBdyoluuvaCC6gDVS6/wJ4qbm8+R7XvzO9yNaaLsK8diRM8DKkoAcDhCXfaPvV4RITyWqbMFuK81smHC6hrrqxrWvIQDfE4SnkoIlOkPKEIg/0RbRd/G+wo/ADs/HxuXgb4bdCmnfGb6A6MR+7j6aTaNeHCHAgSsjgGpw1mvn0j2vH7Og+XhbQDwb41PDjkbk6REZSWInAB+arciMp1xEPe++ewuHjIvI8mISKEcATslRHTxKvzvgh8If5SeqSnH4xWqchKMRchrLMsczxAJsDBLrlpVZc05cDNgH8iqkHD3oeXEC6TQAYJlBKzC+Bxd4zD/z/2vvzJruJK8/vyVr1apNK+byAJJLRvICEBktgMCGEQYLOZfTXGLJIQNmKz2Rfj7p75Qzra3TExHTPz+0xHOKZjYjr6lx7MdLu9dLQBIYSkeu/e/r68975369UrlYQEtkqVyi/PyZMn98xz8+Z9khQ6DX80p0apDbF6NzgyJw6co6pRGg2os95Y7elV3a/Ku2lBmU8MwumQI51DTOl1GirbSTBK4+WuJo428NInCZIx7UwFJEEX5kBgHrMEZklJBBuSMu4E0nJxkRIhUPZZIysfGHxlhLHqyjkcq/2L/aIm0f/SlNYfoEn2yvUkB/GGSBRHCkDP4ByyHhRXAl+Hi2djF0wH0WiZodqcJD7aCiGfpky6JEHmAEoqTjIlIyKTaRBSiKLl1J1m+ZZa17QdZF4uOZS6FcNAIBAFKNoBAKj+QC4aBgKkApROO02NCSpIzUYmq15e9Cql2Ys8Sy4BNEtmMZJzojFCuqs3yuSCJwtGtfo1I6jDuShDTosMmWyE2CChmqvvUVC6jEU9hdcaxqDTUIzBXrV1yROaafWRWgjyEOQBxYMYEfEAxKPNeYCMDkltml89SlVMbRaXQAWGiDxBUrTq3ZocZJ5G5tRaWsNa5g6R0yIpgPpjjdFBqYROUD2hHR30nF9ilGWgqDmzJQAUI0hiuJNM45BFqA+ZELfhcE1LyvLMnypcslHNp9pRwqPXilizADPkTXfvMjhio+z/20VJiiN3SsqZsRO6x2OnNx164qdUCIlSCFMvsBx+AqT5gs4Qn7hxss0DiItGPArneMF+LcRtqhbsBRkCQTKKyZzGSDNgM709v1VImshoxKUf+dMNPEZVdCrPtRrtaWQuLYja7uVXGWTk6e353PpOKWQn6fDcVYnbXsarNZcyU8s7jSdUn2s0nG5bVrcxU4YuSCp69MtjLmJMwrP19Xfsj1ZDhiQherq70N3VnR9vY1t8PBe0cmxMRDzVETFZgaZe4Tfj6Zq10Jq1ifdCzBekIs2EU2WYZxDRwzrnv6FQVTZrqvIWkgQpOCKIBQi5vK8xrljpy/kp48iV8c07tS+2M6/Z8+P7Fbc3URA0yJ998ikOHz6M+PTB2HJhbHXHvdGExmdpijSt47PP/l2xhoxGAlLvuZrsLEhHECuZeFBzS2U2oFiBPIpvzuUVOjSgl2EvRq1B5KBEWYQXqtuVQX+srL5RSkamHoiFYZ2TRybVEmKjz+Pxl6G2YMjjftobVLSFTON4IkAtK5GKzwCFkPP9gPuairc0rypTeSg0IBc7Knrqvmyjc5qPVGPmPrRgaQfEajMlCPYaWI9/zC5pCAGJWukx+kTG4uNffaQHU0MpUm6Ol6JnuR+zxsL/xNkXXxzGP/zf/4NGYxCNeh1JCJ7SfMriAoDiaHNOyEUtroxT+oJWCZnTPOUMhizKirvFy1jGQHwqw+EF6g1VaKCMm0pLyoztc3q5TM2ThN5ocCJHKq8RS+CIqiOnjJhFCZlKzUQRN78arrYqrn7BToWqakipCffJ+0xJsCs3eOSlTBIkHT0pkIz6QbQEY061wxUZuSBvW0xDzJOLrYeKI+Ifid22QK0tlX3kyGF89PGvMKg1l+mezKhkOqvZcFa3/gSNTzVRv/3tb/D//umf4gJNgm6qG6kmuLIWmBcQREkFMWpqxMiQwINlDBGeZiTThiHppRpLYmyhWC1ChbCRSFOfknJYVoXzpyqjKqvy1CIOKp/qf1U+nGcUjdY/axlR+VSDop1us7MWXQRJhHAqpVJ53FLiZJ01jaC6SCo/UfIonKRxHsp2FeJISA6hISECJFOfMs2PDaAfSJ999il+97vfYfC4/4f3TiXhG3RntqpwZov7EylNc0QdFT/+6CP8y7/+2ldQqHXXNJ9KUBM1xQrhqVagjSqBPEgiMIMksBMbeccNywzLTU8GJEEOxbB8rEjEk4x5KlLFEYE2J83c+mnROilTXtMIyRwlA3xUBqUqxLRm4P5CBjVT3wmS8KIwfKxG4TLmTJaTGFpURRS2Bc5npHEb5ok+BaViy7Lipg0h1g3Nlsfa5ar50jIniUksw7kMJZ2Ed91Wc3bSIRBDPUyyiEpZSlBNsBpJ0TyNNG9kIIAutTVETtp5I9FoNGBj4deQP/zhD/jy6FFpSotBdGz4sdOTIfORQZYBf/jDvwuf6OkMNNIGGDTVSlKYa5sRSEJesgxUOJo/GZ3RyjhhuiswmkqOlMiFpOPI26tXFO+juDEsN+AhyBTKS5XUVGuRKzbMKxlUAaZiQBIcppULXKKRxxD1rGtgBGd9Y1hyWya1MKrYGLclRfmpBq7TUHdi1laZlpaISa1ASqV+3jnpuUEeHyV4Cfl+RWoxj1JhQ5zJaNR1R/brX/8ahz47hGNH/VXEWiWi+lkdlPNzVndiWOM1qT6a+1b6E1n5Q4c+l4q66pnVpCsSveZX1EIj31yedAk7+q867V5rRsdCJSQZ16XY6Elt3bxxMd4ekIwikiCNGI1BzKbulP0wJaUTUzsHUm8mlO0klacNTSUxNkwpgYbgU4Ih8Vf0KkSNcN35X6tX5AQluU8lTqDWSupQXKyrk1xNcUaSxdhmogZkFJzSAjUIVJQMqPXU8LHuKn77m3/FsWNH9ayioDOUJsRtldpZ77WDzvo+dO4AMxw/dhxHjhzFr371KyRJiJBJgNZBE6Cza2JzUjElFrQjk8AQOVlfqMdqRsjj9nRKKrI2k6wX9Ghza827L16IISQIIagr1OuE1UVNBK3VKBcbF6+p87UgCQVpDem8ZPKWNmGtCCXIR7njNhraN2hCQrfdgIMSkudeueVzHs1yIJeLFTqP4p08SchHdEofIhtSjiNGrhHbKzZSFaitrVhedhxIItahJJDIh0xE4sjHkmIi0C1j8ZG+gqRowJl6enqa403GHDjbXTjbOzBS+8mAIMhm6MLptxALJpJ5s2nuGEH4j3+LwYSAhF4ABs6A8+AaKnn00txQaXnzux1+UlfbQaoUewGGdmHUjXkUSEiteiqTk2njYcSI0pWfdET8EM94SwDnx1BHjVVQnmGQbijgHMNKtaBAQaRtzRZcJulU7bucaHOJl+XJ1A/fGba0S86KBlBkFc3j6OCcEiSPVOOi0hWLDDLqwhsBqRT8TxcgSEt8LNeBoipc+ohESYgiZxfM5wKiobsPn2RTXaBPnDARtVoN/p/wKAWSGCvOYzBW+jKkH0GT1N8/Acd1K12vN5Dpvb67uwuQHIWL757+vYWgh3M1qdAYnZBUvqEYKZc3cnuaskuUqQwgbv4sA4iOLkhufZEiPYt5nK+hhaqcoDYBQGj9ourKPCRBtlDVORHvtpOtfCSjOpnTGDmFgCSCO4Qiv4k6kLrhMhYeBoziVATc91HUNLDyLr9NUdXBcFJQYaS5QqnCFpJISrEpSTBorJUyWB/EwMBA/EHWnDlz0N/fj7JrGCNuzBoLhoCZs2bFy6YJsvaHv/DtNJDodOG5IwFDatBSEu9lI/Zr9KpyeOmFkCyY4RoVSa5TbWmmzWVD6FUfee2yTI/lTLSSUf0jwknVASCvBqWzoYi85RWcbHExbyUo25Y3sdIble00mcCK9plhK7UMKVBVxripESOjBGRuIKiBCoKiGBysR8P1ySefYMWKFVpnCUiOUtLZlRzOruaeTGs9QdREBVy0fAX6+/rR0906N0A5AAAQAElEQVSDYzphGEHWQQ8ugPKC4+UminMrGUZxXsxxUeerfZh2UOEGRauJrtf5ShnJyHohV+VR2CHIVECEys2EVEAWpKly5F1GmnnRprJ/qV67M6W1PCklRbNMPSggRZWiOFuwTGrKjwgUTiox7k+qEbJQOpQVMnSkqLhU1asLyLJMdVJwYqYgFezdF8FKjqr8SJqBdQVKYIiM5FttHUmjIleRHhPnaUolI/NKNFRqicdHI2NZFGcIkvq0GteQX2MDMW/BAqzbsAGWkVGxWeTZzmhmzvYutLffEyRosufOm4utW7ch1WzXdAE1ONgAPIECgy2/u08QAUELlAA031AyKL6jV4LTO6ZVhFKrxHJWTcqZ9rCa4MKr8XbdIl6qkO5DIdTi9aLXkpaXhvpdppSUHN4yS7QVpKI8KkPMSXjrnoRam4pzkXoy6/TjekmHLSWCrcgInDVIhfKdVMpN7+QI63ZSlIyqj6Jlt8kYs0Rwa0XkS07LBLCOht13YF1d3YommDhpMr48Vsd1N+zGtGnTJauWgzHh1OUx0Y/hndCEdutGevct38aEqZPR09+HtJ6iUQeIBCih2Sepp6KeFFoRieJBGtFoSKvqWzLpO4/gdC/OoLwlaOHJQvlcTLmvSeeW8GTzS50kyBY6ZiXUR3xlp+wd81oeKnWTHLEtZJ7mgmzUDFIyCyLKfmcqIwo6B4TSCf/BCI6kDH8OAiAdYqiTiCQ832Jhp+mPugylxNIKJLYOmEDXRPj88DEktT4cGwSWXrgCV2y/EhlDJcPYYcdmr4r5oSbtopUrse2ybbL6xxB0wfmlXkd01wlqiWhW9Z5JkISdj9ZBvAcllwAlReGqcRuJiCLtqxKSkBf8xM2QqoEkhxTnjWU4rYQNTOYGyEpFCucx8qxOcp9clPvlC10dORDVkLsgddUK/3IVMUECyGXSVAV5uWpTwedxpRe6JCNXjhmVNAROLxBEDRGNeyqoEunDAlHHDLgAxdu9miCREq2URxTPvTewxRQToD+iFEXTObUZgcfCcL9j9RpDCaOCskYKqC4lOp6JokDkQ8CXOqmyqwuhp4Y6iLvvvQ/TZ8wUp3wYe85zPPZ6VelRn04Ud911N+bMno34AyLNY71RLH6tnywjSEEjIQLqQ6JYUclUDoWRvNOMkdJHk5NFblGSIKksWdxEkVWs6m0sqohpVOhsUGdgpoTk0WeS6tTkd+qYlEWpA5JKAwIRaR4qUsRS2Ek/ikRjHWqf41EnMiAZEQpK5nHSFCAwDDJFiFAi9ZRWBPHoQ9UqGU7ohivE1klMtVHVgnpQABLALqaaGQIbi6ibTzisruWA0pHKHyGJ2JhWlDuoI2pXdzf6Jg7g00NHcNf37sPOq65GV5IgqA3KMeZ8GHM9qnSIJEhi9ao1eP7AC5gydSoS3VX4DqNer6ORZQjBQyA9TbF5c3FpKc18pThtYhTQhlG6wmryqfMqg8pliKhs10z4DxTihE61K78yNZdmaUjUyiE5SUotldjlD0kaOUKg3PyxKRxZdUiK9SogXXdeb9k+N5skSAFUu3TKSAs9RSWAxRjBuRzPoWlVxYeDoiZlT9X+Brxx4wxnVU3V4EZI5DIMsfk4qk0w4IZ4jDVuSvRYJCGgobuWwfgpnuip9eKY7iluuH4XHnrgEfT19CI4m/THog9jsVPVPhEBSdKFPbfehnvu/h5qPX2AFsNxTbgNBuTyxUJQujnES0cCe5TO682gBIbISXvns7LzVdGSWeqYFrJI3iYxJ/BuYjVZS1vRPBTT5ssWtIlPFI1NIsgAkifSPGFas+YmY3UWZaq92riZPgGn2ogxRXVpX5odGUPKAojCiaG2PXVCbJ4clCSxwjbvMoxCTDKWI4ISQbs/0QMmJEk0FPVGA3W9JnbXeiCCzZu34pmn92Le3AUqhQKUN6cYYy6Msf60dYdx4qiJHhiYjIcffQy33n47BiYNIGgR+ILKP6YZ1Ckj9cw7t+QMQflyRJGCUICigEKtpkzQA1FLE0NcpmTLq7As06YIymtQ1BmpnDkcApnq1/bRSUCh9JU83NMr3E+8FKTySS8+aSVPtUnKDLFOBphGmXUj0wqGilIltODNBrUnh1o9VFm69rl+5tcHRdUEvU0MbR+pNipNCeqX9TO1O0hCqJeSZWhoMjK9HgYwVofoinyR99gAqSpQl0C3q5CbSAyS8B+VLj2obAKSxQKtL3gsMimThP9Azm0g81i8w1BOJUIiuJ5MOnW1Tx6Jvn74p9wNEFfsvBIHX3oZa9auRVDZlB7pUMwY9GEM9qmtS548ajIDFp1/PvYeOIBdu2/CpMmTEboSHNcXkuODqWgDjSwuG8ATbmCoc0keMFNv/Ca0uNIKmnJt4ipfLc1lGKWsypey06U2gK7fZZNUC9U/rXztFe9b76ZRq8j0xAe0wQtj0J4h33zt0lY80xiU9bekOUc6JYtPaB8qpKqhJ/zHGjHZTAXNNMkoVH3sV1VQ8OpyNEgu3yjEsiEESUU1NkWCSdlm8x5DG2I/S2q6yPQvMycMDOCG3btx4McvYu2G9fGn3fkrrIoaw95rfwx3r+ia1kOmCz7qa8iSC5fixwcP4qabb8b0mTPQPzABqRbMoFbDca0ObQsYXmBF7lGJddsxaqZCIV/gamARP5PEi15dikWSqsNPPxH5KBspKPPE/NHEpNpUKDBabgxzpPLYF6gqkBKqjiQE3QHUkOgUSJbLklXVyDsl01zV9RoZrUyU5sFw7Vzu0PMT1H9TZQdJQaVRqYaIPckoz9SmetrAYD2DDcHAwERMlJGYPGUKbvvud/Dya69h1Zo1uaFQnkRw/rEMjdZY7l7ZNy0AMD5JkiRg8dLFePGll3DnPXdj3sIFmDRtCjLJdQrGcd1y1/Ve2tCjrhGfqlDOHDhTjlqygo/DLlKsDJTOJtql3qCWdYQVDWXHSbYqU8lW9wmAJLQHcgB5CZKRBEkAVSA6KiNVgJ69iMkAclULBbSc+1OiIkX7Mcb5M41tjlYZHu/MiWpGCCHWE6OKk4QkxQkhU5ESgqJoAh1cxry7JOOml71AEE+qRxpvyJEESXHyzF/b6l4M4nv7etHbNwG9/RNw3pIlePixR7Fv3/M4b9FihJC08inrWPdhrHfQ/fMyyKGnhAXCgoUL8dxze/HEk09i3foNmDZjBpJaDdSrSb7AMmkN9ZansaAMkSj5VKjUh3sVIK9NMDxpuCSTyBBptsB8O0odbRQZvbgn4mbIwNiBdv0y7pYQUVUiUryoPR1UYYFRlVUtUVOeictBUmVTcbWrMBYxosAaPu43ZKhNA0NTF8jz5KFjlISAwhzInUSkjEAei6HLjWpBcg0ESQTxkMtie5VJCqTqCyGXiE+6utCl9ZB01XQCnY2tl23Hs8/sxyOPPoGZs+aCSGR0As4l9zX29k9xGDNorcBPhBC6MGv2bNx19z14du9e3HjjbiyUAenuqQFaTDYMoBa1Rsh/jdl7rKEupUImSAVBCnq2aNmwCcs6gdLFCZ1LzUDyhFonlZip3doY1qUbqiKzGBcjocNQUJFYZ57u2FCQ1nZ5khflWreEpKfvVW5aGLUsGhEJhpSqba32Z4J3s086ZbK7F9RGg1Rb5Z1mVRsd8yWcnywULBRPUBxR192V/91M57Oh6Ont0b3WVKxcvQ733vcQDrxwENdeez0mTNBdF7tAEuea85o5h/rsCaYmOgg5nTQwCVddeTWe18Xnkz/4AVasWInePn9eDTrAE1L0+mwChfOC1bNKsUwqLfg2PcRsBJVaevNxfTljIYwy8dEwZWLsvVpNR4VzF5nExi8XykMqItr0sfBmDCjqL3JiqLPUqEgLfVR6Q7bVgZNz3qwlnCNT2yjAZata/3sQmSgKmXXRdE5QRFU72a87QC4jiWgUlazDgaQyLlSqEQsU70yup4DF0fCriIYMhe9BQiLTrwJ6NP8LF52Hm276Nl588SU89PAjuOiiFejR64gfNGS5flSB6jxXfDhXOpr305Nbwl0PIBN012pYesGFuP+BB/Gf/uI/45577sWSpRcg6JUEpC7eutDVFQQiBIAAJI5IZBkcDxKYlpCa0h1Dy3WIRpHyWimA2stavfKOj45ckVIsIbbNOyUDSQERkMsKiMDC4I5pm2lbIYdI9NaMDNQ4qRJ2ZE7Nf2WoaILxhGaj4ZOADhaAZEbeJgx3dAuVObZXyYqTROLNLuq58iWmDQLkTG14jFQJRkN0UEbiuC5KZVpiSbWeXsycMyf+EvP5Ay9g//PPY/v2KzB5yiTNO0FSpRki56AP52Cfh3SZZFwEXpgTJ07Exos34advvI533n0Xt99+O8477zzMnj0HEydMQE9PD/wvO3clQQtT0Aaj1qxK8D5CpA5Vpivx4jQdEcoL6wuwUzzPI8bx0VDUM0RNm8BxkoABbSzvFlGAIPPzEKpO6WSeRrZoAONGTgoaY0qHnNvpqpT1JO9blGkkr+66PBsKG4xSraiqjEZKskmzgvepINVrTAn/S1W17kTGvUubXK1nokFQv1VPzKyAgejt6UNIuvRqMRHTp8/Ezmuuwo9ePIi33nlPc38X5i84D92acwblV56zxH9tzQxfW8lnYcFBmz8kCaZOm4Zdu2/EW2+/jVdeeQU37LoBSy5YigEZk6CFk4QAr1OCsZcOScYYLfGijIwjI8NqrUwj6w1J8e6Mgpg7ctUgbrpCZ2gTcn2SIFnNMiJvLcMKOS3CnFh8RhBbpkBeT3g954v2q6HylcrEWgeRSi9qQ19QxSvBRsNZBwcHkcqSNRopGvqqkcqQKLnZVhuTOTpBzNeXsBUrV+Dab12Hl195GT998019Ifse5i5YBFkRkF3KQ2HcewSCg3EMH4FERmOBFtN37rgD+3Qc3bd/P+64806sW7cuXoz21HrRLR3rJdp88YQh6pIy3XakWqzQYs6PHFqqVsi08AwrfRVoJ+TGoKGneeVTayyesSoXm+tk0qki1eLPhHzKSelTLVSZzlPCzSxRypp0xISmxikzmXIYIh4tjRygZqGTs556jYbabPgU4jhiX4h8aBkvKwGiYWMhQ9EwdGxJpdftV43Zc7F+/UbcsmcP9v/oBbz805/gngcewLJly+F59d8xQdNRJTUj5zSTr5xzegiGdp7U4qjAT6Hzz1+CW27Zg7179+Gnr7+Ox554ApfrXfb8JYsxXZ9c/WvQru4uBJ04DJUAFSGwWbjWN7R7FfeSF6l4b+4ymqe28pXySF1oZKCyBSnLI0KBy8m0MUzTgppHdFKANpQIRRlleWAdwzHLS8R41DcHGSNF8tpAWgun7VwiVFS+0VWcGMvcHhsDmTvV6BCw/XWaaUSuDmgV+2fgNiD1wiiYZpoPuJ2iNV1a+nR49XXfwuPffwLP7NuH7z/1A9yseV164TL4UpMMLgokZbSo0sd9dQQ0zNXoOD90BPIFQxK+/FowfyF27LwSjz/5fbz34Yf4PqJ9KwAAC8ZJREFU0UsHsec7t2H5qpWYv2iRLsKmoE+L0j8L7tZ3+h6979a6u2E+CVqIAVr4rRpUrARe/oUsr06Rikwxe28e0xJDNBRxeprq4260SrmWZTlXVFPolbJqY6q6zfQ2ptm8NrmjlWodbWIkeVOhYNS0gnMtjKcHG4tU0hJiASUnXYnmowtMCP9dGmhsTWVnlA+oq9JQ68acefOw9MILcfmOHXjiB0/izXfewVu6i3r48cexafMlMT3eSVCFoqMbF1ZGQMu3Ehtnh40AWRki8YmMwORJU7B8+UW446678ZPX38C773+AZ559Drv1qW25Pr3OnDELISRI63XUurrQq4Xb19ONvt5e1HwCIZDogi1okSdJ0IGjoaOz3rMbdeSfQDM9xdMmkDVAPeu0B+ANnvo9XDf55uOPrFJEF9c8xTKDMsObJ0K5Mz0zU6X52J4/pxFdFtOUIIoCUWYRVJ1oLKOgEiEvR2mKRF3lM02tKB4F9JCXklouudMNvRkUJwTG9kEuMxSkhoJBfaHwq0MqZfc5aJyo8TLM9/f3ob9/gsYwgbJgUEZyUGOS6bWw1tcL30Vsu+xyPPDww3jx1Vfx/s8/xCuv/QQ37L4Ji5cuRd+E/nhxGTOrbSjam9M8VHVoOXU+6rQk5yJX2QnnYvdH63PbItFuZEgQBGrxkAGTJk3G5ksvjT8D/skbb+C9Dz7ACy++iPvufwBXXLEdc+bOQZ8WcKpN4F8nUlX6pNEjo1GrJejSU9Lyo0eP4osjX8A0ldHwKSGTkYjwK4XgzROYIFH9QXV7secnAqpUe1F5c/BqF+90121jQRIhyDhJ7g3vfZJBkQJkAKC4fIbcWScV63jMIx6FjonlRqpdbZpJaFiHSZBhyQRgUOlGA9CTH2hIz/8YUUOdyNwubXT/e5Z9vX0YmDwZs2fNwqJFC2WUl2HVqlVYs3YNll+0HLPnzIZfDXt6e9Aj4zug8Z+rE8TKVRfh+uv1ivHE9/H6G2/Gr1lPP/MMvqt7plVr16Gnvx+JvnwEjV3S1Q3TCAZwCAhSUDtbnmINkXPYh3O476fQdS8Uo5WFZL6oRC0NSYIZs2dh6+WX4Xv334eDr7yEn7z1Bn508CAefORhXL/rOqxcsQKztAkGBibBCzXV7vPPib25BgfrqOuJ6l8SfvnlURz58ogMxzEcPXYMx48fx/GYbp060tTbV7VmenBrE5KttpDiZSiCqGHdTBtS2lIOkM2CTxcNybxZM0qsRFJMQUnGvql50iXAgEwgKXkQCDtCfwIRZIAMklCTVEcmg5DJIACp0hoQFaQI/9OGfvr3DUzEjJkzsFAGYZWMwcUXX4wduge64YZduPnmW3DTzXtw47e/jauuuQZbt12Gi3SS81/8m+i/zDV1ChYvWYJrvnUt7rnnbjz77LPRQLz19jv4kS4sb//O7Vi7dn005CShZmLcnf4IhNMv4lwoQQtulBXHoKHUwswEX5bNmT8/vhd/98478LQWs08dr7/xOp7d+5xeX+7Ejiuvwlp9WVmgzTJt+vR43zEwaZKeqpPiMdnl1RsNGYlB+L8w8P/KfeTIERw6dAiHPv884nBxEvGJxGl1vfbYOJjawDR0PPepJfURXbtYdkUbOZUB0OZVlzJDwlRb3MbDpwNTXxSa2iQpa77p1X+pShMoaTQ8ClxnlKm8VMbDf8PX8L1Br14ZpkybinkL52P5iuW4ePPF2Hn1lbj11lt0+rofTzz+BB556GHcd9/9+JY+Ya7U/Y+NiKrD4S++wO9//2/4+J//WfwRzJ07FzYejz72OPbtfx4HDryAvfv240Hlv+76G3DRRSvi3/Hp7u4BGQDNBeTULBhix/1pjIBG9DRyj2dtjoAXYxICghaoUcZ9rJ41a7aO0ytw9bXX4qFHHsGP9Zry9ru6bNOFm38l+L1778Oum3Zj/caNmL9gAfwEtQEZmDxFxmMK+idORI8++fXowrS7p4ZEry4MjIbkyJEv4VeXYzqBRENiY2J8fgiffvopDh36HJ9//gUOf2694/BdgI1EUDvdeJJxI3mz2zikBDLJINSt4BWifoH56cJpBhUHiZra49eBXr1qdenVoNbXg74JEzBn3lysWbcWl192Gb517TW4cdeN+LZOCjft3o0dV1yBDes3YN2adTj/vMVq52f45S9/ib/7u/+F/yn8wz/+I37/b79Hb18/Vq5epS8WN+PJp57CAZ0a9u8/gIcfeRQ2Dv7/ORbqYtlGtru7G24PSRNoIhRHdPEKJ3LjwemMQDidzON5h44AFR0KauEySn1M7+6uxaPxnLnzsGLlKlyxfTtsKF56+WW89977+PDP/hyvvvYanvrh0/juHXfiih3bsXHTJh3VF8Un5iy9wsycORNTpsiI6Dg+QUZkio7k3iwT9WrTr03apU0T38mZoFHPcPx4XRiEX2NsKPxKQG10HQiQwa8NBEKCpFbDhIEB9OjisKYvOt6oQZezGbt1GqGgbkg/SJcMyhOQKB0gGrrJzACQNmB1HBscRK3Wgz7dPwTdE/zmN7/D3//vv8d//2//A3/5l3+Fv/mb/4K/+sUv8Iu//mv817/9W3z0/z9Gj4zM6vXr4N8++K7hbRnSV155Ff5cfe+992Pnzp1YtWot5ul+YkDttHFwW7KMANqgdpAE2QLG3WmPgGb9tMsYL2CUESBZ0TBPLeQAL3ajV5tq+vQZWL5sOa6+5mo8rGP1yy+/gj//s7/Ah/pE+/4HP8Pbeh9//vkDePDBB7Fnz6245pprsW3rVqxavRrnnX8+Zs2eg1lz5opfgqVLL8CFKmvx4vMxX69Dk/R609/fi+5aTehBl6g3eld3DUGXfY0sgw1J3XcmevUZ1OtMpjbboFhump86COvWJQhJAgoZqPJ6dJqYiEmTp2gzz4d/Ht+tsn2i+fzwF7ARW7BwIVavWYtdN96IB9SHRx59DI99/wk8+cOn8OOXXsLB117Fc/v3494HHsD2nTtw3uLF8Jj09vajS0bJCCFozAJIj5+R8yEkkpkPGmcWEBn3Z3QEPLpntMDxwqojUC5cxsWcMehpjghrkZa3YFlXUtPm6EafjuA+RVywdBl27tiB2267Df7Ccv8DD+He++4X7tNN/1247rrrsX37DmzZshkbN2zCWt38+3Jv3fqN2HTJZmzYtBEbdXm4cdPF2LTxYmzefAkukXyjXnnW60m+dt1arNXdyao1q7F02QVYtmwZVq5ajRXChg0bsHHjJmzS6cbY6DwbLlZ5m3DJ5kuFLdik8rbKaG3RF6FteuW48qqrcMOuXbhlzx7cdc9deOihh/DMM8/qhLAXvoh0/A6dmm699TZcdvn2+M/SLTp/EaZMnSpDJuOVBIRi82vQkEPLlEFsOygZMe6+mREI30w153It5WI2ZdNQdBoRksXip5JzkDmVAD4NTJ02DUuWLtUGXw+/xuy59Vb4Sf2Dp36I5/buFfZpU+7F008/g+ee24eDB1/C6z99I55M3n3/PfiLwZtvvYV39dpjvPfB+/hAp5cPfvYhfq7XoJ/9/Ocw/8677+H99z/A+/oUbN6vBW+98y7eee/dmPf1N9/AG2++hTffehsvv/pqvId5/sABPKW7hccffzy+Xt10083YsXMnbMAuuHAZFi5chKnTpqNLr0rQKYGC+2WQhP8EvT5BXASBkoXSKxEATsS4+wZHYNxYfCODffoLmyRI6sTRB99ZzJgxI75i2HCsWLkSa3SiWLd+A9auWy+sgzfoOvE+EWzZsgXbtm3TJ8ht2HLpVlwq+EdL/iS5ddvlMH/Z5Vco/TJsu/xy0W24dKugT5amW4u8WxXfWvCbVeaWrZdii04Vl2y5VCeMzTqFXKx612P16jU6oSzH4sVLMHfefEybPl1fe6bGOxH/EpYh0ahTaPedZO064/E/1giMG4tvcOS9FUp8lWpJRoPhvGSLd7wE2ZKTlFiwF09SD3RNuSjkSMbySCpWvh6JV5wUlZRkoaN8MF+lUujorceYQpoaMdohcFqJDsnjoj+ZEfgPAAAA//8pXCvqAAAABklEQVQDAJ8ygxkAa8gqAAAAAElFTkSuQmCC">
          <a:extLst>
            <a:ext uri="{FF2B5EF4-FFF2-40B4-BE49-F238E27FC236}">
              <a16:creationId xmlns:a16="http://schemas.microsoft.com/office/drawing/2014/main" id="{929E5DB8-8307-4597-9EED-72F24BDE6B10}"/>
            </a:ext>
          </a:extLst>
        </xdr:cNvPr>
        <xdr:cNvSpPr>
          <a:spLocks noChangeAspect="1" noChangeArrowheads="1"/>
        </xdr:cNvSpPr>
      </xdr:nvSpPr>
      <xdr:spPr bwMode="auto">
        <a:xfrm>
          <a:off x="3657600" y="952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60</xdr:row>
      <xdr:rowOff>0</xdr:rowOff>
    </xdr:from>
    <xdr:ext cx="304800" cy="304800"/>
    <xdr:sp macro="" textlink="">
      <xdr:nvSpPr>
        <xdr:cNvPr id="62" name="AutoShape 312" descr="data:image/png;base64,iVBORw0KGgoAAAANSUhEUgAAAQsAAAGACAYAAAC6IkdJAAAQAElEQVR4AeydB4BlRZX3/6fue909eYYw5CgCpjWLEcUsKi4mMIFZd11zTmvOq2JEBQEVEFFERCSJiihKUgmK5DQMk/NMp/fu/X7/uu91mBlgQAW6P+7UuVV16lQ8oU7V7e5J1b3PvStw7wrcuwKbsAJJ9z73rsC9K3DvCmzCCtxrLDZhke4luXcF7l0B6V5jca8U3LsCd8MKTMQu7zUWE5Fr94753hW4G1bgXmNxNyz6vV3euwITcQXuNRYTkWv3jvneFbgbVuBeY3E3LPq9Xf4rV6CUVNLgWKjI3xv+1Stwr7H4V6/ove3duwKTdAXuNRYTmbGbsIFWVaUu5KluQp1Md2uvW6tv/O3BbbVZUtlApNuDW2vnXvy/dQXuNRb/1uXdWOMlytsega4LXVU1zvkN060OvevWUJamL1WWNVSV4zb51hhoq8rldex0F0rq1+B6pXJ9t2HIdUra6cJo/bpOO5dVmY50e3yfI2Pq9OG2u1DSvtMlZXVc1n2Tr+u1c95lXahpMXr0V3VhpB3Xp2yMUaw66Y2t/r24O78C9xqLO792IzW7wul4BEnCeYMNQBfaKEWrNaR1/Wu1atVKLVu+TEuWLNaiRQt1yy3zM8yff7Pm3TxPjq+/4Tpdc83VwJX6298u0cV/uVDn/elc/e7sX+vss8/KcMYZv9Tpp5+iU045Ub/4+U/1i5N+qpNP+olO/ulP9PMTf6LfnnWmzvvDOfrV6afq1FNP1mm//IV+cfJJOgm6n590on55ysk6FZzxBtOc+suTdcovTgJf059+2i90+qmn6PTTTsn1T3MeOMNw+i90xpmn6Ne/Pj3Db397pn73u7P0+z+crXPP/a0uuPBcXfTn83ThRefpr3+9SH8BLrroAl104fm68Pw/6WLyF1/8Z/3xT7/P8/nNb84g/hVt/FrnnPMb/eH3Z+u88/6gCy74I+2cr0sv+Ysuv/xvuuKKy3Xttdfohhtv0HzWbsHCBXk9V69ZrYGBAYyOjUiZY2V3BaasF8yfLqxXdG92vRX4/8RYdP3a9WZ/Z7LsWkgfASFE8WshpH3jEcgKXKs1rMHBAa1bt1ZrENyVKzEKy2wUlmAUFuj6G65H2P+uy/52KQpwns794x8y/B6F/t3vztbvzjkbJUHRwP/h97/XWWf9SqeddpqOOfZoHXb4t3XIIf+nz3/+M/rMpz+hz3zqE/rfD75P73/3O/Tut79V73zbm/W2t/y33v7m/87pd7/1f/QF6A7/zqH67Cc/rk99/CP6yIc/oA+8913Ueafe/5535Pr/+6H36cO085EPvV8f+eD79eEPvDeD2/7I/35QH/vIh/WxjwIfA4g//uEP6pMf/1998hMf0ac//TF94fOf1he+8Gl9/nOf1Bc+/yl98f8+o6995Uv61qFf17e/9XUdfvihOvKIb+uYY76nY4/9gX5wzFE64ojv6AdHH6kfHX+sjjvuaHmMX2Fu//eFzzC/T+c2vvylz+nrX/+yvvH1Q3TYYd/Sd5n/EUceltv5yQnH66Sf/wyj9gudeeaZ+u1vfosBukiXXnyJrvjH5Zp3041aiiFesWKZlmOUV69erYH+fg0PD6nVHs48NP9sLBxvCBYQeAtfNywzfmPlxk1O+P/WWNQCsulMNX2JCzw8PKx+jMCqFcu1GG/gRna1q668gt3uYv35wgv1+3PO0ZlnnM6u/TP96EfH6eijf6AjjzwCQT9Mhx76TeDQnP7e976Xy0/86Yn6+c9/rlNOOUW/+tWvMBS/00UXXYQxuVxXX3W1bsbLWLRoMR7HAnbRa/EwriW+RvPn36QVy5do+bLFGhrsR5bbmtLbo0YKFRLpXs2eNUPTpk5RG+PVGh7Q1L6m5s6Zrbmbz1Zw7Blct0YDa9doLR7O6uUrtHblCq1mXmtyvFQu71+zSmtWLtOKZUu1YsVSrUTpVmVYnuutWb1Sq1etYE3WaLB/nZqNhmbPnqm5W26hzTabpZkzpqvZZEQcG0qOK0Uj1NNbKEWpSJWmTe/T9OlT1NNMimirNTyodYzJ/S1etEAL8BhuxLu66srLMQCX6bJLL8bL+KPOwds4+3e/1RlnnMba/UIn/ewk/fSnP5XX9VvfOlRf/coh+r8vfEFf/tKX9LWvfUXf/OY3dMThh+uHxx6rX7DeZ7HWf/zjuXg6f9GVV/1DN2FY7OGtXr1KNvQlRr9izCwsq2nDsDGgqGNIRmmNm5yQJue0mJV522EkuTp497cAoPQiNoMtwFkgyJcoVRuB7ueIsGzZEhRynuzqnn/en7IB+NmJP9UxRx+tI478LsL3dX3ly19i9/s8u+DngM/qM5/9tA758hd1KIJ55BGH65gfHK0fHXecTvjJCTrxhBN00oknIqgn6zdnnaXf/+4c/encP+nPGIaL//JXXX3lVVq9cpWqdqlpU6Zqu2221Q7bbac97ru7/uNBD9IjHv5wPfpRe2mXXXbSPvs8US9/+ct00MEH6dWvfrXe/OY36x3veKfe/Z736M3/8xa96EUHaM89H6Dtd9hRO++2m2ZvNkcDA4PacsstMSzDtL2dtpg1ByOwViuXrdLSRUu1bPGyEVi+ZBn4lTm/hLIlC5dq8cLFWrJwiZaSXrp4qZZAf/P8RZp/y0JgkRYvWaop06bpEY96pPZ//gv0mte+Rq9kbC99+cv18le8Qi95yUt0wIEH6sUvfLFesP/z9YLnv1AvftGLtP9/7q9nPOMZetKTn6zHP2Fv7cp4hzDICxYv0sLFS7QQg3zzLbfopptv5mg2Xws4atxCfv68+Zp/08266YabdP111+mqK/+hK/EmLjz/PP3x3D/o17/5NQbkRP3wh8fo+0cdqe8e9m08lK/oK4d8UZ/DK/v0Zz6lT336k/rkJz+Jh/ZpPKLPZgNzOHTHYuBP+cXJOgdj9LfLLskeyupVGJGBfu5q2hIXsZVlqGwhRhVQKixvlq/8GdeZWuQm03tyGotxvOpkYGSZmcvxQTC8ammYHXnlyuW67tqrdAFn57POPB0FPwoj8EV98uMfzQbgkx//mD760Q/r4x/7iD6FG/+lL31Bhx76DR111FE60cp/8sn69a/P0vkI6QXAxRf/lfau0c3z5mnevHkoFUq2eLEWLlykBQtu0aKFC9ktF+hmhN80CxcsUNlu61GPfKRe/apXZXgFCvbc5z5Xz3zmM7XPk56kffZ5kp6MMj3vef+p5z//+dlIHHTwq7LyvQiF2+95+2ufpzxVj3jko/SYx+6t2XO20N//cSXeyVUqGj30uwhv5Fr1YYSuvPpqXfb3v2kN7vjA4LCGhlsaGBxSP8akf2CIXXWY/LCGhlpqsbsOt1oabrU1TH7I5cBAPzTQr1vXjxcwwHFrEK9jNf0s1g033Ehf12FAFuQ2G42menumqLdvqubM3kwzpk/H25mGxzFDczbbHPwUtTGQJQo4TF8t+lrL2FZiOA0rVq7WqlWrtXr1Gi1fsVIrya9evZY+B7R2zTo8mn7Z22thYErGG2hnikCB2xpAudfgpdhbWIOyL1u2KCv+tVdfo39cfrku/vOfdeF55+k3Z/5KJ2HMbdh/fPzx+t73v4c38lV99jOf1v9++MP62Mc+ikH5lL77ne/o5BNP0p/+eK5uuvEmxrAm865i7BXylfcm+p+sIU3KiVliPDEzEUGsEKJhzqlrV63RLSjpH39/jn54zA/wAr6gd7/rbXoLZ/x3vuOtnPnfpk9hFA79+ld1PDvSuewsf/3rhbrk4r/oqqv/oRtvug6FmIfC36LlS5do8eKFWoXbvhq3fQWuuWERO+G8eTdq3o03YigWav78eRwhMBLgV6xYoaXcXaxcuVI+O69eswZFWIWCDnK3sUbXX3/9CPz9b3/Teeefr9/+9rf69Vm/1m9+8xv95c9/ob1b9Mc//lE/+9lPdQJu99HHHItgf12f+Pin9IEPfJhd83M669e/YRdeqIVLlmgKBqJdBvtdaLOtttKSlau0EiXbatvttOvuu2qHnXfOsOtu99H9HvRAPfhhD9EjH72X9n7Kk/XUZzxTT8NgPYn03hisvfd5svbeZx898cn7aG/Dk56ovTFme++9tx7xiL3wXLbSwgVLdN6fLtBPTziJ+4Uj9MUvHqJvfes7+u5hR+h73ztaRx5xFPgjOYp9V1/76tf1+c9+QR/96MdRxs/pyCO/xzx/p2VLV3Is6eOo0uRYIoxJUlH0kK60Zm2/+vsHMRBDGLGW7IUMDg7mNVyHkbHRGBzo19DAOnZ7NgU8xQovoMRzbCEDw0MDWsNRY/Xy5RzB1qlFvmxRv3+t1qxarn6Miz3MoaF+3QQfL+Qi9tRfnqJjjvm+vsFx5tOf+Jj+90Mf1Hvf8y599rOf1VFHfVfnX/AnLlaXMJYBZZtBXxa/yQaTzFhUuPEt2Ti02a3XIQDz5t2kP5zzOx3+7W/rgx98r9761jfrfe9/Dy7ox3XEEYfpNL4knHvuOXxpuFgLb5knn8kH161FiIa4D1iK4C5hV1uhQYRvCMGywA0ijP203Y9wruMic3BoUENDQ/RbanioJN0CBtlZ+xH0NtDi3N7QNNz02bNmafbs2eyqm2m7bbfVjjvuqL6+Pl166aX68Y9/zOXfsRnstZzOpebvOK5cyF3I5X//O/cVV2Ms5mvp0mVau3ad+tcNsLsBjKNCQPumTtX9HvAAPQklfva+z9R//Md/sHP3aoeddtBOu+6qVRinpz7jqXrM4x+nFx74Yr3hv/9bLzno5Xop8JKDD9LLgYNf92q98rWv1qte9xq9/JUH6xWvOpj8a/S6/37jCLzmDa/TqzhmvJb4da9/vV77utfrda97rd7w+jfk48dBBx+sAzl2POuZz9K+z3qWnr3vs7Xvc54tG5W9Hv0YPeYxj9HjHvf4DE/CCO37rH31nOc8R8/DczqYugczjte85jW09Wrafg1HrVfqwAMO0Ate+Hw9+9nP5tjydD32sY/V/e53P+3E+m2+2WaaOWuWpjL/3r5e9fT0qNnTo9RISkUIqwEPhtVuVUApREM4mWrDtwpvpsAT6e3pBd/WAo45N9xwvXzUWckmsIZLUd+hDLLeqzDyy1n7G667HkN+nr7//e9jDL+gt77lf/T+974Pr/RoXcv91QC0FXdCmmTP5DAWlblSZmUdRKFvuP4anXrqSfrS/31e73z72/SOt79DX/nKV/SLX5wiK56PB2twZVeyyw71D6hAnoqUEJbQEC72IK62FXEB5/E1uMCVhQwjUOGpDA21EcCGevqmZOWfPn2GNtt8C83demttv9PO2nOP++pBD3yg9trrUdrnSXvraU/ZByV4rg488ADgQL2C8/vBr3ylXmtlAF772teiEK+TcS/n+HEg5/r9OWrsv//+Mjz/+fvrufvtp6c97WkcRfYBnqynPuWZetLeT9ETHv+UjDf9i15yoF5G/Sdwn/HIxz5GLzn4FXrbu9+p59LWS17xMh38qlfpWfs+PkcWHwAAEABJREFUS69FuV/Cfcduu++uhz7i4Xrq02n3aU/VE564d87vcb8HaOddd9OWW22j2Ztvpjmbb64t587Fa9iSS8sttTX3HlvhoczdZhttvuVWwFxgS22ZcVtrK/BbbeN4a92HtXjgg/8Dz2Un7k920PY77oBx3EE7EO+K8brvfe+LQXuwHrnXo7I385jHPVYPf+QjGMsT9fi999beGJJ9nsp8GeO+z32OXvjCF+gVL38FcBBr+TJ5vQ7GuLz+9a/Xa7gfefnLXqYDX3qgXnjAi7T/C16g/fZ7rp7+zGfoyXhG9oYe/bi99KCHPFAPeMBu2vW+OzDuLTR1+jT1TpkC9KkPnvoIsxajumzpUq1evhJ56FcLeRhETvoxAqtWrdAgXkc/l8OWHXur82+6Sb8+/TR9+Quf17ve8lYd+/2jtJCL6VY5jEdXIpwVMPHDhDEWt7fUVmTfnp9+6ql8yvukPvvpT+kovkJccMEFnHNXcrZeq8HBdZxj12kVRmIFgrBuNfk1AxpcM6xWfwtjwa5DR60qVKWGmr19mj5lprbafEvtvN0O2m2n++iBe6JkD36Insju/RyE8YXsdi960QsR3JfqleyIr3rNq/WqV79Kr3zlq3TQQQfpgANfohe+6AXa99nP0tOe/nQ9mbuHxzz60XrUXnvpPx784Lw7WnF23WUX7bjTTtoWb2MrlHPzLbbQ7DmzOUZMwSVvqmgUCriVUsEIQyWGy2Bkb2+vZs2cjfBvqekzZmoGu+zWKK3b22777VDUHWVF3Qrc1hi1zTbbLBu6PjwawxSUxbuyPZ8pKMwUvqAYN6VTbpo+1qKXfK9j+psCTJ82nXam5h3d9H3U7WGHLgqPURLryDuPtcUOnu8m2pVqV71SwkCH+BeJI0dSRMh3HM1mD54YwH1HT7MXT6FXvfTb1zsFfBMaeMNXlyYwFW9t5syZmsOctuNC+P73f4Ae+QgMzhOeoL3h0VO5y/H9z/P3fz4G5kDZWGfAsL7oxS/U057xdO2Fcb0/R7Dd7rubdt15F22Lodxs+izNYn4ze5mfx6OkAp1vpgbGY1CDPg5hVGxY2sNtDQ4MaGDdOv3lLxfxmffr8j3W2rVrmSuVvAiTANIkmAMMKbMxOINv7f5kdhYXVvNumqdIkXdEu6lDnGvXcknm3aHFZV3A/CbCOH3aDBRslmZzKbjd9ttrzz330IMe/CDt9ZhH6ons0s/d7zko+4v0fAzCAS85QC9lZ/Pu74vGZ+NaPx0DsPfeT9AjH/lIlP+B2mNPBG63XbT1dttoC3bhWbNnoVDTskL1oWw9KJmV2+leXOUG4LSVrafZVAOweLW7ysV5OysaF39WMo9bPIGiZWWLhJIV8lyKoqECaKBEPbTbLW80mkqpQa2EQaxQXvQ4K7LrBvVrgCDTpSiIE9CogXxEUpgACPouEuVOg0+pUKL9gr6bzR41m701NHpG8Y1eNYqmCsbSAG+anp4+NTJ9j/q4W5kyZZrMjxk2eMDMmbM1axZAPHMGMWkbujlz5mgLjOlWeDMZMIDbw7ttMRZb8snWhtblm222pTbH0M+evZk24zJ1a+h22Xln7bHHHvDqwXosxzHfxzzFngu8fOELXqgXvuDFegHxs/bdV0/Fm7N3Y8/ngTYmeGM+Nm6/ww4Y9h219bZby17XLhj62bNn43EMKaLIxm2YC9el3BkN+ahjhmriP2niT0HyBdf8m+drCZ/a1mHdK7Sq5FKzkQptzmfDHRCknXfZGfd3RznebffddP8H3g+X9MF69BMer6eg8M989r7a//nP10te8lK97KUv0wEHHMiXhxfoKbixj+E48YjHPlr/8bCHaY8H3F877XofbbHlXM2YOSsbmunTZ2oa7uxUw7Sp2RuYMqUvx9NnzIBmJuUzgOkYDoCjSx/KMXXadM2gfPaczTRr9hxNmzFdPRiTBgajQOEDhcxp8ol8jStgmdUW1kXCIBYKYhI1HiMQCtKjwevRzUWEImro4pSF2bgkn+8Vyk/FPUgGnOkqE0EYeASkaUIRXUJhsKFg3U1PTrkkv6TAaI+AlMtShCKAFCAipxt5joUKPBNDA8PS0+xVD95Ks9mjRk9TPdxJTJ3Ous2aqc0331xbYzC23mpr2RubO3dLzZzVMSoYlC0xHDYQ23KZuzXewty5W2kzjowzWevpeCOzZs/Om4mVfxd4ussuu2r3+++pR+D1PRlD8QwMxnOf/596Psea/V78fD39ec/R45+2jx71uMfoERyX9jIdF73P4l7mP/FcHvXIvThS7aXncYSMaOjs3/5OK1esYjlYN038J030KVQI6LXXXqtTTzsd4dlCT2eXuP/976/d+F7/RM69D33Ig7X7nvfVXtzwPw7DsDdn86fzXX+//Z7HmfZ52nff5wD7ykeER+OOPoijwe7sIDvtuJO22WZblHh2VvbpM2ZpCso9BbfXRmEaCj+V/DQEd1pOz8QQzGBnnIkXMU1T2SV7UPw+u+a40Haje+1Gg+vBw7AipKKhSAUsCNTPEUqD8lix1InRfWhqPAnZaOR6RVIqCiXqB5DLokDpEgB91JBSyopM6xnvfERQL6n7WJQjkiKDRDEQSoxhFARuFGp8UpGSUlEoMYbktOvQQFLIEBGSgbII0pQrQ6rxxql+IgLSqDNMPFSQLyQl4nqN8lgTKGhFO+a/L7O9k/vLSIk8KKSIUA8GZir8momXshmehb2MuVtvk72BuRgO57fYYkttTXobjMlsjIg9GR//5mDA7TVsDf2OO+/IxfH99dCHPpS7qL0wFI8i/TBZznZkI9p+u+25p/oPPfGJT5KPMrdwSXrsD3+o008/Qy0+TTMaTdhnzMDTmPSETFpYbpk/Xz+EOf4pyNV8T/cPMe333P0wHM/gMusB2gzGb7/D9noIhuBRj9pLD3/YwzOj99hjd9nr8A7lc+8UBMvKPXUqyg74DG9B8w9JTeNcPx3c1L5p8tl5Cvk+lL7ZbKrgPiErCruJUhNBbcpxFYUqhDYiFAh2hghkPEETyg/SX3LUGEaoLPSeT8Z3XhE1XRcf4p/bIjbOdU0aEUpFylBghFLUfURAD5hWPGPjRN+gaCnY/ZwiqlBK8KaLCIX7CuKgPVOS7kEJm0Uhe269pPvY+aeyFn09PTK+D+PY7CGNJ5DXB9pEO1WS2iGVBtI5plu64+1Aiv4jG4mGJBs6KSJqIC8e2wMitVm3wdawhtrDGsaTdD4lGlaoxCsqudcZHBzii1E/d1UDKG6bY1hbBePxuGpoqEhJzZ4evJa+bOhtMGbMmFF7fRwjN8NL2Yp7pG0wKlttOVfbkN6WI81mGJfBgUFdfvnlOo0Lzl/+8pfcVfxWp/zil/IPivnuZA51GY4mw+OVndDziAjZE9hzjz1h2j905q/O1B/P/b1+//vf6Xdnn60bbrhBFo7tcEXtZm6TL/m2wv2cK+82s2fP1ixcWguHDcYMPIU+jhA2BL0IUI7tDZDuaTZzWxbIiFqA8+Ih4LImZKkAjzAWWWELpWhkg1GZXpQRlwh5RCgVtXKDliEisheAQy8/VljHXXC+C8Yh4/LcAkU0dA2E61tZIur+TGtwXfftuAsZH1JbVf65hWGUz3ckNQznU0minSIxVmLjV/IJccHChfkzrtf3+uuv1/XADcDN827RtddcqxtvvFGLFy3mE+/a3K4VeZh7l5b7QZEHW4Nq8bXAv6PhNg3tfPkZrEGS17MNfdeIepzyIuV1Vn4qxt2iLcepUchQsrY2ui3q2qh4TUxckhkaHtQq/2g7n0PXrlnL5+2hbDz8y30lY2nwqbWnWajL9ybGri3lOSxmvtdefZX+etFFOue3Z+vkk34u/6i+N6izf/tbnX/eefl3fW5ZcIv8hewl/jrFcdabSgQDpZ2JHtJEn4DHvw0XW+9+33v0uMc/CsWfprXr1urSSy7RT0/8iY444nAd/t3DdPjhh+m4Hx2nX/3mLF36t8u0YtWKLCxWtj52xpkYiTl8RbDxmMldxMyZMzhKTJWNR2/HWERKKlJSk7N1Io4I5dirGKX8z0qIPhAqRQq1q0Jlu6FWK1QGhOAqZKcNRSmpRE2tke2qBW1FvkJZKkpUx+1S9gAMFWmVqJt/0Ih6pRUFJajYQUvKWuAdW1msNAaPx3Gr1WIM1G215XYMQ9DbdR9uWWmGUepBtTEWFX0EO3UMl6q4DB7kk6GV5Kc/PUHf/NrX9d3DDtMN116nm264Xl/4/Gf14Q++Xx/+0If0iU98kuPgaTrqe9/TVw45JMMXP/8FnXLSybrp+hvUzwVzycVfi0u/YNzDQ0Ps9sNqMw6Ps80chvEShlqDGhju12Cb8mqYNSlVRqWSNbMnISUNez60U4DD/5Db9LiHab/CYDSbDdZfaqD89bKHGkWhomjgGfbJm8CUqb3q7W0qBbzxF43+dboZL/XPf/mL/OPiJ/7sJH3/qB/osO8crm994xv69re/oSMO/5ZOPeVk/fWvF2eD6J+1Wcs9meOIQptz3Nlm22306Mc8RnO32lKIicQYeU34kCb8DJiAFXZXLqce8IAHaCbuYw87QlWhFCjTuv5+rVi2Qldc/g+Y/Esdf+xxOuzbh+kzn/qMPvnxT+jLX/4yQvBtHXvMsTrj9NP1p/P+JP8A1E18TfFvja5DwANlLBAoK2wTt7u30UTwGghar6bgchsaPU0VCF7hX5JqhIKV7QPXB66n2VRPairYpoqqgZNdyJ/hCtp1m2iL2GazUYhKth3IV5WNhZXcClAylxIlcL6Fcg0PDcs/INZGaQwtlNwXvYMoUI75+tONTeu6bQyF6w+jpMO4520ffajv/CCf/obABQOwwbDw+1PzvHk36LjjjtUxR/8gG94zzjxNtyyYrxkzpjG+lq7DaFxz9bW65uqrNf/mm9WP4uy8447aii9BA2vXauXSZZqHoVi+eLECz6GBpexLnn/JOoQKziJeF2xtnj+NKphnwjT0FFKD8VQYrzZeQYDrxVB7rlb8nkZDFNOO1GTBC9ruwRg0i0LB2rZYg3WMYe3aNfJP2153/fW65ppr9Nc//zn/fs7JJ5/M3I7Td7/7XX3ta1/jk/tn9IXPfk7f/OrX9L3vHqmTfvJTnXXGmbrs0ku1dOkiDTOGErnyj5EPDg5kL2UhHseCWxbI3paN3qJFi3TFFVeQX6WUQvVTEZUS74kc0kQe/NixB4zxD1ktgnElgjJ96nRZkEp2mjYKMW3adM6aW2mrzeeqkZLWrFmpm266QX/6w7n62U9P1HE/RGiOOEKHfuNQ/d///R+C82l95jOf1SEYk29+/Rv6/hHf009+dLxOP+UUnXXWWToPo3IJ3svVV12Vf89jxbLl6l+5Rq3+QSX6L1AMG5gm8tJAGwLPISH0JQKX2LURZxShEOIOvdRrIY8gjWBR37ujBb5iB/ZEgsk4bShRpna7rWxA2IlL2q1ym5USRsVMTQq5PtWUJBQq5N3cHgUVVXeBkZcAABAASURBVNGGx2n6ijUqMTL9q1fpir//Tef/6U/6BYp02qmnsXter7/85UItWnyLttxiM+15v935ytOjP/zhHF1yycV63GP30nP2fYYOeOEL9NpXHawnPf6xevYzn65XHvRyvemNb9QH3/deveB5+2lnPjf2r1mtqznfX/2PK7UaA461U4GVKFgf4UEYyqEBiSNBMCfZ4xl2fkjDA/1as3KZVq1YpgGUf/mSpVqycLEWL1io6zFYV/7jH7rkr3/VhX88T+f8pj4mHP/DH+EFHa5Dv/FNfe2rX9XXv/JV/eCoo3T88cfrR/DSvwdy6imn6fzzzteVV16lq2zw8CzWrevnjmNYFcYnIjTQP6BFCxZpIbAM47fglkW66YZ5WrZ0OZ/sTTuofmhWrFipZcuX569zLDn1qw44Zy44nrgw8WfA2keE7F2UKNBqzqN2xXt6esAVuN5t9eNG+6fxBrmMGoSpQ8QJZZqFF+K7Cp8r4aqWLV6ad54r/nGFrkD4zkNpTvvlqfrpT36iHx//Iy5Rj9XhuODf/PrX9ZUvfklf+dKX9ZUvH6JDSH/jkK/q8K9/U0d++7AMR+OKH/297+uHx/5Av/j5z/Trs05Hwc6W/3DNRReer8tQtMsv/7uuuuIqeVe+/rrrNe/Gm/Ln32UIZIZlS+UfMV7DnNbg4Xi3NwwODrLLDTO3VoZsOFD+sqpq99zKj/EoMRw2Il6XirTnaCMh0ok1s/Hw76isXLFcPpNfjqE4lUu6k05ivL/+lf7A3c/551+Qj2uuP3PmdM2YPk1bbrm55s7dQjNmTNd9dt1Vu+66s7baagttvfVczZ49U81GwZeIhko8oKswpudxnj/l5F/oFyedpNN+cYpO+fnP9Uvy556Dwbn4L3hyl+nvl16sSzBKl/31z/rLhefpgj/+Qb//3W/k388587RTdOYZp+pXZ5yuM087jd3+DLzEXxCfqV/S3jHfP1rH/+jHOoMvYr/59VlcMJ4Cz06A/kzur87VH//wx7zON3bW1z91OYQnNTAwJMvLcgy9wT+1u3T5Kl0/b56un3+Trr7het1w87x8NFmCcTIvhvDoMAGKJDWKpAIvRhGSQi2OURU8aDSYO/wwrgZNiidN9FlEmFH1LDLjYFqeFBu02BkaRVON1ER4e+rv9Y2mermjaLKT+8e6161ZpX7uOHzxtYovKWtwW9sYnSIlRYSKVFC3yRm3R9O4+EQD2GnWajUKvWrJMi3B7fRvj16N6/kX3Ns//fGPOvt3Z3PmPUu/PP2XOuGEn8jKd9xxP9Th3z1C3/v+93UkhuSYHx6jo4/BtT/qyJz/7pFH6CjKjjrqKH2f8uOO/aF+xA74kx//SP5tyON/9CP99IQT5L/ZYE/Iv+5+0ok/08/xAE5G+ewJ+Db+jDPO0Oko1a+46D3nnN9lhT8Xpf/D78/BWJ2jCy84HwX6Awr0+/wLUP4J1z9hFP/8l4t09VVXasWKFazHOlng16FQ/7jyyqwEBevl3XPhLQvrX2ln7vPnzaedc3XOOb/XWb/+NXM9AaN6vH6GsTmJMR3/k+P1YwytfwnO/dzIpWf2dFCoFazfdRxfzsMTMPyJ+BLuAa6/7hrWlD4WL9IQdwgVXqF39ojQFptvrm25oN5u2221E57KfXa7L0YLb5HPnttusx38KrScy9fFS5ZwYAlN45PprFlzMr7dKrmoXMfl6w268oordR3G+cbr5+mmGzEM19+ka665jgvbBVqybFluYw0ysRZvxke0UMVXkj5N8Refvl719DaUQkpFoYJ1sYxIofwQlRgKhkstMhnvOJdO6Fea0KNfb/BmnIU8olBCyTOLKikisvCnlGD6NHV/mcufRMUziKexltvx1WvXyncca/FEli1foeXAOnCDKE0/uLVr1miYnQUpkNtuceavODIkcgW7SeG7CQzKDL6wzJmzhWbNnCV/aSkQqMWLl+RdrK9viuzJTJ06lZ15BuOZqq35DOevNP7pQH9qa9KO4y1RDn++HeaOoYXStPAYfKSq2MFWY9j+8ffL2U1Pyzfzx/Hp+IfHHK0TfvJj/eTHx+tH5H//u9/p/D+dz1ehc3QcdzUn/uREnYqn9KMfHs8dxLE5/QcMyl/+fJEuwIhcetklKNTa7J2sXLlaixct04rlazivr2QtVpNfrqWLV+hvl12uX535Gy6R/64bULh5N83HLb9Z111zgy7+yyUYpIu0gOPBKo4d2+2wnXbfc3c98IEP0D5PflL+fZcDDjxQL3vpy/XsZz1b+zzxyXryPk/R05/2dD3xCU/Sox/1aD30wQ/Nf8Njt/vcRzvuuIN22XkXPJetVKCca9eu1S3zF2j+zbfo4r9ewhgu5ah0oy7hXuECvKC/grMh8FeZq666Gg/xSt0872bGeUM+tixfulRL4MXK5Stlj20A3g/DU3sMw6xxhaLbO6jYaARYZppsMAb3b76rqtgzKlXmfSSZXkLQkKUgn4qklApFZGqwkyOkyTENZgFjioBBqplXoKANwEyscLv96a6NknFwz0z0fUKRmD4Mh9sqEYDuzwC0Sfv7/JCVFIPgncLKamFqFIX6mj3qZYdpcV+wDOG76aabdDXn5mtvulHXXHedrkBI/4H7fQ24efNv0fXsqIvZSe25WIl8Kea/+zCf8/GqVSuzm28DYsPinzrcaquttPPOO+u+u+2m++6+u/wDZnvsvocM/iU1/zbpQx78ED16r70ybgd22c03m61ZM2dqNjCLHbViDlasIe4iVnKWXoobvYhLRn/OXIbb7ctM/4q8L+YGmecAF3aed8LozZg5m92zT1UUavT0YdxmqNmcokbRo+mUTZk6k3yfEl7bbIzi7Fmbazq4zeZsqTmbbQn9VC+pZnoss2bmS2cbQP9OzlVcMF58yaW64MKLdAGfIS+77DL5qPMHjgpnnPkrHf/jE7KndcRR3B99+zv65qHf1mGHfZdL6MP0NY553/zmt3XEkUfhYZ2on//85OzR/A7P5kLauoFL6eV4Rv57GCswpkuYp43+MMagxeVum6NZCImwXgNwn5yUcbwrjENFzMQhUucJJeTE6yk/FS9kJtepnAlZPrrliKFSJKVkCmgnUeiu14SeUkTNMCuyuVzhhKYilBpJkRK5Eoa2VPG50Uy1KxxBuRNgXUc8Jfw1+5EZCWYHglMF9UG2QRYoR9NfP/AKpkxDeZpF/n2A1Xgda9jx/CvgS1es0iJ2rlvYWRcsXIJru0gLuYjzDraCMhuQK6+8Wn/72991EQpjRfHRwceL4477kX5ywo914s9+qh/8gOPID36go39wtE7kuPET3Pkf//jH3N7/SMccc4ycP/vss/PPNyzB7R7kS4aPCTZIvtOwN2TX+pKLL9NV11ytVVwKrkSBrr7pei1etUy3LF+saznDX37lNbrs71fqmmvn6YYb5uuaq2/U1Vdfr0WLlnMcGdLqVWvkequ59Fu1Zp0WL1muW5jfzfQ5f8lizee4sGDpEq3oX6ubSV+H4fw79zA+mvzp3Au5PzhNPz/5lxxNfqGj8W6+w53PkUceqcO+e7iOPOooHXPsscz1aB1z9DE64ac/02m+d+CC8k/cc/z14ovxHP7OWl3BBeTVuuHGm7WIPm0Q+qZO0QwMkeftL0DeCMzbEkVuAzb+FTw1lI5RbJcRZY4L3gaftRtA5rOq+h/8rpANjTyUUslti3YhYr+JupTGS6SrDdJ91Eje1A/aEWU1QAh6ooc00ScwMn4Y2mRXTAoFjAqUvYEyy4yDKIDMcDMwGwmpAmmaArrUIANNN2T2Rso0/unAodYQ6chQFkntJA20W2pFW/4ZANNnASVRquJLqEE5Nt7t5hgvp8TDaVPXnop33N7eXiWM2iC7u3dBf7r0H8nxX9FagnKsYLdczi27wV7JggULUOZF8t9cWMPRaIBjkn94yZ9YB2jD9GsxYCvxKBYtWswRYkU+Xq1Zt05r1vYD6ziXr9JiLlCXrVylpbjkS5au0EKOHbdg2AxLOLsvpd8F3MncsnAR/S2Gbjln+qVZYRdiLBZiNG6hfAFGYjEe1gLGevMtC7SAPhc5T/lNHBfmzbtFpp0/f6HmcYS4GUM6ny8Li/B2Fi5eppWrV2PM1mJ4+yWMfNGT1OztURRSwNMggVNAUcKGJ+6cmnXMHYICPkrwYBTM1/WhhM66bqXuQqGCr0eiCQp5G6/1nhJe2k2qTYnExxv5Ylj5cQ2DSzOi86oUbrKTk9uQ6UYQEzKRJuSo1xu0jUDB8cAgwaVgWnArgrSkyHnHAd9LlXyWq8SDgqqAFg+kStBWpFVDhbTlz5UIr2kstBU00YUo5PuRgpv/RDsVDdZQ0UKh6dNmyuURIQKdOWB8SpE3LsRAsrD2NBq47lNko9FsNoj78g8O9aAwPRiSaXz2bTZ71VNAR94/Wj2Nu4/pU6ZrxvRZmjZ1Bncf07LbP5MjyEx2XI9pgPO4jdLgUCt/ChwYGJZ33eFWxd1LmSG751zotjBeJYZMPCXn9hbnd4MNmsva0NiN7+dLTDsbuzZ3G8NcfraIDcMaHh7SEO0McnQbGGxrAPd/mLaGadf9tokbRfK01W5XSoHys56OK9a7bY3OCtxQUTXUTD3qbfSoCW97mHuCJlXUb4v7kyX5E2WkghGDE3yjTCPA+kIvwG2XxG6+NBk16lDWEaRORFg+KmSkBuPKirRgLpDJStIEmoEuU/gFUEoQdGRUMN6AzunJAp7z5JgLTO3x51Jm40kVjYYSglQgaEVKCguTOqxEKBIQAXcTQLBIUDwaaC/C9SiEpjItpaHICl5UgVgHaQCcxjwV+RLFMMqKh744iRhVOe5ImewJgURxSg3iHVghawK/LbiOhXKV2fA0m80awTsilJhXswelMlDWxNBEhHxX0+xp5vaZhm7t6YxmXLENbxcxku4Q3mZb0HTLSeZ91KpoBXVerKHbHcbo9DDeqVO5EzECKDsVg7QvjYeH2xoCGkWfmE7eyRNlLvfaDbBWQ75n4TO4UF7X91grL6YyFdSjwf27zGOp76WipnIBZEEbEaFcvX6B7QRoXLfOkXGiM966QgdHi2EI8a7k5jTJHvNgwk8poqNYOa6Qn7b8g1dFkZDRUKBUQrnFrpOjgM2AgABBpBKB8UJYwNtZGCqlCBV4HTmGqIikSCREu7TZYLdPqSGFcRp5qqqtdevW5J02I+mjsqRWQvBF5yTor8KKGFy7SAUFYhzOBU0mdccckeQuSujFHDLIuFCjUWQoMIoV/Qi8IUUhuuAYVKpSoLwGmizppgIciCvyY8HoUajQzSq3gyOQ26io4/TYOk7LfQN1erSFjKf/lApFHqPwbpTbsrfRYpAEiXZL6pcYk6qkT7yHFp87h4dLleSVITCsLZWswwDGwsc2UYeq9TjptuScUEbl26kRKEV7lHlsFXzwHMhSh07IVJSrYiEcdyAiNGKA3EHG01K4JmvPnJzKWRKZBNno4cuJZa+L/0/gAAAQAElEQVRZJLCq+Z1p67wm8DPxZ9BZfDO2SCmzFP4rSEdWslAERAYiZQplnPGGpMhMzUKjsU+liFAyIOwNhL0gjoCeuIlgNJsNFeB1K09EjJSMpmqU7y6QSIZUZfC4SVA4njIisoLY8/A8Icjj4qWUUELKjXO5405Wopm6TW3y4/bHwtiKGT8WMSady26nM69vRMjHG3+NGanerUdsQ5HxpG04mIKoUqPgnVVaICuUm1Vj+Xg7AHJBBm3kodJ6WI8H9cdwSdgc5SbG0VAnI01pGFeYM8ZmEkiLFCoaNT8iQGhyPWmyTCciYFRDJUJWAQHjNPLUjIuoY9XiQWmVRSt4h3MVr05wskIgaRCBDAxGUgRxIqZtu/o9DRuKhhrECZz83AFwn8ltKhQRuWZEbJAGxRgYEQn3E1HTVOywdseHuSOwAnrHrZg7oW5LkWNq5vhf8bqzbXlsBo/P46i8tiQ8QrdZMegawIAoUmLNI8+gfkue74hyUtfG0cpOkhAdINog3HpZhReCsyEbiw2qdRAMRzX43UESudVcQNpj92B9z1XiWTJasJMrpMkynbBwscObnRYoMzEis5OkMd6TDMbV0zat4HBKoZQ6OIRWPKYSZSOQEZXcZA+7R6NIGKckexaNZsp4KRPJT0U7XbDgeATZfWE0zlNDESELq/ElApaoiOxSXJEyMF7aIZPHFxD4FMJFCeaulI9LQ0OD+bhjRYygPegroLTb7or3EKg644mo18hj9NAiQuGEgbSAUJAzMGFSJUax1fZ8a9PAqijXh28UyytlJWXhnN0ImMIwWuTcOCAT4T67YFqQRFUeDwkX0VsFeDrG53FQ5L5TKigJ7y/ykcvo2zJCLp9IUHNjIo14I2M1wwLBMYOqCBgG61AYk7rMguoYbA7GqysA8mMpMFDcqWesIdFeLYjk0GS3XqQk0Bw/khrNgliywueOtWEbFTiHOq7fESEbOCXoDeP6NY2BMlfMEJIDY7CwtvmWWGEyIkBKiogMFTt2RVsGsLonPJ6J1ZxhKe/iGwwqMsbver2drTAIbcAxgMFwO5WJOuA5Os/UXQHIFMQbCy6r8TnlNpwlw5LSjzMGFxicBrqNg2IUGIKKe5Mys9oGo824uiQpfAy2hEiBjHhsmkQPYjpJZoMkpoLpJLjqKVkIIjJzu5Jg4TKDIQVVKlHe5BNXsyiUXAeIcH0DGYsEF2a1sWA/Q6oKdo8C+sJ3FanInzMbRZML1UKb8mQBcmd0kdP053G5ro2aRIHWf4LxVusjVY9LxAFgWJhYyQRLBNhthnh4uR8DubsvMM9sKDxG1tXp7pGRkY+Mq8rXklWeT3d+LmQajkbAl58FfOibMkXNnh7o16cYIb3VxCatCeN1AzYU3Xh03IycRrzWie6DF5HJlJyucnLSvCy299zJ3MGR9fb01kxSKCKUADNS+YHdMN4K2calLVGqCOgo845AktRGQrQVqcrQ5G4iAhpeEUEfEm/6SRlAaZMeCKuEAQBq+sA7SYoIjX08dqMiIpcljGFEjJAwnYw3IoJdzQhnUMYcEVd14h7x9ljajASzy1vqxsYb4fn60rfdbpGt5HWvqUhHKCLAK8cN0jOmz8g/W2L+6Q4+7qtbpeomNhazrnTYKTGloc6OpDqJiIA0KKyQB8ckJ1FIk2UuEdFROKZUSs2iKalWoAqGV6RzHqzCLymCBEE8If4FCWK/RwBBCOpHFFIqVBKXnbaiSpAlFeBEWwTytxGqyIURAXkNFXWrSHKbZUi+w6igqqC1QaucIV8UhVI0FNBLEKp+xgp9RChJ+URUkHZdmtHd+Xh8Bo+hO2pPyUbDuA0hqWJ+vo8pSdXloYjIyYjReF3/Oi1cvFjrBvpVdrwp92XIxBt5uSwDZV6f0jGgulmnNgoVHII7OQT8MpGrVPWK5zUPLzaNGm+QAnzmiCbD45lMhnnkOURKsixV5CwQRKoQooyDiXW+kssqzvbOR8BQIBVB1jUdkxwTEsJRAC4dg87JiJDLDdqUh+YjeK1HGxGMPdbHZiWwIrT98wfMoQLGE40fVURo9N94yrsrF52OcdB8N6uCIRu6+E7xSOQpltzJ2MsYQXYT1IWBigi53Hc3Cb53izc1dh+mdXOObwu85uaBaSL35ZEbjJFGU9gS5CrAFClpsj2TZkYRoZ7eXonYwoRJGNmXQGalk5+8fTuhjEvQE9Rg5w7QFgx1ahpvQSxIZDrKc+hKGplI1IqkRmooSewklcBo40+MlNX9bJzK2AhoO2BDUUOLqVUuHoGS41R3vEbW7Va5n6iMufshGIINhcfj2IbCsYGicSEiFBH1PIOZsdaek+8JTFinhTeXZJ5BrPFP5sJ41EZym7w0nf7dr2VKihwciYccPFc3mw0Y4qCiUWjiPhsfuVd24yUTDQv3rdipqKdUevxw0p6hk1n/oQGFBBrjDIDE+iLNDEZGXTACgQgkIw2kBVBDVc7XzUQEaISbOIK0butx7dujWb++6yCm7FhZYInHUlTOI9AeTW4ZcoKUAseZFGEs/d2VDjo2ZwxOk91oqPJcPJtOMcTBukdEB1FHEYFC+ljWxTs2aJMeL0tJuyZ2WvnVzY1kjGBTYf0xyhlLv+Z/SUnOEzuAlp2JkgvaCMYRnqlLJg9MqhkluFWkQhW8ygCfugwFlUUjIvJOYLyNRLKxQLEgzeWODcErIsAZyIwLrl3RDyITggYgFk/kHImNBW+tnfKImrKrHOuTG19Dm13Wp3fA3XYII6JO5TYr5lRJFuisbKFAWBlddvtrwrv/HQzBwEjVBVAbCZVM54JwKuQ361DlhKderw353JJ4IMpUJDcphCoacgvjqxljGG2k7Bhk9+A7JTgh1xlL5bJEe6atyERy+6IPTZpn8hgLGNTgM2hmEgpjoxEBElZV3FsQZWGr2G9LzsOC2xHBWzywnTphLpNTBxuSIoJNOnB7lRUyvHNUbTlOtJWol6AJmiArP7meE1DlaMwLUkWYQqr4VzI2C35EgBeAkNGmccpPSITcBzQ5o/rp0jg2GOv2mKirqH7VUR6f7r7Hy+PlzTHD6MYkNwhMfwOc58IyjOArFNjAEo7gRhOmNIxixqbcdzdfueGqm9swrhiMwYrSwPp6HbvzMLXz7skbVWaPkRmMzYlJ8/IaTJrJ5DsLmA9/eUsRNcMiJTWbTTUaTXBSyQ4spCwilFKAQ0HBhSSD/CARFDuVcZnODSOkgVUwXfZMaKcBJMAhV+DlcqJxIbfHK2ixKBJ9FwA5cCZ08yXGo2Qs3fEZH1HTRIzGxo8Hm54aY+EWbUSddVPd1N0Sd3WRJVWG2xmFx29gupkyIhQR4iU/ocAeVrzD2VuBWy+LWL9s/fxok+YJnbFRKF/MCv57pQ2jVFJEZKgXm7QAT1aaNE+aDDOJgDFAE8/C0pj/OEklJRjWiKSiCKVGqOgBA515aCEwiHwGUUEiGRI1FURARCgBESEbh9B6D8eYCoighNillQJzkkiCk2OShIhQIktE7HEVOY4wnfLjMXVpLHgRoQhDyuV+WZEMThsqXp4TZJnWhiKXYzAIctoA2d0aPE4PwONMIRnq8XmmAJOvrIxAidE07UYhRrFus6Je5g0NRwRr4HLcAEfrQURkTNB5ST0rvcFIt+PYMJKG3Gtbi0elcIJ6dVR50BkiQhHBnJJ6uNxspob8RK7s1MSHUQmc+HNRT0+vmngPCaZVCFwwJ3sUsFRwEqY6MhbISOeTkkIRSes/KdbHSDRNO+vTmtCgzjM2rVzH9YqiUMISBJBSAd50Bo17ImpcJ+rQjSMZn6nJR3AVwlwx/xHEBEsw/E0asZUdS7hJtGOJItZbsLGFG0nn8eSfqcFUOAMQxlHmFmk3IpSASBmjyfSkSTUZZhMR8mdGf4MvUE6n2636k2O+q2D39x/bbTQaSiitf0owsRMURUOob3Y3vWt4XTr2xMkOIABdZN4xnAEnwEmo6l2qkzEeXERgyHwMatBniCzYOkRETlQd6UtjhKyL68aZcMwroq5bv+uCoH7Od4dQo+8Rb5b+jo0jr/FGqrBWKRXwGb5upPj2UF7PCpcmIhRwXUqqgehWQpgkj4eFDaBD121HtGW5CdqKCAV8cF6T6PESTJrpRIQSM6o4BOQba0lhpkkK1U+zp0cFRkRgIpIa5BvcZxR4JBGh0OhTeXdGMEcxpDJBV1hyBqSQiy4uZzsv4wyhiHpXsnCVCGpFuzXYXa7YIOtYCmkcaMzjtuiLumOQ45OQdFsQfcqZ8RR3Wc5dd+HOdOr1GV+vzjFFteFNq8VFszM1+k6+ve5duPUmsn1gMhULWo0hixH5qvmbf5UA/qS7ee3HDPFflkS1/mVt3e0NNfAQDC2+dpSceasUCgxD2IJESIA9CgOZbDRSwRLkco0+ycJjBa44/jtdF0XQhhAKTEPGVEWO8gtpcqnTpkgYLNSarEWLdhiPBWkYAfcfdclgXNlSCVQIv2g7wq2MBVpB+Fxe5djtaeTxZjcOA40LI5JyK7wiQhFh9F0K7tFwxzr1bAxSPmZQ2UOPiNE5UEyAC35D8E8Et2BQ3HojsHaksGIcVYc4IhQRdRnrDTvheiXTCNnzZ1ZDTTDx32niT2F0BgkGCd756AHLKAillBTGS/AvXKyIIKccRzhdIZj2RSpJBqIcXGZMjYtwfiwkCqM+umR60abGPHU9I2wo2u0WrjP9gLYxa3d+hNvlXbBB6Ka7cYUn0gZKwOWGiOgWM+IKYCg2FLQ9UnAPSXikhk0djqcW4RoGahEVqVDwj5yqYK6AEuvv2MhNgAjMuNdoLO1YSzAW302znt0uKvqvjDcCiAhFR7aMNoBhcJLlzvnJBKz25JlOUSBQESox8VawRNpMi6in6TgistEwRyNCBRDiyTu7RcFAnhAK3usH49yewekCgugYjCC9YbByV7RfIagEuVnvmh6n3B0CG9Gta4Q28nTxjitFBEeXqqbrRrnxGjWR3+ZZKryu9SwS/Ev+usAShZg3aP/hXaU6TfYOBfPBFcKv2wOIYE+mquibbCctRYT8rxJPIFHOh8cdChsy0JMpWOInzXwsZEXBJSIstBIm4gwR9Rzz36aQIiJ/NSkKSmFqIIxgNfJ0lY5qoQBtkCLqGLGQwUKUQUkW6AiEF8kh4I5CspGAfI8qucvdZAeobkyG+lNglfuMMAE9Mi4LejY0TNA7rPy7LkAAEl4LkBu43de/lyAi1P0nUuJh+Mxd4wD0hiEk2CKaUHbjvWhJCv8DGZIi/FZuzGtSA/PPRnn06AjFuBARdV3iXJAXkVQlhTQCGvMYnwu8tmSSx0NMGKVifB6DiIPybvOjBBM/xdQm/iS6M4gIeFWz0I45WSW/pJrXkpyNCCWMSkRSBOmUVKQ6rc4DeqRuB7VehHR1MO4xFJ3cpkcRUdfKWiRFkM+g0SdIGogcOqQoHDMcyVAyMpyRBMh7VvDI1oeNj9BUnZI891CrjSEwyutDblcy+gAAEABJREFUbHSb+x+NIVXOjENAufFAMxsUuE3D2AJvBs7XcaWUQgVeT0pJIw+V6vbgiceQ87xGCCZHYsyMJ/6E8s9ZNHuYSKhQKF9kwsWxbLMomdEJpqNxakShBG1NQ2ktFSowJoiGRH3dxhPcIyTKI+xVVAr+KYPGPdbrLsI7UIK+EdQMRNzHJnbEkrYMFemKChnAWf66dR0H7bvM6bGwMdzY8omUrueC8rEObe52Wq3SCyVhNDyPijVrcQfk9F0JsEb27Cw73X4Zon0O2FRlVC1f8DbnJs9r8s0IJczKRNxlUxUIWmZnF+MYxmbDEEpRyAwuitDIk5P5NYKqBXgkmxP+4uLWc2ZTX+7a46P5QPFdzQLn9mswZhRQmdGMU4HeOF4PIgKBpYzy9Yru9ixT3ugYuqeA9Qu9Dl1cydetdntYJQaC2WW0Dcjw8DDzvbWWM9m/8AUX6KrNGPzX1NtmGK17nN3lhoLhQQR+MoY0mSaVUkP+dNro7ZF1MH/ZHPlJoEoRZqtZavWuYCyByFjhi7hSaL0nC4WxfAylWiqTgvuBROMRSakoVAoXuRHKzYuYJhIwEqwRBiXZPgXpGClkDNRx1oJXx+AYVwVdG3WgW3k3IyuD63paAU2mB2E6BkM2selVmZ7M3RpYJhk85nogDJS5VmMg40EnEgYixo/RY9Kev/NeV9vxRL2cr0QKmqrKsTbx8fp2wetpcNXEy0CXMlTkNxa6dUWvgsjGy56lx5d/xQCjVmFMilQogklpcj1eo0kzo4jAWHR+6Ip0KDpzg7OkRplNxpoGVOa6aTtASR2o4trII5orWTByfei7cYQFFnIIK/zTyP0FiI2HumTsu6bbEFPjN/Ud0WkhYGeBsSBvBc2KuqmN/BvpWErl8dCHlZFoJHiMzpjGcRcqFt7gfKQQU3JyBBLzLIpiJH9HE+v3t2n161opkoIKDFHGOE2WgDSBDEojgvzkCmkyTSelpJQKRcAoh04s1Upt17XdOfMqP5VKlNxHCQtz5jy7P/wmWSmirmfSEWNBYcU9Qi3I0JAPhfzj5Y4raoq8bvUxlbKHIR7sFe8kumJHrUhveoigrQ50a0WEPJd2wsBFF3vH2u3W+lfGHoHHNQLrNe7ysSivbxdGpgFBvV5SrbAB5q4L5i3iIjHYPA54n3snn2Ne9jASPPD4yE6qgEhNqvngWTSy4pZZoZkb0mmejuEnyI0FRMFEyB+8HkdgtGgngCzAMm0NWcupYAGpK6GsqqHOj77dDk2AoBPeOVA3IqgROev2c2LkZXwNQQOGkaJOguqdVB1VRgB53tRRRX3HdfFd8vY81oduxx5KHhLD8nw8TpcZ79hQQRCsijrAaqvW0lAHJeWE7tTjsYk1cmX3a3D6tsA0rmeQh0F9jz/XyYWhyPdfhRRWrYxUhCbF4xndwyZy54cTEXnHaXFL3vLll3klcwpRq0ZBPGSVi/2uE+zsFOTgOjlRvxBc0U4AFhSDeBxXrCDdUqIRqEgZdCtP17BUlOemM71zIDYIAaYLJAkBPdFI8FxGMjkRvBkYTY4IM5h7WmB4Wf8de8SOu2N02iDm6phbIY08XnDwAlymO/u4U+q6DQPJWw/QZhoW255ld11B5zqWhYCZEaFINRiXJ5gpJv4LiZr4k+jOoEhJqUjyccOaH8EOn5kLy+B0hQ9Z5Xypkosop3FAlGCuEDxBLy46I0Ih6mBIsgBQt7tQES6hkBAR0NV9kCVU5JVBt/OEy6nv6I6Cx+06Y+OI3KLRGXKu0shYSOrufjze9aE7JvSsm8xxRL2uFXwygizckErzrwPKGJf++yGvHy+6ptuKdQ2lMYOOSgKpgmOw/2KbjyGZB5o8T1cHJseMkKiIsSyqlLOZk1WeYxZWC1nHcNiodAqMHQelLYlCETVkuvVeFI3BuA/DGNRGkv7z9aaK9cpC/KNBwnolt5N1Y7dBgk9F6e0QQXFPCuHBoJnml5Nd8CxAk2VWzpC6q4LHRK/jZYRcd4wuN0gdtbrDjLyrZnLn+unM6s5VvifWSjAoIUSZgXzK4tsAKliP1EJWgvOvNpfsWBXgkhKjYHrvWoYAWbb5GNkpJ8tuIpXkTRe06Nj4iHCkMvBWEBxlMMpLW5c5NxYscO2yRSuj3wYiQpGAqHfUMo+pVBAbRCyVtN6WMH7uPyLkx+05NhhvKDNtKR+T6MhFExJSaipFgx27oYjOmnpHZ2LY+39qTvXqSW7VsNHGQqpY58wD5MryYVZ4zcnClkoRoXBlBlSqrQaNFcmSV9d10QSA2x0i07pdmglDYIY1mz1KMEqVYKAxBpSmaqnV6sKw/MM1VkgzvzKxYCx1qiAHkFWJcXAcbglF9hcPtx2krZAu2zjQ0MYLMtal3R/qCTDdtiJCuX1ibcLjeoaNkrqTsQXuaGz+HpwO1tvDjyDVAa/LRodswo0W/IuRjKPbYhXCFEt1jHHvFhB7Q6qgjQhFBJjJEyaVsUicF5uNRuZOZc8AzrWGh9QibcWPMPMCI1Cp5BOqFY3NQBnYqWB/DrmBzivCdUB7OyHZyXZKN4wsu6HIu5Xye8MljggRRKtAyOMYHR8oBUYjdGefO1/zzvb4z9XzmlUjgw4cp3pNIkiH8lpEhGQjTVejtGT+zSEiBDscMmjkqfkaYEOJt3gqmbwoyDsBZjKFNJkmExFqNJsYA3sSlRTSEF9F7FHYg4gIRUS+APUlaJsjiZW0NhZVVlr5oaqjTQErek0XRAYiuQFDN+3YYJzB6S6t0xsCdm5DZBeTC92OoYscH9926+Np7wm5PCWNjrpO1e/uGnu24w2FMf/86N2K4dZa8iiCsXUczg4ZNUKyJ4p1c8jyU481FIHB61BOlmhyGQsserPZEGxU1zjYGGQvwp4BXIOHmakZn48ZpsZQ5FoQWGqNIhkRvEeDBcHFoRhFjqTAdeohQmCd6QLZHDr5kciJXJBfbr9bt05ndH5F0H5OmYLx+v8uARXBq4NfP3LrhvXx96R85fEDVcU8iLsKmeOSuTKBEt6V8Mo8zcrZ5VWOIbgTE4qo+3NVt2BweqMAaY1n3UnzJlvXcBpUlog8vgp8iHKC00STJUwqY1GklD0L+YFREXgaHEsC97XrRbQ7xw8LH1ZDVfCpFVrfYdRM9xshpQ0rLKyHhnyNpgqYThoS8n53gP6UxWYMgW7tgYZ+u6UR7ETkSxSDqIu+w3FE1CMYP8w73M5dWYGh5jXu9pkNBcajxECYB8ZbEfPEnBlN5Nxd9cp8wYBt2B8mg0J7qCX8kycEHzakm9iYSWUsAmMxpW/KiCiZX9iCnLfQlQifjyTGO2/WOV3CZeedRmWNxjrUkSub9wZj3EYEVAiH813I5dHNbUqMgEHm99hqbt9joWiTwq3Rjm1zkxq6hxBhI+Q1z4DWVXhQ3Tl6rfI66+55KgZXMQDD2BGAYtNgdCQQJdJjSydPelIZC/8gTFEUmTulP03mLcpZVMeMhMvouUpbf9AWQlDk2S5M6wz33F08JDDeQkB5LjOmtiM0J2RHFQYo6DNxBIISAr8rWiG5QfByp1yvdH+UJ7SC0eUzr2g0IpTwhAwa83hM3WyIWlHIQ+riuzHV5U/Hot1R0D328bgzMMKSCTldsnptPkE6rtC+HHtSXigvOrT/iuDm3E7iZSAaH7oEYMtO2nTB2noYsKteaxJtmFcy1jayFQkZjARVkv+JlCbBkybBHEanEOIY0lAkFNLYQMkRPCdrgKs50Y1zBjZLQV1jDbU50G0+pjOYKILKiVpEtdYbexvQMRSZottIzmzii34CYZRI6DaeO9P2bTT37y7ycK2ENg6spryWkSoplfL/76K76anyOsPgiDys7jCqbqITO1/a4Jku1+kUTJKIFZgkM2EaCSORGgUMZWf3lw7uJ6KjVPYm/AWk1WLPAl+ZqQDfUNVTFEoKsSl0DEeQC7eoiAAozXGAq0Ow+7sNYywkBqfr0tt5oxEVIIOo6Y47VdxmBaqT3WhUdehNu1ECkLZHmzwe6O8pYezUWXLWvgJKhlcBUnYw8rrl7F33CjGOUCApGvckcgai/PndcfDq4EhNljDpZtTk02kUeBbIVq1MJDbKrSq78eOKzONxiFvL0CYaXbdvGvKObrV+p9w0AFXp2/3XAOoOh4jxnXXH4rbrxuo+x1PVJRPlncfekVDv2OwCd/nQ61Wsuw1MRdRJm/hOqhOZkMKIkDeSDnZSRR1WTI45mV8FxsKChRrCUGM2nFtEUGZ8p7wTgTYSCKAOtRJC0Cl0vuJsWuXjjXc8A+WZnHp513PeeEMt4hU92iPojs3kFbT2doxzntqK8Nu5jQHsYveKCJXclZjCZ2makfB0nK+qamRkduOxSkbXg6hT98i3x+1VW39wVZ6cvUU2AC+nXSbWkoXK01uf/l+a94Dw4jy2egGNMJAjqvHdHhNDCskB/vivs2uSPWkyzSciVHCkEHGXkclKBGNhr9BxScG/0bflTjwpIYzEmbRD0S1zW0HZuFATjkNtesatRe7FdYJXRMg7UgSZTQr1ADy2Lnk3nWjEMNJBl0CaIKl6ETxDdDXzrcIqVkbc5TPodlqPaf3uXWownmVXRMJuQ+uMkZMIJp2x8F/0NsMqdqSIgHGFJJgnKe/g5ix4gjKQd6mNBSSSM+CqnIhsL6pKSuSJKI+8c1e5RBs8t4YfTxgS4xvZGskSFBEdGE+9sVxtGPKIVKdHqSJoB+PHWwpNsIcBM60IYkZe+X6JFfdfoCKriglVTnSgpupk/h3RbXWAYHjtM7hvBmYjHSmUOuPXJHrSJJpLnop/3BueKcJc9vQS6SR77ZmpMBiJg9bl6CypHFDeynVyZcmfNtvcplU1WSYR6TZfWEoaKCkooa0iqXI9oKIclAwycQZt5IECd7o2LFTq0IHdCO1YFH54p55pydX2hgzoEcLuOIJ2w5mRkntyIhhcMGIihzxu8qwr3ADDJCktQ3JRZYaC/WeCW3R9xwanxwOd0T8BNBRkKzJEIgKcAi9DKf9zub3bCJdRbRKFNInmkqdSJJTXvMvM8vQMCBiaZTuRvYvM3ExOAcQuEMzNdYxHjW0UbCzqrN+yZpbUpSnelbKxkB/XpSmStMbbAZzbdHIDMFWlKpPQmuMNaG4NQT2K3AJR7sHVI/w2Zuw4wkOuEXXRPfgd643N+ajnF50ix4DXrZ2NRXcVOuV3MnIrho1Vpzt5EI6jm5Cc4gUmi1dduytbKdmbdXFoMj15qpNpQgV3FlanalST8/ScbQ3z2bQFY8coVrveD1DcMitWymIADbXcTncnIzsSLKySct40OcHLooGjIY1pX7f10JDr3BbJ2DJ7RjnvyQAbqxsRHEuUhzBCr4nyeEaJwRqICBHBXJgT6fHzgUcE0HdBiFvtI6kuY5ikIsuQ06lIt1pnohZMuhlFBLxAuLIgOb3+xuqCGg8hikU+gJzxa7TMubEwUgJ5ZKtQt012LBnpDTEgNwhub2za+cYAABAASURBVKRrvJvxyrAB+QYI1zcyT5lERBezaf1T5R4aMMGsh2cTwZvp4OjVi90ZcSgkl+mue8yfGjbeJ1InRgVEho1TTVzspDMWqVmIk4hK/7g3O3fTf2kJRIouk2ApwjeSoyAiFNCE05nN0S2u4zFZJwvThFPIL0KNxVHyJ03wzjovPJYa6ib8pmdxSIJW7EApg8CQkodkQSzxGLqgMU9EKKIDjDMBEdTM1obaWZtGK7gt94/ajSLv0amS0THaioMe4LGzQMogsT7MUUGqEzpr0cnd6SgiFBG5fkQd58yYl7FeZl+yIlKytwmbGFSV08YZXMXHowKvIsK1jJk8kCbPVOqZ9PT08Pk0yedHK25KSZltyFpEKCIyk2tqiZxA5LhO52zOi3dlMXVD8kOONG9FdKi7sYvvILgFCyFdYF9o1W13wE2RJKrxJCBjEjmxXgyuNg5iXMymrqiJ+dRzq99iPl4lMSnHBtKdUOfqdwe16REdjNQkfVsVQ5GLTVZhyKqR9a3xuRAa/26S/xxC0WiAYmsYoSM7CUK6h8zhXzqM0gy16YdZZmyCkRX5rNdop5ledxiKMIgYGCkAl7eKwOhI7HXy1xF586MdtLaj3CCCermNoA2DpNAdeNIIrcdqMMJxF0SHThPlfh3ngTE/03Yhwh0bupiJF4+wYNzQI085r+sIQcUSsP51yTjqTcl41RGF3ORtrhj9udxgPrjtvMw54VcNEVG3FZKNRoUM1iWT5+01mzyzYSb2JGwYVLXJteAvQsXNObwkD+ezcHWEDIPQxQjm5nRQBTBZMplrUUBQhXLmmMIKEI2CyvgIBLoupAEq5eCGcmLk1SWxe53TSGzuZkPSkTq3nXBFgLmM0pHPmW6cM/f4V70enWGSCQVrybqCGjc98iULP9xqmQvk/n2BETAGAuMx/90hLBPsBknw5uHuGU8eIwXBEdFyaPRkgkloLArzE6gUdgUwAqMMs1oCPt9nKQjlYjOaGlSQGV6Z4VQqKhmVQaSzsEjsaDYVIGjDOANoAnjQJDoBAlJGZSA7GjtFW0he1cFDOhIiQI7kbithui7UdM55vKpHrony5HVAIh0rj90zgUdSPR1iY4gyD3w/ENHFGHsnADbcegsU0mQeAUkbKLIjI8ujQnZgIUl4nwtDNhQRt96qJugDayboyG9l2PVPcAqGwiwYBo9hpPJT4WFYsSkRRUAo+R+ZJLAmzoB4RBJyMFI3Ga/Rx5eQbit1dhGnI0IEKbTBs171kfKM3wi9CSK6BaGIkBzGxGGExj8ex3jMxMrl9bitIUOQlRMaz9VA8g6F6FC7ndRJ32rk/ljnMLD20SF0XSdt2Aw5jcBAopQKBXJh3D0d7sj4bnet7khj9wRaX3BGMC0gIhRjBlXhMnaFKyhXLk+K/E+8K0D5qXjDe0yJwLFrOCMeYrdhsMEAMz7E+Ozt5WgZo+TeRilrAxRieBkZEeNj1fmMXO9VFIVc3yQRt063XrV7VJYlvt3xRIQi4nbpbo3ANQ23Vm68yxN92DCYTyWbjfEjQNlIeiQR+YI9FJpsT5pME7IC9/b0wqymImAW37iqfM4YnWWFJPo3PY2BYkRRs1BQx+UuM6SicJQh46lAk7jEtXJbKSOSImIEMvHIq8zGJpE3EI0PQTZvSy41kCdEBO2lEQBVB9PyibYi56THIh+1DD5agU8piYqqH45cdWJCvL3GsGdk+HUeNQXZZtW7x4DuZPJcu5l/UxxeaNr2WIgEZ1SkpFQUXDuZE1IEnmgKIUwq220l8hHkNbkeJGsyTajKfykrJRgFHxGzzuTIkKoZvj6WghzqOjm5/quunrFuA9lV7iNj/rnXWG+n21LErbGFMWaibmz5HDO4XMarg4oYpQM7YYLXd+xgzbH1cS6P+PfPz11knmOsIkJJwT954XmNhg7W9qJGRh1NpneaTJPxXOr/lLZQyZGj1a5UFP7m7RJDYjcImB15B/AuQEYZRsVASIKM86biu4qQnJV4O22JcPta7/EulOk7yrpe8QbZoD1GlH9Ia4NCEBFQdIDsJoXSfyFsPW9qkyreA4m8jCVzqXChbCxsNMYOMyLGZv9NaY8iSwTtByaDNLIVDMhGhKHJACsFgQrGlIrCyUkHabLNqGgU8sZcVSVcrRntOVqsDPAYPClbglyACAZCwEqAxWRQJwDEosrEkEOXyU2QcZ3yTEM/xDYgkG0QasoN0CMIN9npYQTXzdf9d1twPIbESVDRldJO7OG5nsHDMtmEhKhXoWRC/jkXprrBdEruECIgvJMTzEp+u3UtH3XvJWvMcBhYpXpc4yubKlKSN6wNBquJ/6AiE38SY2cQYeHxCXcY/TX7KvlUEjDaDMw2pEwwu6BayOj6hcEgU5lIbUmlyCpneVW+E6DtWglpF4NS0VhZuS9oSdOa1n+gpLbc2vpFuflEOy71TmWCCLcytlY37dgUo2DKwIqFYKMtZK6rkYcNcCQ9URLBNAkSc3FcMb+KxMbmYmOhO/nQZM0XFtFpEW+sKbqXyyoGZgPhsYgn1yHuhorxCrBhS0VB8lYa7FaYgDFSNgFHfRtD9qfT+uIL5YezESH/K5E2AjUDUDYkFKnyucGr4EwuGfNCIirasFQ5NgQ4UzhdsrM5NhhXtyz6q0G39rgNA+W5TidNNge3Z8gZXk57GCRz2NhQu2PMBBP4ldeD8XfnXIEggHEYTTl3Z6G73G779trwOMzQikU3DwwCERGyZ5LzucF6mxE7U6OnoYh/zVh1D3qsJveg4fyzQ4nMpORdVmGLQIPEBPZ+65OMpkD+G4kBYzXyRF0+kieBJNTYSl3DAJbqSAchV3CckXQiQ86MSdX5se9cJbcNlky3VkSdygKaG6d8JFTZwI1k10/QHgSEmq5uY32ie36e5ciDrHfxShGsSRWKjN3w9c/M89baHNtLRcZDIGJtzfpK3bxxBo/BYJZFhBqNe42F1+UeDRGh/HMGRVKV3Ygk/zN37UaaoVmn5CeMzpeL0RXGoJ6LDOBkUMdcUNH1XWRwGpQqaGjJqBEIUkG9CN5jANLcZFCuSlAoPyTlMmfqdukTREVBnSfhQiqClnPBWDOK9pMocCYDpYTE2TkbRBcZctnEeOU5eswA02N2TCgPvTaEOflPvnKLvPL65hWtDUG32Qg6J+O3l7ryoMjXwVjT1zmaQQ7qdETUdxY1SY2cJO80SeYxbhoRKBsCYCYGoqYMyo93rJwISqGLgAIwLvzKMJqS61YIqXiIeSMl+T0iIDKNxj5j64/i6XE0Mza1EfJuV2PJ1BlnFzdSjURtHBkanXRG2yWbcDHT6Yy5yl8XOpmRyAo+kvknEqP93HojVpCxdN20x9BNu7bzjg0RIf9zejKB12IyzUf+f0PELpBi1BUMdlnBwDYaaGPR5jLSml4w81QlmbERGJgAQZztCEoXtANmXCipO6qMpMgHLTQaTbmbTBy5ck6Oe7k9A8gECDJH/ywk+k80EoCDBbfd5uKV+To/kYDlF9PhE7dGngARI7l/YWIT1z/o32ua7yjoPoCR9XYbXTB+RAjITLLgOU+qKdXCZnZ2ptVJZjwo31YbUPOsqxEsATRV/tphrkPUCTUduzV5SLAvlBPIjg8dpez2Mb5w47kSdMdu1B04v7G2wY+ETrkF17hOVh6n82OhOz/jJhrY1nrMERhwEp6ngeS4EGGujEPdoczI+t9GLbPWkOUEidlYj912vOZSKCI0wlRSkyWgKZNlKvU8vMMXqVD2AOCyhaxB3h89nB7B88kToszYzFuvBFJadDLeRUo+oVbgSrcD1D2Mvu2ZBJ6FUNcEuKrBpDW4x1F6j2FEjEgQ6kLI6IZ0lcdDYkzwwDrgRrmLqSi1d4TvII/T+W4sLm1tPIwThrAUveQMlSZCYKyMOI80r73gguedMaOviFBEjCLuYMo16ep2a5nG3bsrgzoVIyIn27DGay/WOkRGYlMxuCaZSRTq2U2iCUXARBQmgph51Szzu85b8WtlMg4CWJ7P+9ZWA6gAHGo6UkjLWLc+okNBlLKQQEPIPxFKfOuBCvTXLe+OoM6Pz9W40be9iS6MYN0cmbE1TQNqwoY8pc6EvMzmDcuv7u7dnVh9gZupu6g7Hm9CdZNUWIOAz7nP9XqphxqKDt5ygqlQRBfTKZgE0aQzFgkmFSmUADimKv8shBT8MxMr8S9zuMrnYuOtYJESFKENHlARuMNIrA0NWUWEgvZ5i4xGnoiR5MYTLjdsWOoxGBux8XKXbSpE/PNtbGpf/x66yF+ptP7DtCKCJY/1S+5Q/o7WhvVIjWQJUdAV4H2FiIxqOWJcli9HjWZDEUmT7Zl0MwqUXuYYHK6q2jcwUw2YCRkn7icijDGYpd0YdlfOj0KIf9AaXVWVDC4FS1td+iARpnTRODC9wdJmt9pjiA5FN6ai1t85OyTjooiRGhnvMck40CP1QZJV5H+VgnXIxPfUVzCwDjgS4xaP5zOar1OgR0LEhriRwn9Vwn24G6BWFHMPVtN+ncqJPOKq5FCIvPmCvcllNyWTLtRrMImmlcxg5lMzkzcMJCsZz3YARgZn1X0QhlDUufWUaxwdFBWQA+Q1KYlcl9gSngs3fLlPQy1q48u7ba7f13iqW8nRrcZUzFmFJiJj62l4BqOrFFHndTc87jnzBrlBaOoRgDSuCxlpXPZgKyU2K0PeIHLh5HlNRJm6zdWPCDUahdrtFjt/qQg4mTlt9m6kKmhTcNBYr7DGhvgHTb4MLWuSCHDgrfwlO0rOGZeiJtiEty8787BMu+nVTD0OfDSyYEbUjXQiRYRiHOU9POM17gyxm7SOilkEID5x6y5+uuOw6Qr6xiF1kpRDrToFSXtvNhAkkbs2otIRFCMmEdQznkQTiggRMBRmdSeNVnY3/QAdzLcS5gHlzvgKxJhQZwMKkHWmIyTdDHja9NuRsT7wdEWkzufSjb5cbnCjNjgMdqN0Y5ERMTY7krah6GbGpru4iRl35wqPWNSSL0DrzyOiS7N+yb82n+WDJrNB6AiPecaw5DLuPrOcRDAeg2rOUmXShbvVWPw7VjMiqSgaqrJb2FaP06mt7JfDTCtUWbbUag/nHaDVavFxruJsbxKEM1BhhAKMgkrBW0BCMnyiCQS3JFFyBvEvoZWppD5AHjKpfmljj/tuI0wVhSWQha5NXcbq9kDJNBUtVny2Lfm8W1Ut1T+2Ta2OcavoKwP1XKcLFfSibmJ8QRx8Ms4bcnQp7oEx02JJ8sBY9hyz1DlmqSkyQc7ml+edE3fRqx5LdHggwQJW1twxjB9EROBZVPKvqEfE+MJJkJtkxqJSURRKcLSymGU5i2wI4LbM+IBpWSgpqxQdnLHSWP6GQvUTORU5A70qYWUUEfI/o8EgQJLb907j2PhbgzIXuK06he5jJDJyo6/bUxCXGxjB+PoxPjvRchXWwmszMm4vdCcTcddMroLLdZedFP1WIDKsN4T1slBNrpDBubagAAAQAElEQVQm03TsrgaGIiKhfJVK3yfAQVAiqqcKl+t0Z+owX5Qm4iDWmCeUMibEgwVI1BVQKya4XNCJO2maAXHHw9h6EaGIuEONjIzJte5YVde4W8HDTRsZQUTIfMFmqH5MqTu8NvonH4axkRYsY/V4NlI4KVEb49EEnmiVhcveBTrdmQcM7XDbCmWX3grvwkiePuXqgrFdcAsG8hgK3rlaxdvZiKBWgO6CFOG0/qknwm0A7todbUJrnpfJJepJvEOBwcRibuBsaAI8jF5eBoPnFeuNueT45eOj5x2xful6xP+CrMfgvnJTdnWMQA6cz0kSHoZpPJqIYPwB9h4a7uSwrC13suo9r5oZVxS+syhQEqu1MtNq/lLKWZ4CjTxZoTpMRTGhGC1CGHxQIAJnGnJch/tnJepzDWgH6tU0yn2FQnf28ThzXQZSud1OWxHj24wYn891ui/KIkWuSTPZXnTH1yW5x8eeQ8CpKs9gdLj5/FhnrZiGOvevf49tux6F34xpZDEtX+AI3d7zcBl7Nz/Z4kllLJAvpVTw6bRR8wnumelBLrL6kBgJCZ2PnCNFaahISaPPWCmohcRtjZaPT7mlyK2It27ziVw6pv2cr1/uw+DcnZE7tx3B2+BGJiTUa+MpwEI5ztOo0XWSAnsY3bXKyDv4YpXuYI2avDuMMbarLhjz7o7tnxnfmObuEcmx2nGPGNA/NwizP+Tf16i3VLwBoejMsstgspLJxMPunbwLI43JkCAEXYd656jwJkquLyu8kgoBrcs2/nazhpHNZ+NkYBnXuAGBIrh9CxnJTsitddL/H0RMN4LXyFRH06OputBrZahzd+y9kaW/Qw0gNrdJnyxHDDiCF5R3dpxUvUeFsdpxjxrYnRlMzRvuLYpQRA1ihhFJYRyNJiD4ZJEvK30BihHI9xhRKigzY/1NHXWWwImnYguxgOW/fWFJoT5obAIGJRuQoBsffdyCbvdxE+7MbdIC9E4RdYLH0EmuF5XkDWPpS3n8BgpzKHm7D4bNuMhMgBDiHwMODDPmXUqhCOXfEQG90RlExEbxm4L0+lSjN6e3WqXbg1e8hNdVp89SoQJIYrTghv33Q0iTy55tgYfrbEQoIpyc8GDdmfCTGDcBDENRNFFkY83iUJfBxtRQM8+K6l3AvIwIBQJal9fvEikts8EoQZi6ElQA2U7Iil11MuNKuriNx66SAYEtAVNFhKM7BWNreqQRYzF3qsm7pVJEKFJSUSCa8W8eAsq/yT0wFvPL9BVpx4ZusluWcVFjI+rYuMkAcGQyTKM7h1CRkvp6ezHwFZ9Oq3waQedrNe7wLkHDRiCcCnkB7GWYxrITNSX1g10tNO4xwRhEQBsRIlJEKOQn5Tg5uQnACDOV6yZqFkByWxlykSoGWq3Xd12y4TvCrbi1DcsmCoapy8oXMTqP0dS/Zhabup631pvHZ7DcGEzHtuRo0kKajDOLZLahhiiYhayWuZxiui4jyuJYKfjngHWoI/CVizvgBbIwGNBak3VKaB/aTqaOqNgVQpI1bpPetMVYx5OCW7/98QQ5l8efU/WrzdHKYzDUmInx9np5CbKrj6fl8dceVy5hEo6J7vLgfitFWBLGdl6NZmI0KY3LaDI966/AhJ5bRKhkFy6Sp2WmVZl1FjxR5lwF0+1G+ke1fRfhY4ZjYQ0C5YSMNSDl6qRGA0cRaHIbFTaDb/02Hm7bQMfKVZB4KGlptObtpmiPpkfIKs7tGZhLF5n76GbGxMFkokoMP41ga9qqHs8I9p6bqBhaqUpixCXz8fo52+ULxWRN5dS/AGBURCgiNq2xoG/DCLXrjcHB89Rpy5HXPwIZAj9SZRIkRiVsEkzGUzCjmj09I4IQyYwVygTIT0WZYxS+juo3zCWopjaKVKVabUlamNug/efsSoSgsvgSR1goKCBAxvuOBDqAvMQo5F2U9siOGatzhlBEOKH8pppjQ0Z2Xibx/A0lxsxj7BRNiMjj7kLZZpLZajD09ScK6q4LwZoDLG640/wSOIAhEiRyOaasLCsVRaHu4/l00xM9nnTGImEcGmYWO0GFqsM/lK9Sgtnot50BeGYs0ZiQMfnVRYbaKG9JPTZulXxNadNmq2rTakU7lSiCuFMJWjKbHCooLVgjMfU7LVEixgzUHaj75HIqjIs7hZ63ZMNVqcRQtP0Lahih3ESuoAnzWMHaKN3IsJnz3Td4RkGw7EQaVRejDB5XRaHHHF5/1j4VBfJR8yKXw1vHEx1GZz/RZ9IZf2YYSh3kDUQwDnbCsMxQBI9igZQ/nUWEIkK8lNKYHUGZhLcoCvkfFSwWqlDCZEyUvFsQtrNyU0geem3aQzMdwkrJKcbmyO1UuOMyZIQUEbq1x8ZBGi0vq5YqeVwlYxvFawI8Hq35Y6hYD4OHHZFXyMm7BaoRXoQij2Dsm2VmrDZwLuzKVSabRK+7lwP/hoWMCPNLWXuROLIot/JTVXCUVABok981gCAowm+pfktlqlN+G0Sl/PMMtOM8eweodgeqkXraxMfyX9IQgTaolBMkK4CdVZ0WIzoFGv9EjOJz0lnqCt9HAMOsK2RcnZx4byY1Mrl7xugRqw5nOuNhfQNMvd6RPbuurHUoJkU06YyFYJry051a1LmO4ufMuBd0PmcgkMk0xN3iumads1JjK+pM9410lOzidZWya5+6pbcZu+2KsVa0QaDpSrwUESMwYuVoyXT+xMtoFeRzPLLbUZXqrm86ikGEaConJ9LL0/B4PXYrpdOGkXk5c5eCV1qsZbCmVfYAScmgzhMRipS4q/BvopZqt/DqMNYR0aGYHFG9EpNjLvUs4M+IYFmZyOeC22Fcup3y3MaYl/uoBbuyjmZwV10YQ7rRpOu6ywjXMEloJOksYCNChM0wtVPrwyi+Ho/zjCdXDIgNRPeGf24FWMYIXrRSv0msFyw/dVmlocHB2+DZehUnUHbSGQsrjWS2oTTiQX/CeeIK96CNxS/F0SEoI5jeICVFRN49nDfUP/YtakBIoLpsfwQZWZUopfMGlxl3e5AgsIfAcBCouqEqSpoM8iLuAASmrXfXirJK7qPU6OMxGozJMeMpOb60WqVKLtoyzoUTBDy3ekWkCKcALy5roc4TEZ0y5TXpoP8tkdevUqWgdaeVU/U7UiAxSRGhkJSPpyQsMwOD/Wq324wPOZNnVWkyPGkyTGLcHFCYocEhJAnOZR7BrPA0yWdCs9+QM7yMDyWYrlt7xuJpky4QhEq5ZiWOHxXpij51hx4+WIy0062Y2+xm1ou7Auv+keFc17gu2Hi12i21WsNyvF71e3zWcx8ZJMuZ0yDHcivj7uoXBivB4US/tfEmsV6IFMgQIgBzlixZonXr1mqyPZ7/pJpTmx111arVivCvqYfKCmPBLLMtQPDyZC2IhpzpvDJBJ72RCHkBm+R/VtSIwEgAZAoEpKA9ulFAZSC63bAxJcjCSFsbq+xbdrkHyrOBwIuwB4GIjhgO8XjK/jkFx2QnVGBqjDeYDxFzTayzU3cneEyG7hgynzsI8wE2KEVSRKjoSbrllnlauOAW2ILsafI8abJMxbyzYVizerWWYtn9/5vKDOTiycprRYtACA1M2rgIv12zCxSMBOOc6cZOj4VQ/lcVnRjZwHDEWJLbS2dit1/SRgXUFTKaZGXIGb+64H4Axp7LOxaBLNTMDyS2q07zxqJppGFNlIdJYDUrwCMm5+juAS8mO4XHUCV4UC80y5oxeUwZnV8CLy2Yf7P+cfnfNdA/yNJTh7cmwTNpjIV5YWNx5T/+oRXLlnEz3VCj2VQLs+/zY3u4BctgHMwmKCIUZjAKjupR3cwnGgmjee8eGTKtFOJBgORUhQdTcQtO2sJdqm6N6HZDbsdtWiCJ6/xotdERGOdSA2lHgIdQZWNRKTGXEOykUm5O8og0YR/m57EzHUesDlEHR+ouCu4Q/48FJUgF6xvuulIQ+56CZVfCqKWU1Gz2qAeZW7dujS65+K9auGiRMns0OR5mfxdP5N/UHXuqBmHSX87/I3G/ehoN9TZ71S7bag2384WTu041l2E23DYii2GVUzlZp+o3aORAXqRQgEvsHEGK3iw9GAmRM1hxfQHZjjtgLKDVeo8vPz3GSHVh5X5yH+sRdrIRoYjIOdNmcnKVpbSDJzuhQsloOzNC2ZwDQTAvDCT/uQBf71ADMDci8jpHp6Jjs8ixURUL7/+2MBUpy9q111yj66+5WsPDwy6eFJAmxSw6k7jmqit0/h/PVXBvMXXqVPVNmSJ4CCAdTkAHzxX8SyQcm8lkMw17CBTjQ+RsmCRbgTqFscj4zou2BNhYKDJZp+C2owiIM0lQLXJq/KtSxG2zyMLZrRMRCGorG8gyz7fqFk2YOFK9DkxldMxjMnXpaNFdk+ryO9TAGBCU7ygUigiGEGxILfmPCBsGBgZ0883zdMmll2hwaJDyyRFuWxInyBx9yTcwMKg/n3+B5l1/LV5FAhoqQir5jNj2UQS96Wkk9TZ6FewUWZnCE6zkyPnSnyfIOZ+USFGO95C6UGNyiXFSAUGSEBjCiGMS2rTHn9ncToqCJlyr5KNum49tVW4gCdzoxqr8nwcxFywboVIE5YxNjKhiTpW9CWrW8yBRARMkRISYUF7DJMGjGnJa4x97X8ZEUMeJOwHB2tRLS+JW61eMp4If3X5CRaNQIzh2Vm0ljh6Npo+7DeSsrcH+dSo57g7292v1ilW66KKLtIwjsSbJY15M+KlEhPy59OJLLtUwVn3tmjWCy1q5cqXWrF6l4VZLwY7V09urXkNPj3o4X5rGRsJCivYREJxYbzkqcB3UaFFQJTI2wnEoEJyIjJKj21tY04xpuq445p1ozDRGBVJt4XZ6fYCsHnenwG1WTKzCu3K6g54wUUQoIkbGW41JjyDvwoTXHlcN45UU/LNhL9h0IoI7ioamTOlTX1+PUhFsHVDAq1SFFixcoCu4P1u4YIG8meluf/75AaR/vol7Rgvr+K59y/z5sFMYjmGtwlCsXLFSa9euRZmkRImZ1mAXT0UhslYpR9mw2H1so2De7SOig0ft7G2gdRG4ot7VNfqkjh0paC8VhSKoF6Plt5UaSxYWM+oqP4wUw+OkaRoInvsxKPePNDJyl1eMqwRX4VFUI2nG3E2baAKB5+t5OvYsRcKOU0R4hTKA0j/7dNtwnGjM4CV1bDAetLunTwnbgDfRRIaaKrDaLrdXkdmEh1Gk0MxpU9iIetRMyAGVV69ZLW9aBZ5IhGuAnOAhTfDxjww/Zc5Jw+1KQ3gSq9eu0eDwkALmccepFkpv72PNmrVqDbVUYhhcpwcvo0DRS5SuzZFFAWMJbCVyhOrVfYD31w5nIkIJMEGEqaQShRUPesp7E0JdTRFO1DBSFyMUER7CSEORU34bJL8Nys9oqsrjoAFLf4ZMcI9/dWeASc5jDSQzIhQJABMdGJm4EeDubHB1usjVnY5uxpgIRYRT8DnhhRZqNJsKpMdbggAAEABJREFUMP7p2HarzcqyxqYB6SgVSU3AHp0v1BEvbb7llpoLJOagSfCMXaIJPZ0pXGbOnbuNiuYUJc6RgoNRcJZkVr3ZIDQ0ODjM0WSVli5dquXLlmt4aEg2EkPEA4ODarUQAJn7xI4AUpLbAnp7+xCIBrtLKCSllJSKJIrke4I2RqpWVgpvI0SEolMeEaRDwoPIxiJ3SJYMKKNrSvABZQV9RcwGl41JBFggE+Ez+3NegXAm3OIwsuJdOXHPBUZYz0UeKOaZyUWSMoCzAfHnSc/NhP4rZzlNme7kk9ujfgp6r4NXNYPARQoViUEoqdVuaw2e61ruJIaGSwX4gvVNxBEeXcVJpeS+qdQQO9MQG1OlpMc+5rEYjC00WR6vxqSYS29fn/a4//3VjqRpM2epwECUKFyz0dT0mdM1dUqvbDRaQ8NayqXTLbcs0LXXXq+rrrpaN827WSu5kBocxHhQhyALJS+OMAgwwtTAAPm+o8kOUxQF8hRqNBrqoX3HFpyKigTd1hOKXBypUESdVidyfRwcDFiZaUZelFvn1SVU/USE3G8EBBKloQbjazDWFBOXtZ5NPS/mRCar45iFjQhFBIU5iNQGgK6rC2PLE5TOq/vQbiJt3AhklgfGolCjUWAIKq1dN6ABPNKK+kWzyX1Fj+zEtTEMQ+DX9Q+qn82owoC0MUK77Lqr9tv/P7nP6NNkebxOk2IuVtjHPuHxmjp7pqZMm64CpVmzbp18zGg2Gurp7cnGwvmeHv9XAZVWr16t5dxrrONeo83u0cATaRRNhaWsqpelxe12f/+ABrg4NVRosxXR/dlwTLG3gcGwcCtCUVfb6DtitDQioI1MR1LuMwK1oH0LYAtXF5nL5d0Xxd2kIkKu00VEhAqMWC9G0mPDN5EUurueiNG+I0IRNWzKeCBF0Tv0ITWaDaWCxJjKEaEipZpOUlLwT+PAbBwHlIbUeYslqvIS48iAI98JcEE23BAQ7DVU+YtIsL5VkaTcb4JGfKouZRkZbrc0jPVo0eLMOXP00oNergc86D8kxqlJ8jDziT+TiFAgFXve737a9znP1bIVK8hz7OB4sYKLznUYjdLGoJGw9L2aOX1GPkvO2Wy2NttslmbPmaUZM6arF4Nio5IQBvFEhLxL9A8OaPmqVVrM8WXh4sVavGxJ9k5WYmhWgV+D0bHBKYfbfN6UCkX+p2B53RZjkwGpDG7wUiFFQEN5Cc53IQbTJOgSZRXjrXzwxXjUgqv8RLheSAS/Rt3xUh53AyPZ2ztFfVOmqmBXzB5SptVd9zBtzyeIM9Cz50SkiFDGUeZ8I5EPKWEMenubSs2kopHIAzbyPU01wfc02ckjXEVJoWYq+AzeJKURaBiHYWk2QgXtJdr2mhRFIae99hlYc/FUgENFu/6E7bzBOIN50MIItOFBahYS68mVGAaiko25oY1RN3+S26Afwf1nPONZesmBL9M0Nq2IRFMBTPzgmUz8WTCDUKAgU3TAS16inXbeWQsWLZJgYKTQ0NAgMMSdRf0DMg2Y2mw2tRk7wBabbyHD7M3maBoGIyEQ4rE8FdT3/0HSw26dSFtwlmJ8FvA57JYFN+uGm67TDTdep3nzbuS7+op8B4JIIS4VAq0M+esKEuj2aDaHEiPQ5n6jBVCUcTSvgBsN+jd4fBb0XDjyCrFxMa3oQF1QFCHXcS6CdeBI1ofB2LC+Kf79EHThuRDlwJDk9YtwSUblV7NZyGO0NzSFT5BTMHBTpkzBM5yqadOnZ7CiDw0P5/mmIuV63VaSSBFyRNvuI6WU18LrkVIoAqpQfiLqRCfyUmb8xl41Zc2dqnKuwEiUGmQDGuR+y+C7riGOIMNcjJccR1Iq9JSn7qNXvOIV2mabbZhzyvzaWPsTEcdsJuKwb2XM8Hb77XfSm9/8Vs3BEPin50IoDwI4c+ZMFQiO2CUGuJvw/YTd9WazT70cJabjbczEYEznGDODHaGn0ciMdv2iKPA8ZmjWrJmaPWOapk+fKn9bt7A3GokjTiPvZH3NpD7yvSmpN4X6iqTpvb18dkv0HSpUPxXj9H2KhbbFhdnAwBAubaWIQNAbud9e6tnA2KBQqCZjcOwWEu0Hc6lBSqmgXlNBn0EvoaQEje7CJyIUAViiKjougW4AnyIxxoZseO3FzZ27ue53/z30jGc8XQcc8GK98Y3/pTe96U167Wtfq9e85jV63WvfoFe+8pU68MAD9Lz9nq3HPf4xeshDHqKddtwJb3Bz7bXXo7X9Dttr67lzNQfeTunpzfdHRUgGr10NbZyrkhWpsteHY0de9RMsNVBnxrwr0sgJgSUv1YZhg9lA1Earx95Os4f5erJuIDR16nTt/cQn6g2v/y9tu+12ktGSIjoJTfzHs534sxgzg0BhHvywh2rPB9wPJocGuHTqX9efvYo5s+doiy234LJzat4llixZphUcJfq5nBriMyucRemLLNTNooFQVRro75fvKvoH+tXG5fTOZ2MxA6OxxRabaettttA2226p7bafqy3mzsGgTNPMmVM0Y3qfpvY1JbyIxInXP33pYUaEEmMsiqSp06do7lZb6j673YdxbZn7DiQ9USb2vd6+XvX19algLP4dg2ZPQ82eQqmQAmiQtgdSZPpQUdRjd5xSUoqkO/WEWIrIoPwE7zvWFvqV6xdF0hTm4HnaOOy77zP1X298oz7+sY/rM5/+jD7xiU/q05/+tD74wQ9i5P9Hb3jj64E36vX/9Qb9z//8jz7w4Q/p05/7nL745S/p85//vP7v81/Qhz/0IX3xi1/QO97xdh188EF66EMfgrL20Z+ACmC8BB8PDCAIgeJr0x9bmi51VScarK/vv4pGM7dnHlXwqQC/2+67a6utttYNN9zIEaWlIhV1pUn0vmMScI+cuDlpKPPozKSVGID5N89HWUIFwmovYumylVrIncPKNas1HQ9h8803V7PRw1eQlVq8aKmWLV4JLNbw6jUSbm/l2woExh6oBa7konNoYFBruKNYt7Zf69aukz+lreXis4URiQgljEBPb6FGT0iphZHp1zBuq6U0pLyzNRlPX09DMzE2W2+7LTvmE3TwK1+lVxz8Kj3qUY/R7M1ma8as6erDLbdx6IG2F5jirzl9PRiLpopmAyiENWN+DUUq6DupSM28czcpb+AZNYjFE8AdDsy9rpPqCIPXSYyL3LZhZI5k3P/UqX3abuut9fCHPFgvftELUOy3ZaPw0Y99RG/6n//W8/7zeXrC3k/Q/bhn2mKLLTVlSg8e2zRtza687Xbbacstt9TsLbbS5ptvo+2321H34evCYx/9GD35KU/mk+SjdN/dd9VOO+2gdf1r1eZeoYlX1+wRhj7JfBDj9X1OgSKnCIZnGTFoI4/xpaACBFReWiWNfVxq0RiWf9Cvf2hALTaCEpKgj2V8iv/1Wb/RL35xsvq5I4sISlzahYr8xA7j12NCzsVMMIwOfgAvYOHCRSrZ3syqNoxrswOsgonzwd9w4014FKuUiibK1Yf3MKQlS5dpBcZkFUxft3aNfMNdUSe3TDttzqRt7hiGMRoDfB1Zh7eSAcOxBsOxmraHXA6d6xWpUF9vQ709DXlHyqNDftpcXOY7C77Hr1yxQtdccy2fcK9TH16ElefAAw7QC17wAi5qn6199tlHe++9t5785CfraU99mh75yEdiUB6R4RGPeJge+rCHaPc9dtf222+PRzObC7Vp6unt0RBjXI3R86Vuok8CCpBHsEmvLr1j/zyC20isYaQQ0UgbZFWQsxBxp6geDOHU3l5tteXmethDH6yDDnqZPvShD+pd736nXv7yl2mfJ+2tPXa/r7bBiPi+aCrHw0azUEG9ki8JbZS+qrgkTkmKlH92xUc0/yDdctbqumuv1fnnnaeTf36y/viHP2jBwpt1yskn6Zprr1S7bGEQ4DLt2Ljbq0q00wVYqNt7IhNUcmzI2ZFXqOJc0vYNJxTB+OQFYKiDrWFdf+ONuunmmzV//gL52BKxYQsjTU3QBFOdoCPfyLAjagalVKiEsS0UdxDlbCEpbYocO79s+SrNv3mBFtyygF2iXy1o2ngHvqQStI6zwhehJrtGkZKKlFD+XnauhgpwDXbuAlVBNjXMVxAbF8fDKOowefdvml68gR6Mhne+BvcZhopKPtoswThdfvnlOv7443X4YYfrN7/9bf6SM3XaNO2262567GMfp/2et59eyqXtwVyaHfSKg/TqV71ar3rVK/XKgw7Wq+yRgNvvuc/NhmT27NkaHhrGW1qhpRg//8RqUoz8G7tkEeCBxLwi6nREJ4YwGfAuCg75XYCUubMW0FlPWB4VEDIt9RbSjKk9mjVjhrbdais96AEPyMeDnXfZmSPZdPnvUg6sW5uNcJs1Mnisg3xpGsx/s7Il0e4gdwOL+eJ05T+u1AUXXKBf/+pX+slPfqJjjz5ahxxyiL72la+yXj/Wdw8/Quf+/g8Y+nXq59O3jcww7ZasbQUPaUrBICvy9vxAaf2H6WUPYiSGgOnUNiBCifpdKJhshHGJYYYkgHwlqUUf/mEsy0ykgi2GMvCjwXnDKGYiptJEHPT4MZsJ46HAY+jl0tJCAOfkXx03mLHGRYQiIivW2jVr5b/GnMgXKWi6UlDJC2Nlb7Lz9fA1pBfoQ/FnTp8mf3qdOX2mpkydxll5qnq4XGs0+LSHRJbUxk5lA+S0W2ykhHcB0GiBUhUpYWZCDQTLvxW7gl3zsr9fplNPO1WHffe7OvTb39E3v/UtffeII3XUUd/X0cccox8cfaxOPfU0aE7TGaedptNOP11nnnmmzj77tzr33HN12WWX6rrrr8UIztNqjkruNzGfSEkRoZBEagS8Dgl8otwQEVCoVh7VT6YH7xJDAo3OoETi0jaUQDYbBZ8wkwoKGkBV2lgt0yV//bN+fPyP9W3m8b2jjtTxxx2n4350nH72sxOZxyn61a/O1OnM93Tm8fOTf57d9xNO+Il+cNT3MJyH6Wtf+5q+eshX9OUvfVnfOvRb+t73vgf96brwwgsx8rfogvPPz4Zn7tytJM6KtaImpaKhSiW7e1ttjgktoIQvXoAqksIgYupIoYgavAYN6tqYm+cZGgWXpoWcLgraToX8VLTXwjNsYyTM6zCSV0Vc4GIVifZzuwkMBTKQnODBs5ngUzAjxkOzgfuPO24voVtiRiJFiAmyBbPN6Ixj9mRVIAg9zYaCnTShBUVKSoHZwC2WAQGMCDWKIuOFAFhohrjfGOQuwztihSeTEELkMx8FhgbaXKy2NDzYRrArvB36xo1FxiQVNBsqWxUtgacPn78XLFzA0eQa/eWvf9XvzjlHP/v5SfreD36QjchheB/f/OahOvSb39Ghh35bX/3qN1Gk76CEx2M8ztQVV1yppUsW09ewCsbq8RnoTBGhINGFlEIJjM/1KUmpCBUoRA2FUipqL4rCIiUoJaoo/JJyPiQlylJhb6upYb7s9HMhvHDhQl3+tzDAbngAABAASURBVL/p12f9SiedeKKOPeZYfR9l/+Y3v6kv/t8X9OVDvqyvff2r+vo3vq4jjzxCRzO/H//4JzrllF/ojDPOyIZg0aLFrNuQpk2dqp132gkv5aF6Ikey/fbbT/vt9zzuLR6jF7/4JXwteYl25T7DBnwGhlxef9bY61oSqwzGWkNShTGsGHWlCCkVKc+52VOo2dPE6Bt61Gw0gQZepedVKKjRhrfDeKCGNgy2zBgognmCJuQ23Y7vbJSf4G0gmgQhTYI5rDeFEiEI9fb2IOxJvTYA5iJUDYQjiCug7W/jpXyNaXlSiSA1EPo+PIgGitNoFipThb0p1eJM6m/qq1at1kp27QxcovZzVzG4dlBD6wY1sHqAi61BDECl9mALqGQ329/hh4bbtCGUuADY+coCYWxq2rTpmj4DmD5dc2bP0mzSc2bO0IwZ9lYaGJdhvJ5h5buRdWu5V1mCMVimxYuXa8mi5Vq+dIVWrlwFzSDtDiC0bQQ2EatWCm97CHlCqsFq7GMjkpin7zimTZuqaVN61cfXm6nAFNaur9mD95DUwBgUhcfbIF1gMEIi+MeapULDrOPgUEtcNwCVIprMtWTslVavXicf+RZjwFasWMHalPCjqS022zxfWD78oQ+V4dnPeqZesP9/5qPVO97+dr3nXe/R+9/zHn384x/T5z/zWb6AfF6f+dSn9Tm+inyAryZveP3rtf/z9meO0rZbb6fEOFZwtFy9fLWG4QdMlf/3xgL+Nph7Q1IP82giBw2MHZu/msS9ReA5BEeoIn/y7gHXVHARHRJrV2HVSwwDQS3yLYxFi/ZaEtIS9B+kpAhiB/rwEbLS5HzS5JpWzaYCo9DTU6jZTBwVetWDwcgl+N6NRqFg0mxAvEux8cj3GcO4lRVS0Wg22WF61GwWuX4T5elFkRw3ewv5E2YX1q7hvMzFpn/fRCpRlrZKX7TRTkGHhkC4KrwGlxuqqoXgDatvWp8e9OAH6oUvfIFe8fJX6CUHHKhXvfIgvf71r9E73/FWve1tb9I73vl2vZX4Xe96u97+jjfr4INfoWc969na+wl7o2QP0y4776Q5c2ZhFBuKCPFCUYcZY0ttjASWTp5fpfGP544eMQ7GjAKUBsac6Ym9c7IyMk0b4oo5RNA+yuR0iaq0mNOw2irdD4pk2lLB/Nvq4ZJzzhZb6CF8CXnBC/6TT6X/pf/93//Vl774JX2XY9ZXvvIVfZJPpp/4+Cf0oQ9/SK/7rzfqRQceoKc9/Rl64hOfpIc8+D+04w7bac7sOaJJXXftdXgpv9bXv/51ffpTn9JHP/JRDMkn9Pa3vV0f/MAHdNmll6kfXgTjShj4HqxBXzPkuKcpDJRIV2o2KuU8X6sapCO1ab9NrZbK9rBa7YG8dl3++g5kGEM/7Pss1qWUoK0BS5FzdCdDgckCgYfSowIZkweuyfWkyTWdgIeJHbChJl4CMsPuPYVdo6EeKTO10dtgF+3R9J5e6JIKBL3RrhQI/SCfOQe4YGuRbrFjVta01FDeRVEURaEG0mZoEk+bNkW+0Xc6sav0YJz6OZJY2Srog9WNkAz+qkAn6GOVEStWrtDfLr9MF150nv7290t08cV/BS7Wny/4sy7762W64Zob8ByWq5mamjNrju672x56NJ8On/e8/fTyV7xcb3nLm/Xe975X73//+/Wm//5v7f34x2un7XfQnDmbyd6ReKwGdN9R+kqejsE/is1CCc1Wa3AIj6ifi8LBDOsGhtXfD24AoGxweEiDXBz2A0OsyRBrg94wDzpAeyrUx/0MsXZOp2hoxvRZ2mXn+zDeR+npT3s6X3SeoJ133gVeTNMiPlP/4/Ir9ftzztVPTzgxH1GO5l7m64d8FQPycb3zne/Qa1/7WgzjwTr4oJfrFa94mQ4ifuc736lDvvxFHf39o/SH35/NF6RrtGD+jXzKXsZ8panTGmr2JvVNacrHit6+Bt5loV4UtwlvaoUOZCBlCIUqGFMRlxjDtkq8pEptvmjZAJbIhcHGMaRsChJxADmuRE2A2IsRLIppG40eFfCMEo0+JhrNTdSU5z1Rx36r4y6KBkwfhocl+tBSA0lpQl0ADQRkJm73rJnTNGsmR4CpfWo0kiIs6lKLc/c6lGUtyjKA4gz0D2t4qC02X3aeUqZCtohF+1I72irYxSycPT0NTZ3aQCkamjGTeGah6cRTpxfqm5rU25eEd09/uRUtX75CF3Mxed75f9Jf/3oxxuJS4GL9/vd/0G9+c7Z+ecov85cAX+75wu9b3FMcecQROvbYo/ki8CMu/E6D9ne6/PK/M5ZKm222mbbYfHPNnjVLPRizxFxtHEKMlRE7zjBGdp2nshzXQGFnLSoQJXUzMOky77CUg3OATG7fdFWShtmd1w6s1SKOHZ7P8cf/RB/5yEfzT2e+8Y3/heIfpFe+8pV63etep7e+9a1681veqne84x16j48cn/iEvoHncOzRx+jMM0/XBReex1r8RVdffTXHsLUqq+Gs/D09SdOm9wI9mr3ZTNa0IWwBw6mUGG8VpbIhZL4CrMCGCAollWwMLYyeYXi40jB3Rl1A3+kHGs8VWi9KotEmm0APvLWccHIx2qW0nqP8igjwgOPIqDEvrxnjGoOZiMk0EQd9e2MuOGMHrEswDjuhHvLwmjO41Ich6W02NX36VBRrjrbffhttu+1czZgxDdw0lKxHoi56oYGhkvuAtoYwFgM2Huy0wxTYxbdRGeKs7k+mLeMAqmGYQkUKNYqEUUiiK/VhJKZMKbIRmTqt0JRpTU3jM+O0ab2a2ttwNSDQWcDaR66sSnXdYf927LJly+SLwxtvvEm+yLwUI/PnP/9ZF130Zzl9I9/5/T9h+SdOg/77+qYwl155LRISbkFvOKasYF18REoSp/0uVGPSEv6UsIFqMpYm9AYb2qII2vT8DAnPB8DYNhqFUhKQmEfFxe6gVq1agyexmDuWpVq8ZKlWrFiN4veznkMq0cypU6doFvc1m82era23nKvttt1aO+2wvXbcfnvtsMMO2mnnHeDP1pqDUZjutWLNenoL+q/w6Ho0ZUqPhMqWgA0CmTqg7JVxBsZeI1lb0mUwPiW1sW5t1rrNGbQFOBZzjQiNPNA2mw2MVJO+mqwnvIqR0jGJUCoKuWqTy/XwQoiR2UYQT5aQ7pqJ3LW9mFm9fb0yX5HtHCfeBdzMADMLlHnm7BnyXzPadrtttc2222jW7NkqGk1ErDNemG1BLBE+ZFt4prjkbQ3xBSRfehIPs0vZgAxxth2yq05sXLtVqQTa7GQlNBWVKxopEKZmVq5QsxCGo0+zZk3XNtvM5dLvPtpjjz21yy67ZNh222212eabaeq0aeqd0odX0kQomQkTa7GLD7WGNIT7v46L1lWrV6Ocq7Rm7dqMs/Ik+rHw9vb0qJdjV0+Oe9SDYvcg3L2UN5zuaajRDAxboBAJ2kJ9vUU2ZNP6mprOWk7v60NBezWD9AzSxs3A4M7IHtpMzZk9C+O7meZuuYW22XpLFH8r7bTTtsxjR+222y7ac/fddP/77aEH3v8BesD97q/77bmnHvTAB+oBD3gg6QeAq+G+970P9XbU1ltvTZuzUdJejAOKjvFscd/T5C7K/CgYd8WatlrcO8CniKQAVEXtBeIhtln/7EGw/uaR02W7zHc1sEKGNm0Yyk7cop82LpP5Lp6KfCX6ACeVkvsCH4BDJac8PpEKJWSMkciPSxyLkho0oZ80oUe/kcEjK4oU6u3tVcAtkkoKQLxhLRKS+Q7XU1FgHBpKqYHSTlej2eCo0UYkKvmpMk3iSDFdM2bNyMoqGrVgGRAhBC6oExpidxpAQNfhjRj6cXEHhyoNgTMME9sbGbY3MjTMcWcow9DgAN7LgNauWZ2/bKxd10+vgeI2MRJTUZap8hcT/9cGU6dPR2GnahrHqCkZpmg6OBsSXyr29vapF0V2PA0DM2v2TBR4jvzTkgbfZ/iosuUWW2qrucCWwFZbau7cLaCZrc23mK25GeYQb665HGnmbjFHW205R1tvtTkKvIV22mYb7YxhNey447babvut8QLA7bS9dtpxR+12n10xerto1112xEvYAdhe22P0tt5qK/qcm3+Mey79zt1yc82eNVNTp07DQPWoSIXa3Bf0969jHVbgjSzU/Jtv1pLFi7WKLyn2mFoofRtvADINDLT40rJGXuNh1n4Yw2AYYv2HWXfsOJ6ZNESdIcoMLeI2/LexMYcrISDwMxwDNC2agv+qAdp2u4QfGAneFZuGeMLgF7Gob6iLklIkspFBYQKDEwanJy6kiTv0Wx95YSOQCtzhDg18igjVk0VESDQ4H4BG2UsNt9sKmGzj0CZtxtvoVJIajQYKOU2z8UKmcaE5ZWqPmr1NlbRXRUGcxK0FX+oKIb/qbwUgrR0stXagrXX9pdYNVOLeU/0DpPuNa5NvI8yVhqi0ZnU/R4xluuqaa3UZ9w+XXX65/vaPK3TFNVfrhnk36sZ5NwHz8v9wtXTJEhRoiVZw3+G/o7GKT7lr8SYGB/qz6++jSxttKtkR8y7Kztvmu6YhVMpQ4FHYy2gwj54m82GOzQYKy+FDVSH0oj72k2Ca8n2OL2ipRloqsMCNAiPL+hReN/pqtYfULocxjoxjiK9EKP26dWv4fLqSz83LtWLlcjyf5Vq7dqWMX7N2TTYKS5cu0bJlS3Tz/Hm6hvleztyvv/56zZ83TysxEuuY2xDG1UrbxuCuWzvMPNtas3pQK1m3AYyDYd1gm3VuZePBl2vZeBuYvnDumLlGoBKrEAzeAWZXzLOdQfAxAJET9SqVlPOCMliTqAuorxEABU0bubHApZQ0WZ9JObMGxqKJMJt5UY2yrkQEchZkKlCKrAkVZBmbCUvkIcuBc6TRhVyrRCH6cMmnTu3VlBnT1MfO3YPhSL2FKj7DiUsAGxhEh1CpRHiGcW0tsEMYkEF7GsOBgQCGpOFBaYgdcGiwAgc9Apd6GhiiXllfW1zUeZer7G4XSRyx5eHWL3dRaV1/v9bx6dYKtQalWrV6FYq3XEuXAdwRLFmyjLuCZflnM5YtW0q8WIsWL8EwLdQtC27RLbcs1IJbbgEWyr9Mt3jxci1atIy046UYpyVavHgpuCW5zkLo58+fr/nzqUv9+aRvueVm8vOzss+bd71uvPE64AbdeNMNuhnPYP4t8+nHcLPmzbtB11x1pa648h+6/O9/06WXXqy///0y7mD+ruuuu4p25mkFBmLtmjUa4qvU4NAghqGlFt6BPbMhrMCAYQjDMNzWIFYA+yFDC8YNG2BCawSSWixaC162AcfmdEm6DhW8FUakwuDXYIxpaCKTOO81j0AYZDDascFp1W3AP+ciRvHO383wL+1+UhqLJrtlT08T1gbn0zY7RJmFwQJgQVAUMDin6jiVqviqYX5H1MyOXBwq2aX72QUHgLZ9W/DeYXv91WPqFM2YPkXTp/YBjqeol3uBRBs2MgyiWI6BAAAQAElEQVRAVniDBRXbkTepNgPJwk1BCyvQos3EESi3NWOapmKIpkydyt1CUwUN9XG8mD59BkeMKZpCn9NnzNBMXPgtttiCowPHhblbaQuOFlvg3m/FncFcYAvKNtt8Duf+WZo9Z6b6pvSo9hCYq39GojUsz2eIXbtF2htiSm2NB6tVS5XaKjFeFWvU1rCGygG8p3UaGB7QIJ9Wh6m/DtdpTf8gxmtAvgwe5EJ4re9SVq3VqpWrtWblGq1cvgrvYrWW4R0tXbZYazAKPnaswdC5/gBGYAgDOgisxQtbs67SGryyDHhq61ioIYWGWD8bBkardiTGFsTqAKNlrO0RqFQi5dgR5oHuwLxSnhd4MCXA8vOmzAmisSHRV6pFYgza9Q01ysUBUTA2Y3wUcTzZgGWcbFOSIkKSQXgNUonmw3P5cWw2Wy7qmBTKY9GxQJnGYDrHQowqA5ake2Y1zl0UeCe9Pb3cIUzLMBUF7+POoNFoKmGQEh5BZxi0IMYxrsUap6QqFWpgZBocBxJCV9B4QcWIyBX8dh6UBI6glFKGoihU4H309vaoj8vHKfQ/ZQqGa/o0zZgxXTNnzgA/hTuQXjUwok366MWQTsFL6gN6pzTV09ejolkATRWUZWj25DEVxIYo+D6SCuaQUMqkknF7/Vq8fB9QsmAl27d3/rXrhrR67YDWrBuQ72DW+jdzuYvJefDrMCyDQy0NUXmY+jgJGJ1KAxwpBjEIAwB2QzYGbretyGnI6TdUsQCVF0UbPsZ3QapGCCJCiXXyPHpZH5HnXCE/o1TkxmS6XYQKmgqqhG7zoTgiFPDwNukmaGGaoOO+zWH7pyZ9pvZteJYXFH2kQpACKoQdCSAgfEhXNgQl2DHCQiHEoyEi1EBhtubCbvsddtTszeYo4REI4bAg9kzpQ5gFVGrRpy9BI0IWnghiYLS1TipKFSmp2Wwq0bbyU+X32FfQh/MRbqdmWyLdhVwml4VsIYfwGNau6deKVatR3LVawy4/iAYOoYi+CPRZ3srneKhd1YpLPMyF3hAFQxQMQTvA8amfo9IAO3s/dzADQyg1uPpYVal/3TD3EIPAsAa4NxhqhXIdFH8d+X769GXvAHmSWssxwvh1eA5r+6mLYVnHvY3rDkIwyBelFuMQPPGcDBHMiUREKGJDkDo41jEBPR0DviWe1k477qw997hf/g3eV73qVfrqV7+ib37z6/m4R1Ouqdt7wuwoWVbg9mgnc3ktdZNqhpWiKNTs6RGpDLc5vXApvgM33zYYlbNd6GY6sUkjQi9+8QE68Wc/y3/lyX9v8RnPfLoe+ahHyr/QtBWf/KZxjAiE1iDEUTwW4ohQV+lByUURUiowQrjHVFEhGc2r7jQilB+iiFCkkAkiv8w+UlGoSA2lghivxv36L3utWLky32GsWLFKPhoMYUAGUcgBFLZ/YFj9/itiGVrqH+oACj5gGmAdytzf39IAuH6MxYANBceCAUM2IJXQbXE9I//uxAAuwgBGZhiEFb4GaRjlH7QRAkrGnT2FkNoRo8C8nHd5BT57ecSQy4/XzzHVmGuSPajprPOcOXO0ww7b64F8hvUvmj3zmc/U/vv/pw4++OD8I+Y//OEPddppp+mEE36af/jLfFqwYKEarFVF45Ub3SSoBLnqx6MwCPmqwfjcFugIXkZMMkiTbD5MB5bBrAZKQyozkyx4M9BAckyIAOcAsY1FmWvUBKByIhmHMRGXnD73X3UVXy0u/Yfud7899a53vVvf+MY38+8tfOpTn9a73/1uvenNb9FrXvc6HfiSl2rfZz1Lj3rko7TnnnvyiXKups2YoQIvIoqkQEEiQgS5C1KqQjI+pUKpSIqiUAVdFRQkRgRUqtRiLFVQHoWCf4l0cjoawjFAwYc1MDQkzwlS2g/SRPZ4aKZdhVodQIeFjmcYwZcuFzSS/8R92/UkVR4H/VVV0B6gBC65IEPQtscD6UZDZQKX0H6iHWftCSZwuTXmWjDvgnn7bsZe3G73va8e/vCH60lPehLr+Uwd8OIX6aBXvFxv/K836G1ve4s+8MEP6P/+7//yr7EfdcSROhR+vO8979XjH/949XMJfNGf/6yTTv65TjjxZ/rJCSfq3D+epxYTruifaUjMKYJRd0Gh9R+vufAZ6yKXG8BUFfdQNVSuRBupKJyadGAeTbpJSVUWZCEJVhYzOHhVziOkVeZqftVzH5OMGjPytjArl7skFBHc3N+gn574c33jm9/WZz7zOR12+BH6058uyN7MM5+1r97z3vcivF/Ul75U/93Iz3zmM/roRz+qT37yk/rYxz6W0x/4wAf1PxiVV776VfrP579Qj33ck/SgBz9c97nv/bTjTrtpq62306zNNtPU6dM1Zdp0FU08pVDu38NJuCEh/mEkBNioFNxHMD21JS4BS/lnCipohAJWERLguCJpcD63A148ERR04iiSTGOICCX6E08ibSrnI5Ia9FmnQxHjwfguFCiQwcetGRhMHxHsidkjsFLvt99+spf23//93/Lvgfhvcn7oQx/SRz7ykQz+RTSvnf9ep+ETn/iE3ve+9+mNb3yj9tlnH/nnRy677DKdeuqpHDO+Kf+y2ne+8x35Dwv5735ceumlfFkZ1Hbbbadd77OrbPyybGjTHqZWE1Z1tP67i44IeZ6ahM+kNBYJIU6JHRkOWiAiAtZ537IZIYm1qOR/Tpd+AVL4H3UoUvcJEgYigtuo5J+wfPGLX6y9n/gkbbHl1rrhhnk69bTTdcghX9M73vlOvf8DH8CAHKbTzziDT4+L5Z/EfOITn6iXv/zletOb3iT/PoQ9kPe87716H0bD8G7HH/yQPoRyfPhjn9CHP/pxffgjxB/5qD7y0Y/pw//7v3rf+9/PTvp2veENb9BLX/pS7bvvc/Tkpzw1/x3Phz7sYdrzAffXtjvsoG1wy7fYaq5mzJkt787+ga0GdysNPJqCSz4bFSt5D0c1X8ga6kvR6Zo1a5Zmz56dlW9z/1DW3LnZI9qa45Xnsc0222LMdtIuO++i3XbbDff//vIfzH3MYx6jpzzlKXruc5/LMWD/PFcr8tve9jZZ8T/1qU/pi1/8YvbAvvzlL+f4C1/4QjagNqRej7e//e1685vfLBsM/7HeV7/61TrggAPkPyt4n/vcRx7zvHnzdPbZZ+u4447L7X2AtbYhsUE+5phj5L+utZavKzuwDo9+9KPlY8kL8URe89rXyncWNkpuq8N9eLppAZGBcFQSyGw0lPZAs7xttHhCIyeVsch6DqO8K9pYiLRUTzH/UA+MLLEEFah2uyUbkiw0mQ4+BjAmOGvPohu7qCqTenubetjDH6KnPe1pevnLXqHXvub1+p83vQX4H+4zXqwHP/jBfEJcp1/96lf67Gc/mw3Ey17m3548iGPLu/BGPiOfpS+84AItXrhIM/gsWiveg/TQhz2cY8sj9YQnPEFPe+rT9bSnP1NPeerTEPp99Zzn/Kf2e+7+OvCAl+KGv1JWpje88Q160/+8SW9GKd+Ksr3vwx/URz/+UX3ta1/V9448Sscee2yGo48+Wj/4wQ905JFH5l8TP+KII7Lb7vioo47KuG6Zf4388MMPl+HQQw/Vt771Ldr7Wo4P/dY3SX9FhxzypXxZ6L+4bfhYx2N6H7u9PQMbRBs1K+hLXvKSbEBsSPbdd18961nPygbAHsHjHvc43e9+99Mc7h6GODZdccUV+vnPf56NyUf+9yN6y1vekpX8v/7rv+RfOPvqV7/K/cMJeHfXyV+fHv7wh+e2X//612cv45WvfKVeCdjIPNNHwEfvpd332EObbbE54hBmoYb9CTynbvtleTKFY8uKxcQtOF9iPRy7fCyUXJKbbixusqRRm8kyFWEGDGZnqJcb8Uohu+Ilh/KSg7vd8ypPFw+BvPhkmrOdl13sTnKDyK1mJJamf2BAjaY9l0q9fHbceptttOuu99H92dmtAM95znN00EEHybvpN77xDe40vqGPfOQj+Q/x7rrrrlw6LpP/nNznP/d5WQmsQPs86UlZgZ6Kp2Cl2v8/99cr8ERe/5rX6b3vfo8++9nP6YTjT9Cvz/qtLr3k71qwYAnn7pb6pk7RHI4r27OT7rjzTtoDxdiD+5H73+/+evCD/oOd/4F6yEMeoofheTi2B/BodlwrmXEG4x/xiEfoQQ96UIb73//+2tNtEPuY8IAHPEBWaMOee+4hl+++x+7aZZeds3ex0047ccm4Q/ag/MeDnbfX4vXyL7f5CHD++efrpz/9qWx87A3YkLzwhS/Ma+L5Om2cjxf2EC666CJ41879+rLSnoOPFocccojskbwZD8QG4RnPeIb23nvveky77y73b+8oItTCKJRlKUObS1elkA2SFd/g8d1RoNlcpZajnBz3SkWiv1srHUc64TJpwo14EwZcYTYK3G6Ttriut5ywEUg+gCvJglKxA8gHfPIaAdcQJkYjz/ps9wXnQP86BKJEmMuR8+lwa5g6iXxTfX1TNHPmTPlsvtVWW2UlsiJaKbwD2h3/4bE/1FlnnaXf/va3+U/J2a22Evicbvfdu7EVeMcdd8xtXnHFVTrmmGPzncfrOYY8//n76+lPewaXeE/U4/d+kh6PJ/KUpzxNz3/+8/XsZz9brzjoFXlXtjvvXd5K+PGPfzwbLfdv6HoDxvse4HOf+1z2ej760Y9mOiu1/2aGjwj+uxnvete75KOCf8X8wAMP1Mte9tJ8HHrNa14jK/uz2Ml9ZNhrr71ko+S8j2v2Dmw47eX4XsHHicc+9rHyHN22vQUbiBNPPFGnnHJKvnewx/PhD384exX2snys2AajbEMwnXuc3t7e7Fn09fWx7sqfns3XnOm8KlU55WNpo+ghHRIGY3BwUDBQkYUC9L8oBO30FA1VFjjSky2kyTYhz6dRFLJAOs3GouxE+GoCRDYStQwhLyA7aYrGGQnnM0R+j7wigouyIWjHFtAOFHyoUKKz1BFSUDkUjMc7beKS0Ltcq9VSq3MMsrBbAXbZZRc96lGPUtcz2X///WVF93ncN/3f//735U+AF154of7MrnvhhRfpz3/5i/74x/9H3nsAynVV997/dc7M3KYrXXXJRcW23ItcsU2zTTMQMKbzIAFSCEm+F0oeNRQTSkISCCXkhRDA9GYTescFbAPuTXKVrW51XZXbZ875/r89Myq2DIYAkeade9bsvs8ua6291tr7nPszfe/730tqxFvf+hbxyblnWSp57GMfl6QJ6oVhsZ3Ls3fs2JGOYfO6O8exV65cqQceWJekne3btlt9GjHh1ZJaMMv2CspyGhT7xRzbLZCMTjzxRGGUPMfSEMwAw+Tf2t5CW9kZQo2gXddcc41ucht//vOfC5WMeFQaDL0wlyc+8YlCalnk3Q6exThB8OxgRITaY8a4AaSlAfUPksKD4xz9oLs5RxG4zYmueJes4bF/0BQ9qNzewTbT2Tv24UN7tvPhcx14KdmB1+Rf3WLQw9DOEwAAEABJREFUIq+YZFk5LEHgEKfCZXeBVRFLFkxsQPpGKN8CiRBAAOdON2WdNfmLsq7xMTMLqyNh4of5UH/4OeYAKh0AuVJ50lOlUsOrDUwCYsUfEam+th89mrIp0j/4iUNsHrXa4yg3v9Q4iJ5nqnbVFNVc3X29SYI55ND5Osv6/znnPsFSxUv1ij9/ZbJpYD9AWkEqwLbAKg7wiTrsGJ/73Bd08cWf0r+8/4P6p396nw2O79Zb3vJWvebVf2ND7P/Rq/76NXrzm9+iN7z+TXrta/6PjY//n/7ilX9l+8xfJ1vNBc+80OrTE3XaqafrzDPP1qIjjtSkvn5LV80Vn/7Rb4D+wAhgWhGRmHXFuyn0kf5GRBo/+SIv0O47/rvvvlsYL3kfhn8XQD3OqojmWOLfEzLl/qs4qokLpRk5R9snLG0yp6Hm80rmzOCMe91ZSFmqm9wkBT/7BBYKEiKaeaiTcCdB1kmdafeF6cpMUIQTQnmu27iw5yQmv9PCSKME2nW186c0EMAR4dTSCAdyh3dcSjOMwqAyV6gmRZeKyFXPw64SqHVFhHhJCkJFHAfhf2wD6De/+c1krIsIrV27Vlj7ITDaXZZlYjJ7utVqVRGRwE2XqYtbmRlTKEsECMOjjjaB4soXhAfRtdOGh0eSDo9YPj4xnp5F2SwyUYY6FRKqXPK7Dp6PH0ASgNjbdeZZLuKRCGh/RCgiRB7KAXmeWzIbS+1ElYjYneeee+4R44HEQ/nvfOc7aeuTN1FvvvlmYbP4yle+oquuukr33Xdfs71uE+NjJ90RkVziYNoEIppxUqhojWnYla92ir0Pe7eyttJ/eQlSI/htZe8gJ+ugvuzuiieLbULjRkIOmYgiYnd6iZ+uZ0IyCKfLRA/x2RHIEQScrUzlQLLC8UQqHfRJeZxWhkUVZy7DNotqocIrZSOrWB0pDYUE9fkXAo0ILVmyRJdcconWrVun9/3z+5J4/tOf/lQQA5/KR91Ab4chobdjEOTz+MPDw/roRz+adjbuvPNORYQg/ltuuVX33X+fVYeqwn8Q+ZglETcptRei49kQMIQMsUaEW+S7DNF/8hDv4kn0L8wQszxzMAQDsCftIECA2wa3JUaSV3JRDgPm2OiYSNuxc4eWLVumiBBSAMyPZ19//XXeWfmYrr76avEc+guxR0RiLhGR3mrFGPytb31Ln/rUp9IWKGOBGoMEhPqCMRaVhk/trVq1Sl//+tdTWyJa/VHzoi1tIIaxwAUiC6ECtkvgAqTtG8xyPNkRzmV333kkp4or7Msyjx35ieggyDqoL6kracXwpGa5CSEkDt8UpnHcEqwBUs7mT3hyBTC5gW9XjA1gal4hcsgUIf+YSIeMcKNSNJRldbOacVVjpyZ2rpGKuvNWLP6GAqJzKCLENTAwoPOfcr4e+5jHamxkVNu3bfOOwkIdaSs+qyYIzo4Dh4lgFhBLnudpy3Kb81588cWJ2SCdRIT+69KvWn14nz7wLx/Qj374I21Yv17veuc70y7MB7xrcOuttwrDJRINB5NYqS+55FIT4g0mdMm8Qm12Vrqdn//CF/S1r3/NPks5a9amLUraHY5B8vi3//tvqT6IF1vLf3zso/rHf/rHtOLTPp73gQ9+IK34GGyvvfYXbu/tuvhTn9SmzRsFM3zggQfSThDSAv2lfwBMFBUDgyr1cF6C8WJXhroPP/zwdL4Coy92Fg5fYRehfUBEeHpK96u0m2Lc6hZ6t+a89HzI+VBFgjgDfSP3w0PpJMCO8/s33RHNkuEQYEfJNTOKSD6iOgpao9k5fTLKeNJKZbm75klruGuFmUdht3nbt8ekE+dsciEllHi4eXZi6XrsqF6MGSnHJDVMGBOqWbrY6dX91u//QN31MdVsn3BKsz7/lkZSCKJ0eV4LB0D+M7xrwJkGCIPzBWxpPvnJTxZ2DYBzBOygQOx+mDh9+LKXvUzsKCBpfOXLX9ZLXvwSHe+tzfe8591aYWPlF77wxbSN+CmvzhAVOy5XXnll2uWAGL/z7e9q6ZKlSbWgL/Sb8RkaHhJMCoJGrcAmcMUVl6dxDBPAZz7z2WRM5WwJ751cfdXVSVK44JkX+LkrBHNAfaBt1IXLh3k+/omPC8MoX+yeNn1qkqQyr7zd3sVAMgGQhtjhYAzYNaGv7IAgtSxdulQYWDlTwoG2rVu3pm1a8nMKlLoY14jmxBWsDOaCYRYe0YwzW1QT5O6G58xY4aSU/CBc0IMv55PnsAkSZVJU+tHeV0p0Au7eKR0RMkV1RD/26kREJLFcnjeWmdII5Kg05RFEysRupuFSpQlZrTiIBxBZDOQojXgqM0UE6KfMrlxTloWrLtQVVQ1v2qirvvVjTasMaNs996l7YljRcGnnLRTOp/Q8GMDPf3GtWCn52C6nCd/x9ovS7gbHlSFSCAepAvGdVZhTnxzy4oQlhAPRIIlgZ0ANOffcc/Vs75wsu3eZ1qxarWqe6yTvVlAemwDbljAACJcTlhC+fLWZF8QGoCrwLVLEe5hMWXok3P4sMtEm/qPYOeecqyc96Ynif67yn9KOPe54nfGoM2zYPFNILqgjmzwWbImijtCG2269TQvmL1Ai7hkzkrrhx6dX+nHpM7YM+ogUxClRzkocccQRYpfllltuSf/H9dBDD9XJJ5+sW265TS/0ti1b05wpoY6ISOOLP7M/wpNHwPOUHP8QFRGW9krxYSJwwtEPe0cp522BHnq1DZqkBD9t8DM85Z7zMkE7uhPcrBM68eA+FEVD2CxAnDIllsyfIlrTilOmhAf9xEMn2ERDsQgKKaXX6w0TUMNlQ91FpqVX/0KPefrTddTZj9Z1P/+JyvEdqmYVi/iZmqWctXU3XJYtT9ckDiG96Y1vFFIGh7ggarZJYQzTp08X25aI26y2xCGSc46iv78/HcuuewsWQkfKyLNMFTMKiBwiYzVevHixLrjggmRvgMlQJ0yCMyENj5F8QdCFGeaXv/wVPcUq0iEHH6Lbl9xuMvMA+eYZeZZr586dmjNntuOl/sn9qlt66uaVfDPFPK+4Jt/u7OGHHaHPWgqBocEE+J7Gps2b07kT7Bicw6BO7C4cTINZAIX3uOn/pZdemk7Bwlg5Fv7iF784nfhs50H6GbA6x7kPzpPk7jNl6bdb4NuN8O+edzt9Vx73a8/0ffn3rGVP/77y7hkXWXhBydSJ1++wV7//4aIzEbnCFgNZIkiruqWKwhCObeMIqwK5xNVmAipTjsJxzm6mIMdIhZeYzBUDpdUNx1hqqOOo2ig1tH6d+mq9qk2bqivvXKLTHnuaVt69VKYm5VFTsyKenmty/4Au/synddkVV+iEk07STbfcrCuv+qne/Ld/mw41oXKwIr/n3e9xsTKJ35MnT06Hj9ystB2JKI7Rb3BwMJ3W5MAVuytIJqzKEA9qBycmCXdb3IfJoOtTB/0A8jxUsQdJZNuWrbraRtYPvP/94jN4N3vnoVqppjZUONwW0imnnqJf/OIXybj7de/g8Ko3zxgeGbY6clU6ch2RpXdKeB+luQNS06te9Rp94fOf1+Mee46ZViOdq4BBYczETsO/OIDhkf85z3mObrjpRp1x1pk6eN6h+tkvfq6X/ckfK4MZWbrr7Zmknu4eG2G7E7NEcorc7fScl4ZQrogwSOFJ9truOfRv4WloSPLEVrJco976Lk3UUuY+Or51w0wSuFQrSmFPtH5TWqkUKryIGC3E5SicJIn4sSk9wqUMKaFDftr97ZDutLrhSeo2UhGKCCOEsYVAG9qz2w633Ijdw7FXlmhlsGMcUaMemhh3nSNDuvXyyzT/2GN1xc1LdMlXv6pBFxxZu0X1oR0qJkb9bEe4XPuue49/YryexHJWXk4ltomFQ1hftM0BwuSgFtuElGunI6YXXoHf8Y536Cc/+Yne8pa3iBUX9YRdE057Lly4MBE00gZ5IUzeu2giepmOQ1MvKzYrO+nszMyePUvXXH2NfmC7Cwe2+vsn6bbbbxUHp976lremb0NgeHz6056uq8xYnvmMZ2rqwFShSmUmvBe/5MWaOnVAhx12mKreETrvvPOSH9Xn85//YvrPadhn8jwXp0ex01x22eWpPfQRZsEBL/oKTIyPa+fQkKBb2k4c+ShfWJrBz1yQFhEEHwLEkt5OSH4KpQin7j01KXbPH+fYI7h35r3TWtkcGRGKiFZEZzm7qaOD+hURqlWr7lEkbr8LP4x5jXrhX098gId2SbTjzJLjxGWXKICgdiXYZ4nFWyway6S1d92ngSkD6po9Qxdf/Ald8ZMr9ZWvfkv9h87XHTddp5ptF87mQmpdoWAFdPuIAPFBYADCjgiNjY8JP0QMtNMgJvR2XF6+utB2CgyHiOUck+b0J6cgUVtwIa4InhfplW+ImGe+8pWvTDsa2DJOOWWxaMPs2bP1rx/+iKh7lpkGR7oPPXSe/uOj/5mMnryHMc/hT3/q02JH5J3vepdo20f+7d/0uc9+Th/+8L8mqYfj3RdddJHqVo9QsWjT2NhYYhq0GVWKdtEOtnInzDQjguAuplqpVFP/czOctlpFBsYhAsYfighPnkfWc9GOJ08bSs9w8lsqTK5/IiL11Q9SYVWwbJXVPq5UzJPvp6gNfuBeOYl3ll1x+CNCEU3YldBBHo94B/UmIQnTJnV1dynctcI/QDNWQny0ig7OKGV3Hu2a4JAXSXG5GM6uLCnQ+qmX42pMjKi/22Jx/1Rt3rpZq1Yv18knLNb3vnelJh0yX0M7t2po4zoZvVW6/sIgh9S6ItpPcDPKZutAfIgJgIjJ2o6DgbTjSJ+YmEjIz4lIpAhsCA13bNyEGlkm0ikfEVZnptug2CsePzAwRSeedKKNko9KKgOr9MwZM4WqIl+lRXUYCzaNBQvmC2ll5qyZ4pmTp0zWEYcfQTXp2a5aSEbhGJgHz6Q9qC4RkRhKxUTvaoUURZ4sy9PYNywd8Az6B2RuM/kyl0sZWmPC+KU4EndB7PLhYWwSuP/S7rEk7cEQkZmZjfsRhdJKon1fPOHhiANm5NKtJ+0un8q4H/Rnd+zv3fc7e+DDjcfv7IG/24pBFE+lkabiFSrhnZXIwmHHpskFBwsTREkcATeIfBFMdanwn4v4VwnkKyFGSnfA93hZV4xPaObCQ7R5aFBdrq+3q0svfP7zlFdqGjdCHnvs0dqy7D5VIF6rDg3bCEBkqsnzTIXjKiak0m2AiCJMFvZnRjaAdD/KSF0moiMutwgfEalsRNMlDlDmlvu5eSVXarjTqVu+6Huejr+juJduRiEnG8KpDnpkGKOISM/Ls1yZIffznESGlC+LTFmWCTWDusPPLF0FrnyR3u5TRIi85Gu7iWFYspMLZVmetm/li75GuCL7S4+LPJ6s/rhVz6OjFX4WbhMitZ26m+Hmb1k2nA+/e+yxxBcRdgA7vvM8S9Lbrk45bl93RjlALusha+ax3x7XvuvXnj3uEP2PaObbI6EjvFlH9NKhtRYAABAASURBVOJBnQCJciN6RBj5QQsmDxBTr1KFCiMkyKVdV+m0UplT21HtEmHkVhucqzBovFS9VtW8xUdq54aNev0r/0qHLzpcJ596vHomxnTPtTeoMbxT91x3rbJGXRnGUcPo2LA+9rH/EOcfENd5VmECgWHkWa6ISMwhItzGQlmWpTjykQfI3TeAOPpK+TzLlJtR5E6jTJY3y5FOvohQ+ssiSQWs6hGhdJXpd9ezKFM1IyO2MNERxt8GmELuesq6C3oc2/F+gEr/EUbKoF30kfKZ29eMa6R+lS6HKpJFnuaIvORh2xiCw4CLLYWzFkvYndnVjlIRpR8RdsNu82ZcKMfz2nWREgqPvX9bfY2IXUxKvhz07z7uNN+lSzvNmcLOg+99xTH+EftKeXDpAy+cHXhN/tUtDk9xl1d6kK+Fu1JrAnFAXplhgNjGQSllKpNLuj277rAvIpQpFJFJCqkhjRnqWa7eqT3avmWDjptzqL753W9qor5TK3/xM83qm6zhTeu1beVKu+uUlRMuWtf4+IjuXXaPvvu97yQjJQTBq+Do9l+55CviGDSGRJCfZnGQKiJEm1N/JEVEUjOIky/yhtvWTidct0TjpFQOFwgTOHXiZ5XH3QWllNK195XnmRLjoWwrqTChl94JKs3kCkPpcEQoM0PIszw9Ez9toC0ATIC4iiUFynDWBIawZs3a9M7MihUrxJmKL33pS+moODst7AxxNJyzH5RRutxQu36cf5t3aSmx0mJuzHue5ymhbE5u8rd/iqT+FCm4Zx0p4kE/rScpIjz/kmdB4IoxwO5Db2d7aGQHxYD9HdYddynL1dXVbaRVutIkGqEIZHkTkfDLcaWZRlqpiobycNkETXRIyOIfkDzLLXNYPylZ1Zx358TORHeNfIr65hysrVs26Y9e/EK98VWv1OjWjZpUnazJ8w7XkaefovX3WB2x4XKsWigvJYyif/SHLxW7GJx0hEgmbIPgvQd2Ctj6pH2v+PNXpC1JCIZvRnCugANT7CpwFHw3AVZ0lXdHvvmNb+jn1/xMN15/g9Y/sE68mwGzcTdtQxnR8NCo9XVWdnl1LZIEU2+MeytxWCOjw2Zko95JGdLwyE7vRGwXR7S32h6zdesWE/QWbR3crMFtW7Rly0Zt2Lhem91nDpdddfVV+uEPfqjvf+/74qzEt775LV122WXeUr1aGzduTMTfJtwPffgDWr1mpb7wxc+l3Rb+AdKdd97hOreI3ZmRkRHBODiTwaGzgYEBsbOVMTUee5gGEFmIOj0riZDH3X7Gk4/m8DIajCrC82hpTp7j0iqKq0hzNmEVMsJpqaTkqjz3UkQkyGTXZUJBpOSwfPnxyUf+JngyHb/rdnnatCvcYZ6sw/qTulM0GqpWa/Z70oMu4obDUkTTFZe9JZRkf2k0IikiFA7vdZdSRBjkqxQifL0+JiIqtX4deviRWrd1vaZWpE2XX6/ZU2fpjnvuUe2Iw/VAMa6JLTtU2zmuhncGSnR2r8RTJk8x4dbT2YU5c+YkwuZ4N5LF8uXLBVPgYBPfsOBLUJs3bxYfsOHIN8TEISm+PJXnuftaFSsr25qLTzpJ5GfnBEPl1KlT1V5tIcTt23do+/bt4mg1wDYpov62bYOiTv4FIgyGeitWa6jXXU+qQ3d3tyDeGTNn2LA5RxzS4oj6k570JPF1MNw/+dM/EV/+4uM2tIP20q9arZakoW3btqXnI1HJY87LcZk5Aac2aS9lzjnnnPQpwqe0voL1hCecJ65qraqaISJ07S+u1RYzsdWrV+lnP7smvbnLpwphEjwDaYYyQOnn4AINS1x174bg/1UQzhDBrz3tOowLhP5fBCip4/qdZXlCKvTuwoTpW1L4z+jpFaa0gdIkn1amUnWjQV3hFahMqwkiahMjQr6su2bl3sNUGoFysjhDgahrojr3yU/WzV/6loqJhtZu2Kyz/vB5+tKnv6Tnv+TF6lowR0u+d4Um1ysqLJ0sWbJEr3r1q8SZCKSI9evWpa9lQZgvfelLhbSBWkKY8xAf+9jHkhTwspe9TFu3brUEMK7BwUHlZhTPfe5zhZheuh33LVsm3sjkFW4kD7ZUWeGBDRs2JILasmVLkmj4GA4EyzFsynOiknc78NM+PlyDpJOZkDkYNuAVnjIRkZgckhCSTd32mOSaCGlDUkmysDTQLcp6BJMf4oVhnGNGAHN69atfnT75x5ey+KpWf39/OrnJrgz11F0fbeWVfc5k/OxnP0vM8htf+y/9/T+8W1df81MzvDtS3YwVDI6vkcEoYDzEFVaR2kCdQJZnlqqsEipo2iOCkqyGzJji7qeSmX8TOCIzROYMro3n8Rx7O+7OOq5H7pDnLk0l9CxPsMwgkpvSmpPqDA45R/O2X4popantEucMyJ/Srp22hAzW2ckOIjWMgEVPl6bNOSSdPJwxb7bGp03WjIMOUr1S05Qj5iu8Im67Z7kmeevyVX/zWmGn4GWps886Wx/60IfFeyCcwmRVZrsShIeYn/e85yXJAemA48+s0hDS/fffn84v8G1PCBmCpQxHuglzhJzzE5TLTPAwF+IhIpgQUgZhpIyISIwHpkA80ggSwcEHHaz22QjKwCAghjakcfDwEEbaIk+lWlFEJEmEdkY0/TCLiEif2+M0KW2i/KpVqwTzQHJCZeE19i9/+cvp47x85u/iiy8Wh8hgFr09vVZ/NprY60laohzMU75OskT1/Oc/XxwG4yte9MXRaUHgWUBEOCrEG7RlwgkWBkc95C7BGkPTlX3NLGXT2eu3UFJNW3H0qeXtOKcjmQWzVPFqz6EeJpopZhIjQBapsJPiVBipSznoInbtaaOHI/a4SxsolfKV8uUVC33ahVN83VFjvb1acO6jddOSpZq1+HjlWUV9c2dp6qSp6q71atG5Z2nt/fepe3xcJx1/giCYKZP69e53vUtHH3WU/uE9f5/eIIUZvOpVr0pEiljPrsmCBQvEdy0hIox+EAaf12fV/drXvpbeUpUvVlcIlL5yAhSA8cA48CNFoPLwGbtDDz3UqsRcRUQ6gs0zYCzEw2RgGP2T+xNRUl+b2PEj0QC7CVCJKMmTGIeNiOQj3c1Kd6VSsT1kJO0C8b0OJCrsHXyrgzCf3bv55puFBAQDoN2oJbxQdtyxx+mE447XE847L71U9spXvCJ9vxMbDtLZ4sWL0wtqHINHisLewTjw4IhIfcTvRoo2NRpIFinGP+HGN8FCn5Ae5KATzAT4DbkKezzz0XQkPDL2GFvs9a9KFy6jSBKgOvTqUGYRYpWLlmgYntwIfpuzWBiZQepmqP0b9oRz2tnrBkla0IovXNdOb4HK9YeTSofrea7h/h4dbMTdNjKqfGRcsxbM00EzD1JWZCqm9qrSlWn97XcokwtRl8tDYBFBSANTBwQy8/VsiA2dnY++IIHwGfwPf/jD6WvXHLFGijjWRMT3MNnZoBwrP6I+jAxJA2miLcojifAlKoyA2EUwfgL4ly9fntQX8mAPQR1h1YboIkIRkVQPngHQWFwYBkSZhdHIXQr3hzRnT2UimmXpC+ONC1PguUgSrP60d/78+aIf+GFknPxEpeB1/cc//vFmDC9M/49k0aIjkurGc2k30gZt54M51Psl76QgmVB3RNCUvcBNTO1q2GaRkolgLpjEvXI64OLkCafb63KZwjPnH7Uvilv7U0kGR0bgIdaBDryzDuxT6hKIB0ITYA7DsxwEDCAuDAP9urCB04KCY53qmY8I53SwdaepDzURAtfxMIuR+oQgjghHukRe5MpV1YLjT9T2+x5QRGiKV+bHnfooZbWqhooxTert0uCK5coqmSJrsgwISKUr9R0Gbhhd5nQYCQwgwijbahur/4DtB/Tv6KOPScZEwpSbMWNG2n2o5JV0OrPbBkkkCl4oQ63Av8BSCsfBkTLIz8qM6sIqDtGyklMfz0HKgGGgHkDguKz8MCHUJuJgLmPe6Sk8iBGR+i013YgQV0SI/sDUsE/ABPlXBEgPwKJFiwTz4+O9SFwwC1QJpBuMrrwH85Mrr0w7LFdeeYVuufUWYdy9/PLLBTNE2kK9QhJ7whOekNSzNK7a+yocJB4IKLw17o5+2Nsj795kbn+eQO5Luxi9S/7006wigtimv9N+s07rEIgA4uYmmIjw3DaBRS/c2TDRydSJv7Dl07zCsaUl1OaM8wtI5ABVlK5qteJS9joxM6I1RscdcE1kk5HJRtCKGUZtyoDkZ697YK22r92k6265ybsnY6pt3aaNK9fokNMWux4/z6VLP6N0XcnFb4gIRTTBWVTabyxNLkwkInN9pWTXzVf7grGwoiIVsEsAcULIuSUeXKQKiBvj5eDWwSTuY6/ATgKxsTOCjQRADaAMr4kjYRCH0XXlilW68YabbVi8WzfddLO3OFelb3PA0BSyVla0xtHtc8OQOpgPe9MNg+PNWqQGVCmYFV8GQxKi/ddff336BidqCRIDW8psp17j3Y677r1L9yy728+0FLTsHs2aNTP9jxO+acF/Z6NeGBGMJh1Bj1BEpDZFhGQEwK5S905Zaq9KRWqV3GaDw2690piWpEQrvWzlMnMPe10XfQIc2nUzj+ES1WpNjP2uhA7ydByzSHNTlspyuhYpyG94IgHjjDztKR5G4axGliZChGOzplfgC+BEEZVnuVwFWKUcjGILVDJyOdW3nLlwzQ3bSuadfLxu+9m1OvzgQ3Xh/3q2uqwjL/vu5Zp12BHSoQep4Xwu6rJSiSdVzNMdpkGOiwg/mtRSQaObyc6Z+tUq67RoJkRYkpkyJen0rNDYJth5QJqAMFmpIST0+4WHLUziPFIEEgRbtNhEcPmnQuRnC5O8fPeSlZ+P7Jy0eLHYEl180sl6/OPO0Sknn6Jjjz1W7V0SOpNlmQCIKSIUEUmPLyx5QKS8Ts+r7vzTID6Y86lPfUqoD6gUHMRCvUCCIT+MD4ZVqVQ1ZuZ8+hln6DnPebae/Zzn6E/+5E+FFDF58uSkmiEFIUlVKpVdz/cwinpwE7ht4bGkHW6WFNrrKh0C7KQk8kRE8hPXTGtjDzEt8NzTd3le8zxXRLQSOssB8zqrR+5NGClAWLZOHVT4LzMIaE1kw1t+hbfnQGoM44UZQJpzp0eEMvky4ZYuE1kumQk4WiBFWIoYH5uwP6zL4xbO7Dsk8ld7+3TCyWdo55YNOv/M07T+liWSs8058UTVy4oNY2GGUbqAVLTKpMAeP4WJi2BEk2nQTuJwic+M9Lhh5UduY8MrJqsxIjviOZIEYXR4tlMxHnKmgv8OhiGQbVFWbrZZsVVwahTVAgmCPBAv6ZS9/PIrdPXVPxPEzBYrBAoT6unpVreBNqHSyVe4LbQToq1Wq8pNPBBnrVbzWNXFoSkkICQXnkMb26oG+ZB0KDc6OiqYHa/t84bsy17+cj3qjLM1fcYczZlzsCZNmpy+D8KzeR5STEQkWxV+4rDbUBf10//RsTFlzlPnUBavcdgcAAAQAElEQVSTTXs9DYFryFrQDst5mn7/2i/3jVu7LpdI8c2IiEg7VxHO34zqqF/3tqP6kzrDVEWEfDfDkZxdYRG2WFHKgqc5RWm/SdLRTnAh/zb9zWL+zZph0rJIqxWIncRa2y4g3LZEIpUqI9PMOXO16YGV6qqPasOdd+qk//VMNbpr6iqqyho8QXJ1SlcYY5On+QOiRzTzNMw0Ipr+0swLG0sz1+5f8kOcCxYsEJIAEsTA1KmaKBqaOXuWhkaGtXXboCDAnp6eRFAQEGoIkgX6PsTPKk46YZgtRA2DgYBRYSA80nnLlTy0DYLEYCg3MTw27n1qGHkYI9pM23g25bFJIDnwxa9zzz1X/Dc0/jnR+9//fvGxXr7yxVkTVJU5c+ao23aX/v7J5tUW76Pqtnep8LY1n/CTL9pJ/+1NN88lLiKSRIONhV0jmB7thKmVHtOU+WF+3BW641T3xjscSqFWrJ09+IMefEU4w4MjOyScdUg/HtKNCE9alnknwoTYWvjLwn7fYWQpzSBM9UK6kP3OneqgWGmiBCJCzi5wJVwXecIBkHFkeCTp6x/9j4+KVXrn0Hbt3LlDY5Y4MhNp1p9rule/qz77Xzpo8WJtnzxJw5WaeiYyRbgWg1x7JEbhpySkLFOaWherctifwPkjQvy5BoqqzaDIB2FCwNvchsHt2wXhYrDk+xQYQlEz+B+oECvfsuR7GKgahFEt0P0BtlkhVNSWs89+jE4++VQde8xx6d8UoqZgiIQAYR6bNm7SzTfdrGuuuTpJHUgp3/7Wt3XFFVckCQJpJ8Jj6PGEUURE+n7my172svQvFk8743T19k9SV2+PlGfKLYnAsGBAAP2hjsGtWwWTLD1PDTOKer0006iIzwPyD4PoO/k4kLXcOzuoOUhG/KsAtpORhBbMmy8/XqXbMmGJEn+uSHJZJtkXyvxLXCYu5iINs2eJsMFzVboN9okFocRjcJWpXnuVW5LC7URojkuH9YxJjAjJ4F81L2Kl8Mx6vTAWwEEMZUGkyJf5N49Me10ultKoy0AaKxk7AJP7+5PejGh+0403pXcbUAMaKlV3NYcff7ymL1ykmceeoGHV/OxM3kVVw0hHnRH8ukaH/Zvu0u2LaBIYz4kgT7hlkdLtEdAKiYsyEBeGyGX33usdgs0ivGr1at16++1adt8yXXfd9bpv+f3pc/qc3UBU550T1BS2Uy/3zgInJflEP0SPH3UFpnD9Ddcnxti2JwwODur+5fdrxcoV2rZ9WyIUTmDS3pMWnyQMjBgvMzNY4toQEUIdoc0wgrGxcbxCGti0cWN6BtIOB7XYhYHpYNf48le+bKPqHarb9lOWExoZHdLOoZ16YO0DWrfugWSsvd79o07sHDwDuw07LvRn6R1LE2MZHhpO0gaMJT3YY43LWLYhI6INjkxShN005nZZb9rJpfvT9uNGhCICb0fCXmPTKT2EeEBUuLxp3aTb6pkDrFCEyAMSy1JGGNoDkWf2mXjL3aUkz3/VUoGjzWRKhfNw0pFDXyedeJL4Ajcr9NFHHZ0OSPHFvaLMNdbTqyPPf5KKSq/6x62CNDKNdLl8hBmH5CcpslBEiGtXmwjsBTCPZkQIf5kClMVDP7pqXcloSTuQKPpt+Js2MKATjj1O06ZO1/z5C4XKcfTRRyeDICs4foycSAtIDZTjQBaExlYr8RGhhQsWCrGfLdXpM6YLaYW8bG1i/DzaW7izZs5K3wSFIKmT+DT+ZamIEPMBA8OWAnNl5+O2224VYY6WX3bZ5brllpvTUXTsJthPUJUgbKSi3DajZd4NWbN2lZZ5N4S6V61eZcY4KJjOgoULEoNkm5hyME6ex9jMtjrTP3mK842qZmNpppBM9f4VVziMRFGxm9JCikxyUBGhkNSUAO2qeSX8KElphvmNCOcLvB0JDEnHdcxzpopF2iz3Su7elYnKlci/dLg5nfZZXYBAbbpwrJrEm3zNH+O5FEpXJKJmuBzhoujrjUaha/mI7fCwenq7ddLiE3XhhRd6pQ3ZfqpGXtVYV01Irt31cP2WOHK5SlcgKT07PUSKaDEBV+8AEQlayUptbCFnKMSVyrtXEeFVt56OTd/Kfyhbdp+2bt6izYb77luuRDwPPKBuM5Q1q9do/foNWm13rVfm8fG6MNauWL5S27fvSKv0oCUHiLThTgzt3Cn+0xj/9QwCZKVefv/y9KLbvcuW6eZbbkmSyxKv3nfedVcqj31CbmOW5erusophv9z2Ia/sN9xwo+65+x7xz5h3bNvhcWrYHpFr1syZWmCby8DAQDongb0CZsWZEPzbbHMZsjSxbdtW7770atXKlZrU16eKmQhpqCIwcLaBkXIaNvjCHKfPmCGkqIMPOVgHzZ2rwvGF5z3UvFozSgubEf4Nh0rckDy0/lHzSpOR2ITnjihy4TYhwgXsjWi69nbUzVh1VIcimKhQpVpRlucyjUqeU9+eYE80HrKYgkvAK0xpkIgMpeIy4drj3PbJVyizNBHh4TLSlwoVLgPirbGof8vNN+mqq36qJXcsMRGuclpDEW6D81ZKqYiGxrJxNfxXq0tBg6TUHvhY2M8dYZ/BRRRmTv5xNM+UsnApEhzDHRGuwD5XkOdZqgsiOfGEE3SC1Z8F8+eb6A5PUsThhx1uu8MxmjvnIM096GAtmL9A86zDz549xxXIqkGX8B/ktGnTZgiXuubMma05c2dr5swZrvMEITkhNRx73LE6ctGROvOss/SYxz5WR1paWXjYYQIOnXeomdOQ1j2w3hLAfVp6xx2qTzQ8JqUqXtUXWMKZb0ll5oxZmj1rjmaamN0F9fX2apJ3kSLcL7cKoypGVw6PwaTmHTpfa8zcChMsjADRrN92oL6+3mQn4GwI6gySEUwCVSSvVHTGmY8SW8EDU6a41lDhOS8sSUaEfBvCYyu7pRyjkki1hjYjxoGQ0+TLeey3R+AG+IO/DRGhiEjtUQde2W+5T/tHdaE0YbmZRRnNid+rYZ7Qdrg04iSw4Uz2g7jttLYbRg2AwcLmQTxI52jN9Ip4mIlxhpF+aOeQjX3X6OqfXqUdg9s05FW5ShvKuhrWtwtD6VUtM+PJ3AY3jaoeAqUJwneKdzblWZ6QMCLEcyPCCE5r3DdnjAgh9q9du9bSxGYtt5EPUf7OpXforjvu1L333KutW7YJ0X+DpYqNmzYJ6YDDWej5D1jvxwazauUqIVWwlYp6gN2ALU7qu/vuO4VUsXHDRpG22kySHQZ2S9jdYGWXrz4TPOrJlIEpZgazhZ8zEFmepW1FDJ08A6MjKk2fmQQMCAmixzs11IlthGcQhgk0LA30WYpYdMQizZg+U3OsVtBXXuNHaoBBwNyYC+pHuti2bVvqS+E5la/IMjOr1jiWUtb6Y77boIdcoWCYg4RSOO28kULEa5cvwrEGdejFUHRk1/I8V0SkvsEwHJAIAlC5pMLSQaMwIZuAS684JYRncFK6yRrkdRx+uT6bRIUKApKyerGKQUQYCQ866CCxbXnMscdSSrwo9fnPf97qwWZtNoGOe5+/aoknXDsMivrs3XVHkCJLCUWCdkLd6gBtIxwKP98yCm1OT5F18TEhsvN8RHkAAjzxhBN1xuln6Kgjj7SKdEJq26NYaW1nYUeEQ1fHHnOsjrHNAdvLSYtPEjsixAOsyMdbSjn11FN08iknJzjiyEU6fNEiHX3sMTrWMHfuHM21eA9wbLxvcr8qVgGrliIgYKSDqsONeiOpA1OnTdX0adPVN6lP7KbwIhkGV3aUkCAOs4RC29mN6TUjgQGwhQvD4P0P8jEO5KONzAHMpTBTuO222xQR4kvivGvCgbGKpYudQ0O64frrvXU8ltpAXsYRoK42hD2A0o8Dvpve0j7AzoPuhFutuIhQRBNaUR3ldCyziAiBKArPV4vYWRVkBpFozPuOBQSXmEShMLIRX3jFcQkpZZaIo4rMK1MY8kquLM81NjGhMW/B5bWqTjnttPTqNQZPVjWYBwh+1tlnp3c3TPmCmfCq9acv/lTakeDsAyssqzaMB2JI7S2lvp5elbaH1MfH1JgYV+m2QRSkN9xm2pRnubtGyyTalrtNrMSI76zaEFqlmqlas92gp0uFy0WEuCAWAAYEUDbCaX52Ja+IMM/CpU7E+XD91a4u11dL//SoWqsl9WWyDYfsCvVZHeg1A4Ax8AzGibp5yYx6Un1Zrvu8M0O/C/dvjhkNZy14p+P888+nmFWYnenbHnzIBokFBgIjnGyDLf8v9ZxzzrG944H09S0+DMRYI5XAKKmDcyZIGhxfX7tmjf71gx/S7bfdrsOPOELd3d1+RngsJNrmwINu44EKx1nJ8FjYI3lcIjw26ebHIJc3cLfRxOhE0NkjQQp02E/WYf15UHcihZn3kP/CQTMHGSHwYuFuE42gQCKdZc/baENKimIVoS5X5bB9zs8n2n70ox+m7T+IlpX8rEefnZgJqgB7/Vj/EcUhigsueKZQWUZHx3TNz3+e1BbOLbAjcLm3L9n6vMcGQB4aAWIXZgYSn7PjOwwQc5ZnSZpwI3bdbeTHhTBxdyW6stL9Ls00U5zbvcufIn7Fj/O3cxT2lw4wFm6eIhzhcGEm3DDztFeOFOmMnfa8nLWnu1e0/1bvhKDSsCvDNu0tNpSStdsE/bznPU8wBqQSJAhUHlQjpArGKCKSlMSHgWAQSCJ9VlNQidj25ZwFzAIVixOg8+bPE4ZfdlgaltISw+VhjwAyM7iIzAymSGAus6sUY0HA3cIRbgS/Kfh7/fl9PKxjmUWWZcqySHMLjQAylhunPa6hcBqz27A+XLeUUDhD4RUcphHOIbDdrqMVjoiI5CJxZB61wkgH8RYmQj4tNzBlwHv+63TN1Vdrya23yZgl3uh86lOfqlkzZmrj+vVa6V2E73z7O1ZLNol/E7jYYj8MhNUbiQCVBos+asfXv/H1tHoionNEGmJZumSpSLvROwoQYpvgQ1n6ZB1lWY1Zuem/WlcEbY9WqOlEhPvj8ZEHxVER4V8lFScUyc9PRDgUgsAzj1nuEIOa2WVs5Cu1xcZbmC/STJY50jcSE+1ljJxdSBNpzCxVcPgLFWPevHlJKjvaRlLGYfv27anfl156abKxQPD8rxLy8qr+8577PBtn5wnDJ8QPQ8bOceWVVya1D8mGumE4O7x78vkvfiGpgGz3DtiOgoRVWspy89Kd+Rews/tuDoncdcnzK3c0jbWRpy1J7M78/47vIePUCV2PCEEsrLDadUUiC/gBE98kAccZEQpHAqWRAQwJE5/2eYVjS7mURkdGhV5euAw689333O0tyPGk8x96yKE2KG5J4jJvbbLf393do/kLF+hxFqMhCp5FGoZBdG0McqyOhdvS7dUVnZ2VFcRHBCd+ApXE7YVhwVjcEPfJbTIRd9s4+IMf/DC9tclhJqSVCLfU+SMijUdEKCLEFdFMy/PcdZQS0QbUhgh7JEfhAvhlwjE4d0p2dGZPfuLbcQAAEABJREFUZrd0m/cG1+fnMs6Z80Q4k4vCOFARenp7BEND4qpP1K2i3aGbb77FDK+uQzx2p9vOwucCeZN0vnd1IHTayRjddvttycA6Ojoqxg11D4YPs8HIO2HGf8ONN7qVSq/pv+AFLzDfLvWAjb+UL8woaFdiYG6TW5ry2qvW+mAvsc3uFp5f8ro7gilGRHNcQna110UpYK/IDgp0JLNgfiLCunfFM+5ZFU6pwssCGqmFCU+8FO49q6F8sYDsmv1mEcdqV5R8uXgqV9ozMTGmzPka9ULTp043TFOeZVq9apV27tih/r5JGreq0WsmAWGw4m/avFnr1q9T3eL6Aq+oVdsH+B4D1n0YAgwOxGcLEGs/yM3qSflDDjlEXd01rVq1wjaDHo2Pj6oME7xb2EgIHYIZzTdxteuiPhgVBASxQSTh/DAEVuBSpcgD8NzCRA+DDffDNKXIzEjA/kLKXK5WzU149QRSkXZ4xsdGnVJqdHhEqBVrVq3WhnXrdPdddwuGGkHJkB+lrlpXsknweTwMqRghe7178oTznqinPOV8zfR26tSBaaJ92H6QGOj/kA2USFaoLIwJfcKGM8M7UNVq1YbL0QTYf0o/6rDDD9Na7/Bss5QSEZpr28ipp52iWbNmuu2FBQU65Qn1XbphQGqgw9wwBncZb8rLuMBkCidQv/wMuV6jQTOPf6lxT3BUx91Zx/Wo1aGIEEQgrvYsilkujTCAHHLYM16aUwDGG+15Uawd3uV3fmOQs5YKExUrf+7VmbheW+9RR4aGhpXiXHh0dEQQYHd3l4m8N8WTDz0cpgEhl0ZC2opEwVYhYYgBEZx6AFZSV5fqAnlJD5rvH8JV77JQ3+LFi214rHm1XmrGsiqtvhu83XnnnXelg1Qcz77zLm+nLrvXq+0D6Z2O26w2IeVs2LBBty+5XXzz4ue/+LmwAdzh7Ve2UFEP2HrlnyLf6e3YDevWizMmMDVWd4iZL21Tz5atWy1ZbU1HrGkzQJ/494cwCIiZNo94bK7zLgXvcVA3W7hIDjAF+kt/UDfoKwwCxkE8fupj7Ehj7Bgr5gJprGGmV3hFwOgJ0U+fNUP9NpDCEAqrjxA+/ibQur3BiJGSPMNOiIQv9YkGU5zCxJf27XknJkKEcamVkVBHQdZRvdmjMxGxm1nIlwnLv/IiLOOSmnMKKnmlsb5dOgIkKuyWJl7yAiABgB+LdzitbOUp7Qch2aJbsGCBkBCw8Pf0dGvEYjJW+uXLV4jdhMm2afRYVZjrbUYQHAMcqyRSA5IEcRACEgTMBekAtYR4wpw7aOeDoUAwMlbTBoilSThdQlKhTRhUqYM28dzJ/VMSo8rN2Lqt5kSEcu/sUH/VOzrEmQNqinc3uru6k02AtF7vckzqnyTS2RpFxWJF73Vfpk6dms5RwPx4DraFI71Ni3TDrkT/pH7RPkC+YDhsf8IYYJZ5lidpY2BgwKv+LKGiUH7Dxg3pM38wDWwVlKcPPBdjJkfRly9fLpgUY1K1dAGToH0A/Z/jcZ5pSQLVZ/XqNbr6mqvTCVWMm8y40vVgkk+R/jGy+JbHF/B0K+GNsxf22DEzSb/a86JIuExE7BndMf6OZRbMUIaegCTQmrvS1GD6VmIWnmtWIPT/sqyrXowl456zUDQhOR5ns7jdsHGurgKscQXhTHZIFtt3Q8NDqnbV0tmBgw4+WLyncPQxR2va9Gk6fNERyU2r5m23pU/DwQR44xMmwzkGCAJkR9xmdefbEhyGgpG0V1fOLGAMhGgoA4FEak9DuZGzYV29bpvG6tWrkwQDM+Kdieuuu0HXXXu9brr5JiElwKA433DnnXeKl65QByByns//A4FZQezHH3e8kJLwQ3wwDhjQEUccrjmzZ2rKlH7RJsqx+tMHmAftg3l0m2FWLO2YdhTRnACY3mmnnqa5c+amb27yfLY+N2/ZnKQetkkPmntQYhowGxgHTBEVjrzYKJByeC7jgpTCWGBIhuHQlpk2JlfNhDxZun/Z/frh93+Q6mZeaBuMB5TIWm1Kk/igH1qb8sg+381djzB+lGp44lliwIs9i7GQ5FmWmGpuhrxnWqf4O5ZZRIQqXjnbE5UYhSceKaHwhIM0dlrJToXwWqG9HLCCjHabZchrcKZUlznP4LZtet/736977r1XGzdtFEg54BW6Wq2JVfAwExiGTV4FB0iHuFgFAaQNXFSIU089NX3OnhfCIFxWU5gIRIUeD5HzpijEIjMtkL6wgaFWq+qkE08U5SBWdmhmz5ojiO7U007V6aednvw8i0/Z8Ty2JekTkkmYMDDYultJAoGwIyL5SScfwDObrn2Mix7qOqrJbD1m1EsYmBif0He+8x1df8P1gtnBCE448QSddeZZgjHAjJbesVRsfyJV8E7LxRdfLFQdVIxzbBymX+wcweSQZmASjCdtJN91114rVKIrvA1deG4YT/Ldeccd6evitMMtbjq/4tfdl9KPpMgsf8oQ7pv2eUVEGq+IUCdeHcss4O6I//CAhkXHcVvdS6g7cksJUn3C6wNhLxulkbp0njaADRGecMCzTnyj3rAQEuIPZJuojzlFCckR99mqA3E//ZnP6B1/90595ZKvCCIHYXMjWq9Ff1ZgEBdkR8eOCNHOiBD5QHgQv6urK9kdyMuqyUnKl770peJ0KETFB28pJ18RoSyLZDSlfF9fv0X77rQ6870H1IaBganW2acIBkVfYATUBcPgWdheENfdOYXrkq82Q7DXpkzJw6SIcDCzmye3dCT5GD8pVMlrkjJDGGRWVgpPRCjLM6HSPO/5z9Mzn/HMRNDHHHtMOnNyyaWXCNWk7jniGDq7Guxu0H/6TZ9hcjBB+gCTQS3CRZJCJcmyTJxpiQgxZmyz8vo6W6qocE984hNF+Uaj9PwXYsHQXlezzcaK3bFlZlTw3DRC4BD9pBwGbiSJ3RmbPsZCZlDNUOf9MrMd1ysmLQLkraS+mRcIvpDcsokodjyvpZGgSC6IQLlS/KVichUJ9RNiOAPoBDRTpZp1Zb69cNlll4lVH4Jny++5z3lOQtg1a1aLlRGERV8HqVEtsE2A7E3poF2b/Lxm7bVazUjqdviZ+CNiFzNA1IfYI5p55YudDNoOwXEgabWfy3bu1i1bda8NmexK8B4I9gwILCK8TTmRnuHifq5/PTi7a3SY2xGNRqGCwSJs4Dl2mmWdLkX6K8xs6Q/MSL4iwr/NuzABwWx37tipT37yk+l/hyAhMSaZmRMSA5/837R5o5CCsL9wAItvWdAP8tJH6oEBo660/9saaTBe4vknQ0gsqHHMySEHH6JnX3ihjj/heJGfcadFHlmchwUPReoTGeg6Y1C3gdNdJOphoebdrW7vfhmFHjbPgZzQkcwiIsRKk2W5uGAUDXtAEpC98GyygrQnH2IgHgijSUZ5g/BL/g2ZYuwqSQJy+Xp9PBkxMWzyZSn0epAfJEUcPuSQQzUxNq7FVg2wNZDGh3EuvfRScQoRBMe6j22Cw1SEMdZlWXNKQPpatZaYBIQCkdO+PM+9bTqe7CiEgUqlauIN726sF8bPJUuW6v77Vojn8W8MN2xcry9+6fP6whe/kAx9EB0HpAqrL2wd1+sT6uquin4RT50OuMul8mpFeZan+lM5E37uNpAn7CrLVTdTG/bOhhfi1Db6wY4QbaaeNkQW6YO/J550olCBRkeHdd111+ruu+/U1Vf/1AbLTRqzYRgjK4ZM7DrYd/r7+wUDwDgKwTNulEf64KO92Hn4CjhjCcM6xNvMSGNbt27RuG05fNXsD/7ggiRd8WUtd0FZmt9Mpd0mKPWXfpWCXdDqUoUd7BQWSJwup5SWMEv5x/hQGuyVksvcVSteoDwezqhOu5qY2Wm9cn8iQjnILCbYP+kO/zahtI87zasDIAnhXeA4V5GQwJQiCIW0iDAelEbqEcc1kqrBSgfCDgwMJGI4/vjj0q4E24jbt21PedgZOf30pt0AURoGAXLxNSqs+jAE3h+hHWxZIl5zyhMmA9HRF9LIR7l2W3BLcz2YC/aJww87QrySjnEVQuIz+XyQhmPRiOKoQGxZwpwGB73F6W3OhrcTt9rdtHmTu1pqcHBQpCOZwPjWPvCANm/anBjU/fcv1z333Ju2VXlLlQGCeHlpDjtDW6q5y9uzEHZEKKIJtBNmtNw7Gfh5JkZK1DjUIuwSUmjjxo3pPAbEj8SGRIR6xstvnL2oWfIiDTsOaago2CamT58uLoygjNnMWbOS6oEBt8dqoDsnngtGeHrJugfEHn57beEkD2NegCSOeiR3e24eSd4DLU/HMgsmAgLDlRGwLEEGwKjiJdD0Yd3VfuvdrDQlmKHWhd8RIAox9jpvIcKFCVOWTYu0KkdCauLRr1nVhixqgzCsMAPeWpw1e7a6a10qsXmYaCBqjJ4QDHXzhiSMA4CJhNsKkcEwMNSxonLcG/XigbUPJEkDYogIiu8Gt7nRaCQD686hIUEseSUXov8Wr7AVr3gVJBC3f+vWwWTsg/Duuuuu9Dk72gODqjcmBMHXPUAbvYWJKrVyFV+k2pyetX7dBm3dMqitW7dp+44diojUJsTvcRswIyIZLyt+Hn2NaLYzoun2T+4XjBPJAcaFHYEdGtQImCs7I93eSRkfH0+v3TMmXbbhRDSfQz7GF+ZBGkwDuwxzwBhiJIUpY7c4+KCDU5tDoW2D2+1v1gHxk99D5rjW7UDs9oo5Lz3PpT12UriVnBzzkuTKS0fLk3z0ux3uNLdjmUVEaPfElcIo1ZxYY4XKZKtoWLY0LmgvZDDGkNclBKLIiCZfEGJhrgKToIbChSIysbWYkL6nR4UZAogPAiM+QwiUYSW88ic/SQSKPg6yUwZmxjOQHmA0uJdfcXlaWSEm7BOoMBAXfojITUmnFakjIhQRKsqG3BQT7zZt8m5Mw4SOCoO0Qzm2KiGu/v5Joi18YQpi7O3tM6EjaEfaBh0YmCLOOAyPDGvj5s3iK1MjI6PKXfnQ0LAZxFZ193RpwirY1KkD6vF28Yjjw42iPRyoGvP2bWRZOhBG353ktkUCxpQ+IrXAmJAo6DdtQYKAYSFlhZ9HPGNFnt7e3jR2a9asEePL2LaB3aIszwSTYIcE6aLbUkRuZsXc8jWuq356ldZZOmLuCjPLwgn0ukhKBrMphXFCrStwifYC46x75CJhX+CewT0ouCfsK+sBHNfRzIKVbdfcMIl7IETZRgSQx0wAA1zDK3Npf2lEAZlSWcoZETjM03AayEY1IFzFKzcSxdFHHaXZFnmnWg2ZP3++DZ818bFcXpGegHhcB2cqUFMK1wHBgPScXOQZpR9I/IzpM4TtgxWTnZN+6+ro/xAWRISEwerJlmKbEVKWOuq2OxxyyMG2BSww4RyiyVMmJxHcaGzbykg60RkmCZhFhARD27ljKElGfFaPvkNkvOMiYwVfKucr2DCFvr5eTZ8+TZmZwJw5s72rMkPTpk0VafwPjqnuN8SK/R6pVqcAABAASURBVKanp9fps9TX16csXJF8MZ42lPIM7AcYW/lwDc+jn5SFefLtT4gftYL2XXfddWnbFMZBXg5twTxRPZAwGB/Guz0WuMz5/cvvF//u8Be/uFYwjUMOPTSppNQzOjYqxtrTLxYFt863G6jSo2Nvuj1AyeWn6bcAulcOUh4MkTlv0Ge7D07sgDA964Bu7LsLIM+eKSUBz2OEf/A7AmIDeSB+XEeRoogQf/4xkkggC+mFJYrCxJ0rSysuBs2tFuv7+iZpiolmwbx56WWyo48+ylb4E8TKWPeWIJ+5gyjQ0Q9beJiJb3o6EwGxwAA4cHTX3Xelo9bssGDMI55VFV2dw0ecoaBxiNi4tD3CrTQQ5jXvu++6VzAhGA8rNjaHbYPbNG3qNK1bt06VakVIDgebsSC9sGPAl7OwN0B81Dll8mRN6u9LdpduW/cXLFgo1BVsKrQTWwFq0YglEP614MjIiA2V1xmuT0yJOmppdc8VJiAYFmM3ZfIU8REdjI8AxItKRRsxWKIWYcfotwSE0RjmgYvaxjN4Nv/oCGa5YMGCpM7AgCZsxIT5Yje54oorhC0FpnLcscdq7eo1SQUc3jms3u4+211ay0Bo17w2GUczzDg+LLjMw6WBN+H0am7McJ8fLt+BHJ8dyI3/ZW2PiCRyPzgPiCGFwsRuocLI0/BK0zCmFC21Q7suz33yg+ylmURpJuFMKU6uf8J6NSL1Gm9VfuRf/zXtPiC2d1slgVhZLRGNIUoQmpUZdaDbOjlprJTdJirsFpyd4E3Tpz/96YJwkC5QI1hd2XqlHNuEP/jBDwQzgfiaDZGbEgnO4puYj3mMzjjjUYJIu2wr6bOqkRuBYRKcIo3ILHH0if/3AaNC7YBYsRfQPYjyjjvvTGL7qlUrhRQEUR966LxEnBwcAyDiKVOmpINeSEPnnXeetymfJZhab1+PJY9pGvduEBJb6YGOCKtIm/Ttb39b3/3ud9NJVuoGYAaMA7sbwD1335OYE+cm2A6mTfSBD+X88R//sXApg3TCvzOg/eRDwnnUGWdo3sEH65obr9WPL/+Rpk4Z0Px58zXLUhv9y9yOsISk1kWcm7drWlvRySEteR7BD3iFJBVZPILcB2aW7MBs9q9udUQoogWeycyiQeL+YruM8g5xG1MKGysbRd0rjdlCC0PCWZzcRCI8DjfvUO46Qna9r37CcccLqeGcc88VK/v3f/B9fe5zn0snFfnnODUTLIwijKBIOojJEF/NFn0IAAYEEyGNOIiGrT+s+5z25NzG0572NGHkgxlApBAKZSjbBCmL3FuyV6YtxnUPrEtnGdZYx59qdeGIRUfo+OOOMxzv/hTqsbQAU+KYOurRiSeeoFNPOc0i/wM6atExesFzX6ChHcNJGqlaErnv/vutckzVsccc712Qjbrzzrt11VXXaNC7Jn1WUT796Yv1ja99VXmeudwO/eJnP9eS2243Ey5sGzIjthqX5dK06QN6xjOerqc+7Sk6/YxTzcy7deSRR+v225fq9tuWpLo5lIXqheTxR3/0R+LfAMA8MVoSj2TBEfvPfOYzSfKBOfVZ5aEf69et1y033qzt6zfrtLPP1JPPP18rbluqzd46vv/+ZV4YxtMuz7jVTRk30lSX8kIhFU3HOCCPEZFEhGS8kdoWjVKZ/ZmaFy68wfbyFOHcTi1dvjDgtupJqQf+D/098HvxMD2AAPdKYjZTxO5JBGFsRjBiNyeXLAyK8Vue+d3IY6YiX8YxfjU6Mi45cJdX4Suv/Im2btmiF7zg+Qm5QfTNDn/zm99MKySGO8RkkB1AdG4S+e52tOPkC6mBsL3KzGRgIhGR/JxmhJmwYxJBa2UizVU3AUBYB1u9wCDaP6k/HbyCMbF9S1sHtzV3QUattzM2MLcrr7jSRLpev7j2Wg1aXbnbqhDSwAKL+agxbIvmeSbaXbfhlJ0HGNapp5yqGdNnJTXr+c9/QfqPZTJTRjJ40hOfpOc977lmDtP82PDYFqIdSC8c5eaw1c033yzUI6Snxzz6MTrhxBPTlu+jH/NoLTpykWCaSA7sBnFe5Fvf+laSqGAMSDacweBZME4+gHP/8uU6yH0/6pijNWnqgG689matXLVGBx02X3PmztHjz3lcIuCIUMg8oDWfzEAbHL3rdlea+ckNkriQb0IJwJFdmVuegHOQiQpbcZ3k7KvPHdG/iBAEsVdnPInYG8qkUhRG4tKrjZG5tSsip0cEzl7FUgRpjg2jSkQIgnIFRsS5OuWUk4VasWL5ikSgENZJJ50oPo6L+uCiwkiJGoGUAfPASEdcZmZAfogJJpFbZZCv0ghKmHQYRzu+7Ua4JQZnFTaRarUqns95CMRyxPue3p5kbJ0+Yzqt1jFHHy0+548RkXKoDs957nMsVZyqpz31aeIlr2f8wTPEl75ZzVGPOJuB7WDBgvkKt3Uq28EzZ4mX5bq6ujUxXld3V68JK1OWnhJp25a2ly2CjGi2FfvNWVaV+HoYatfUaQOpfWPjY+kL5EgNG9ZvELYLxgZGggEZ5oA6h3RBu7GfYABle5lxwz7RYwmn4XldYRvF6u2DeuLjn+Ct16M1/bAFmnA8B8f4JCEMsEwT6po8MYUdwF5ZBkop+D38TpH7RcheO5zkzZ0jczBaYCfdTk69zyx3Ch8R6qyLfv+3e7S/VhBhwmfWmdlWI8NhgoUnHSQBn+uNkDURlbbYZ0x0Ky9OWmGcFz+QwkaEwgULr+YQ75YtW9PWI7p7ZoLijMXaNWuFNLF9x3bxLE5CwlBgDEgFrNiDFuNhBCA+gOGQb0nATDZu3JiIjnQYRxsKi0ERIZ4TQU+k8IpG+iKrG7w5ym7CIYcekgiR9zFgbDCpwm0mL3W6m4kQaH/bL19ID5VKbj7YJB3qLfzMwmVhtBGhiEjivLOLdjSJr3R8i7iClCaE+MuEmsQOxrJl9wkmwAtjvLvBextIGDCMww4/LDEqmErhZyJFUAYjL+O1Y8cO0Q/sOeyCwBB5yubNWwRj6p00ScefcIJOP/NMzbT61+d5K/NwozIzAmZBGrexOZSJq6VhKM2pI8oHQcIP4sAZJ1KqDa5V7praVwo7IjwXEc1QO61TXPreKX15SD8ghIiQ51kghPCQy5NfemJLp9VNBOP1UnUzCoiBZDlNrau02yYYexNSgpggs1y+NFLDAAa3bUvnHzDGTZ02TQDftGDrbsyG0MIPZ1UjPSJMjEViJqygSAUNMx6YCMTAignDYGcAJoLozv9SpSwMhXjy0y7a5OrslOq1YfHYY49J76WcvPhk8aIWuyBs2fIMGYch7gg/3/0VEWpe1BUR4vh36ZU4z0GNUmEnTACZmSA5S8bO4JxS0KsmSZUuk5hGKF2l8wAR4TrDcX6ms+a28yANDA3tECrEqaeekhgEqtbCBQtFv5xZ5OGZGJA5gwHDwM8Yksb4w3wZL3aJTj/tDE2ZMlVRhrrrI5pYer0qa+9RTzGuiplDuD1y2kTdTNAuz+D/zsIwCO7pJ630j3O6SOqVQ0r9CPnPfVILKCtfPDciUyQIx3TenXVel5o9ioh0krAZ8uJiDwhgR223UGjCGFEvvOKYadRN+Oy9uyjZUj5QBaSHKQgZoWw4vjRSu5DLd3k3o6+315b/Ma1eu0bL7r9PFasEfZP6hAjN+Ygsz7Vm7Vrhh2hRj1g9p0+fLvRyEB8pBJWF7U0IBuIgnh0LbBC1rlrqDwyFMjSQdrXdzASNHeDrX/+aLrv8Mv3s5z8T26+s4oUJmbraedsu/Qz3oXTf23WRBhAO1xlBDsmOuCBgIPJMjJXEaDIedSeXyqKJUpQHHLnrhsgxusIMG2bQ9LF/8iTNsJrEzgonR5EWaE9bSouAyRRpJ4ax4PV6VJLDDjtM2FXazK0w8+N5UU6oe2SL7vruF7X8R5dqUmNYlWgIFaJUqD4+IsrQqNKUXtqzC0JyVBOIb4Xtlb2i/jY+OOCbkFNdQRjIFBGKCEd23t2c2c7rV+pRlu3uXhsJ0kqSUo0YdglbC0lMo6FShKXwH7/OU8hSQKnSegrIUsAsTHwNI6d8bbPR8J5771HdkgErJf/CD9EfSYPj2kgDs2bNTP9nEwJAkoAg0LuREGAcMBDEagiGOiCKgYEB8d0KxG+gLEvvGtwu+gSTiQg/vXlHhCJCMJvZs2erz/o7IjuqDMeneUbD7Xf3RD3NUpJLpd2KMFOgXvnCLcw07TVDbLjvhcsUKtxv4kq3I8uzVI4wEgFuivd453kuyrPi47bTcJEEsDvg0gcMngAGTD7Mwxum1UpVvNcCI6nX68nQybkSjLp93vWAybIzRJ9w5V6kZ7v/8lVMDGvwnnu0bfnd2vbzH6lx81Ll3WMqo+q5NeOJIeXOFxH+fegNzYMrrlaedZXOR842JpFOqbaLn/TkkteA//cCv+eHtMfg9/zY3/3jQFSIsP0kOH/pWQXkCS0NikyFUadQxUYwEClUpgLNXwJNX9nUeU0oJBMHgpYmKsT9J5z3BE2dPk1Ll96hg2wr4HuPHL464aSTNMVED9OYMW26txzv1OLFi8WOxuMf/3ixqxARiQnAVLBXcKAK6QFix8AIYcFIMOJFhJseQjXh+bQlIpSZSOWLMjuGhpRVc5186sneOnyyDj70YK1b/4BVpGGxC8LZB4gwyzOFmQQrMpIMEggE3rCxN8sqquRVjY2MKY9MI8ND4pubRX1cy1fcZylpdTo8dsutt6ZveHLWgbMgGCY//K8f0g9/+APxivnOoZ1u1e4bGw07MMuXr9RyG4Mn9U0SDPTpT3+anvTkJ2ju3NnOXOqKK67QxRdfnMaLOh2566bttJNxuvTSS8zQ6sqyXFkOC2iot1Zq3Y+v1I7b71Ns26E7bv6sRsrlUiZPZ5fqVkNYELwGEGGIXcD2OqASPAgVnu8gc1A3uNJsRirb9MoIZGYqlf7jGcpcXxjsRtht5+sA10PYAb14mC7sySzaWWAau/xB9z2hIIdBWaYwtNPbLkllEtULJRc/4Azk7+7pSQzgKec/RXybss2o5s6dq5O9U3LG6aeLFR8msc22ja9//evpuw4cTuq2GsOHWkjnsBH/R6TPKygMJjcBYK9AwuBcAas4TIVDXkgREeEWNO9x20VQe9i5kJGco+HrN6wX7nXXXZtOdV522WXiKPRdd96lL3/5y7r++hvECUoOerG685r3FZdfoeuuvU6XfvWr+om3hL966aW65+579NOf/CRtXSINbd+5w6rDtCQtcc6BE6b0gWe/7GUvFf0gHgmp2brmL9IEjPWMM87weC0y01mT/vsY5yb4b22oKPT9tNNO00te8hJxxuTZz362pyXbdaCLdjIW5O3v7xdjzShY2PNDcq27a5mG7l6ig7JxVQe6teCsQa1fd5myAsaVq152mb4zk3bp/A9/N+dcZkaFwtki/dqzjzsct2sq8BDhuE67s07rULs/mYkeYsNlFQb2NYfEl8a00lKCjBC53+e/AAAQAElEQVSZVwT5Ii9gr2nP64bzsCqVpf3Oa0d5lumGG2/QqpUrxaoJIbNKZ7mH1WnhukBm4iiHhADB8Nr4y172MiE5ZM4HQ2Bl/uEPfyheWUeyQFyn7FOe8hQ961nPEtuNiObYK9pbsNQJkA/mUbfYzu4LqhDfyoTwkHDOs+TD/+CAgA8//HBh+KRO3mlZsHCBzjvvPD3zmc8UjIrX2iF6tlDPe8J56fzEcccdowsvvCCpOTC3mTNmaO36dZrw85CG6Dufy+NcCf1ZunSpkDaQdBi/NoyNjumb3/qmrrn6Go/ZKsFMFlvSevrTn67zzz8/vd7f3z9Z9J8xueSSS9J/bOMZXzXzgkHQpxe+8IX6gz/4g1R++Yr7lSSAqKgxEvrnf/yM7to4ot55A+o6oqI1w2uUN5Zaoljuedypxnjh5iAphDITdkQoogWZXaAVZmxLz/ueCwyl9cuu8ILSUtl+WbYDMc1YfSA2+1e3OSKEXhthBDDsWYI1JU264yH6hteZRsoQyrJcUqh9NX1mEEYa4koK2FPYBjBRn/CWa5FE8ku9AkPoy5cv13ZLDxBwrVZ1ztJ1SnmeKSIS0K5eG0VhHidZVYFYnvzkJ4sVlSPfEMQObxOybQgBYudAn8dAiu6OwZP6XXm6aROSBTp8OAamAQGvuH+5OHNx/XXXpa1ODItIFZxlQHrAFsKhp9UrV6k+MaGbb7pJl/34x7r2F7/QZVdcrptvvjmdD1m9eo2QJpa7bzut5jRsr+nu6lKPpSKYH1IR7ecMBQZf1KtnP/s54hV9Nyf1OSLU09OtP3j6H+j8p56vxScvFmNAO2nD5z//+SRl/OtHPqS77rpTtA3bTp7nWrBgQWJaMInh4eF0SpXxWLRoUXOO5bFVrttvXaYVG7t17fYpurenqknH9ujr318pjWz2DPNezKgZ0ZD9pcJ/JeIDDQQM5R5gr5xFcu7d4OC+7pDcPZEvzzLlWW5/591Z53Wp2aOISLsHWdbsYoRnFGxwcsuRHAV4LWjaJOTpdlz7nxGZRcgLjSNbCXa4KT8xMZYYxayZM434J2vR4Uek3Y6bbrhRN1i8X7NqlZbfd592bt/uVa1umFCeN9tCHQASB0QPsRPmsNTUqVN1zNHHCFUDQAqBqZx55pkaGBhIL6BBMO0ylMvcR8Jpa9Gr9xoT/+RJ/ekY+iJLEpxLQH2Yd+g8zT1obiKwdA7DOywHHXyQZs+ZIxjb6VYPnvjEJ+ic8861DeFJOu2M0zUwbaqQPrC9PPqxj01xs2bP0nHHHieYAcwrN0EjcUD8vJmbVXJxQIpxKj2AJWPvhlZsvKyagd57791mDN8X0hQvpK1ZszZto86eM9sM81T3/fAk6SANwYyw0QAwFk5uInXBSNg5qk80LDFIhdXCy37wUx2x6ETdU0zR5oOOV23hDB150oC6KrPNqA7yVHepKOuKwjNbZlZHcHcDEgrQrNDxZhT8Filn4R48zO2OlobC22qlGWn4SQ+T84CO3ht7D+iu7N34iEjMomQWW0nRcpnLsh2w63lOKUncDA+J48iTwAgTBqopXSiB8YbVm7pHx8cUEUbGnvRfyRbOb74NSRqSwF133ZXsAnd6tbzzzjvSFivVl5ZMTEcqrNJAbBC8Wlc4ASMedZDW29vj+rvT+QnsHhzrbmVNDnXgwRg6ZcqAcBHxqaPLEgBplUolnWeAaXAAirbxH7s2bdmsOm3xdm/kmYncowHzoZDcUreF+iPC+nvddFSmNsPonMrIpJztn8xl87yS8sEwiCcfLkCfYADz5h2qgYEBwWw4to1UNX/ePPG2LnloO22ea7sPNg7sItSN9MaYwlh5+5R2YJvasnmzrr3mBh1zyEGq9wzo9Av/QsWUo3TcWUeru/9E1ccWSPU+TYzX5Sa6Z4XC0mKUpd1SbrAy+4EU556x3UqbnTk5v+qn3qg3s6QOu85mqGN+TRkd05eHdARCA/EektCKANFkTGjPrelWeZZLjjP2pNs4Ax6ZQCASR2Eddzr1grwQHCsciN1jQ+eUKZNVtLZRDzroYHE+IvfKyy7Eps2btPT2Jbrt1tt037JlWnL7bemcBbYO6gIwYkKclOEZ1OunqlHUFREJaDfpal0RzXikEp65YMHCdC6BLUfK85IVqz5nEwAIdPHJJ+uYY4/VCSedoL6BfnEkumFuiTten1Cb0OVVOMsZE6nhAaJNbXB2+cmpFbQdT5kYapNQGmZCKY5BtIdy7XMYSE0LzFjpByoX3w1l/HgvBNsK0hR1csLz8ssv12233eZ5KMX4RERyYTKEeU6eVTRj9iwtuedeHXXkQi046kRVBh6lofGTlPWe6iHsVe4Gl43MLTGjsLSQh0Qocy9yQ7SAcOZ+JHBu4u08/B2Sm6TSYzUxUZcf1gI7HXRnHdSXVldAVMDCYzI04W8l7eGAuBAlB3Q81ykFYqhWasrCw2JkoSRAYqlIKF8SsF8GVj+QHlEeRsC/BsQuwKoOEtdqXZrU1++coS2btihTropX+KlTp6TVf9xSCVuDnFAcHBxM/wUc4yDMBxtExeJ8loeyPEvlkGZgFM12hyKaINl17bipkZLyPFdEJFetq+GVL3d9Kt0Lr6qlxydzHnqWR90rbMP5Kyoc1zDDIw0wjSlcR8avy5ZmGnlkjjFZOJxlubLIHc7shsJjFxGKCMfJ9TbzycY/xhsDpoul3RDGEMlp8uR+rV+/QT/60WW64oorxElV8sHY+A4I0khECDsFZ1EY55tuulluisqioWkzpugFL75AN9zzC537hONU6a0o7z5KvZUnKK8dqUbF7cgnku2mdN9dlTKpBaXdhwLjEs6TwAXI72Aa4sIe+mBHjA+ue2npbVx1j107TFwTmjEH8m+7/wdyHx7UdhNCmk5PkZEiJTLbybP3T+nZZgBIZsLx50b6UOzKiM/ZBICZVJn8zlGxuD1gUXrW7Nk6+ZRTdNLixZo8eYo2btioT33qU2L7E7VgYMqAWN0z18tKCaLfd98yI/5RgtlgsERdmGuRG10cQrnUBtNrrrnGW57XJOJhd4FyrMKI34jeboIiIoFk1Kbral55nisilGWZdl+tDO6sk6TwGHk1dNAjZh3eea+58Uat37pTme0LTnWXGwkyZ3Z2VbJcuQG/WlfmygoPSoTbYOpFsqJsuAwDxzi3svo5ZXqDdfPmLcmIyU4H79EwjqgWi45YpMHBbcKAOXny5PTODVIGRt9BM1TePuWFMyQkTnPWajU/onC9E3r0407WC//oiXr8eSfKWyA22k7WnGmn2Z2kRhZuQmlCrisiFA7lBtyHh9Z4OR93BDnp2W4gvg1j4xMaGhlKDKkZR3mgGTrQf7MDvQP7aj/IWSSkLVRA3Xtl2t1l8gHGtlaO3WkpojXPpVfKug1XjSJzViOMjWONRpm2DmUEgiCnTJmSjI8nnnCCGcfJYiuSbUoOD914403pXAOr6OmnnabFJy5Ww+LqZqslD9i498Mf/DAxllU2ivK6NQZJdkgQx4+w4ZQtTghns/Xy66+/XhgFYRq0kfaXJvjS5EIYYJW/b9nyZCtpeJWjfW1gXIiDyDw4qlj6GYtubSt7df/gDh332Mep0T9bjaCvpbYNblejXor+8iz60PCWKXVQFwzxrrvuFm3IzUS6u3r0k5/8VPV6Q5EIVB4ij5maV7sOiJ2tWgCJjLMkMAK2hZEiYJxIXcR94QtfEEwWiYJxZdeF5/b39yuHKfo5RWkDcnVUz33+H2h8fNgMolBRr6ha6Td0K/N8FYyROWO4OQ+a6Wbj/pu/GJg3PLBOWzyv5UPw7r9Z+X5Q/HcxZvtBt2RkrWuTJ23XGmAkeXDDIiIhMoOQVhmH98wTKeBfxxcmSAgAnbRer7v+hlGv1OD2bUmXL8oy1VUacTmkxUoJA7ngggvEQaQXvvBFmuGdE74b8fFPfEIV7woUZmhnPfpsPeOZz0g2BoiE1ZJj2myZwhCu/MmV6WQoqg2GS4ybnP6EWEs/MzWx/VPKRN3w9uCI3vmud6QP8MAk2D2BqLCN/MM//IO+8Y1veDfie2ZQyzTq1XDN1h369lU36j4zhi/9+Af66Be+qtvuvEdf/+a39PaL3q5PuL20FdWI49m0C6Jm9Y+wirV1iz7wwQ/o29/5tv7P6/5GWwe3uEWlIs/SmAj1Iysd17xhVKhaN1qKYSuX7WO2W2GIg5YeeAaSFirHc57zHD3/+c8XjBPjLKpJ6X5v2bJFHCLjkBthqVBeydTVNUk93VNUq/aozGRbzE4zslFD6YdHWvXxlQqHf70b1WNfJaJVVX183FvNa7R1y1YNPej06r7KHWhxHs4Drcm/vL0gNciz2YzigQfWyHjVLGDpAAQpPLGlNdQoxa/kmY4IpcuREaEwGwCacUZDxxWRCfZQONKqvgozjzEjxz++9736xre+qeUrlmt4dNRIMiRW39wrXpOp1BNjmD5zho48+ihdeOFz9b9e/GLNnXuwV8Waa1M6b4AIvnDhwvTxnHPOOUcveMEL0odvH/Pox2qKVZ3Mz4dIOXHJqorBMhX2j5P8WwiihBBpC9uLqDf/+3//b8F43va2tyXVCCKbNKlXX/2vr+q7Ju5/fO/fa8yr4PK1D2jT6DZ1Ta3pnMc9Xnm1W0Puz5vf/LepfX/xF38hTlm++93vTp/G+7d/+zdhW+CwFCrVnDmz3J9MEx4T7DLy+BRjEx5Lt0tSYcYYEcmFGcK4YD581m/Dhg3pHRCYBhIHh8RQz2CIqFwwO5jCZktWqGMwqnM8RkglU73VzHxHmN1b8gszpbyWae369aqxE2RGVWYN5RWJXY6GJcSQL/+ACxGhiCY4dq+blgNGlb3iwyEIB7A33X5s6vuSJbfr3mX3at36dYlxp8QO+dmzvx3RJcTxMSM55x3uWnqHvNArddKMIE06P7s4iMTER4QiQs3LGdpeR5SKxDoa/i2cp5HAyO86IAo+fVf1tiNEc8cdS3XdDTforrvvTisYiJ6baUSEyOvqJPsn2Zg3e85cHXTwoUlCIQ3GAtLjQljEUe/UqdN00oknilOZrK6nnnqqUG8gJLWuiHC1TWgUE17ZtiSVCILklCUAMyI7Ow64MIw5c2Zr+rSpqpqQzj79ZO3cvkllfUT1sW064sjDtXNkVLwk19c3SVOmDCQbAwZH6uju6jYzm5nisiwTktT999+nxz7uMZriHSGeUXE8fSrNZj1iRInxQILCDnHQQQcl5giDY7eDbVH6DnPAPoPkcscddyQVBMbC9iqfGFy8eHEaT5gyEojCtXs+Cs/R+MSYn1Nq+vRpDkklY5NJkZdmVA1HlEpXuFDy/OofSsA0flXO0gxx2b3L9Iuf/0J82nB8jLb8qlIHTrqH8cBp7CNpqRcSYQe48rLLdd89y8CjBKmsESqJGsy+AXxhAIJ4Z4AtGJvsa96gE3lKe0CWAtcwZuSfsHhRtxUeJOb/cDzPonLDyMIqu2TJkiRhmEVNlAAAEABJREFUICZzOhHAHjFhkb9aM2VaPo7IBZHlXvJCkfzyBXERb6+bWqb40g1o1Asje5HiILiIIEsCGEdE7Eqf5S1EVuE5c+boyEWL1NvXp0qtJoiTE6Ld3T1pl2bHzp264IJnqSuXjpo3R7OnHqzJ3bOd1uOVcZWq5iL337dCHMHmtXAAgsWm8rjHP04QPGF2K0hDhSJ8gu029IF2AeH+FZZe6BthmAFjhE0CSWfKlCliG5R6KIcEVfGuEfXAGPhPa3Pcl4gQfQeoa2JiwmpHl0T9MjPwM6pm3FnuDjmOPOIqPY6RpfHB3kLUviAiUrRRI7kP/skeHLGP8M4dO3Slt3rvMpPbuXNHmq99ZDsgox5J/w+ojkGwrFDXXXutRnYOqYk2MuoYmrggGELT2/x1REon3uRIMEGk2CA6TTrIR3piGs5RyavauWOnjKfpsNV6G7emeDdkbGw0fbwXVYF3OXjTElXg2uuu1VVXX6Xrb7hOK1ettPQxoqqJAuSMCEWEErJ7RYaoWGV5ZkQzLSJSO/zolBcXIA8AoUFICxYsSC9hYQj8o5e+VOeed65YkbF3AEgoz3jGM719O0MHewdmoLumvD6kg6fO1MimHepSXaNDO/Q421Oe/7znpc/tXfCMC8QLYgAM4cILLxSE/KIXvSi904H6ACPi6DfELw9KnrXRy+0uaKljTbj0izwwG6QfmAe7QNhleC8FxgNDighLXvXUZ/qFuoLdot1XxiryTBngvBFhywUPYkQNfpYLy5GGwozGDMP2JlS6cHPCTDi5+AHnb4cd3OsmXu6Tmp5daQSjlFUcg5rX/fffr+9993tav26DiziRcs2kA/q3PZsHdCf2bPyoCfUX1/7CRrZB9XZ3q2oE8t1URVoZYx+Tx6ST/OCpNT4RvRv2yFBYL+f9iBXLl6dXuPMsE+9M8B/AljuO7dJ165q6K6s6zGOzbSk33HC9vvjFz+uSSy/Rd7/3HW3YsD5tFUI4PKhNDG2GEeEWG5ELSy6ktfNEtFstRTTzIOnIF7r8JG89cly7x5LEnLlzLJpPT+rCtGnTBUGecfoZ3grN1GdiG+jp0hQLPQtmDWje9EmaN2uuDlswT7VqrpnTp4udCNpPG1j1I2IXIdNO+aJtVa/sNRtvS6/ySBMQDu+WVKs155AyjxGMgJ0MiJ/w0NBQisePAXNwcDDljWj2iWeW7j/P7facYr9g94R/5ETGwmnhesctaaxZu9ZS0XpFwuwyEbEUtifUVc1z2xHq5h+lgdi9Qb6iBXb2uonfFbFHYA+vnxIJmAPer1m+/H4/p/msXWUPYE8a0gO4/Q9pOnYCkLOvt0/o1pP6etTTVZFxyRMpVfJMWUSznJEsrTqlmpOaYgsCyfeQH+eDz1A6IpLe/NSnPlW8ns33JkBkxGuOI7MS1r2KIZpjL+DgFW+VoosP2GCJMQ+CJQ/vPfDa9Wc/+1kzkS+KrUJWW3YLIDb8EAvtydwR/BAofsrzNiaqzg22l5Cfl8dYgXds357E9CzPvKrmFE+GRJhSd3evEPvr3sKtmOl1WaWaM3mSTj36SE2zYXBSpUsNE19EpN0enkOfYAaUH7M+ftONN6f3YSBmtjavu84S08qVoh2f+9zn0rcuvvSlLwmGSXkaQLsjQpybYMzYIqV/MAKkC/rMWPGszH3leagbd3t7ljS2lnk+astsM0C5rrVr1mjTxo3CVtXb06ONZr48R+5XHpmqWa6tm7boH977D7r6qqvEFQqcRwTkRHogsx+XSibXCZkj25DnuZlTafzKBMNbu+YBp4Yiwu6Bf9PPA78Xe/QAyWJkZFhMT5aHtyunauq0ycqrxEhZFimtXcR83164gJ3W3Q7tkipCu8qkeU8/8irVEKstYj+Sw6Mttv/5n/+ZcLtMcJyx4L0G3sjkn+MgusM4IBwQH6bC17M3eDcAEf5JT3qSzj7rbMFIIBS+88AKivGU1fSf//mf9U//9E9pVwKDIATRJibOX9x+2+2WUjYkIr3kkkt0xRVXaMh2idtvu00wI76fcfHFF4sP03zkIx/xjsjXdNvtt+vWm27WN79yqTbcv1wX/99/0/U/+Ym+9ZVL9OEPfVg33nSTPm8p6GP/+bF0VuRDH/qQ/uu//stGzClatuy+xNz+4z/+Q1/72tfSVia7FUhVMBDsDI9+9KN15JFHJmZFHP2CMcAgacfq1as12RJQRHiHaK7YxUFNYsfjO9/5TnrZjN0TJCNeIoP5MrarVq1SRIhvbcycOUs33Xyz1nkHZM3qNTpykZ+X5SbaEG15w+vfoOdZneJfIsybP19Vq35ZJl/tmbb3EdwwDKOCn7s7M2FC9AvJhTAgryqjoyNehAqSOwLSkHVET1InSiNIafF4ROONYdW6KxqYNqC+nj711LrVVatYGsiSMIHdITMzKVNICQHCE5wrZBwUjIJvTCLispLjb3i0isgsnVQ1OjomkLi3p1cgSqWaq1arpm8s8MGbCy64IH1zAQKpGDkRvdHr+W7DC1/4Qr32b16jM898VCqLZPATEygM4NKvXpqI8WIT9bOf/WyR9+lPf3oiKM5XIL6PjIykcGqXpSN2KMj31Kc9VazWGAR58SrPMl1phjGpf5IWmEgGBwc1aGiv5CtXrEjpX/rylxRmoqstNo9u3W4D3WUaGh7W9KnTBdF2ddXUZbsG5x/mz1+o+Ybrr79R53j7kjdDYYR/8zd/oze/+c3JVsK3JvgHQRA2zHCztzw5dck4yBftZkfnT//0T8U5CpgjovuPf/xjwRhhnmydUpY+c96CMeaV+TaTQLLZMbhNYx4L3rOBkfAi2gnHHqd+794sMYOkDdhUui1twODeftFFXjimaaI+biIuPc/h1jRvGEGmUETIP2n+5SuT8xkKQ0lSKdlRZhdQ66J9mcewND4VNn7LuaZZfZPrKz1H6oAr+437sJ8WrNnqXxZ1jY4NewfAzMEEHJErlKurUlXFM93XW1O/obtWUbfTc0+yoy1CSsaipovXEMYQXkDKPOnGFzFgpdWLwuL7K/7kT/XSl700rah81n5oeKeyLBNZa6572rRpYuWPiCSFtJEmy8KMq6ZFi45QbtH1Fa94hV7/+tcndQbpA8Mkxj6Mo6PeBkaU58tRMBTqwB5BuYhIz+N9EtSbQTMCDIc8l50EiPmp5z9VBx90sGAeMDDqP//889NKy3MhqIv+7u/07Bc83xLRY/XKP/9zveGNb9LTnvkMkcZzn/K0p+jlf/JykR8pCSMpjE8eNNrJ81GDUMFQRz75yU8KdfCDH/yg/v7v/z6pJTAa+aLdqElXXnll+kAOxt+Kmekpp5ySvo4F88BIyi4JEhgMFEZD35BUkLAK226mmxDbjHHhwoUa3LpVS70D8b73vS8d4vqHv/8H8eGgy70z8frXvy6pKJ/77Gd0hcNuhm/I344n1XQvFg9coOF+kUL/IkKZF5VqLfNc5skvX45WE8JuyNWo3qhb8ynNjBrqMcM68qgjBT44e0fcWUf0Yo9OYDeYPGVArDwQKqI6/rHhUTXGG6qYy/db4pg2uc9bhDVNmdztrcEudXdVzE6ksZ3Dar7bIDONMHMoZQxIad6qV15IFccOeLW++JMf1xmnnaqLL/5EIqQPfOADAjnvvONO7dixPTEICCE3Q4hwXVkm2idjFkQP0reRCXUGIkel4WtVECr2EIiRb1q84x3vSCs5q7V8tcvCTLAJ8Mk8CBDVBnWDL01hN4DovvKlL+uzn/6MyMM7J4wHahCr+BWWPC695NIkcaD2QLw33XKTKM/n/6jzUxdfrC1btwi1inMP5L/3nnuTuvPTn14lXujiOUgEHBpDSoA5QMwwKWwz9Anip92oZkhLSA0YTokjP/24wXYX/h8qahRhmBJjhkSF7QImyDhh64Ax0d5Pf+pTetMb3qiPfOjDqR9/8cq/0Cc/8Qld+MwLtNRq1mc/81k912rI29/6NmHLKWzLqDekhnGhVHg0wzMiwT7qUdoPSJnnrMt4Uavlnrequnuq6uqqKc/CZZp3HlmqgbrGJuoqM6cZjj/hOB1y6KHNTB3ym3VIP3Z1o693Unppq/DqU611acvmQW3bBuEWJv7MEy11WZro7e3W9GlT0zHrud7Dnz1rukX7SWpg1DMSRatGRM0oZYQoDVISS53OmQnUh2c96wJ9/D8/rj9++cttcZ9IpyT/ziv1xz/+SUFsGP346hMEmplZRITCCEaNEUZS16UHXTASICJEGXR6dlbQ55EWkA5YTSG+Wq0mGAzqAKszkgU6P8REPETMSn3kUUelQ1RPfspTxC7CjJkz1WW7ShZZMgTXqjXNnjUr2WDGrGI96ozTNXP6DEGoBx18sNxqDQxMTeHpM6YL1QZmsPjkk9Nn+RbZLoGhF9vAn1s6gchZ2WEIbIfCMHfs2CFsFMu9U8QZCxgbL8vBmPgOKGHaJF+oJjAIGBBbrLQDxgsz4X0RbDDvf//7zagvTkZWvteJPeWiiy4S7eOMywc/9EH98Z/8id7znndr5coVacUvPN6+ESBZA1R3AEI37/CGscxAZGbhBrjH/PL6e2FJtbABODxWVUtBmeeFtIiwtOGlw/ElrMbhWneXx6hHT7PqOGPGTLJ1DHQYswhVrWqc/ejHGJkHNG7CHxoe09DQiEB2zmCMNwpPq7sdFVWqXc43SVNs15g8dcCiY6+E+MD0Wv3AcU6BHFklU55nyrIQSRxoevvb356MgN//3nd14nHH6S1vfpPea7GbdxkaFkn5vx0f/ehHhcTx4Q9/WKyWnAHZvHmLqw7XV1X7ighFuG4jL4wCZkdaxO544kiDSTQaoLeS9LJo0SLNmDFDnH9YaJEcZoFREXUDhvGEJz5R5z7hPJ186ik6+pijdYTzsxNyzuMep/Nsd3jCeeepq1oVto9jjjra9ZyqHTt36Oyzz9Jjzn60zn/y+aqP1zV//gJVne/xj3u8GUyvYDjdZrqHW52av2C+ql51aVuWZe5bnoD88kUcNh7sDjAKVCxUJ9QJmNnTnva0ZNzki2DYXzipCoMlH0z33//93/Wf//mf4vN7vEgXEUKteuc736k3vOEN4lujSHUcQ3/Pe96j17/xDfroxz6mzVu2pDGSZ10hlW5L+8ZfONBwrIddhet0Fi8q4azh2NCE8QUpRI6pVmqp//RFvvIsU6WSK8tDXBEu44qOPHKRnviEJzmN+c2c1Ey357dw/89VQU/+557+O3hyRKZTTjnDiPcobRvcofpEIc+fV5HSq0ZD9QIEkCKvqWHlom7KL+yWLpd51YhqRWV40sUEhxig3AjR7RWjy8RQMTMiXHi1uWPpEv3H//2/usji7Vvf/Lf6u3f8XdLPH3XGo/Ta17w2ITEGNkRxiJvVE6aBSvGWt7xF6PSsrKy2EAZICMAUcCkTQTskwsRDjDAMIA9a10yTL+IgTvJU6IvLEhdGalyY17e+/W398Ec/1I8MPBfJ54brr0/vj9X2JhAAABAASURBVKCmYB+AGFnlv/+97+sb3/h6OmDEtu9Pf/pTkWeJ+33ZZT/WrTYiQvjUzTPl59HGdltpP0A4IsSO0eLFi9NuD7sk5557rtgFIo72Ll++PO30sOvDOyjYHy75yiXCyIqBGFvOy172Mr3mNa8RRlUkliuvvFIwjLe+9a266KKLRBmYBlIMbQFKlR6dfd3hyCbsmYMYJ5izGA+cUJahWq1LXd3doo8RzRz0C8itZlaMIy6Q8j3zggvEq/YRzXwRTVcH+JUd4O3fR/Mz9U+aohe+4CXKsqrGR8eV5bkK/9VtpR7zirwdaWNsXPhH6oXFz0xFlmvMqsu4oblmh4wqhlAlr1i07LaI3m1kqAmCzLLwypl5FSq08YG1+vEPfqSPf/wTeodtC3/xylfqjW94va6/7vr0tiSSBqL5q1/9aoHsiOuoCxAkK+Zf/dVf6U8sLoPsGAchTIgQHZ1n1axq4Acx8Ue4bYayLMwIywTyFW6TTBhOEkTiqObtfBxzRhKY6W3GKd6qRMQfH5/Q6jVrFFlmSaHHxHywUK16TBSoJLz8NnfO3KbEccwx4hueECwufTjN9hqkGtoBs8giS8+DQdBe4iIijVmXVZ5pNvgiRWBnwf6BTQUpgJ2U1772tfrHf/zHZPTkvAWS0bOe9SyxY4JhFRvO+TbMUs/XvE1LfpjGe9/7Xl188cWCEcP8eC59L8vd42JfapeHpun6NwC3zRNoX/NO6qYZw+585hRO6u6ppXMhufGoPmE5xNERxg679DU87vYKhnfuOecKlairx4zFZSN4kj0dcGcd0Ie9u2AjQ5ZnOv1RZ+ipT3u6Rq1/G2+kyJSb+6OjDnn/e+OWTdrh7cERqyqmelW7ekTaiHc6mHiFCdHzXDciKA8XD1WqFTONqpE/1GUjaS1tl1bMTDJXEaqPTWjlipW66sqf6NMXf0pvftMbhC0BPZ7XvEFgVlK2RF/+8pfrTW96oy666O1236CneduzXp+wgfTH+pd/eb+J5I914YXP0ote9ELvlLxOMBUMf7ffept2bNumqiUHXuaaNGlS0/bgNtYbE0qfxDPDi4jEMCAct95dyLT4xJN07NFH6+STFuucc87R4lNO1gW2uSD6P/pxj7XacXb6lwOnnnF6+jAvxsSTTj5ZuDAFDJXHHnOsIHpsItOnTtMcMx9zK/V0dau/r88MtVeZmc/4+LjYIbniiiuEGoYdhz7/4R/+of76r/96lwSARIXK8Wd/9mdJEkOlgDnAYB//+Mdr4WELhaQDc7jwwgsF08VWAcMgHuYGU6KfetCVOZyZ8sNu+8YPEPYIKeVxRGZOkXnMcPmaV5jBUjZ3HDAyMqrBrds0PDyS1BpwqrChdMLqZulAw36kiT810z/s8COovuOAseq4TlkcsC2iTy//05frtNNPdzA02UTV7dWtywTfsB46bDvGhvXrxPscWzZtSlt9vCXIjomMYEBpl7MV42YgGP0g5ko1VGUbrZabcVRU66qoq7tqgq2qWq2aceTK8jBCTaRzGHcuvT39hy5EZbYd2c148YtfLJB9587tOvroo7xleba3+56TvgUBU/jKV76kz33+s3rrW9+iM896lG0uQ2l3AiKB2M479zw9+qyz9aQnP9nM5EVJLP/gBz+gT3zyE7ryisv1859dozvuXCpWWrYwWamRSJAYam4jBlO+3oV0McOGzv7Jk4XtYNr0aZo5e5YNvZPdry71eczqJoaIMDPMxYG3wW2DWnbfsvStjG9981v69Kc/rY/860fEK+xIApyxgMjZyXnjG9+of/3XfxUHxuTrrLPO0qstXdHHL3/5yykN6YDX8WGi2FoiIvWVV+qfcN4TEgODUXCqFRVpxYoVYvuUFb0wU0SSwO/qH3KHZz5FJu4vZSFlKUKKCGUKhWQom+cmzDC011Wa4ZbeWZtI7wDt3Dmk5vNKz7clB+ev26DBN07mzztUf/mXr9SRZsbBg/aqpzMC7bHrjN7s0YuITAsXLNBf/sUrdPSRR6gxMabJfb2aPW26YYp6LBVMDI9r26YtWrN8pdZaItiyboMaNuTtOdesGiCDtReFRdTCjKZaqanilT2zpFK1uFnr7VGtp0v9/b3qs1szQzKfMaI1zDRKgVCsoIODg8Jgx8dnXvWqV+mMR52puQfNFeL16622XGFC3759UBW3bYZ3HE4/4zS97KV/5FX4n23Y+6zQz7E7cMDo32wree2rXq2zLEFNG5iiO5cu1eU//pHe+96/11vf8rf681e8QjAl6ka6OceSBAQMQWMYJI7tS3Ysnv+C54vtWSQgVm8IHsb2pCc/KUlGGB8p+/SnP018qerP/vTPEoP4zGc/I06YssU5b968ZHDk+xkYIukjL88hDX32s58VjIMzG+1dDsZj4/oN4uzI2976Vr3w+c+zxHOizj7zUfrr/++v9LnPfFp33rFEWzdvtCo5IiQVmAPz0Xbxt0F7XGG/BUz/Nu+HhM0owtJPZjdzou9mRksIzFs1z8z4cyGhynOO3Wvc2+5SqVqtYkaRq1bNLK2VBmnBvEP0F3/2Jzr11JO1Y2i7YLDqwCvrwD65S83pH58Y14IF87yt+VLr3QdbfN8ukGPurNnpJamZ02EaVcEgJixm5lmmHpDBNoIKyGCkKb16jY1OaHRkDFwxktQ0qa+vuRJPm66+3l5LGN1J569ZykCEBVkmvOJYktWe14MRGwIYHNyW/qvZpZdeqte97m907nnnijMJz3vec2wkfY0+9elP6cdmAjfedKN4/X10ZCQ9b87s2Tbinm4if5HF99frQx/8gBnK54XthM/0If5/45vf0I9+/GNxqIvV/P+awbzrXe9y/jcIOwEM65W2rwDYBv7yL/9SxJF20UUXpZUf9YlVHUngu9/5njBw/th1fue73067O+z2YKdBfeC4Olu8PT09SRpi9wO7DMe62crkiDn2HBjS470T89jHPVZ//Mcvt3TyqaRqsDsCE+GcC+NubquyUaq0iN8ex+YYFsJtxz3Ubc5/mrA9EjMzh8hCEZFiM893Jc8tDWbKKmEGkVmNqqqru6a8kivPKqpUan5W5vyh7u5qklh7+3psLK9bwqxo3vy5euGLnqvDD5+vJUtuFcfrnbkjb0ahwzqWJWSICA1uGdTnPv05bdm0UY999JmaMqVf27dv07btWxPRH2bJY6FXhamT+xzOVPNuR5cRvbu7R6gs1Wo1jU3dYsWYjYHbt+/QmA2m4/ZnkZtpTNLUKQOGqUayPiNd1YiVq+EdGC9CLhviz550R0Ry+YmIlJYbKbMsV8WSSkTmlSrTdksg9917r/guwoc/+CG97v/8jf7MuvBL/tf/0iu8gmEL+YDtGv/xsX/Xl7/8Fe9YfEM/+clPdO3Pf64bb7jRSLtES5cs0XKL7Hy8hgNPiM+jo6NuZ2+yOWBoXLhwYTrZecQRR5ipLhBhtlSREvjKVpZlYleB49pID/cvX6al3gm55dabvOtzvX52zdW2sVyu7373u4lRfeYzn7G95V/ElvKf2Qbxohe9KEkibIXCiNJOxY8v051LlmrTxk2aGB9TyfkFDxYqHsSdeXAyj02eZWbsoTwLOWi/lDlfE+wPNcMhOYsyxR6gdAW/pVIdVUt7Nc8ngD9zpRGh4DlOq3geiK86D4wI1abutjW8WCicz1CWmSZG6xobGdfk/h6P2cF61JmnW5IY039+/N/1Pe8ejdtWk3keI5pl1EFX1kF9eUhXIJCrrrpan/ns57Tk9iVJCqhUMuu8g1q7do22bt2ivr4uTR2YZEJXEnUbVjPKlkhQGFHCteae+IqRimgkgfUWn9eseUBbNm/RyNCwGmYeKoyVFmMbSBT2uogo6+J73cQ1IcwgqoaKcq9uWeTO5+lwHXmWuT1VZXar1Yqoq24paWhoR3pRjCPQqCxf//p/6RMf/0/BON7z7nfpore/3du379C73vlOIdq/9rV/k2wEr/VOA+9tIAFgaES6+Jd/+RerN+9LxI0B8oMf/KCwibTj+VYnR7XZwoT4USNe97rXub5XJQMlNoq/sroAE0ASedvb3pa2gr/4xS/qiiuuSJ/y5zDazp07W+PaUOm+qXUxBo6Q6T8B4TzL3O9cVTPOLkt3XdiYalXVTMhZKF0e2jQeraBwPWrCMJlc58qcGQmPtIr93V4Eeq0qdltl7EZNdJgxjyxTOJ1xzitVNyd2LQaojnUvEhOGwrto1kFVt+2qMAMZGJgsvjRWM2PhP899/Wtf13XX3mAb1SaF5xGQeLo66so6qjcP6gy4yQm8Bx5Yr6V33mWpYtDEmVtqqHnix7V50wZP8Ho1igmXLIRtYtw7JRg6kSRAjpJKnApiVYy0IIh3YTW0Y0gb12/UWm89pm8oPLBOfKh12DsszTJGFt8gN+Aq0h0OAMZRVY1siMEYH4E8z9q0Y97TzFjCoVwyIuTbhFU03ZRT9pcJSiNx3Sv18PBObbNkwvsXq1et0orly8Ur3+xMsHtwzTXXJNsH0gD2BI58owJdcskl6QW2tq2B7VtsJKgQHCTjGDefuaNe1ItBPwNGgNrAOBVmrKXHCsAfESa+MoH2dTEIjnc2t1/KPSBVxrdWScwhEXh3V5orGEdGxpQ/lJu55nnmcmFQgiykHqsJyW7U2y3mCQZfrWSqVaoKeejcPiSGwmOVUYA4pzja7Qw52jam0ES9lLvjVN/eFcutonT3VjV5Sp+mWnXt6+t2viLN95Ild2rl8jUaGhpPceAQp0TletVhV9Zh/dmrO1mep0mve+aHbXMYMiHXse47V61aUWSFrdzbtd0WfpAcJjBuQ9aYt0An7JZJWtiNZA1LHVmeW3ftVp9XqmqlmhA3IsxwChUm7KrrrRnhszyUEDKNcClWphZ9KF2OKtyWwqtVw1IDfrJmWaaIMMgIXNoNZQ5nmeMMBZUYsjxz/c7r5yic13lKg4DMYbelNLR4in4bV0S4+t1AnRGBszcQ5TbS5wR7pJakuX3hvmSZ+0D5UvIUqfRPKub8tSxXLa+475koAlQqhMO2gppVgIWaPWumqpXcTKLbRseq2JWCWXTVKqp4XPI8c72libiRAOls3Ay1Xh9X87FOsyTYmGh4oTB4fuu2kTDtbpoXFqmnJ7PhumoVtkfTp03StKmTVPNOWN1zt91S09DwqOqNkIOqT9Q1NjYi/TYH3bXtL3e2vzTkt9kO4x50rzCyRG6G4YjCy8dYvdCwGcHw6JgajQmBsD0WTSsm+szYUfMqZMdNKRWecOObWJ1yIzYIwKGuUZDNommlUjHS1Ly92Kcpk/s13duOnD9g+3GKdyf6+/vMVGrqNvOoulLzJWWumWe6cpVuD8jL/v2ImRhITJucQLJzSpnL4YmQmVKmSp4lN6/kqlQz8dp8Rh4ytCD8kFKlEbhuQin0+7gi4pc/Bg7QylHahWHQztwDXOuqaubM6ckAvfCww9K3L0497TSd4V2RM73VetoZZ+jk0045bfpdAAAQAElEQVRNthW2nefPn69TTzlVb3vbW/XSP3qJy87UlCmT1T95Uurz0I4dmrDdoDTh06zMP0g6Dc8ZrvmP5y1P4wczYbwLp8GwG6b40phTcbu63K6+Sd2aMtCtSZO71NdXM0OqePxLM4RRb7UPiwWo3nCH6IwhPBeFOU1EOPL3M/Z+0O/tzn5vT/ofeFDFmFGxzlt68swnNO5VY8gGquGxhoa9wzFu6QEmUnMedNrJk3tstKx5+9OMoCKZHi3CSj3dFRsGu1TryhXekxsfH7XYOWRpoq6GVxOZvLu7utRr42hfb6967HZ1dau3u0d8R6PbzKiW58qNUC6eFttMUuZyMICBgSlilezzLkthWTjLM+VZJhhSV62mLHfOLOzm6rKlvmZEjggV1qUreW4mkiu3G5Kw0/CZupGxUfM3SNORv4c7MmkX0BD58uPNE90OuacSPz1mzrNnzxSE/8Tzn6yX/NEf6q9e9b/1lrf+rd70t2/W6970Rr0Rv5nBm97+Fl30zr/TRX/3DsNFuuiit+utb32rXv7yl3tL95k655xzNcNMGimv5jHO/IDC0klpgs0ilIU85qGSuBYjqFZywWgzM4TS4+dE0UDyVjKZueeet5p6+7qMC12qGglclRpGoJ07h7R541Zt3rJNO7aPaGLCrMV9bPh5vlX4p/CzlDrtajvs9vB0WI/26E5uAsrAYE+obxVlqGGYaJQyz9CwCX10YkITIJJF9rxSGlFAloomWfzsM5OomLoLpxeWRHqtCw/YuDVj5jT19mD3qIsdhgmvZBNWJ8Zd16iJtOGVKiJMwJkRs2om06UuM5PMDIB2iMvpmQFJ5IhFi8TLXhwTPuusMzV16oAiCyO72wvyqXlFyHp1IRAyr1QsHk9Wl/X6mhkKTKVqptdw/mZavzDmUaZZ+vf/m+WhHtsRkBxOXnyiXviC5+t1r/s/6S3Q93s3533//D7xjsxf//Wr9JKXvlQXXPgsnf/0p+kxj32sTjp5sU444UQdf/JJWmzJ4gyPC/FnWuI46KC5psdSs2bPUqVStS1quxzhsWl41R/3nIwllQCabVjCwOjMmNUtBkwYxm2Q3mGbU70+YWYi1aq0M1e/JYmBgb6kavT1VD3+hZlEwzsgE0mS2LljRJs2DWpo56jnQGoYj8zb/ejmrNaNAzzTPOv3P9i/hydmv4dn/N4fUabZypRnFVWqXRYsTWUpTmlVR0CsF6XFVmnE0sWotzobXjlKI1LFBq2uqtTbFerrVkL2zIRbGAv4kvfw8JBGhkdUqdTEEeeuWo+30sa0xVuBW707snPnDo2ODBvBxjRh5AmXrVgVqVSr6eGlmZIx260pjHAYybbojqV36DL+dcF9yzUwdZrmzj3YDGO6ReCp3qKboimTpxqRp9g/oFqtW9VKl/Lc1nv3AYQtzQBzE03NbentmeT8A+rvn6L+SVOUZbke7irL8uGS9opn9IgI538wpAG1mkG3GCee19fXq3nzDtE5j3usXvPqV+sf3/sP+uCHP6h/eO/f69Wv+WtxAOyccx4ntq7nzjnIfaqZyEfd1kw9vV3KPV5ZlsmDJFqfm+Pt3L5DN954g7eJv+7t4i/q9ttvEUfO+ZoWGbOsoojchBvKs0y5JQg31wTtcaZxVs0mT+rVwvmH6qA5szUwuTcx/L5JXWmOJ3mye7pzVdJbx3WFsabu+eNt23FLomMjDTOhumupqFE41UhE/aXrLu0p7ZJ/wvaniFBEqNMuz0indWl3f0L+M7HG7qjkKx3vBdjEbGYx2tDIWF1jZhgTBkTWzChR9cpdddmuap6QqtsrJCBlaSuQMxfbt+0QIj+MBEQZ804KR5EHB7dpm5GbMwo7bQQjreElCEgNaP2URrLx8bo2b96q225doq985VLvSHxNfAiX+rtqXZq/YIF4aevZz362nv2c5+hZF16oC571LJ17zjl61KPO1EknLdZ86/E9Pb1pZa2b6W3btl18x4Jns6K2HvdrO+ESIEiC0oF93CmPCaNaq5hJTdaCBYfocY97jF7xij/T3775zeKw17OffWE6QDZz5gxLWLXEFCJCYaKue3UfGRrRuO1IGHsnkM5GhzVkhjtqwhuHYA2MlUyQkyb1pfK8aNfnPj/hvPOsisyw/WAkSRM0sYCJmvEXBj/Fs+1Ytx8mlmeZ802kV/In9faqt7db3Z7b3HMtM4iGjZ/sho16QRi1qgpOjBk/RuwfHqmnxaXu3ZKGGXShTH6UUtv8iDCUKcKeDrzBg47rVmliZwIzI0ZEOCRFMJXyZbc0WpSZVwjJtGr7RV1DNnwiYYyMFRo306hbH23UwwRYyCWUR+ZVJ1fNEkK3bREgXnd3txFFXnHG7PqprpeVvmGEKcyNGo1CqCgwFL6bSZvUupwltavq+ib399tAOt1795M0PDTs7dyNWr1qte67/37dfddd6X+QsPXJNi3MaHhoKJXtsmqTW9UatxoEY9po6YatTRjFaIsAeVxEKCLwPmKICGWGCNxslz8iUl0RuEqreK1WNdF1qbevR329fUlSiAht3bpVD6xdq1UrV1nX3+hxGhbMgQ/ZMh5jo6OJcHt6um2gnKzunh4xZ1Ikl/ECGMvwXA5YPZs1e3aqn0/tf/0b30jbwBwaGxzcrsLMAeoNl8/zzBJYxYy+R/19kyypTVGXpY1hM++GmY+rU0SohIm73JiZFYyqbmZb9+4IDGLCEsWo8QG8GDODGG+UqluqaCgzW8lVUl7hR0YSsGhrJcvVqVfWiR0LdyqBJ9NY15xUR5iWBRROL+wrPdEYs+uOGBkvLGE0DKWZh10bNcatooA4dds2QERWjXCZqgm0q6tmNWGK0J/nz5unQw85VLP5hz0DA+r1itXd06tKparIQg0b0uq2Y/gxMp6pDCVQhPpMYIceerBOPPE4nXLyiTrqqCM1Z+4cM49pNrD1CWYCs+Eo9O1LlqSXsq666irxLckf/uhHuuzHl4lvUtx15116YN36JOmMjoxqwqtyYYblrv7Gd0SmSuTKsyxB8ofDLchSfK7MfeRZSDK0kwNwP/z+D9LLZhD1iuUrzASH5G6746XBI2GHcpWkcpjgTLRjY2Peyt4hvqcJY+Tz/5zzuOSrX9W/f/Tf9YEPfUj/9L736etf/4a+9l//pXfa+PmFL3xeg9u3Cemg19vZvH4/c8Z0HXzQwVaF5nk8F+noo4/UoiMO1wxLNt1m9MwnYzRuZjUyNGa1cTzBmKWHMdszxryCjHuxGBsvLXGWMhrIQdXdA++Squ55M88ww4jmPKp5ZZ7c3FbS1M8U5U4mtzN+ss7oxt69sArtaXUcs9YCpg0iLTzFlgEEGGXtyjEGJ44bE4wvGh4rLWkUNoCWVlUKr34GryoNc5XSBFhaHC7NAIoG268NTZ85oKOOPkKnnH6yHmsR/OxHn6XTTj9Fxx53jBYevkAzbf3v659kfbxbkWUGI5mbl+dmFl5Vq5VcmzdttIV9m0qrJrwd2mOGU63VlOd5WnX5EtYhBx+swxYu1OFHHJG+dnW4txpRQfjs3dSpU9Xl/JVKJZVxNQr33fZZudK08vmRv/adxs0/1GdHrnIXUBlMgpfrxi3dNMwQK+7f5EmTNHfOHB1z1FEm0kVipyciEiPYNjiotavXiP9vcvvtt+nnP/uZvve971gF+7I+9amL9W8f+Yjeb4bwnne9W5xIffvb3maD6HvEOyjf/vZ3xOnVYduNqtWa3DH1TurV/AWHasHC+TryqEU6ZfFi8b9hjz/uWB133NGaO3emPCTisNx2q2dDltwmYP7uDCpGUc+kIlfRyDzXElLEqKWIpiQhWeiQBUTjSYit6gZzb4wBjwBX43ZIEWHGXkmSp9SObbvqiMsj1RH92KsTEZEmzz/KjSlMWQG275WLACl2nd+8wuKkNG79YAym0ci1cyI05NVlyMvKcJI8Co1aXRmbGNXo6E6N13dqcNt6rVmzTCtX36vB7RvU21fRYYcfqlNPP0GPe/yZOufcc4Ve/djHnG29/TRb+E8Q72LMnjVLU6ZM8YrY7bpGxYq89oEHhEiNqsEqzUtJWyzKL1++XEuWLk3fh1hqd9m992qd827fvj2t6v0mzjk22s2ff6j4AO60aVPVZ5EewjWKMwyGUkFXDY/khmk1zBiLsiEkI6AwoSTmQLwBxkm4booqzUzrXpVRL3ZaTdq4aZONkEvSeyOf/OTFiQG8+93v0bvNBN5kW8ab3vhGvflv36I3vPEN6V2Sd7zjXen4+X9+7D91yZe/oissMd18/Q1as2KVCtc7Y+o0zT/kYB1rBnTcscfoeMMxxxwjPmF3rBnDMcceK761Me+QQyyR9ViS2a41q1ZYjbsjnWBd7/HaakY1YltEw+1tmAPQv4bxomExoTACTNRDzP2Yxc0JryTmGe67El60x8yoYm+ZoDTTkBkDY5y5PJJWzZISzNkZOu7+NZnFgdd/VtrSCPErW24sAAVkkdrzbhQoVTdxjBalxoCGGYVXTs5nDFtFGTVGDQ2Nasz+7TZmrly1SkuWLNXPfv4zXX/Ddbrn7rsF0de82s+eNdur3HHpMNFZZ56pxzz6MXryk5+kx3mLcOFhCzV1YMCr72yrJH0Kr8wQ4DgiuYlu544d2mYk37plS7IB8FIYL3W1ASYDEYxapKaP3baj9Fkq6bG4HXAHR2aGtrTVinLMr75Lj0LDBdvAOBLXBiebLkqvyoUalromLL6zJbli+cr05W++nfn5z39Bn/vc5/XZz35BX/j8l/TFL31ZP/zBj3TVT69KXxK76667tW79Oo2Pj6Sj3bOmz9DBBx2kIxYepuOPOVaLjz9BJx13gk489ngdhUTl8TrUEhbqRq1WVa/7W7X0VffcbNiwznNwq26/7VYtXXKb7r7nbjPfTTaejlrNGEk7VOxuFGZsDcPYRF3jtk+MN+x6rieMJ3XPNeDkFivQQy+PicLcJA1m2WTCHmx2irIsf2j+DokBjzqkKw/tRm4kAh6asndMc+7LFJnZYaXgRaTM1NAw52jYGFo3NOy3kKExG73GRktvoRb2l5oYD40bRobr3offpmX3rNC1v7hZP/3Jz71CXu4tvxu1/L77tWPHdm+31jRtYIpmzpihQ2znOPywI6zCHCN2NU46cbGOOfIoHbVokbf4FmjGtGmWEHpVq1SVGSXT1q0ZyA4zJ7Zp169bp/W2U2zZvFmJmXjrdnjndo2b0WTGWRhGl5lVnmXKsyxJIXQy80/4JwFIvgc4m4Dc6QDjYa9yl2EVLT0muLy4Ba1YRVfVP7VaLlcjxi6NG0RoiYBx7O7ushTVp5nTp2rWjJla4N2bhQsWWKU6TCefeJKZwgk64fgTLRkcryMOP0IL5s3XnLmzNW3GVKtgkzR5cp8ZaU9TzXLjShO0H6TShkoY6UpLXrffcINuufEmLV9+nzZvWa/xiTFJDU14d6VuScKCkMzvrWqYMbhc3TBeLzVqRjFqRmOvT7fhrAAAEABJREFUFwf3zPNPF3Fcwa47MUozk+SaT5DQ7K999hAvNyrUuRd40LG9iwgj/iPvYub8EaGIEFdmEoVYwE3AuEJ0WnEaxibjoMatpmAxHzOjGLaxDElj1IaPnTuHtHHDZq1YsUI3GpH5SMzPfv5z3XzzzdbX79OWzRu92o0amW02C9oYqlVrJqopmj17jtD5+Uzb0UcfbVH7SB1++OE66sgjkyF1rlWO6dOna5rtFL1WN6p5RRAQCMvx8fHxMWE/yLNMGGJr1arrNnglhnBrdtPWcKXq9K6kCnV7hU5gG0qP/W0gLvltsO33tmUC218m9feL4+3YSqZPn6Zpbs9BBx9kBrAgtXXREYfphBOO0zGWDo455ij3YZFtLfThKC0yQ5g/b4HmH3qoZph5DFiymmxVKvXDDLmpGjTSWDds+ISwJybGzZjH0pbwJtt3Br09jSqG3eP+Zcu01TtB6XyL85G/TjlPWt1cgvrq9o95woYt/YyZ49tJzKHupxQKz2mYR2QOAWH3V9xup7yAKOGKkYHsLhbBD4HOA0am83rV6lFmYsktXUR4Altxv8whV3je03scdveVl+jCTKTwWtsw1I0wE9Z5J4yMiLbow+NjRuzRcUseI2YmdRtIG2Ibcfk99+rmG27Uz6/5ma792S90w3XXa+nSO7Vy5Wozlg0WmS0hDG5NJxKHR0Y0MjKsibQ6h410edoynNz6BN4s2zwOssV/vlfp9jco+A7FPK/K8+cvSN+mOOyw+Yl4j/ROwJGLDtfRllqOtCi/yIDdJPktxeBfZBc4ctGRJuwmHHXkIh1jo+Ex3qE52u6RZlZH2WYAA8NecMwxR3un4Wgde/QxOuGoY3TcUUfrcKsPCxbM0/z588z0ZpkZTNfkKVO8LdwvdolqZlxpXjw3pccRwm6YsMcsDTW89JcQt1d6VDEY3ojHYbttM6us5i1dervVjNu19I4lws8/GdqyeZMlqVHTbGnbAgwmTPi5JmywrBsaNl6O1aURSzpj9UK+tUuKkCUJpVm379e/WUjC5QNmH1Lwh1+/9Wu/qLCjmUVECGahR3IFiFN6dSlTbpgGnmYIXxuc0UhROFi4/rqhkUBGVlnULVtQ2G0IYpiwblz3qlY3wu7YOawNGzbp3vvv121Lbtet3hG48aabdOMtt+hm69p33HmngLvvvkt3332Plq9Ynr6luc7qBq+GY7MYtA1j586daZsUYoLQIC65XfQXOw1ut+0Wvd5O7LMkAMFiUOWswlQbQDGCAkgGSAhtmDJlsoibbklhutUgPu+Hf0aSHqY6bUADA1M04Hx9fb3qs30EBlCxYa8pmclSTpH6XZgJNIq6Ghb5aR9QN0NoQkOkA436hErbDMg7bvVhxExyx45tyZax3CoG/+GNQ1gbNm5IqhynZLcObtHI6IjtJWUCxnfCdY9ZZBhDTbRNaWS8sYtJwMwTk5DnyMD8lZ43ecyY49Iz75ZLZjVKfnsfwZ36nPK7RuoDPR5BuQMxy//zzCLCs5uFQBwQBtgTWUon7z2xRi0jtgwgeGHkMtqrcEaji5yq0v42EN9olGYcUr0olflZhUd93OXHDMMmjK2WJjZu3GzJomnE3GJj5ibbITbbBoEBk4/IrFmz2rsuqxPjWLVqtVhpcfko72pvRa5Zvdbpa0XetWvXiMNZ6zes14aNG7V+wwZt8O7ERovv/NOdzVsswbhunrPFzwGweWxJ8Vs16Odvc5uwBwzaHTRhbtm6xYbWTRoc3GQpaYPbul6bN21wXuK2Om6LVYSNyd3qvOTf6p0c6t7sZ2wybDST3Gh1AaYHYJDcQBttmFy/fo1Wr1lu5rhM9y+/V3fddaeZ5V3ux2oNbttqKWvEUtqEJhLjkce7TGD+612p8JZnrrGJTKPeCh21+IBR2tqG6p6LuielDQXMwXHMT3tenex5a/62436V25QqCuVlqcxQAqwwWea6flXpAzPdaHtgNvyRtpoV9pHmJV94qh/CH0jYA0rnaUJhxlAmpLXPftlvcDrhBGYITbcUuvMEYrYRq3B9JflKe4xglVpF3bYX9PX1qd+r9hTr8azyiO5AV1e3VZGquNIKbaIZHR1LKss26+9twlxnoycf+3nggXUmvjVaZUayes1arVi5yoS4UiuWr9bKFWuS6rPS25KrbVNZ5dV75f33KcHyFckYe9+9y8THbpbde5/uW0ba/VphI+1KS0QrcZffr1Ur7nddy1twn5Y7bjlxK5dr9coVYodotZ+/ctVKrbCEtMLPWrHS9bTyLLcx8v777k02HM5dUBZGt9G7I4NmUpxUHW2pJxNmABMThdWyQmPexrampzFvbVuQ8HZnqVFLMTDfcQ9Q2tVIY1yalbfA4UTQdgvG3UDY2X/jOxGP66OC5nzatxfy7BVw4oF9p/4e2F345a1HP/7lOWQiN8V60tPU2osL/Kpye6a72J7BvfykASAUWrUFDD/UtyPMO1Q4Iq/kqnV1iRObFdtZaDdAGCNljw2ZMA0+34/dYsDMBHUB/2QzF+IxOia3b5L6DLsYpTszYVF/zIbP0ZEhjVmaSTA6rHGHx0d2amx4p8aHh1QfG002AIyFo955GXUc7ogNtsOGkR07NWp3fGjEZYY0PLTT6tD2BCOuY3gYv+OsJu20rWGHt375xgRA+ujIDht2gZ12h5LEMGq7xLDrmzAHmBgft1pReP2XrybrhsnWGw1ZyzBkalgyqDsHZ2LqJvo2FC4BlEiL9j/M/VuL9rAm3GFuASomDsAvt1EddHU0s4gIi/2/vIvt1YXJBsRlxmEs8A3qpQj/7Eo1esorVhOcsOsm976Akrug7SEjfkr7eSBY1UxCZhw8gHaFVRYYRkSmiGhBrizLlWeVxFgmTepPjGGSdxNgFE3m0a/JkyelnRXsC/22LfR0VVWr2FBaLVyusL80SDY12M0SdFUzdRu6quF4x9Wq6q7k6Z2KKtJPZMpbEArJBkrZdfM9HmEoPWalYH6FuWDD25JFHeI3OdtfmmGV3sosEtQlM4DSklfDXID8nH8I1x8KqQzXI2cpDXY9XmURqf7SafjliyEsy7IVj1skv5Me0c3WbhNCEU14RAVTpsxlMvvcLv82b9SQ8FhkhmZMp/zS007py0P6kRnBI+Ih8Q+OaCObwLwHJ6YwCUAK/NZ/jOsKfto1u8m0vf3ECEc4reXgaxKEM4SJi7xZnit/EFQqlRSXCNHEm7mazPlDkerI7LYfG/bLkE5pNkrhli5TOAPEjK2gbuJuOK5umLB/3IA7YWKfcJl6I2xTCBs3CxEP8SfelwhdJvpCDasTDRsQGi23SK4J3HWWZHYb2u1qP7tulavhNMKuyn0PybtQtPehc+ZBeWikfp0rwvU/ogKhLMsl5/dt1hn2GuxTB15ZB/ZpV5cyM4vcBBQRygDj0S/rcEj6ZelO/h3ebtwvqT3LIiFiRj8MEZnCAIEBFI1o5sEPUGZ0dNSGwbpFe8kLugk51GBLsR4a867B+HipMcOo7QFjE9Ko/WO2DFobEHEjtg8Ao44bMZHvtDtswJ/sBRYQvOmgsZbrjR8bHJWeNeF81A8Qb5r3NrIMpaHperNEMpMpE5QqGzLYNVeA2SQmQWcMjJCFC1mwcGh/uMONpVV2suZ8xP7TuN/6AGW/9Rr3swqrlrNzz2k8QqGQqQeMq8L9vXTH7bNo4Uf98ifCHJxpd7uiVGSRgHijbHJSXIQgtLGJcTODcRPwRAoTV7ckUPdK3ZDzGMwD5AXe0kCRYNzpE4ZxR45ZYjD/0LjrGycvrmHC/rFSMi9J4Kwyv3kIEE/9u9JKMxJD3USVnm/XTVHpAbcQY7ewVAOzKFN7nbXZp5BgFCnACHDcuhn4H/3d1T6PR4Qb+T/amt/twzuaWTB1VevcDx7Ch+s0Ew8UnvgSGcOIzBZZuzzIClAvdQDttP+WayqJoFY/3UQQDid6cLBZr9MsdkNQcruILrJCRTMx/UaEXROZy7v5yvLMxGYCc+aJesP+MhFhYcrEYNjwAx4J0F/A1cjDkcAPEuGma5/rdOXpYW2Vrqky+JnOyXOK5EoWQBJMOIy/XTdVyH2UI8oyV+FOUIfc3xTvh7frLj0QpceotEsb/jtQpnpKPdj9pXWGU8P9divdabewTFuokecKSxhy28ENQB10dVp/dk+N55I55cCQF99mfJrgpndfv8ZH7Qn7yvO7i6O11N50m7+Em+DumB6N1M2gjN2SGUNEKCL0kMtR9KVwQgKH93Lb8ftweVYbnLzrZviAXRF4yIi7DyCpDenZzrPbLVU3oTYZlxLZNUz8pNNLpB/Kuoi72vYRAgiTE///HHhIJf9EBI4yM4rIzDAcVgdencssZITypFUqVYHgSAi4zKFTcB4CxIOCTSD0kCy/swjTiesOCQpPqOdg63Zsk1GYuB68ArbDrawtp1Bhg6ESCcrE5uhUr91f8953/b9mJb8ku7UcNdyvwn1OqpHVH85UFEXpmF9ScD9IYl4y41hEqHR7YBZ8P1QOO9hxdwczi1B4umqVivJHOHlMeGmiKpPHRGYUYJVzNXvdpetLsFfsfy9QluKBJuzS7ablTYhoIiIhJyhxPgciPHWl09zYvQnaLU5xhVtfpDrlq50H18Ff+6bcvuDXrmgfBdxKoXK42clmkqQKAuQ108DZ38BTkJqUMQ9pjjxvliwyJzjosd819ClfJ/wY4zqhG/vogydNnjW4fWaXoNLPw08i+GlS80S3f9Vam/dRv6NKw2/r5tm76qK9IGFqsKeo/SDHExVBRxzvQCI0F8SVw3Lr5YsiELdSnPb7K7E2N7rhltIXe1NXkuu4/elm9BP4B9wyz06jHswZ0+LG0m7A3o65W13rmP7s1ZGIUI23HJnEVsqvmkDS94RWsd+tkx5ozFMb9n4cyXvH7A5FUEbNkk2vEpX5V7+U1aUM+80PfWwDzMI7qbKtc79p314NcUMZ6vCoA4JVZPYBrfnYK3+HBLIO6cfDdKNMh5KyNIEW2Z3L8+zfh79Jb8PD5/ptp4QrfDA46te5W31MRVrGmRSVIg6Mn7RCexhwYRQAfmB/6kFEtLVBmV8I+0phGxGSHKAOvTqVWTSnKyTesxAzCveXkk+/4QUi7Am/YTW/uph1Ep4T4Q6kdjfZF1uqTZa3uwriMveKnGmFsyeLvJWhYrdZ1p79/m63FFfmEGEQAWA/aX1EeLTdoKBBpQpbph1qD73tY1lqMskAuToFsk7pyL76EZ5WbBac/W+nR9uzH7sJ+Xa1j9BuaDILwq0MyVu6p8bXUopwDw0h/jy9oQPuCvrRBrd+f+uCh9ejK+G6meJCegXXANrbBtI6BYxNndKVh/YjImyzqDmhSWL2dOZtjEUSAdoddNeVZGUdWFdiFG4yxGZnv7tpXxIdWi1jzNNilBocZiDRSuk8J+u8LjV7xCTiy/LME2ifCcq/6d7/ppPGAal5v9YPpdqQChIwNkeE+90Ee1LS/kjahOsAABAASURBVPoTbhhgR20XP0B32kD4fxpoH4AkQVvAs4iQb2UhBT/qzCt7BN06oLNUK1W337PoX04Tl7G/ShmQhIx0zbZqH1fppOJB8YUK8c9vQForIr6dwzYPsjV76kLus+wQt79BRCgilMnQHAJxldr95x7SS6L/RyD81KwFdjzGcmvly2NNy2y3kGOy1ulNWq4OvBiDDuyWFMEUS5WKjXx4HU4ipPbDK7Xv12iXiYq+AO1Sjkre0lsILV6hzKtcFllC7pR4APwwFHs2s92vPeP2C7/xac92wJgr1YoqMIw9EzrIb0zqoN7s1RX4e6k8/T+LUOSGvdL3v0CbyB9Jy8KZADu77iZhEQtImWc3InalHwieZh/235buczRbkekN59w7UakT6Wf/7chv0DKj029Qar8uwiQBsnShJFmEV1g4v9pXa3Lbwf3DdQsfxC1QLYB2+5AkaDrQjsvkcg4kFcU/iOypGv9kjVx84Spz+v5+u+kCaCez1wbC+xfQsmaLUnsTMw55GpRnmThvoXTtzpeCv8HP/lbkQMCjX3PMmKQmhHuHnYKJTEBNUBzufgXh5mXKjGx7Mod9NTEcCdhJd7gkvSWA24TSGyGhrMhUcXqmUvvzRet2QVhrAtxg4uzsfzftM8hjy52ZYfi23cWsmq/37Ofjrd/wMjn9hiUPiGKlgh4CnsA0v/thu0u3KSKUZaGI0CO5yAU8JC/LnTlkKadyu74Iex6ScT+NKN0uwM7+dIfHM9wgUAmIXZ8HQN0tnBLKK7mli3DO/bAD+u9f2X+/iv27hmq16glsdhOhIvbT5kbWbONv0ry9+9QKtR0zijD6/ib1/k+UCT8UsLPf3bSrDc3GlYqIxOSr1VBXV1WWD9WpV9apHaNfoVC1WpXn08FoAotAae9+dtO63U2igU2IsE3C9odd6gmSgxznzKVdyoVdB1u/TTGecMnPAQDhNu75vREHf+v3b1Ih7WqDR3V3FY5sLjylGUWmiFCeZ+qqdUnhnK05UoddWYf15yHdybNMESH+5N8m6AC4IHVg76aW7oN5Rysyktv8Td5dP+Uu34HhiQj3rN3W/aP14ebshrDUoHS5qXu0VUphZ8zy3JxCTZAj7O2kO+ukzuyrL+iRGbYAYF8Z9qO43Uxg341CusDajpaMv4WVKTMrXfK0fiC3tMA5nJDZ7v56R4TC85OF3VYjo+XuH04k0odYaGMemTK24kOOt3TRaneWOYfjlC5mIHk65se965i+PExHvBdgSvLtiVUC7WdXwi8aqMItA8nMDsw5YAiAQEZD8ttQW5ZY3YFmPhVN17+kEkyuK6OomvUT2r+AdtHtBGECzELhQHMEfvttjaD+veGXPWV3O0qFM7p5yu3DJezqHFuqGXaMPYUdTtQ6oePuDmcWYV0yl+dX/PPa0P7e3VJIC+YTdpt36YDxrxlIv608MJZoqCwKF2nGkYzPEXjd7VLGXzWROkX9Vn5+W5XQL4D2Zm4kq3WmZsxv6xn/nXoYS4AmYSWKCPl2cwsR3lV32Gcos1CTWTjcgXfWgX3aq0tJDckzT26o+e0H2a/9/Eoous82wjx2Q1O6kBkK4gTxuwq5CiSNcES4xxgQ7Ti0f92oSql9FuHD0kVESL61n1zt5kSEMkl2FP5jyJWu0qHkaf6QwXKdOUoz3EG/9L+DuvPQrrAbkreZhZOZaDv71Z3w6xG0CGYAtLPuRlgpIoyipbj27uPeIdL3J2i2uNkikNHdaAb2l9+Qx1bK3LCIsD8coeZlb/K03RTo3B/mp3N75551dXUpY9UysIoBjt4v7wgT/J4cwK2M2BsTI3aHYRxJP7bYgK6fKSw9yRBe2MKhzAHbbOxLRJl+tN9cJX2xjcINNjGWbiVtBn51E5nTnN2HX531N84R4bbE7uIRrUAZwgskz+4sraDHXbFHbGd46VVn9ORhegFShScuERau85WG/eV+JO2g7Q+bL5xiSIjr/jnUuh1JmAR7jd+t+P3UMZNETQy3OR5BE5nX9EbxI8j738piZHloe4gBJIbXTRcX/hTR9BDVUdDhzCI8dyFxG7zc/v/sffmzXdV15vft8wbNEhISCAQYhBGGMBuMY2zELIlJDDbGA0PbgEAMxjZ4Nmay4zjdVelK9R/S+QPSVZ3qdCrp6qr0D93uVGLHsXF1EmNGIem9d3d/39rn3Hvu8J6ehBDSlbb2d9baa6+99trj2eec955w9AbNyvflXDQwLJgzIrHAxYNvvVFYoNhhzcoaHC+2ji96kEo+aSyyBn9GXqTqIanZleijPFDcHWaR5Ew6DcrvOOGJWjyucF+Ma9vULo8qQVbwZh/QgFI5R13UzPQJwi8lNQflZdnaSjrr/aXewLsBQ46rNT42BHqZknbfzDurybGcIJIQlIDmex9whIPbGy9p1QfUI1VSOxVhzOeK+2puzv/LyHwahy6nirpub1wN71MPlHBf2t+A0h3pGqB6VFBybGMav5a5SYZGUo3zc21VTWgss8Y6awUKkh8tkZSfinJO68WbQtZGIR8l88T0HTcwj8NxQ3Zhwa0OtbBJbRYZ/v83/Ekv5LrILKxHEiQl+TBjr35/AvZ7F/oXtNQDcJYxj3s+VXjDmCf7kMWu0nAf2QfzAV8k0MjA4yI26qhHC0yE5xqbDIxfiD4Zv2a5RdSFGsAJVEkv+fzzCMhH4VDaT8Av+aCQhXZ02mjLFs/LNqlWD1uQOPpCN/OouqG2rVKRZ/5IoSx8+alF58p1wDioqhufe5QyMwCZdztHGaaEhheEqfXsQ6RVLtmaMsSqP6VcR4mQ5HPuZMQG1pdbK40JSe+jHcdAUcIvwbzj59zRcB+NLnu6Qb4VCoWs44Ih9gONvRqHq1kob1j78EjIhGqiQvJOJpNesCIHjPZ1EEmlBtHV8YpXfhO78kZQ06b+Xj5Bss4tpDPXAbRR2GdvGgRLxhhe3Z9j2Kxek1KqQGoABR/nRSJNMmhP8+jhPJe9WRj2ipSvZgSSuvYiY0Zn3c/K87uThjV8piA63ZODZQ0a24DtNcARDVkbuJ69FN1iqA0ZTAnUpuE2NF41dNA560gbHPFvZKNrAxR1WaOvvDIUZU0KdbROsInyT32p/tQ5NUS++MDqU4V5/0xPX2ELxwhpjNoysimTExNIVdIYVsovUyGuGTGfcJQE0l4VZ7JOFt7YSkpX+6p8sqcjaTd6q/BSs6CtQVLtRjyGaaY7uwfZ7CX6OfYnj1Cq1Gq35Ha3TksbNELSEkTbzBk4yOAybYwq3s2v6+toc7MsKU0SigVJG4nGbHZmthmGUeaOeVk65ltwgAZMVJOYnPRGkcFa19QNNzVq8VFLwkcddQ/FQVKldXsMchAGqN4idW3hIIofsmrW20PSo4PYzAlALtSgqAAgSUgSFD8SGb3ywJAe6tAu63cUTrv2CeV361A9SoJkDacKKKLuRdYRY//+fYjHkqzKJf+g4odl1/3yYdV9ZOrVAFdJzdT4eWDFaRJlmG/jyDgzTy3ysZ1D2rO25GD5XBfIKI8puuFlYPFWF6+JwxDatVU+AknQdIHYqEF7SNDmEvK4NJI2VWPbyUXyNuf5YZineowjy2aQyhF0lUaODu5ok/CpUCnJxi+6X8avVa0WVRrQCikGsxlYpSTJ0OERym5pf0hsVr3FOflTMxZJ7ruW2AWi9YXsVknNBWpQx+akrEp3ahE0kFZEL0BV4eVZQxoShkxsKH2gF1WiASBNM0z8PsDj4tZI2q0911w0Lfhc/yZxhvUNDbJystCOTg/D+obLmBou5TrtR0C9QlL2nWMbonLAj31ZfVvK6qpTH0lljnf0mIx1CycmJuENI2vXPzobqkmoecZ6SrLlpPlAUWnltNnQaAmkrFRHk7ksgBzt90BTdRjKjlg0gx26dNRf7rM2hpQOg4DanMIMdRW85uy3qdx1VEaJlMNSCVn8yQH52KQPhZY+QbEHBLWdJJ9cF2Q/oE1DWwJKkBN96SKFStOgOYxlcH+NZcOaRiU9glCD6LsBLfRYm7YQ8lb6yLKNQ1oimpxOeYH2+yCp7l7D8n6toVTdMPfBwQy0+2rI1mESkARZUExS61BQglqk0JmPpHQgDiCgx8YawFAarRC6Si+Guj+s16aFtxQgNR5QUNdrWMTIzYZRStm69qL7rKMNWuo94Zhx7p8xa1J/c2KhaMOIm4GyylQQo2ieGl3TpAuhf4OzQHofdKQrkB96R4Y8l+0FSOojnaagFpAlWelQqycsydDx7yRka7ohoiStFgsM2XwNPYo4I+tSSzz7lRqOznd/BEAt2gKSIPuBgwi2R2RQZeyuJ5+pHJEkKyejI4Hfs6gayVB0AUTZbp5sSCEZzqtB0cVCqhFJyjZBCoB4iBcAUaIJ3qizEqYikZeg1ljFkPdQmoIpxjCkMWxTX5O6mwUBzQcAYlBClxOjiJJf8o7kNeoGQS3ohASSUb0np+eg9wcdLHQiDknk9S5ZKgVlhwBc2uhyticMlR4SIILLjkJkHuKlsVepfED+JPGWi9SxOJQkJAnFkFNX7ROAGEUTNKFJmzayg6FtH2yjC1VufsiWXRTocULZ5hAOQ35RQ9C2iLEKbtlYNWioMQT8cxZaUdD4RzZJ8Qzel5iIZj4MROWUP0kgoIjBoMlp/wfFB0r7LsiWwVS3m5S0xoFstPPt6hBqO2TPJtnPu161DknGkvxpg5I1gPKo0xBJKEJXkITLE9BC7CEBJa0MqUgPoWfdgwHqQPexeBpxEbNAdB3OTmDUC1NhEUVxrIZ0rDq+WL/pAfRjSBTI8MQKtnXR/GylPgSWrpPyrQZowQjU8mZmD2j4BDIgQmmvy6ntzjQramKIHY7zZFg8iHbh+fimTMqAJ1xAPFVAB3kUKBGRSgP2WypwCKoLnVgAzj8Q7ENbZ9CcqjngvkzaQpaPBMNA3YKkM5MERCek43bxuI1bm/raQxLVxHTchUpjc0xYjSm8SRhQMM2iH0rUKvcpoKmbmoKUQ4ZI188sud9RxOGXGdEolTWrZxT4YaSja/NHYzPdYlmjVOGgMsq3nuszqLRhW7YdsKpguyqqWlFD5UPYopg/hKrs29/yHoJdO077V8CLh40Ne+YWyL5FVEmhZu1iXd6SXl5JLXwNX9RXKiU7tt+glCv97J5whUaRS1mMdaF5k0ESoWWDyiGVyrYaCTFKiB3H6LEax3a12pSQ0iQ0wtC4YrDBHtqYKDi6gqck5Vj4J9caKraOtcTEElHFWJpl45CQAqh/QKL5WoNelAWWGhKFntUMy94vbKeNfns56tPqKuKMSPd7haFge0PCwyjIniThyWij89bvcgK7ZdWg0SaOWeng2jlmGzKf437BWVWVNgwNI6VliHhBmURS4+rF4vSHCd/pjcX44JukMUpXzVHzfHUuQRqAriAJBxPDfIM4oquY+8Jo5C5hOG15g5JWATliv9twXgOXdRnnNzLTks5wvtOG9Uo6o9zVcVjrm/DZAAAQAElEQVRDsb2wSdU8r0LxWdl2VEQdrf2OICuQCaR4y8u2Hdy4XNK4NGS+dkxoo/Avk4EaU88Cw8r1oIo4q0YWNaxwBCEnFLsVekIGBiacDrxaP7pmqQpao9Lwvbh3dKeEaipISjeDUmVcxVhb+eYsohjDk6ASb9rAcpmQWlZOrqnYVmzWi0WhL6ahYrvRsm6iy8imMkhCEa6XyjM0UpJR/kswGKVMMqSE/mWEXtsXjAiZ/ULrG66rgfsuFr/6qY4lGUX7DXh8SNoD6BIgnUYryLlW6lhnPUbHehsW9J8kqmqizAeU4EnCwvZdLTP6hEcgQc026q5kJz0JO1rQHdXrLUCkG9lwmoNS0UTubRRZL9XcLglB/QtV6ZV0pDz/uwvLuoYnQBuUqmGZaQOJ542NTkMHFe3GoKxJl3pUUrGRmWrYkMqzk5NdtNVS08461+2p2XnJQr5EodxRH/W0Gs7+RL4u7nuRiJZr+5YnBEmoMDyOuig2pcWOQUxj0IYDNsEni6yJ57uLhlODCjD+IcbVk8xQ6kOJMcdYV30w8+sAumRttJ7dfsyoVMYw71yjrvmQCKMfh69d+6ovdilZpzAq2k2jybMeNV6kuUZ6NNBhf0hGD4R34oOO6WX8NwsC/utLGlHAE1ADmbRrJAtaE1niDzFykXXbYasuVt+6BS5hJCXbsMyQ+JCiy7ZhI06bDmI+OTQWkRcXQEk4+JRl+kGDbCo+lJroaaWbjk4kMtOBWGEco+fNOLYr2uSlxapClSqwUlM1mLrCCAVdKFkDy4PXbJVYuUcm2k/DtWkfa27ETsap1qeeJMdIHXh1SvAiMkgqvwewTFVpIcmgy4WR+iJ1qGkCA1SC1LWFqAcluDzFLoSyNFRZeJ1lsYeSJwOKJKFYw3z0tlSoXMWaiKtlakUGGh+g0FaREuIzr4TRZ0FVAA1UIGKTzujpRUZcEhh1BA1JfWFNo7gTRi2riT//+j2HT0HVREKqOqgmGj1To1YeA5LGoA0LNoHUgFUEKYDSJUjBXEPN1xABdTFEjkx0ZYZqy0I7WtygLe/xTa6oNpJYREER7UAdqJQXS52cl3DeHMjCMLCIoG4OLbJYJ00NiwslC7VkPgxqaPnPp7ooOUl4czTEAnFBN3TrC4bwv8hkXHXxaGW4mO9F3nWYnOllZWpIbUyiWzUmTRndjOYODBB+ceiB9RCaag9BkjzuXlkaQtyRAUsjDx9akDNN3Xa44RegrRKh5bYHo8b6ZelgfuS9z0tS+QOD6ktEIAcao85v/KR63UoeJ8vIBFLSGs47XCBl18aoi0BQTC+SSgtJIAmSymRQFq7wlntzVufS/i5mR1b5YzGmY9Hpg/WZ1PBqQBVVVLxiEirJk6AoeS8SGnklpYI2JPpgYlTnmtrmiZQqpErH25TQCwRJJRuIHYheaG6CzRpNtks0/EKUJCiFxcCejYLLNnLzpK8yqmiWbNL2UFBMST0vmjs6M4hKFXakYTEQop0DsoNKNi4MFgp5hl2kfDL1ia1QKUe+qGKS0JubHwA1UuXP6sl/ZY1d9HgeVKOOReXEhNzpaPA1ym6xQIoXFCUHpFKAEjRt4WNlAnVXpK7EBxLiTkRVxTDfPdmQIAsiQ5csXdpReyRKlnyyUGWjQ09rLTbtFh10VKpEiVUHAqiD9Wu2j1jXi2BxABJRg6IEWZBEDaUAqEez/BLMk0R/cFqQU1bJXnBiyoaQQ7UUMW/YXojnuVjHGJ2tatRDrTxVrVj8D3FGvJPQycc92ob1ANUvC0yFdsxDIVszLkqMV0zj1Zzh1niyMbmZBKlNo56AlkN85GhsPScMjTkoMwHJxUZ0OpgP4DLKthcGSZCMGslCI9G9sJsf7enKC0MSUCzNEIP3F2zBm1kb81m07mAeWaQ1Ael08a7oOm2uoeadn9GWWGqQo6TOmR8xxnV2rukoMqo/ofoUTTx1AnPakDWNkFB8mZmZEVf4UXaPZVk6lp0/sO8ZlUZ3amIC/klOahjLBPHV94IO9CJDAw3lFKAOrOmRIFTtg5PTE9B1D8otWzxYVEV8Jy2JD/6q6tSi+euhcklKwahJzSqFyDJTw1lGnfzAiWfHvJW0HPHYzMVAZVQqkNTJb7/1Dmb2z6DvCIfxCGO4WXioG3hDmEWlkfTf4vTgRo5uLznlGE8fNeM0oYEGykzwNeALjlDIrXrEu+qsRyc/D9u1BpHWBHVbXEIHexNAK4xSMpSA2AAOKqhiGO1CTmf1VQEiP0uhgCI95K5efFKUn0FVxlQEbpdcFe0IWXYoCngccu7oPl3X4KwojyIQAQh0gYMKjY8uZN60ICoSayoyKka1zhcc1blZvjWqSSfXpEbluQ5+/7vX8dvf/kY+S9EN7qLRPkR6FBQb681i//59+Pu//9+Ynd2vI2OGB5VJI2+IeN6ZwAyGQ8kbln9wklKjr0bSBOx3zc/HmoctB2JKWtnQJKYKhEw6piKSWGpuYZBcWOEQc71R2HNPNtfQwOnGpGUdLywzQixGNUCs/G+0epR0Ti+9WI4kyB5Kb6oi172gkWEdUnYkrph0skg6vU5gz3t78It/+iXmOrNA2JSCuHGI7fEah/Z02zA3N4c33ngDP//5z9HRHXpudhapHtzsl2fWpC9ATVBCf6rIyjVJ0yAJsqDkHPo1FgXLtAor4k0tNzrydU53LKOjdljmfMN8G5YNg8XXxOGsloQs+dG+lnyQtZYxKF9M2r56/TTt8CnJ5Vy11lv46fQotE8DpD3ggvqDNkjG+CcABALm0QqktzSNRevUQDJ0W2rBkoTLE4gvIEnpztws3n33bbz22mvYP7M/blDRZumMQ3R7x6EdQ23wIP36n/8Zr/36NxpsYmpyEp3ZuT49jW+kTUlKDwIBXTEizJ8zQvkgRGzV1+XrG5LbAa2wrCO6MWg2a2J78Q3KmzRJpGQktKrBcFDN0qUyGogdis4bFI6S9elIoW5OiLPbI66RkQlMAqWoPGUNRMvbIoKkBIbIIqI1SUY5klCXiIdAdEOLtUxqJpCSIgWzpkScUsG4EXl8PAaz2ix8g3r99dfLewuMV0jj1Zy6NZqFFPvb136N//ev/6rpR723qKCxhYPzTCPtGSGBIpz2szNVAgq+m5lvIFFEy4NZxIUkyH4MFWNLIp5klOlJS5pkT1RzhP6pvbqNAcrPgikctJE46TSpoVYi0xltZFhUHhUAkoIoEO8fUIemXFbaEAF1GYREfdHlOpJ4gxDpxsaGBaoSJEEn1Pfub3kbTUIjjUyXaoADhtCMcggrNQuqDm+yDdAKMf5SJH2xBSBYXwDYL780p3igvirPJ9mOToD/9m+v48033sR7e/cCyqf7HUUPx3hw24/xJox23xPhzTffxO9//3u9s9AHLh3h6UHzAmoXoRKCxlsMrIEDBakfSOWg8ofsWWD0WbHAKEKy8L66rZr/ip7ckohY1oBqFUnAwHBQDrxATcUoUhjWs0SmTQJt3oLBtGUNRuaxyS3USW/ERpHMf3Xb5s/t5bhe2+1JCufN0SeCkupd3UWGJSRBvQgvehk6/ICEkCECh6yLTxnGu3ve0SPIb/D2O2/XJwv1qhWkMw5xPDcLjaTHaM+ePfCG8Tu9oSYreKDr21Xw2jc0htYUUfQENMSOjDILY2TmAkJPfmNeFTnWtktqkuldxSh9kiB7sE7ymdqMUNoEECVEWgnFIhhx7fUAdJpABMpmatVD9lvwicHwD4HNKcvU6Si8mIvK9NSUkBPuo1jEcprdFvS0Gs5jRFJJFdL1/Ub7ncNezxJp+05neMOgkoYlDZgpLwkoY2p6Cr/4xT/id7/7F/iUUVUTmmoZDvbX9FjHeG4WMSoZM/tmsG/vfvzyl79ElRJSlTyuAauQHmgorcUpFoKH18DI4BxjZOaQUOZ6i28otyewG02qmViahzopNFKApGCaRTOau531yQpVqiCNuj4CoU8TgXCwrmlTttC67WBdtmj4Sko2H6wvWM/emBrhN2W5BpXZwPkFrEs2qUJ91T4RhbsvoS3sguIIkqIyrOuBouu2TqEuY7gK2yC8yckgoKR/i5UkSCotPRMDQCKif2yngdsKyaEwMTWpU8VrmJyaUgqYnJzqbhZkrRQ5x+4lHbuuL+w5meJTVkLC66//Dv6d7ZQSqFEngS5ApIqgALJvgeJ9Bqp8A7ELR89Aa2iONn6YtagLGUvyv6T1FkAri5TPoj6IULNXKghIDqMowzzpHAyFDMuNgSyJkkQNlOxqNjIo33KRg4okQTLKyG1ArJrhVawxSHB7sECoi4JUwXn0nNOGjEszC47qNwhSKPWLUXSOxNC0AWrbJkQJDXWKVErjMaeXz3N6zPX8WrZ0Kaanp7VZTIL+Zx0rjwE85mPQjOEmxMAtX479+/aho5lnTE5NAq3Bi5dZeiY1TeqJVhYWG0hNiQHMV5bNPG0pqKhSOdwqd/4MECOD5mXIe9llw3DbOpqsKglSDYEWQSdUu5emDEmQPXQVDsDYd7JXjmSUIAuNxKIvOXxI0aBW+Qx0tPC0W+iufGBjrrr02QF0ZTc2hAE1iV0V7EGSMdLcgNI8yUaTVF9LZ2Z2BitXrsRbb72FjRs3YtmyZQjDGJ/gmTU+rWm1hCROXr9eg/c2li9foe/fezUBM6qqNFnZMFIks/jcKv3BsM0E67NeC8ma6cscTBSdtqc5FpckjuKzbs/ZG4douzRJeEFgMaFU09X0RhEJy1uQyRAf7KVxrVA53hiQ7fA/lnAjPDy0VUufQVUZaVMjEge4kGWDIIgkKImZmVl4w/an0y1btqBKFUhinEIap8aUtniAqIFKOO+jW7BkegmmJ6exb/9+7N8/g5QS4i5DSAeRbhZRjC1xwKD7eWw8ntijlBNYJpEoWsH1tsuQvcra8laRPjbLQEB2s9ARkJN0ZEfRNnKek28dQBtHvCxUbhNJKSlR9NSKnJ2SFfHsQYUlR/cZHXWQSi3LogKyn+7EY16gFfx+QE2A66dqZeRlXTuCo9siWMlJ2Q/SvVhXcEGjKx9mer4O5w1JZDJ8Eu3miSdLJe4m9Q7CLctCnDXGGZMTleYQwQQh4ZSNp+LiSy4RT4xbUBPHrUkeJEGDfdppp+Gyyy9HR6M9qRdOMzNzaqzvCtRgJtAjDPEa9qSZQOUmXWiIny86f768Ri4TDdulcqnLtxm5V5K+2vh8is6v0agw2lALkdXWjhLKtVFDqXYkhz2zJKts2SRUtl1gXn6xev0GXIpUjfJNV5C+9nQI9hLzcNYgdVUcpeKNwnJnG7CuBSNBcKS8X2i/LfGGB9tLAHXjmdSNKHECK1atxh69UN96/c1Yd/LJIBnAGIU0Rm3pb4oGa2rJEuy47TZMr1iGJcuX6pNWBzqhaxDd7AnpVwKU1sB68mpGJBAGKRn6g0QwAOWJIQkHT84+WLhYqE6bUfVRgrRNCSO1iIvUSYLsYb5S9nG+vAPJ5ytLFUzCYiLJLzDCXAAAEABJREFU8NO6vpMbdGIEpDpCWotUSBHUv1oykpDSEOwfyWEdiZJsGE37SIIkoGj/MCLovgKwQkdKe97bD05MYy5XOlWcga3X3YisPIxhSGPYpm6TmIiLL70EF+lYuH9uDtSdYJ+eLbNGmxpojapupkkco0zKGU4lpXz+EFGerwXWMkoK3aM3FCxvoORBRaoWEiBVq3zwJCUlQC9YNgy571ku+LNf0e6Vk1gKWXbRhQRKoBtcjWpVfpbMZQ2xSkZ9xQh88nAdhnIVrUeVK0gyNApkySdr6pKENu1OPI7IgKIEkrsOEUTHYjioayQsumKGolwOGUGNYwoQTWhyS9ryeLGt9sk1RJ1iNDVgkARJyQ2ETAIgsZYRe3VSndHL80pfP/aJv+Ouu7VhbAT1D2MYvC7GsFlNk4iVq1fhzjvvxAp9GclVwoyOFnMaYE88T59OR0NLoJkXCRlKChQkx/yBymog9tCjKidtSSbkWJZ/TVKSbvTi7SivQWS4WIxiVtKMBYaSirERiPpnTMqCsJ4EiiQRJaRuim6LJQDUE7r4qmTZJFxWS1ppdHXF2Y5AEuQglA+AQNSVlC9WsSMoEiBL7fav1IOFg1fzgIaGEbAtuZjElHokgIOEbofZBrFJZETVVkvKEG2bJiUQQtamsu/PpdDNZ8kKvTzftx+funYrbtm+PX4HyXNI1sYuuovGrlHRIF00vqiqCtdc82l87nP3IU1MoBK8Wcx1yp2NVBcIJEFTlYuoRRu0dbHI0C1RUYtmcAK2dBfDUkoBX8wH9fJWApEwMw9Uv50xag1vJkadHCD14hyQOjmyplpINow1F0Zo+tIC2bRHm498Df8yQBIEBF2VhlakWiSBElrIysBCwe+hQr+tpKKRVHlZRWIHXrgaYe9DkdVcwg8lCs3i5J+v8qvUbQuqQT4XMeENyEnPndmZDpYsWYbZ2YzN55yHRx55HKduODV0MKbB/TimTXOzqHHX6WLFKux64gl84qqrY3Ah6T59GZnVo0lK7gJPlgTS+qJA4SONbrBWg67wfTBsytqoeE9Ekai7TGKn5ofci8y6ePDl0i8pepI1FRSlA17J4iETw6cDFphPoalXLvSpsKTcVp+WTC1xtYb5UQg92zJaCmFOF29PhB47tVkoiQYt1cK6vFFS6NXJ4J02EpNuOgkW+nHWjxxLly3HjObQ9NQy7N79NC695HKkVIEY36AeGN/GuWVkQqoqnHnmR/DN557DpjM2gZWnEzAz29FLzxk9P3vGEBUTqNGmKcQEENcmVShBykYAQ0E3Sd8oh6FFoxpgsFVKZkD9s8hlfdcMXvqmQ9CdE7DPGSTF5nLSkTzrtVuuC9hWVn6TrsV9RNmttDVbSOLVF6oEtkOqrpZ2YaWDjObxQS7Ud/EiJ9VPRRHOiIWOLJPqBdnO8lcNkP8ddDQeUR6EimEwZEqzKADi0QohViEqQ9YRuuIhWQNSvrC24bJWEs1QCeURRJIhQywkQtJcSbqhSEPzxZ+lAf/Vtb36FL9i9Rp853vfx+233a5P9NMgAJIBjGFIY9imVpMoXmDSACb84aeuwfdf+BE+cvbZmJrU1xDJ98/OwqeMGVEfL7MGW8qKSVDZYgHmGkjUjVmcIdIXLRuEFRobsg7N0a7dSIeCNZQ130ZhnUBjPRI2JeRAkTRXwi/ySEIMHMSZqJJCetfGZqGh54vKkmZ6mj2u6PYb65elvrLOc2nKHYrJ8OY4N9dB1pMSyVqOLkUTWGphoha1EuiFJtXQphZYUCOb1kVIygYidHWValQaKhFm9cjqz+5MlR49lmDJ0iVYs+5kPPHkU/j8/Z+Pn9YsmyDGOqRFte5YV9LIU3eHyaVLccddO/HIY7tw9uZzY9AzK00GYP9chv8QWkezK2siZZUZbLZFDTw5GnS0RPughd7ktelIe+2ZOqjwPtO9o7299kLLkGu+wQfmM28d5xXf3bI5wEf6Ygbt4H4y2rI2bxvqUpAjCteKoSMjSTq+i5Pz6yYoTy95XUaHgNpCIYPpInW7hbpRJobzSFlTXaROHLXQxLbVU7GJ+Z2EdScmJ7F02VIs1wvNs87+CHY/8wweePhhLF+5EiRRJdnCeIc03s1rWqfJoJZSR8oVq1bg/i9+AV959BGcf+HHsOqk1aimpvSdHJjRTJkTfKczPGEaCweiXvMNDqQ7mE/IP204g/IDp7mgSkx6tSeUNKG9YYpo5YREtRa60DX6QDainKojecByWvd9JknChYKIRQRZDrtF4E1iQqc9U0qZpLQMkTo2KbfLJxHvfI3MKm3e6QbNuFCbA6wkkARJQBGtQOkYUYc2JWgTmNBGsWLFcqxeswYfu+ACPLrrcXzpS1/G6pNOAhNBEknAmActoTFvoZrHABH/NKhr163FfTo+PrprFy65/DKctH6dNoxJPT0TszoL+3HEm4WhoiqHABQGF4JEBx99CxTiOZ+IH5nW0tHc11ULaF6DKgPDsz884ryqTUZWe8KkVY1Ok1MoSZAFAIEuEIFqcJFGpSErKkpTKJK4uj0G+jY+6zQINag6dHS0h3o8h3NFPidf7Z6q1OJLYELokhQVQKiTFLO6QXykpZMLMCLYlsVMhMzILgMk0R1f8bFJaWOwkst0dGFVYUo3kiVLl2PlqjX45B9eo0eP3dh51z1Ys2Yd9DYMsorjJWg4jo+mUs3U9IDmDEhinZ45d951twb/SVx77VacetpGTOsxJenu5l+38OFbcxCaM110ZKTIsmwACRwJSj4KWCCUNWO7XEhLeVlwXFivvQhdwtBKi0XmkoatNCj6lhLqnhCTRBLgUAzEQrWutjUYzurBSkZP4jobkLbNOlOlS6MjHTZVtNPRS0RtJCThf5HpmpSnysMUNSglT1frtZEobalJP2zaAHWRjq4gGTBfQBGVkc2seu1S0rsJnyYmJqdQTS7BpjPOxl333oddu3bj+htuwaqVa9QvGn3ZUuEPMB5dptPR5c4H701MDSZNmAqrVq3G9dfdgGe+9jXcd999OFsvPru/xi5FktLTRKImn+C7nmEvky4HAxVXiYWiZvdC2QeT1zblio0o32VgzrCYbDinFkDb7gJqB50lu77L507ZQJQcMpF16rDQnhrmDfMBt0EMqYszhEE72TuB5N0oVUKjqI1ibnYuvnZAwT+LMzU9hbVrT8bVn7wGu596Bo88+gQuvvhyffVYDrKSlgrrejxF9dTx1FwPMMHYLBIoOj29BBdfchmefOppfP0b38All1yqF1nLAeV5Y9A8Kjc0zTxFOFCMoS1EyYzytaFHdXNDoupRbhMpRiLo1o4mhEwJ1+HbodNRmWQHjtbORU2sfXCCVMJMgzDeJESL465OicFoe0ZLXusDPbtkj8dBBC/WBi6W5RsF2LY6249/2dXXMuuiDk2VzioIxcglCcWaz2qbQI2OIYOhqUJZACQUtC/pIUg6OWNWn2xF4E0CevSYXroMZ5+zGfd+9rP4nj6N3rlzJzZu3IgpzRWmCtTcIAmSOJ5COp4aC3hw++EjZ6UJcsqpG3HPvZ/Fn/3Zf8JDDz2Mcz96Hjx5SGJ6ehKTE0kgqgRI1EWVCAJIElK0D5JJ1IvO7KWiXIhqPUoSv1bu2d3Sm58tipRCA7ED0TkZJAUEMrRIaojAwuTndS2zgRyUtIgjs1RprksjcaiXDFD/kmDqBRsHCPnqnOIThgPtlQqHv8pWmiQqjSNJTExUeh8hHatAQdQbj9HRLmHMic5ok9ivE4U3cKlonKfjdztuuOlmfOvb38HT+uJx6aWXYMmSJUgpKpGx4zem47fppeUkQVKTIcWkuODCC/C9H/4Ar/74x7jr7rv0vHoGTtmwAcuXL9edZRpVSqiqGuK1fiALnm+F+ip7UPDkFJk/eoZaXwglpUsZMSE4wKWup09Li8BpkiaBYtMsQdJMP7RKSUYe2aMJhFHVNFLKh4JtuioVXfxhSOVGRjXX9rxR+HGkuwdwWJssQtKPh4X340tH7xsaTOsRYmqy0qYxoXGV96yAzJ4x1Uct/iX1ScF/HGnt2nX49HVb8c1vfQsvvvIqbr/9bqzfsBGVvoSkSuV7pY9bLh23LR/R8KTFn6pKz6prcevtt8WG8fy3nsdntm7VprEJS/UClExImmiaq6D+2Yw7kSwpWqDJCKXNLgSrwQWMhRQPIi8WnVewypDDhkmCpHIPHK1lWLPQ+lqIxYcF0Q+6KGqf0CNE7b8cVWxV1rDyv6srD7zBeMMIKMN/5KijncyfV+fmMjraSDKawog/qnvK+g16qX0aNp+7GX+orxzf+OZz+NFLL+ELX/wyTtt0JpAqlZiQdQononsg+XICwz1QadM46yNn4csPPIjnnn8Ojzz2GLZt24bNmzdjzZq1mKimUKWEpIlLspwsRG1J01N3Wz2Ea+qXjIygfmY2cIhBiyh74usWnOMvYmXVI9uKlF2KNpabTaNH5+D3GmQZclI+00f1ViEVto0GSvbHeTP61Q4m5doNlzE15JaTQ3CevpXAn1iNjvqjE31MeKNHFKTeQcwBSszNdTCn/przxqH+6qjNlb5wrFm7Dls+9jFsve467HpyN3748ot45PFduODCP9CjyNIYKjjU9oI4fZyjzJzjvBPmbz71aLIUH7vgwniP8ZzuPs9+/et6PLkbF118Ubz0Wr1mTTyipCqBZAEIreI+s57ofYIFEyo/Kl/2i1jWahVxXi4S61iuxePNJO6k5gVl1NGaZinvDPPDoEQNxEZ0OpioyXYyyJ605B3aNbuYTAUV37jsdGx0lqneSJsXo7Uf3Vtvx0ACOgTmVNjI8i1oklC8P4VXU5PYcMopuPSKK7BTj5cPPvwVPP21Z/DAgw/hoksvw7T/wC6of0ByGaqyE7GvB9TNfenjPkESZA/QRCWJZXpnceEfXIT7Pn8/nnn2a3j+29/GFx98ANdsvRZnnXMOTvZ7jRUrdGeaxsTkBCq9ZJvS8+5EVaHSRuIJmGQrC00ny6zMS6JJHjIqGYxWRNDeRVq9hDip9u6AUvcGYcQqUn4sNNk1VbKIM+NI7nRA5UytE2WdGIAPE43Iv1dW+OGrqhoWSjKfXFl9Ua7VaaqHGH765OB2N5tC2FLDk0507l+tauRkgfRFYsNQ6Vkr6oX0mpPWYsOpp+L8j12AbTt2YNfu3fjWd7+Dp7RJ3Hrnbfjo+edjqcbV40CyjHvtRe45VEtOkHSiCxbuAZJSKCATluoOdI4eRW7R5HtUR9dv6BHlsccfx9333Isrr/oETj/jDKxatQZVquBS3jCW6Og7rQ1kampKjy8p5El2ScITP+uxotP9YSSv4KyNoAco319JckbsJlm31o6exbUupKdaLFeWHzPCeMmA53tAwmyEqpeflOsY8uCVKR0EVI2TKDQ3tJE53QWRVSbgysSjRvFX+ZJHvuRyHUak2/ay6qox50cHFZ6TojcMUjasKzARS5ZOaxyWoqq0/UrmzcHI0oGknuUAAAsWSURBVGM1ET+Gfd6W83HLju3x+xvf0Hun77/wAh7+yldw3Q034IyPfATTS/S4IX+QZQAJMB+oOYvRBCeMJn18UvfS8dnyRbXaE6TVRUxgSkhpAtNT0zhVn1uvuOJK3Hf/F/DsN7+J737/+3jq6We0cdwDy/0Hg6e0SQAdzPkTHTKqlDCpST41VWFqagITugNmbRT79+/D3n3v6Xl7BtDmAJUB/OwtKJ21gDoCIR8EmUKgA1H7KerJbrYFrT8tzizVBJCKpkqzFMsQMwDLMkrwWgoo6Tu35ZF2MckiLepFHa60bJFazKpZLeg+IniPc7oDlhaqbXNqV242Bylk5U1NTmLZsqU46aSTsH79ydh42sbA2rVrsUSfMg1IL6UKU9PTWLFyJc7efA4+fe1n8OBDD+Ebzz2Hr+ux8Ymnn4b/3N0FF12MdXqpaV2qTDUxAWosknxkHwiSUC+hFyjWEDmOY3+fHMcdsXDTPVEMazEmE2matNgnsHLVSmw8/TRc9cmr8WVN1O/+4Pv4yR//FM/pM9zd934Wl11xuZ6X18OPJEnlKk1Ur5RZfef3wpjVi7j33tuH997biz17jD3Yu3evNo7ZgDcJLyatO1RVFXVOyAZJzGmjYSKSJj4USIJOS09JdObmEGVBQKtc0VVrG8qIxS8xlEcSZD+sa/8yveibvATWS4lsZJKofpLIQGxO3jxQqZzQITCrjLJJANoP4D9vaPupquBHvFWrV2PT6afjggsvxMevvBLXfOZa3HzLLbj1tttwxx07cd3W67BFjw0rVq5QDcDUkmmcrce/Sy69BDfddBMe1ynv5Vdewc9+9rP4uyV3330PztdLzA16PFy2YjlS7R/kPUnAVMCJsOgeSIvWPK4Vy+RaqAtYJfjN/NTSJViv5+RPXvMpPPTIV/DyH72Kn/37P8HLr76KBx96AFdoIWzadAaWrVgRn2JXrlqFickpQBPYm4h/SlDrCnv37cU777yLd959F2+//U7Qd8X7f7x65513tLG8p9PKrNaj6tWd2RuKNxI46C7tk4g3p7JRQOaphWzd3N0ovIihYOqFKxamDSz3CSDLN6TK2QLDFkmIAb0xdRciorzLzTBj78ws9suXOWTkivBLxqUrl+PkU07G5vM24/KPX4Ebb74xftT+q488gocffhgPfPkBfP7++/XlaTsuv+LjOPnk9Xhv7z78y7/8K17//etYqU3lwov+QPnb8NiuXXjxxZfwJ3/yH+KHqO7aqRfPF10E/+dSU1NLMKFHEpwIh60H0mGzdJwbIogpLfqkhVNVlZYHYLrh5FN0p/wEvvClL+FFfcf/0//4p3jlx6/ia89+Hfd+7nO44uNX4rwt58Hf+zeedhrWnbwOa9etw3JtJlN6rvZG4s99vlPP6lHmPZ043t2zJzaPN956SwvoDbzxxht488034U1k//792mj2wTqG0zP75+A/3tLRCaYjzzK1qOvxst2sdwN+FDBmtfHM1Y8GPgEE7wUvnY4KuvxcnQ59nY5mdXqxnY42BKj9aVKPaXpUWLt+LTadvhFbzt+Cq666ErfccjM++9l79Tn6ATz26KN4+qmn8cRjT2DHth247JJLsXrVKrz229fwN3/7t/iL//IX+G9/9Vf4Pz//v/idNonTNm2Cf+z62a9/Az/+yU/xgjYJbzA33Xwz/PclVugxhKqb6nuSMJ/VVjfTL2Zp5gTeVw+k91X6ROFuD3gyDiLR3etzApBShTUnrcPFl14G/7brM3oj/6OXXowN5Hk9rvjX5e+4cyeuvOoqnH/Bx3Dueedhk16WbtQiOWndSViphbRmzWqsFvzYs2z5MlR+FIk7eyX7KTaJd94tp5A9e97VieQtvPXWO8Lb4vdgr+7QXuB2OpEihCkTQSb4DxoblF3b7kiHKYGpAqsESMegZEmyVFV60bhEWBqY0gYxqccD//auN76LLr4YV3/ianziyqtiM9iyZYs2j9OxdHoJ3tFp6fXf/R7/9E+/wn/9y7/Ef/7zP8df/fV/x69+/c/xQ1PnaYO5UY8XDz78IL7z3e/g+z/4AXY/9WT8voYfUzZsOEUvKZfIJwIwgIaASisGBUQI4kR4vz2gGfB+TZwo3+4BT8oGlpMlRRIkkbTQqolJnRxWYuPG0+KovfOue/DVrz4C/xThc3pzb/rkk0/pseUh3Yk/i+uvvxFXX/2HuPzyy3GhnunP0bP66advwqkbN8IvUdfpBeAafSY8SQi6Zi3WrF6LZctWYEovYpMWNkFA9WeBSvvxoqSTHp8IbxDTS5diYnoa9m9SC9p6c6gw28mY0zGjAwWVVxJIBFMleQezOlkAKU5SVPuc39Hl3Xf24N9e/z3+4R9/gb/7u/+Fv/7rv8Hf/o//iX/4h3/EL3/1K/xGp4jXdSryF6StN16H+3X6elyfN7/27LPqi2/ioYf+HW6//U5ceeUnsEmbpn81fFJ9Jy/q9zBJlGoGJfJUNswzZGShyjwRD0MPuHcPg5mjxcTR6QdJOdaGkmjSiEW2dOkybNDLuAsuuBDXfmYr7r77XjzyyKN44vEn8Nzzz+O73/sevqm3+48+9hju19eXnTt34sabbsRl2kDO3XyuNo7TsEFfZ7yJnHHmWTjr7LNxpuhGfUVYvWaNvhYs191/GZYtXxFYolPAtBCbiU4I3kRm9Jjjk4c3BUqWqkq+TWBycgqT2kQmp6ZQifdmsmTZ8rDnTWXlqtVYo68U63W3P/vsc3CuPi2frsW9QWnTK664Atddfz1uu+12fPGLX8Qjjz6Gxx7bpZfBD+ILD3wJX3rwy/ic3lNsv+1WfOrT1+ixbAtOWrsOy/SZuqomQCbEhscE9oEgDctNqY41RE7Ew94D6bBbPGGw1QOeuAXUJM+CF2J5MAFIDsEv5bxApqamsXLlKpxyyqk4f8v5+PjHP45rPv0ZbN16PW7Q8fzmbdv0km+HvgTcjBtuvBE33CC5FuS1116Ha6/dimtFr5f8Rulu27Yd27bfih3CrbfuwI4d27F9+3a9Q9iGm7fdjFu2i+p9wg033YDrb7ghbN5440249dZbAzt27MA21XdLQGV33Irtkm2Xve2yZ95fLpy/TXZvvf123HHnnbhj5524a+dduPfee3HPPffEf/Z0g+xf/clP4gq9vDzvvPNxxplnYq3e0yxbvhwTOjXEpqDTCdVX0OmlhwRK1g+CJE6EI9MD6chUczzXcrCTeVC/pEkiVZXuuGtxzjmbcfHFl2jz+DRuv+OO8sJw1xPY/eTT2K2Xhrt3P6VPibvxlNLPP/+teN5/SS9XX371FfzoxZfxwo9ewsuv/Biv6AvNKz/+CX7yRz8t+Okf4yc//Sl+rPRLr7wqHUE6L738Cl56+WVBaX2efFmyH77wAn744o/wgl40fvu734vTz7N6abtr1+P4yle+is9//gvalG6Vj5/BhRdehHN0+jldX4FW6xFpQu9EoA1BKx1NIJt2ekoWvsk7QY+OHvDIHB2ejLUXh2fyk9Q7iKk4nq/Q15I1erxYr0cXv0z0y1Dfpc8440xs0ovRMwJnxqOIf/nt3HPPxWbhHD0iRPqjH1W6B//9js1a0JvP/agW9mbB+h9FkZlvY3P8jINtGWfLpn/k/ayzPoIzXL8eQU7V5+P16zfohewaLF+5Uo8sy+OF5MTkJMAEYFSfjJLhRDhKesCjNo8rJ8SHuwe8FBocim2SIBlFSXb5ENQXsicnh/nUuqOTJZ9klPbjEcmwSzJkJOu0p4r5Ng2VERfrMeSkqA1HatRF+WgwKv+E7Gjpgf8PAAD//3hmKVoAAAAGSURBVAMAE9VvzuE1/BsAAAAASUVORK5CYII=">
          <a:extLst>
            <a:ext uri="{FF2B5EF4-FFF2-40B4-BE49-F238E27FC236}">
              <a16:creationId xmlns:a16="http://schemas.microsoft.com/office/drawing/2014/main" id="{B6FA7D72-D980-408B-AEE6-F0C817B24207}"/>
            </a:ext>
          </a:extLst>
        </xdr:cNvPr>
        <xdr:cNvSpPr>
          <a:spLocks noChangeAspect="1" noChangeArrowheads="1"/>
        </xdr:cNvSpPr>
      </xdr:nvSpPr>
      <xdr:spPr bwMode="auto">
        <a:xfrm>
          <a:off x="3657600" y="952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60</xdr:row>
      <xdr:rowOff>0</xdr:rowOff>
    </xdr:from>
    <xdr:ext cx="304800" cy="304800"/>
    <xdr:sp macro="" textlink="">
      <xdr:nvSpPr>
        <xdr:cNvPr id="63" name="AutoShape 313" descr="data:image/png;base64,iVBORw0KGgoAAAANSUhEUgAAAQsAAAGACAYAAAC6IkdJAAAQAElEQVR4AeydB4BlRZX3/6fue909eYYw5CgCpjWLEcUsKi4mMIFZd11zTmvOq2JEBQEVEFFERCSJiihKUgmK5DQMk/NMp/fu/X7/uu91mBlgQAW6P+7UuVV16lQ8oU7V7e5J1b3PvStw7wrcuwKbsAJJ9z73rsC9K3DvCmzCCtxrLDZhke4luXcF7l0B6V5jca8U3LsCd8MKTMQu7zUWE5Fr94753hW4G1bgXmNxNyz6vV3euwITcQXuNRYTkWv3jvneFbgbVuBeY3E3LPq9Xf4rV6CUVNLgWKjI3xv+1Stwr7H4V6/ove3duwKTdAXuNRYTmbGbsIFWVaUu5KluQp1Md2uvW6tv/O3BbbVZUtlApNuDW2vnXvy/dQXuNRb/1uXdWOMlytsega4LXVU1zvkN060OvevWUJamL1WWNVSV4zb51hhoq8rldex0F0rq1+B6pXJ9t2HIdUra6cJo/bpOO5dVmY50e3yfI2Pq9OG2u1DSvtMlZXVc1n2Tr+u1c95lXahpMXr0V3VhpB3Xp2yMUaw66Y2t/r24O78C9xqLO792IzW7wul4BEnCeYMNQBfaKEWrNaR1/Wu1atVKLVu+TEuWLNaiRQt1yy3zM8yff7Pm3TxPjq+/4Tpdc83VwJX6298u0cV/uVDn/elc/e7sX+vss8/KcMYZv9Tpp5+iU045Ub/4+U/1i5N+qpNP+olO/ulP9PMTf6LfnnWmzvvDOfrV6afq1FNP1mm//IV+cfJJOgm6n590on55ysk6FZzxBtOc+suTdcovTgJf059+2i90+qmn6PTTTsn1T3MeOMNw+i90xpmn6Ne/Pj3Db397pn73u7P0+z+crXPP/a0uuPBcXfTn83ThRefpr3+9SH8BLrroAl104fm68Pw/6WLyF1/8Z/3xT7/P8/nNb84g/hVt/FrnnPMb/eH3Z+u88/6gCy74I+2cr0sv+Ysuv/xvuuKKy3Xttdfohhtv0HzWbsHCBXk9V69ZrYGBAYyOjUiZY2V3BaasF8yfLqxXdG92vRX4/8RYdP3a9WZ/Z7LsWkgfASFE8WshpH3jEcgKXKs1rMHBAa1bt1ZrENyVKzEKy2wUlmAUFuj6G65H2P+uy/52KQpwns794x8y/B6F/t3vztbvzjkbJUHRwP/h97/XWWf9SqeddpqOOfZoHXb4t3XIIf+nz3/+M/rMpz+hz3zqE/rfD75P73/3O/Tut79V73zbm/W2t/y33v7m/87pd7/1f/QF6A7/zqH67Cc/rk99/CP6yIc/oA+8913Ueafe/5535Pr/+6H36cO085EPvV8f+eD79eEPvDeD2/7I/35QH/vIh/WxjwIfA4g//uEP6pMf/1998hMf0ac//TF94fOf1he+8Gl9/nOf1Bc+/yl98f8+o6995Uv61qFf17e/9XUdfvihOvKIb+uYY76nY4/9gX5wzFE64ojv6AdHH6kfHX+sjjvuaHmMX2Fu//eFzzC/T+c2vvylz+nrX/+yvvH1Q3TYYd/Sd5n/EUceltv5yQnH66Sf/wyj9gudeeaZ+u1vfosBukiXXnyJrvjH5Zp3041aiiFesWKZlmOUV69erYH+fg0PD6nVHs48NP9sLBxvCBYQeAtfNywzfmPlxk1O+P/WWNQCsulMNX2JCzw8PKx+jMCqFcu1GG/gRna1q668gt3uYv35wgv1+3PO0ZlnnM6u/TP96EfH6eijf6AjjzwCQT9Mhx76TeDQnP7e976Xy0/86Yn6+c9/rlNOOUW/+tWvMBS/00UXXYQxuVxXX3W1bsbLWLRoMR7HAnbRa/EwriW+RvPn36QVy5do+bLFGhrsR5bbmtLbo0YKFRLpXs2eNUPTpk5RG+PVGh7Q1L6m5s6Zrbmbz1Zw7Blct0YDa9doLR7O6uUrtHblCq1mXmtyvFQu71+zSmtWLtOKZUu1YsVSrUTpVmVYnuutWb1Sq1etYE3WaLB/nZqNhmbPnqm5W26hzTabpZkzpqvZZEQcG0qOK0Uj1NNbKEWpSJWmTe/T9OlT1NNMimirNTyodYzJ/S1etEAL8BhuxLu66srLMQCX6bJLL8bL+KPOwds4+3e/1RlnnMba/UIn/ewk/fSnP5XX9VvfOlRf/coh+r8vfEFf/tKX9LWvfUXf/OY3dMThh+uHxx6rX7DeZ7HWf/zjuXg6f9GVV/1DN2FY7OGtXr1KNvQlRr9izCwsq2nDsDGgqGNIRmmNm5yQJue0mJV522EkuTp497cAoPQiNoMtwFkgyJcoVRuB7ueIsGzZEhRynuzqnn/en7IB+NmJP9UxRx+tI478LsL3dX3ly19i9/s8u+DngM/qM5/9tA758hd1KIJ55BGH65gfHK0fHXecTvjJCTrxhBN00oknIqgn6zdnnaXf/+4c/encP+nPGIaL//JXXX3lVVq9cpWqdqlpU6Zqu2221Q7bbac97ru7/uNBD9IjHv5wPfpRe2mXXXbSPvs8US9/+ct00MEH6dWvfrXe/OY36x3veKfe/Z736M3/8xa96EUHaM89H6Dtd9hRO++2m2ZvNkcDA4PacsstMSzDtL2dtpg1ByOwViuXrdLSRUu1bPGyEVi+ZBn4lTm/hLIlC5dq8cLFWrJwiZaSXrp4qZZAf/P8RZp/y0JgkRYvWaop06bpEY96pPZ//gv0mte+Rq9kbC99+cv18le8Qi95yUt0wIEH6sUvfLFesP/z9YLnv1AvftGLtP9/7q9nPOMZetKTn6zHP2Fv7cp4hzDICxYv0sLFS7QQg3zzLbfopptv5mg2Xws4atxCfv68+Zp/08266YabdP111+mqK/+hK/EmLjz/PP3x3D/o17/5NQbkRP3wh8fo+0cdqe8e9m08lK/oK4d8UZ/DK/v0Zz6lT336k/rkJz+Jh/ZpPKLPZgNzOHTHYuBP+cXJOgdj9LfLLskeyupVGJGBfu5q2hIXsZVlqGwhRhVQKixvlq/8GdeZWuQm03tyGotxvOpkYGSZmcvxQTC8ammYHXnlyuW67tqrdAFn57POPB0FPwoj8EV98uMfzQbgkx//mD760Q/r4x/7iD6FG/+lL31Bhx76DR111FE60cp/8sn69a/P0vkI6QXAxRf/lfau0c3z5mnevHkoFUq2eLEWLlykBQtu0aKFC9ktF+hmhN80CxcsUNlu61GPfKRe/apXZXgFCvbc5z5Xz3zmM7XPk56kffZ5kp6MMj3vef+p5z//+dlIHHTwq7LyvQiF2+95+2ufpzxVj3jko/SYx+6t2XO20N//cSXeyVUqGj30uwhv5Fr1YYSuvPpqXfb3v2kN7vjA4LCGhlsaGBxSP8akf2CIXXWY/LCGhlpqsbsOt1oabrU1TH7I5cBAPzTQr1vXjxcwwHFrEK9jNf0s1g033Ehf12FAFuQ2G42menumqLdvqubM3kwzpk/H25mGxzFDczbbHPwUtTGQJQo4TF8t+lrL2FZiOA0rVq7WqlWrtXr1Gi1fsVIrya9evZY+B7R2zTo8mn7Z22thYErGG2hnikCB2xpAudfgpdhbWIOyL1u2KCv+tVdfo39cfrku/vOfdeF55+k3Z/5KJ2HMbdh/fPzx+t73v4c38lV99jOf1v9++MP62Mc+ikH5lL77ne/o5BNP0p/+eK5uuvEmxrAm865i7BXylfcm+p+sIU3KiVliPDEzEUGsEKJhzqlrV63RLSjpH39/jn54zA/wAr6gd7/rbXoLZ/x3vuOtnPnfpk9hFA79+ld1PDvSuewsf/3rhbrk4r/oqqv/oRtvug6FmIfC36LlS5do8eKFWoXbvhq3fQWuuWERO+G8eTdq3o03YigWav78eRwhMBLgV6xYoaXcXaxcuVI+O69eswZFWIWCDnK3sUbXX3/9CPz9b3/Teeefr9/+9rf69Vm/1m9+8xv95c9/ob1b9Mc//lE/+9lPdQJu99HHHItgf12f+Pin9IEPfJhd83M669e/YRdeqIVLlmgKBqJdBvtdaLOtttKSlau0EiXbatvttOvuu2qHnXfOsOtu99H9HvRAPfhhD9EjH72X9n7Kk/XUZzxTT8NgPYn03hisvfd5svbeZx898cn7aG/Dk56ovTFme++9tx7xiL3wXLbSwgVLdN6fLtBPTziJ+4Uj9MUvHqJvfes7+u5hR+h73ztaRx5xFPgjOYp9V1/76tf1+c9+QR/96MdRxs/pyCO/xzx/p2VLV3Is6eOo0uRYIoxJUlH0kK60Zm2/+vsHMRBDGLGW7IUMDg7mNVyHkbHRGBzo19DAOnZ7NgU8xQovoMRzbCEDw0MDWsNRY/Xy5RzB1qlFvmxRv3+t1qxarn6Miz3MoaF+3QQfL+Qi9tRfnqJjjvm+vsFx5tOf+Jj+90Mf1Hvf8y599rOf1VFHfVfnX/AnLlaXMJYBZZtBXxa/yQaTzFhUuPEt2Ti02a3XIQDz5t2kP5zzOx3+7W/rgx98r9761jfrfe9/Dy7ox3XEEYfpNL4knHvuOXxpuFgLb5knn8kH161FiIa4D1iK4C5hV1uhQYRvCMGywA0ijP203Y9wruMic3BoUENDQ/RbanioJN0CBtlZ+xH0NtDi3N7QNNz02bNmafbs2eyqm2m7bbfVjjvuqL6+Pl166aX68Y9/zOXfsRnstZzOpebvOK5cyF3I5X//O/cVV2Ms5mvp0mVau3ad+tcNsLsBjKNCQPumTtX9HvAAPQklfva+z9R//Md/sHP3aoeddtBOu+6qVRinpz7jqXrM4x+nFx74Yr3hv/9bLzno5Xop8JKDD9LLgYNf92q98rWv1qte9xq9/JUH6xWvOpj8a/S6/37jCLzmDa/TqzhmvJb4da9/vV77utfrda97rd7w+jfk48dBBx+sAzl2POuZz9K+z3qWnr3vs7Xvc54tG5W9Hv0YPeYxj9HjHvf4DE/CCO37rH31nOc8R8/DczqYugczjte85jW09Wrafg1HrVfqwAMO0Ate+Hw9+9nP5tjydD32sY/V/e53P+3E+m2+2WaaOWuWpjL/3r5e9fT0qNnTo9RISkUIqwEPhtVuVUApREM4mWrDtwpvpsAT6e3pBd/WAo45N9xwvXzUWckmsIZLUd+hDLLeqzDyy1n7G667HkN+nr7//e9jDL+gt77lf/T+974Pr/RoXcv91QC0FXdCmmTP5DAWlblSZmUdRKFvuP4anXrqSfrS/31e73z72/SOt79DX/nKV/SLX5wiK56PB2twZVeyyw71D6hAnoqUEJbQEC72IK62FXEB5/E1uMCVhQwjUOGpDA21EcCGevqmZOWfPn2GNtt8C83demttv9PO2nOP++pBD3yg9trrUdrnSXvraU/ZByV4rg488ADgQL2C8/vBr3ylXmtlAF772teiEK+TcS/n+HEg5/r9OWrsv//+Mjz/+fvrufvtp6c97WkcRfYBnqynPuWZetLeT9ETHv+UjDf9i15yoF5G/Sdwn/HIxz5GLzn4FXrbu9+p59LWS17xMh38qlfpWfs+PkcWHwAAEABJREFUS69FuV/Cfcduu++uhz7i4Xrq02n3aU/VE564d87vcb8HaOddd9OWW22j2Ztvpjmbb64t587Fa9iSS8sttTX3HlvhoczdZhttvuVWwFxgS22ZcVtrK/BbbeN4a92HtXjgg/8Dz2Un7k920PY77oBx3EE7EO+K8brvfe+LQXuwHrnXo7I385jHPVYPf+QjGMsT9fi999beGJJ9nsp8GeO+z32OXvjCF+gVL38FcBBr+TJ5vQ7GuLz+9a/Xa7gfefnLXqYDX3qgXnjAi7T/C16g/fZ7rp7+zGfoyXhG9oYe/bi99KCHPFAPeMBu2vW+OzDuLTR1+jT1TpkC9KkPnvoIsxajumzpUq1evhJ56FcLeRhETvoxAqtWrdAgXkc/l8OWHXur82+6Sb8+/TR9+Quf17ve8lYd+/2jtJCL6VY5jEdXIpwVMPHDhDEWt7fUVmTfnp9+6ql8yvukPvvpT+kovkJccMEFnHNXcrZeq8HBdZxj12kVRmIFgrBuNfk1AxpcM6xWfwtjwa5DR60qVKWGmr19mj5lprbafEvtvN0O2m2n++iBe6JkD36Insju/RyE8YXsdi960QsR3JfqleyIr3rNq/WqV79Kr3zlq3TQQQfpgANfohe+6AXa99nP0tOe/nQ9mbuHxzz60XrUXnvpPx784Lw7WnF23WUX7bjTTtoWb2MrlHPzLbbQ7DmzOUZMwSVvqmgUCriVUsEIQyWGy2Bkb2+vZs2cjfBvqekzZmoGu+zWKK3b22777VDUHWVF3Qrc1hi1zTbbLBu6PjwawxSUxbuyPZ8pKMwUvqAYN6VTbpo+1qKXfK9j+psCTJ82nXam5h3d9H3U7WGHLgqPURLryDuPtcUOnu8m2pVqV71SwkCH+BeJI0dSRMh3HM1mD54YwH1HT7MXT6FXvfTb1zsFfBMaeMNXlyYwFW9t5syZmsOctuNC+P73f4Ae+QgMzhOeoL3h0VO5y/H9z/P3fz4G5kDZWGfAsL7oxS/U057xdO2Fcb0/R7Dd7rubdt15F22Lodxs+izNYn4ze5mfx6OkAp1vpgbGY1CDPg5hVGxY2sNtDQ4MaGDdOv3lLxfxmffr8j3W2rVrmSuVvAiTANIkmAMMKbMxOINv7f5kdhYXVvNumqdIkXdEu6lDnGvXcknm3aHFZV3A/CbCOH3aDBRslmZzKbjd9ttrzz330IMe/CDt9ZhH6ons0s/d7zko+4v0fAzCAS85QC9lZ/Pu74vGZ+NaPx0DsPfeT9AjH/lIlP+B2mNPBG63XbT1dttoC3bhWbNnoVDTskL1oWw9KJmV2+leXOUG4LSVrafZVAOweLW7ysV5OysaF39WMo9bPIGiZWWLhJIV8lyKoqECaKBEPbTbLW80mkqpQa2EQaxQXvQ4K7LrBvVrgCDTpSiIE9CogXxEUpgACPouEuVOg0+pUKL9gr6bzR41m701NHpG8Y1eNYqmCsbSAG+anp4+NTJ9j/q4W5kyZZrMjxk2eMDMmbM1axZAPHMGMWkbujlz5mgLjOlWeDMZMIDbw7ttMRZb8snWhtblm222pTbH0M+evZk24zJ1a+h22Xln7bHHHvDqwXosxzHfxzzFngu8fOELXqgXvuDFegHxs/bdV0/Fm7N3Y8/ngTYmeGM+Nm6/ww4Y9h219bZby17XLhj62bNn43EMKaLIxm2YC9el3BkN+ahjhmriP2niT0HyBdf8m+drCZ/a1mHdK7Sq5FKzkQptzmfDHRCknXfZGfd3RznebffddP8H3g+X9MF69BMer6eg8M989r7a//nP10te8lK97KUv0wEHHMiXhxfoKbixj+E48YjHPlr/8bCHaY8H3F877XofbbHlXM2YOSsbmunTZ2oa7uxUw7Sp2RuYMqUvx9NnzIBmJuUzgOkYDoCjSx/KMXXadM2gfPaczTRr9hxNmzFdPRiTBgajQOEDhcxp8ol8jStgmdUW1kXCIBYKYhI1HiMQCtKjwevRzUWEImro4pSF2bgkn+8Vyk/FPUgGnOkqE0EYeASkaUIRXUJhsKFg3U1PTrkkv6TAaI+AlMtShCKAFCAipxt5joUKPBNDA8PS0+xVD95Ks9mjRk9TPdxJTJ3Ous2aqc0331xbYzC23mpr2RubO3dLzZzVMSoYlC0xHDYQ23KZuzXewty5W2kzjowzWevpeCOzZs/Om4mVfxd4ussuu2r3+++pR+D1PRlD8QwMxnOf/596Psea/V78fD39ec/R45+2jx71uMfoERyX9jIdF73P4l7mP/FcHvXIvThS7aXncYSMaOjs3/5OK1esYjlYN038J030KVQI6LXXXqtTTzsd4dlCT2eXuP/976/d+F7/RM69D33Ig7X7nvfVXtzwPw7DsDdn86fzXX+//Z7HmfZ52nff5wD7ykeER+OOPoijwe7sIDvtuJO22WZblHh2VvbpM2ZpCso9BbfXRmEaCj+V/DQEd1pOz8QQzGBnnIkXMU1T2SV7UPw+u+a40Haje+1Gg+vBw7AipKKhSAUsCNTPEUqD8lix1InRfWhqPAnZaOR6RVIqCiXqB5DLokDpEgB91JBSyopM6xnvfERQL6n7WJQjkiKDRDEQSoxhFARuFGp8UpGSUlEoMYbktOvQQFLIEBGSgbII0pQrQ6rxxql+IgLSqDNMPFSQLyQl4nqN8lgTKGhFO+a/L7O9k/vLSIk8KKSIUA8GZir8momXshmehb2MuVtvk72BuRgO57fYYkttTXobjMlsjIg9GR//5mDA7TVsDf2OO+/IxfH99dCHPpS7qL0wFI8i/TBZznZkI9p+u+25p/oPPfGJT5KPMrdwSXrsD3+o008/Qy0+TTMaTdhnzMDTmPSETFpYbpk/Xz+EOf4pyNV8T/cPMe333P0wHM/gMusB2gzGb7/D9noIhuBRj9pLD3/YwzOj99hjd9nr8A7lc+8UBMvKPXUqyg74DG9B8w9JTeNcPx3c1L5p8tl5Cvk+lL7ZbKrgPiErCruJUhNBbcpxFYUqhDYiFAh2hghkPEETyg/SX3LUGEaoLPSeT8Z3XhE1XRcf4p/bIjbOdU0aEUpFylBghFLUfURAD5hWPGPjRN+gaCnY/ZwiqlBK8KaLCIX7CuKgPVOS7kEJm0Uhe269pPvY+aeyFn09PTK+D+PY7CGNJ5DXB9pEO1WS2iGVBtI5plu64+1Aiv4jG4mGJBs6KSJqIC8e2wMitVm3wdawhtrDGsaTdD4lGlaoxCsqudcZHBzii1E/d1UDKG6bY1hbBePxuGpoqEhJzZ4evJa+bOhtMGbMmFF7fRwjN8NL2Yp7pG0wKlttOVfbkN6WI81mGJfBgUFdfvnlOo0Lzl/+8pfcVfxWp/zil/IPivnuZA51GY4mw+OVndDziAjZE9hzjz1h2j905q/O1B/P/b1+//vf6Xdnn60bbrhBFo7tcEXtZm6TL/m2wv2cK+82s2fP1ixcWguHDcYMPIU+jhA2BL0IUI7tDZDuaTZzWxbIiFqA8+Ih4LImZKkAjzAWWWELpWhkg1GZXpQRlwh5RCgVtXKDliEisheAQy8/VljHXXC+C8Yh4/LcAkU0dA2E61tZIur+TGtwXfftuAsZH1JbVf65hWGUz3ckNQznU0minSIxVmLjV/IJccHChfkzrtf3+uuv1/XADcDN827RtddcqxtvvFGLFy3mE+/a3K4VeZh7l5b7QZEHW4Nq8bXAv6PhNg3tfPkZrEGS17MNfdeIepzyIuV1Vn4qxt2iLcepUchQsrY2ui3q2qh4TUxckhkaHtQq/2g7n0PXrlnL5+2hbDz8y30lY2nwqbWnWajL9ybGri3lOSxmvtdefZX+etFFOue3Z+vkk34u/6i+N6izf/tbnX/eefl3fW5ZcIv8hewl/jrFcdabSgQDpZ2JHtJEn4DHvw0XW+9+33v0uMc/CsWfprXr1urSSy7RT0/8iY444nAd/t3DdPjhh+m4Hx2nX/3mLF36t8u0YtWKLCxWtj52xpkYiTl8RbDxmMldxMyZMzhKTJWNR2/HWERKKlJSk7N1Io4I5dirGKX8z0qIPhAqRQq1q0Jlu6FWK1QGhOAqZKcNRSmpRE2tke2qBW1FvkJZKkpUx+1S9gAMFWmVqJt/0Ih6pRUFJajYQUvKWuAdW1msNAaPx3Gr1WIM1G215XYMQ9DbdR9uWWmGUepBtTEWFX0EO3UMl6q4DB7kk6GV5Kc/PUHf/NrX9d3DDtMN116nm264Xl/4/Gf14Q++Xx/+0If0iU98kuPgaTrqe9/TVw45JMMXP/8FnXLSybrp+hvUzwVzycVfi0u/YNzDQ0Ps9sNqMw6Ps80chvEShlqDGhju12Cb8mqYNSlVRqWSNbMnISUNez60U4DD/5Db9LiHab/CYDSbDdZfaqD89bKHGkWhomjgGfbJm8CUqb3q7W0qBbzxF43+dboZL/XPf/mL/OPiJ/7sJH3/qB/osO8crm994xv69re/oSMO/5ZOPeVk/fWvF2eD6J+1Wcs9meOIQptz3Nlm22306Mc8RnO32lKIicQYeU34kCb8DJiAFXZXLqce8IAHaCbuYw87QlWhFCjTuv5+rVi2Qldc/g+Y/Esdf+xxOuzbh+kzn/qMPvnxT+jLX/4yQvBtHXvMsTrj9NP1p/P+JP8A1E18TfFvja5DwANlLBAoK2wTt7u30UTwGghar6bgchsaPU0VCF7hX5JqhIKV7QPXB66n2VRPairYpoqqgZNdyJ/hCtp1m2iL2GazUYhKth3IV5WNhZXcClAylxIlcL6Fcg0PDcs/INZGaQwtlNwXvYMoUI75+tONTeu6bQyF6w+jpMO4520ffajv/CCf/obABQOwwbDw+1PzvHk36LjjjtUxR/8gG94zzjxNtyyYrxkzpjG+lq7DaFxz9bW65uqrNf/mm9WP4uy8447aii9BA2vXauXSZZqHoVi+eLECz6GBpexLnn/JOoQKziJeF2xtnj+NKphnwjT0FFKD8VQYrzZeQYDrxVB7rlb8nkZDFNOO1GTBC9ruwRg0i0LB2rZYg3WMYe3aNfJP2153/fW65ppr9Nc//zn/fs7JJ5/M3I7Td7/7XX3ta1/jk/tn9IXPfk7f/OrX9L3vHqmTfvJTnXXGmbrs0ku1dOkiDTOGErnyj5EPDg5kL2UhHseCWxbI3paN3qJFi3TFFVeQX6WUQvVTEZUS74kc0kQe/NixB4zxD1ktgnElgjJ96nRZkEp2mjYKMW3adM6aW2mrzeeqkZLWrFmpm266QX/6w7n62U9P1HE/RGiOOEKHfuNQ/d///R+C82l95jOf1SEYk29+/Rv6/hHf009+dLxOP+UUnXXWWToPo3IJ3svVV12Vf89jxbLl6l+5Rq3+QSX6L1AMG5gm8tJAGwLPISH0JQKX2LURZxShEOIOvdRrIY8gjWBR37ujBb5iB/ZEgsk4bShRpna7rWxA2IlL2q1ym5USRsVMTQq5PtWUJBQq5N3cHgUVVXeBkZcAABAASURBVNGGx2n6ijUqMTL9q1fpir//Tef/6U/6BYp02qmnsXter7/85UItWnyLttxiM+15v935ytOjP/zhHF1yycV63GP30nP2fYYOeOEL9NpXHawnPf6xevYzn65XHvRyvemNb9QH3/deveB5+2lnPjf2r1mtqznfX/2PK7UaA461U4GVKFgf4UEYyqEBiSNBMCfZ4xl2fkjDA/1as3KZVq1YpgGUf/mSpVqycLEWL1io6zFYV/7jH7rkr3/VhX88T+f8pj4mHP/DH+EFHa5Dv/FNfe2rX9XXv/JV/eCoo3T88cfrR/DSvwdy6imn6fzzzteVV16lq2zw8CzWrevnjmNYFcYnIjTQP6BFCxZpIbAM47fglkW66YZ5WrZ0OZ/sTTuofmhWrFipZcuX569zLDn1qw44Zy44nrgw8WfA2keE7F2UKNBqzqN2xXt6esAVuN5t9eNG+6fxBrmMGoSpQ8QJZZqFF+K7Cp8r4aqWLV6ad54r/nGFrkD4zkNpTvvlqfrpT36iHx//Iy5Rj9XhuODf/PrX9ZUvfklf+dKX9ZUvH6JDSH/jkK/q8K9/U0d++7AMR+OKH/297+uHx/5Av/j5z/Trs05Hwc6W/3DNRReer8tQtMsv/7uuuuIqeVe+/rrrNe/Gm/Ln32UIZIZlS+UfMV7DnNbg4Xi3NwwODrLLDTO3VoZsOFD+sqpq99zKj/EoMRw2Il6XirTnaCMh0ok1s/Hw76isXLFcPpNfjqE4lUu6k05ivL/+lf7A3c/551+Qj2uuP3PmdM2YPk1bbrm55s7dQjNmTNd9dt1Vu+66s7baagttvfVczZ49U81GwZeIhko8oKswpudxnj/l5F/oFyedpNN+cYpO+fnP9Uvy556Dwbn4L3hyl+nvl16sSzBKl/31z/rLhefpgj/+Qb//3W/k388587RTdOYZp+pXZ5yuM087jd3+DLzEXxCfqV/S3jHfP1rH/+jHOoMvYr/59VlcMJ4Cz06A/kzur87VH//wx7zON3bW1z91OYQnNTAwJMvLcgy9wT+1u3T5Kl0/b56un3+Trr7het1w87x8NFmCcTIvhvDoMAGKJDWKpAIvRhGSQi2OURU8aDSYO/wwrgZNiidN9FlEmFH1LDLjYFqeFBu02BkaRVON1ER4e+rv9Y2mermjaLKT+8e6161ZpX7uOHzxtYovKWtwW9sYnSIlRYSKVFC3yRm3R9O4+EQD2GnWajUKvWrJMi3B7fRvj16N6/kX3Ns//fGPOvt3Z3PmPUu/PP2XOuGEn8jKd9xxP9Th3z1C3/v+93UkhuSYHx6jo4/BtT/qyJz/7pFH6CjKjjrqKH2f8uOO/aF+xA74kx//SP5tyON/9CP99IQT5L/ZYE/Iv+5+0ok/08/xAE5G+ewJ+Db+jDPO0Oko1a+46D3nnN9lhT8Xpf/D78/BWJ2jCy84HwX6Awr0+/wLUP4J1z9hFP/8l4t09VVXasWKFazHOlng16FQ/7jyyqwEBevl3XPhLQvrX2ln7vPnzaedc3XOOb/XWb/+NXM9AaN6vH6GsTmJMR3/k+P1YwytfwnO/dzIpWf2dFCoFazfdRxfzsMTMPyJ+BLuAa6/7hrWlD4WL9IQdwgVXqF39ojQFptvrm25oN5u2221E57KfXa7L0YLb5HPnttusx38KrScy9fFS5ZwYAlN45PprFlzMr7dKrmoXMfl6w268oordR3G+cbr5+mmGzEM19+ka665jgvbBVqybFluYw0ysRZvxke0UMVXkj5N8Refvl719DaUQkpFoYJ1sYxIofwQlRgKhkstMhnvOJdO6Fea0KNfb/BmnIU8olBCyTOLKikisvCnlGD6NHV/mcufRMUziKexltvx1WvXyncca/FEli1foeXAOnCDKE0/uLVr1miYnQUpkNtuceavODIkcgW7SeG7CQzKDL6wzJmzhWbNnCV/aSkQqMWLl+RdrK9viuzJTJ06lZ15BuOZqq35DOevNP7pQH9qa9KO4y1RDn++HeaOoYXStPAYfKSq2MFWY9j+8ffL2U1Pyzfzx/Hp+IfHHK0TfvJj/eTHx+tH5H//u9/p/D+dz1ehc3QcdzUn/uREnYqn9KMfHs8dxLE5/QcMyl/+fJEuwIhcetklKNTa7J2sXLlaixct04rlazivr2QtVpNfrqWLV+hvl12uX535Gy6R/64bULh5N83HLb9Z111zgy7+yyUYpIu0gOPBKo4d2+2wnXbfc3c98IEP0D5PflL+fZcDDjxQL3vpy/XsZz1b+zzxyXryPk/R05/2dD3xCU/Sox/1aD30wQ/Nf8Njt/vcRzvuuIN22XkXPJetVKCca9eu1S3zF2j+zbfo4r9ewhgu5ah0oy7hXuECvKC/grMh8FeZq666Gg/xSt0872bGeUM+tixfulRL4MXK5Stlj20A3g/DU3sMw6xxhaLbO6jYaARYZppsMAb3b76rqtgzKlXmfSSZXkLQkKUgn4qklApFZGqwkyOkyTENZgFjioBBqplXoKANwEyscLv96a6NknFwz0z0fUKRmD4Mh9sqEYDuzwC0Sfv7/JCVFIPgncLKamFqFIX6mj3qZYdpcV+wDOG76aabdDXn5mtvulHXXHedrkBI/4H7fQ24efNv0fXsqIvZSe25WIl8Kea/+zCf8/GqVSuzm28DYsPinzrcaquttPPOO+u+u+2m++6+u/wDZnvsvocM/iU1/zbpQx78ED16r70ybgd22c03m61ZM2dqNjCLHbViDlasIe4iVnKWXoobvYhLRn/OXIbb7ctM/4q8L+YGmecAF3aed8LozZg5m92zT1UUavT0YdxmqNmcokbRo+mUTZk6k3yfEl7bbIzi7Fmbazq4zeZsqTmbbQn9VC+pZnoss2bmS2cbQP9OzlVcMF58yaW64MKLdAGfIS+77DL5qPMHjgpnnPkrHf/jE7KndcRR3B99+zv65qHf1mGHfZdL6MP0NY553/zmt3XEkUfhYZ2on//85OzR/A7P5kLauoFL6eV4Rv57GCswpkuYp43+MMagxeVum6NZCImwXgNwn5yUcbwrjENFzMQhUucJJeTE6yk/FS9kJtepnAlZPrrliKFSJKVkCmgnUeiu14SeUkTNMCuyuVzhhKYilBpJkRK5Eoa2VPG50Uy1KxxBuRNgXUc8Jfw1+5EZCWYHglMF9UG2QRYoR9NfP/AKpkxDeZpF/n2A1Xgda9jx/CvgS1es0iJ2rlvYWRcsXIJru0gLuYjzDraCMhuQK6+8Wn/72991EQpjRfHRwceL4477kX5ywo914s9+qh/8gOPID36go39wtE7kuPET3Pkf//jH3N7/SMccc4ycP/vss/PPNyzB7R7kS4aPCTZIvtOwN2TX+pKLL9NV11ytVVwKrkSBrr7pei1etUy3LF+saznDX37lNbrs71fqmmvn6YYb5uuaq2/U1Vdfr0WLlnMcGdLqVWvkequ59Fu1Zp0WL1muW5jfzfQ5f8lizee4sGDpEq3oX6ubSV+H4fw79zA+mvzp3Au5PzhNPz/5lxxNfqGj8W6+w53PkUceqcO+e7iOPOooHXPsscz1aB1z9DE64ac/02m+d+CC8k/cc/z14ovxHP7OWl3BBeTVuuHGm7WIPm0Q+qZO0QwMkeftL0DeCMzbEkVuAzb+FTw1lI5RbJcRZY4L3gaftRtA5rOq+h/8rpANjTyUUslti3YhYr+JupTGS6SrDdJ91Eje1A/aEWU1QAh6ooc00ScwMn4Y2mRXTAoFjAqUvYEyy4yDKIDMcDMwGwmpAmmaArrUIANNN2T2Rso0/unAodYQ6chQFkntJA20W2pFW/4ZANNnASVRquJLqEE5Nt7t5hgvp8TDaVPXnop33N7eXiWM2iC7u3dBf7r0H8nxX9FagnKsYLdczi27wV7JggULUOZF8t9cWMPRaIBjkn94yZ9YB2jD9GsxYCvxKBYtWswRYkU+Xq1Zt05r1vYD6ziXr9JiLlCXrVylpbjkS5au0EKOHbdg2AxLOLsvpd8F3MncsnAR/S2Gbjln+qVZYRdiLBZiNG6hfAFGYjEe1gLGevMtC7SAPhc5T/lNHBfmzbtFpp0/f6HmcYS4GUM6ny8Li/B2Fi5eppWrV2PM1mJ4+yWMfNGT1OztURRSwNMggVNAUcKGJ+6cmnXMHYICPkrwYBTM1/WhhM66bqXuQqGCr0eiCQp5G6/1nhJe2k2qTYnExxv5Ylj5cQ2DSzOi86oUbrKTk9uQ6UYQEzKRJuSo1xu0jUDB8cAgwaVgWnArgrSkyHnHAd9LlXyWq8SDgqqAFg+kStBWpFVDhbTlz5UIr2kstBU00YUo5PuRgpv/RDsVDdZQ0UKh6dNmyuURIQKdOWB8SpE3LsRAsrD2NBq47lNko9FsNoj78g8O9aAwPRiSaXz2bTZ71VNAR94/Wj2Nu4/pU6ZrxvRZmjZ1Bncf07LbP5MjyEx2XI9pgPO4jdLgUCt/ChwYGJZ33eFWxd1LmSG751zotjBeJYZMPCXn9hbnd4MNmsva0NiN7+dLTDsbuzZ3G8NcfraIDcMaHh7SEO0McnQbGGxrAPd/mLaGadf9tokbRfK01W5XSoHys56OK9a7bY3OCtxQUTXUTD3qbfSoCW97mHuCJlXUb4v7kyX5E2WkghGDE3yjTCPA+kIvwG2XxG6+NBk16lDWEaRORFg+KmSkBuPKirRgLpDJStIEmoEuU/gFUEoQdGRUMN6AzunJAp7z5JgLTO3x51Jm40kVjYYSglQgaEVKCguTOqxEKBIQAXcTQLBIUDwaaC/C9SiEpjItpaHICl5UgVgHaQCcxjwV+RLFMMqKh744iRhVOe5ImewJgURxSg3iHVghawK/LbiOhXKV2fA0m80awTsilJhXswelMlDWxNBEhHxX0+xp5vaZhm7t6YxmXLENbxcxku4Q3mZb0HTLSeZ91KpoBXVerKHbHcbo9DDeqVO5EzECKDsVg7QvjYeH2xoCGkWfmE7eyRNlLvfaDbBWQ75n4TO4UF7X91grL6YyFdSjwf27zGOp76WipnIBZEEbEaFcvX6B7QRoXLfOkXGiM966QgdHi2EI8a7k5jTJHvNgwk8poqNYOa6Qn7b8g1dFkZDRUKBUQrnFrpOjgM2AgABBpBKB8UJYwNtZGCqlCBV4HTmGqIikSCREu7TZYLdPqSGFcRp5qqqtdevW5J02I+mjsqRWQvBF5yTor8KKGFy7SAUFYhzOBU0mdccckeQuSujFHDLIuFCjUWQoMIoV/Qi8IUUhuuAYVKpSoLwGmizppgIciCvyY8HoUajQzSq3gyOQ26io4/TYOk7LfQN1erSFjKf/lApFHqPwbpTbsrfRYpAEiXZL6pcYk6qkT7yHFp87h4dLleSVITCsLZWswwDGwsc2UYeq9TjptuScUEbl26kRKEV7lHlsFXzwHMhSh07IVJSrYiEcdyAiNGKA3EHG01K4JmvPnJzKWRKZBNno4cuJZa+L/0/gAAAQAElEQVRZJLCq+Z1p67wm8DPxZ9BZfDO2SCmzFP4rSEdWslAERAYiZQplnPGGpMhMzUKjsU+liFAyIOwNhL0gjoCeuIlgNJsNFeB1K09EjJSMpmqU7y6QSIZUZfC4SVA4njIisoLY8/A8Icjj4qWUUELKjXO5405Wopm6TW3y4/bHwtiKGT8WMSady26nM69vRMjHG3+NGanerUdsQ5HxpG04mIKoUqPgnVVaICuUm1Vj+Xg7AHJBBm3kodJ6WI8H9cdwSdgc5SbG0VAnI01pGFeYM8ZmEkiLFCoaNT8iQGhyPWmyTCciYFRDJUJWAQHjNPLUjIuoY9XiQWmVRSt4h3MVr05wskIgaRCBDAxGUgRxIqZtu/o9DRuKhhrECZz83AFwn8ltKhQRuWZEbJAGxRgYEQn3E1HTVOywdseHuSOwAnrHrZg7oW5LkWNq5vhf8bqzbXlsBo/P46i8tiQ8QrdZMegawIAoUmLNI8+gfkue74hyUtfG0cpOkhAdINog3HpZhReCsyEbiw2qdRAMRzX43UESudVcQNpj92B9z1XiWTJasJMrpMkynbBwscObnRYoMzEis5OkMd6TDMbV0zat4HBKoZQ6OIRWPKYSZSOQEZXcZA+7R6NIGKckexaNZsp4KRPJT0U7XbDgeATZfWE0zlNDESELq/ElApaoiOxSXJEyMF7aIZPHFxD4FMJFCeaulI9LQ0OD+bhjRYygPegroLTb7or3EKg644mo18hj9NAiQuGEgbSAUJAzMGFSJUax1fZ8a9PAqijXh28UyytlJWXhnN0ImMIwWuTcOCAT4T67YFqQRFUeDwkX0VsFeDrG53FQ5L5TKigJ7y/ykcvo2zJCLp9IUHNjIo14I2M1wwLBMYOqCBgG61AYk7rMguoYbA7GqysA8mMpMFDcqWesIdFeLYjk0GS3XqQk0Bw/khrNgliywueOtWEbFTiHOq7fESEbOCXoDeP6NY2BMlfMEJIDY7CwtvmWWGEyIkBKiogMFTt2RVsGsLonPJ6J1ZxhKe/iGwwqMsbver2drTAIbcAxgMFwO5WJOuA5Os/UXQHIFMQbCy6r8TnlNpwlw5LSjzMGFxicBrqNg2IUGIKKe5Mys9oGo824uiQpfAy2hEiBjHhsmkQPYjpJZoMkpoLpJLjqKVkIIjJzu5Jg4TKDIQVVKlHe5BNXsyiUXAeIcH0DGYsEF2a1sWA/Q6oKdo8C+sJ3FanInzMbRZML1UKb8mQBcmd0kdP053G5ro2aRIHWf4LxVusjVY9LxAFgWJhYyQRLBNhthnh4uR8DubsvMM9sKDxG1tXp7pGRkY+Mq8rXklWeT3d+LmQajkbAl58FfOibMkXNnh7o16cYIb3VxCatCeN1AzYU3Xh03IycRrzWie6DF5HJlJyucnLSvCy299zJ3MGR9fb01kxSKCKUADNS+YHdMN4K2calLVGqCOgo845AktRGQrQVqcrQ5G4iAhpeEUEfEm/6SRlAaZMeCKuEAQBq+sA7SYoIjX08dqMiIpcljGFEjJAwnYw3IoJdzQhnUMYcEVd14h7x9ljajASzy1vqxsYb4fn60rfdbpGt5HWvqUhHKCLAK8cN0jOmz8g/W2L+6Q4+7qtbpeomNhazrnTYKTGloc6OpDqJiIA0KKyQB8ckJ1FIk2UuEdFROKZUSs2iKalWoAqGV6RzHqzCLymCBEE8If4FCWK/RwBBCOpHFFIqVBKXnbaiSpAlFeBEWwTytxGqyIURAXkNFXWrSHKbZUi+w6igqqC1QaucIV8UhVI0FNBLEKp+xgp9RChJ+URUkHZdmtHd+Xh8Bo+hO2pPyUbDuA0hqWJ+vo8pSdXloYjIyYjReF3/Oi1cvFjrBvpVdrwp92XIxBt5uSwDZV6f0jGgulmnNgoVHII7OQT8MpGrVPWK5zUPLzaNGm+QAnzmiCbD45lMhnnkOURKsixV5CwQRKoQooyDiXW+kssqzvbOR8BQIBVB1jUdkxwTEsJRAC4dg87JiJDLDdqUh+YjeK1HGxGMPdbHZiWwIrT98wfMoQLGE40fVURo9N94yrsrF52OcdB8N6uCIRu6+E7xSOQpltzJ2MsYQXYT1IWBigi53Hc3Cb53izc1dh+mdXOObwu85uaBaSL35ZEbjJFGU9gS5CrAFClpsj2TZkYRoZ7eXonYwoRJGNmXQGalk5+8fTuhjEvQE9Rg5w7QFgx1ahpvQSxIZDrKc+hKGplI1IqkRmooSewklcBo40+MlNX9bJzK2AhoO2BDUUOLqVUuHoGS41R3vEbW7Va5n6iMufshGIINhcfj2IbCsYGicSEiFBH1PIOZsdaek+8JTFinhTeXZJ5BrPFP5sJ41EZym7w0nf7dr2VKihwciYccPFc3mw0Y4qCiUWjiPhsfuVd24yUTDQv3rdipqKdUevxw0p6hk1n/oQGFBBrjDIDE+iLNDEZGXTACgQgkIw2kBVBDVc7XzUQEaISbOIK0butx7dujWb++6yCm7FhZYInHUlTOI9AeTW4ZcoKUAseZFGEs/d2VDjo2ZwxOk91oqPJcPJtOMcTBukdEB1FHEYFC+ljWxTs2aJMeL0tJuyZ2WvnVzY1kjGBTYf0xyhlLv+Z/SUnOEzuAlp2JkgvaCMYRnqlLJg9MqhkluFWkQhW8ygCfugwFlUUjIvJOYLyNRLKxQLEgzeWODcErIsAZyIwLrl3RDyITggYgFk/kHImNBW+tnfKImrKrHOuTG19Dm13Wp3fA3XYII6JO5TYr5lRJFuisbKFAWBlddvtrwrv/HQzBwEjVBVAbCZVM54JwKuQ361DlhKderw353JJ4IMpUJDcphCoacgvjqxljGG2k7Bhk9+A7JTgh1xlL5bJEe6atyERy+6IPTZpn8hgLGNTgM2hmEgpjoxEBElZV3FsQZWGr2G9LzsOC2xHBWzywnTphLpNTBxuSIoJNOnB7lRUyvHNUbTlOtJWol6AJmiArP7meE1DlaMwLUkWYQqr4VzI2C35EgBeAkNGmccpPSITcBzQ5o/rp0jg2GOv2mKirqH7VUR6f7r7Hy+PlzTHD6MYkNwhMfwOc58IyjOArFNjAEo7gRhOmNIxixqbcdzdfueGqm9swrhiMwYrSwPp6HbvzMLXz7skbVWaPkRmMzYlJ8/IaTJrJ5DsLmA9/eUsRNcMiJTWbTTUaTXBSyQ4spCwilFKAQ0HBhSSD/CARFDuVcZnODSOkgVUwXfZMaKcBJMAhV+DlcqJxIbfHK2ixKBJ9FwA5cCZ08yXGo2Qs3fEZH1HTRIzGxo8Hm54aY+EWbUSddVPd1N0Sd3WRJVWG2xmFx29gupkyIhQR4iU/ocAeVrzD2VuBWy+LWL9s/fxok+YJnbFRKF/MCv57pQ2jVFJEZKgXm7QAT1aaNE+aDDOJgDFAE8/C0pj/OEklJRjWiKSiCKVGqOgBA515aCEwiHwGUUEiGRI1FURARCgBESEbh9B6D8eYCoighNillQJzkkiCk2OShIhQIktE7HEVOY4wnfLjMXVpLHgRoQhDyuV+WZEMThsqXp4TZJnWhiKXYzAIctoA2d0aPE4PwONMIRnq8XmmAJOvrIxAidE07UYhRrFus6Je5g0NRwRr4HLcAEfrQURkTNB5ST0rvcFIt+PYMJKG3Gtbi0elcIJ6dVR50BkiQhHBnJJ6uNxspob8RK7s1MSHUQmc+HNRT0+vmngPCaZVCFwwJ3sUsFRwEqY6MhbISOeTkkIRSes/KdbHSDRNO+vTmtCgzjM2rVzH9YqiUMISBJBSAd50Bo17ImpcJ+rQjSMZn6nJR3AVwlwx/xHEBEsw/E0asZUdS7hJtGOJItZbsLGFG0nn8eSfqcFUOAMQxlHmFmk3IpSASBmjyfSkSTUZZhMR8mdGf4MvUE6n2636k2O+q2D39x/bbTQaSiitf0owsRMURUOob3Y3vWt4XTr2xMkOIABdZN4xnAEnwEmo6l2qkzEeXERgyHwMatBniCzYOkRETlQd6UtjhKyL68aZcMwroq5bv+uCoH7Od4dQo+8Rb5b+jo0jr/FGqrBWKRXwGb5upPj2UF7PCpcmIhRwXUqqgehWQpgkj4eFDaBD121HtGW5CdqKCAV8cF6T6PESTJrpRIQSM6o4BOQba0lhpkkK1U+zp0cFRkRgIpIa5BvcZxR4JBGh0OhTeXdGMEcxpDJBV1hyBqSQiy4uZzsv4wyhiHpXsnCVCGpFuzXYXa7YIOtYCmkcaMzjtuiLumOQ45OQdFsQfcqZ8RR3Wc5dd+HOdOr1GV+vzjFFteFNq8VFszM1+k6+ve5duPUmsn1gMhULWo0hixH5qvmbf5UA/qS7ee3HDPFflkS1/mVt3e0NNfAQDC2+dpSceasUCgxD2IJESIA9CgOZbDRSwRLkco0+ycJjBa44/jtdF0XQhhAKTEPGVEWO8gtpcqnTpkgYLNSarEWLdhiPBWkYAfcfdclgXNlSCVQIv2g7wq2MBVpB+Fxe5djtaeTxZjcOA40LI5JyK7wiQhFh9F0K7tFwxzr1bAxSPmZQ2UOPiNE5UEyAC35D8E8Et2BQ3HojsHaksGIcVYc4IhQRdRnrDTvheiXTCNnzZ1ZDTTDx32niT2F0BgkGCd756AHLKAillBTGS/AvXKyIIKccRzhdIZj2RSpJBqIcXGZMjYtwfiwkCqM+umR60abGPHU9I2wo2u0WrjP9gLYxa3d+hNvlXbBB6Ka7cYUn0gZKwOWGiOgWM+IKYCg2FLQ9UnAPSXikhk0djqcW4RoGahEVqVDwj5yqYK6AEuvv2MhNgAjMuNdoLO1YSzAW302znt0uKvqvjDcCiAhFR7aMNoBhcJLlzvnJBKz25JlOUSBQESox8VawRNpMi6in6TgistEwRyNCBRDiyTu7RcFAnhAK3usH49yewekCgugYjCC9YbByV7RfIagEuVnvmh6n3B0CG9Gta4Q28nTxjitFBEeXqqbrRrnxGjWR3+ZZKryu9SwS/Ev+usAShZg3aP/hXaU6TfYOBfPBFcKv2wOIYE+mquibbCctRYT8rxJPIFHOh8cdChsy0JMpWOInzXwsZEXBJSIstBIm4gwR9Rzz36aQIiJ/NSkKSmFqIIxgNfJ0lY5qoQBtkCLqGLGQwUKUQUkW6AiEF8kh4I5CspGAfI8qucvdZAeobkyG+lNglfuMMAE9Mi4LejY0TNA7rPy7LkAAEl4LkBu43de/lyAi1P0nUuJh+Mxd4wD0hiEk2CKaUHbjvWhJCv8DGZIi/FZuzGtSA/PPRnn06AjFuBARdV3iXJAXkVQlhTQCGvMYnwu8tmSSx0NMGKVifB6DiIPybvOjBBM/xdQm/iS6M4gIeFWz0I45WSW/pJrXkpyNCCWMSkRSBOmUVKQ6rc4DeqRuB7VehHR1MO4xFJ3cpkcRUdfKWiRFkM+g0SdIGogcOqQoHDMcyVAyMpyRBMh7VvDI1oeNj9BUnZI891CrjSEwyutDblcy+gAAEABJREFUbHSb+x+NIVXOjENAufFAMxsUuE3D2AJvBs7XcaWUQgVeT0pJIw+V6vbgiceQ87xGCCZHYsyMJ/6E8s9ZNHuYSKhQKF9kwsWxbLMomdEJpqNxakShBG1NQ2ktFSowJoiGRH3dxhPcIyTKI+xVVAr+KYPGPdbrLsI7UIK+EdQMRNzHJnbEkrYMFemKChnAWf66dR0H7bvM6bGwMdzY8omUrueC8rEObe52Wq3SCyVhNDyPijVrcQfk9F0JsEb27Cw73X4Zon0O2FRlVC1f8DbnJs9r8s0IJczKRNxlUxUIWmZnF+MYxmbDEEpRyAwuitDIk5P5NYKqBXgkmxP+4uLWc2ZTX+7a46P5QPFdzQLn9mswZhRQmdGMU4HeOF4PIgKBpYzy9Yru9ixT3ugYuqeA9Qu9Dl1cydetdntYJQaC2WW0Dcjw8DDzvbWWM9m/8AUX6KrNGPzX1NtmGK17nN3lhoLhQQR+MoY0mSaVUkP+dNro7ZF1MH/ZHPlJoEoRZqtZavWuYCyByFjhi7hSaL0nC4WxfAylWiqTgvuBROMRSakoVAoXuRHKzYuYJhIwEqwRBiXZPgXpGClkDNRx1oJXx+AYVwVdG3WgW3k3IyuD63paAU2mB2E6BkM2selVmZ7M3RpYJhk85nogDJS5VmMg40EnEgYixo/RY9Kev/NeV9vxRL2cr0QKmqrKsTbx8fp2wetpcNXEy0CXMlTkNxa6dUWvgsjGy56lx5d/xQCjVmFMilQogklpcj1eo0kzo4jAWHR+6Ip0KDpzg7OkRplNxpoGVOa6aTtASR2o4trII5orWTByfei7cYQFFnIIK/zTyP0FiI2HumTsu6bbEFPjN/Ud0WkhYGeBsSBvBc2KuqmN/BvpWErl8dCHlZFoJHiMzpjGcRcqFt7gfKQQU3JyBBLzLIpiJH9HE+v3t2n161opkoIKDFHGOE2WgDSBDEojgvzkCmkyTSelpJQKRcAoh04s1Upt17XdOfMqP5VKlNxHCQtz5jy7P/wmWSmirmfSEWNBYcU9Qi3I0JAPhfzj5Y4raoq8bvUxlbKHIR7sFe8kumJHrUhveoigrQ50a0WEPJd2wsBFF3vH2u3W+lfGHoHHNQLrNe7ysSivbxdGpgFBvV5SrbAB5q4L5i3iIjHYPA54n3snn2Ne9jASPPD4yE6qgEhNqvngWTSy4pZZoZkb0mmejuEnyI0FRMFEyB+8HkdgtGgngCzAMm0NWcupYAGpK6GsqqHOj77dDk2AoBPeOVA3IqgROev2c2LkZXwNQQOGkaJOguqdVB1VRgB53tRRRX3HdfFd8vY81oduxx5KHhLD8nw8TpcZ79hQQRCsijrAaqvW0lAHJeWE7tTjsYk1cmX3a3D6tsA0rmeQh0F9jz/XyYWhyPdfhRRWrYxUhCbF4xndwyZy54cTEXnHaXFL3vLll3klcwpRq0ZBPGSVi/2uE+zsFOTgOjlRvxBc0U4AFhSDeBxXrCDdUqIRqEgZdCtP17BUlOemM71zIDYIAaYLJAkBPdFI8FxGMjkRvBkYTY4IM5h7WmB4Wf8de8SOu2N02iDm6phbIY08XnDwAlymO/u4U+q6DQPJWw/QZhoW255ld11B5zqWhYCZEaFINRiXJ5gpJv4LiZr4k+jOoEhJqUjyccOaH8EOn5kLy+B0hQ9Z5Xypkosop3FAlGCuEDxBLy46I0Ih6mBIsgBQt7tQES6hkBAR0NV9kCVU5JVBt/OEy6nv6I6Cx+06Y+OI3KLRGXKu0shYSOrufjze9aE7JvSsm8xxRL2uFXwygizckErzrwPKGJf++yGvHy+6ptuKdQ2lMYOOSgKpgmOw/2KbjyGZB5o8T1cHJseMkKiIsSyqlLOZk1WeYxZWC1nHcNiodAqMHQelLYlCETVkuvVeFI3BuA/DGNRGkv7z9aaK9cpC/KNBwnolt5N1Y7dBgk9F6e0QQXFPCuHBoJnml5Nd8CxAk2VWzpC6q4LHRK/jZYRcd4wuN0gdtbrDjLyrZnLn+unM6s5VvifWSjAoIUSZgXzK4tsAKliP1EJWgvOvNpfsWBXgkhKjYHrvWoYAWbb5GNkpJ8tuIpXkTRe06Nj4iHCkMvBWEBxlMMpLW5c5NxYscO2yRSuj3wYiQpGAqHfUMo+pVBAbRCyVtN6WMH7uPyLkx+05NhhvKDNtKR+T6MhFExJSaipFgx27oYjOmnpHZ2LY+39qTvXqSW7VsNHGQqpY58wD5MryYVZ4zcnClkoRoXBlBlSqrQaNFcmSV9d10QSA2x0i07pdmglDYIY1mz1KMEqVYKAxBpSmaqnV6sKw/MM1VkgzvzKxYCx1qiAHkFWJcXAcbglF9hcPtx2krZAu2zjQ0MYLMtal3R/qCTDdtiJCuX1ibcLjeoaNkrqTsQXuaGz+HpwO1tvDjyDVAa/LRodswo0W/IuRjKPbYhXCFEt1jHHvFhB7Q6qgjQhFBJjJEyaVsUicF5uNRuZOZc8AzrWGh9QibcWPMPMCI1Cp5BOqFY3NQBnYqWB/DrmBzivCdUB7OyHZyXZKN4wsu6HIu5Xye8MljggRRKtAyOMYHR8oBUYjdGefO1/zzvb4z9XzmlUjgw4cp3pNIkiH8lpEhGQjTVejtGT+zSEiBDscMmjkqfkaYEOJt3gqmbwoyDsBZjKFNJkmExFqNJsYA3sSlRTSEF9F7FHYg4gIRUS+APUlaJsjiZW0NhZVVlr5oaqjTQErek0XRAYiuQFDN+3YYJzB6S6t0xsCdm5DZBeTC92OoYscH9926+Np7wm5PCWNjrpO1e/uGnu24w2FMf/86N2K4dZa8iiCsXUczg4ZNUKyJ4p1c8jyU481FIHB61BOlmhyGQsserPZEGxU1zjYGGQvwp4BXIOHmakZn48ZpsZQ5FoQWGqNIhkRvEeDBcHFoRhFjqTAdeohQmCd6QLZHDr5kciJXJBfbr9bt05ndH5F0H5OmYLx+v8uARXBq4NfP3LrhvXx96R85fEDVcU8iLsKmeOSuTKBEt6V8Mo8zcrZ5VWOIbgTE4qo+3NVt2BweqMAaY1n3UnzJlvXcBpUlog8vgp8iHKC00STJUwqY1GklD0L+YFREXgaHEsC97XrRbQ7xw8LH1ZDVfCpFVrfYdRM9xshpQ0rLKyHhnyNpgqYThoS8n53gP6UxWYMgW7tgYZ+u6UR7ETkSxSDqIu+w3FE1CMYP8w73M5dWYGh5jXu9pkNBcajxECYB8ZbEfPEnBlN5Nxd9cp8wYBt2B8mg0J7qCX8kycEHzakm9iYSWUsAmMxpW/KiCiZX9iCnLfQlQifjyTGO2/WOV3CZeedRmWNxjrUkSub9wZj3EYEVAiH813I5dHNbUqMgEHm99hqbt9joWiTwq3Rjm1zkxq6hxBhI+Q1z4DWVXhQ3Tl6rfI66+55KgZXMQDD2BGAYtNgdCQQJdJjSydPelIZC/8gTFEUmTulP03mLcpZVMeMhMvouUpbf9AWQlDk2S5M6wz33F08JDDeQkB5LjOmtiM0J2RHFQYo6DNxBIISAr8rWiG5QfByp1yvdH+UJ7SC0eUzr2g0IpTwhAwa83hM3WyIWlHIQ+riuzHV5U/Hot1R0D328bgzMMKSCTldsnptPkE6rtC+HHtSXigvOrT/iuDm3E7iZSAaH7oEYMtO2nTB2noYsKteaxJtmFcy1jayFQkZjARVkv+JlCbBkybBHEanEOIY0lAkFNLYQMkRPCdrgKs50Y1zBjZLQV1jDbU50G0+pjOYKILKiVpEtdYbexvQMRSZottIzmzii34CYZRI6DaeO9P2bTT37y7ycK2ENg6spryWkSoplfL/76K76anyOsPgiDys7jCqbqITO1/a4Jku1+kUTJKIFZgkM2EaCSORGgUMZWf3lw7uJ6KjVPYm/AWk1WLPAl+ZqQDfUNVTFEoKsSl0DEeQC7eoiAAozXGAq0Ow+7sNYywkBqfr0tt5oxEVIIOo6Y47VdxmBaqT3WhUdehNu1ECkLZHmzwe6O8pYezUWXLWvgJKhlcBUnYw8rrl7F33CjGOUCApGvckcgai/PndcfDq4EhNljDpZtTk02kUeBbIVq1MJDbKrSq78eOKzONxiFvL0CYaXbdvGvKObrV+p9w0AFXp2/3XAOoOh4jxnXXH4rbrxuo+x1PVJRPlncfekVDv2OwCd/nQ61Wsuw1MRdRJm/hOqhOZkMKIkDeSDnZSRR1WTI45mV8FxsKChRrCUGM2nFtEUGZ8p7wTgTYSCKAOtRJC0Cl0vuJsWuXjjXc8A+WZnHp513PeeEMt4hU92iPojs3kFbT2doxzntqK8Nu5jQHsYveKCJXclZjCZ2makfB0nK+qamRkduOxSkbXg6hT98i3x+1VW39wVZ6cvUU2AC+nXSbWkoXK01uf/l+a94Dw4jy2egGNMJAjqvHdHhNDCskB/vivs2uSPWkyzSciVHCkEHGXkclKBGNhr9BxScG/0bflTjwpIYzEmbRD0S1zW0HZuFATjkNtesatRe7FdYJXRMg7UgSZTQr1ADy2Lnk3nWjEMNJBl0CaIKl6ETxDdDXzrcIqVkbc5TPodlqPaf3uXWownmVXRMJuQ+uMkZMIJp2x8F/0NsMqdqSIgHGFJJgnKe/g5ix4gjKQd6mNBSSSM+CqnIhsL6pKSuSJKI+8c1e5RBs8t4YfTxgS4xvZGskSFBEdGE+9sVxtGPKIVKdHqSJoB+PHWwpNsIcBM60IYkZe+X6JFfdfoCKriglVTnSgpupk/h3RbXWAYHjtM7hvBmYjHSmUOuPXJHrSJJpLnop/3BueKcJc9vQS6SR77ZmpMBiJg9bl6CypHFDeynVyZcmfNtvcplU1WSYR6TZfWEoaKCkooa0iqXI9oKIclAwycQZt5IECd7o2LFTq0IHdCO1YFH54p55pydX2hgzoEcLuOIJ2w5mRkntyIhhcMGIihzxu8qwr3ADDJCktQ3JRZYaC/WeCW3R9xwanxwOd0T8BNBRkKzJEIgKcAi9DKf9zub3bCJdRbRKFNInmkqdSJJTXvMvM8vQMCBiaZTuRvYvM3ExOAcQuEMzNdYxHjW0UbCzqrN+yZpbUpSnelbKxkB/XpSmStMbbAZzbdHIDMFWlKpPQmuMNaG4NQT2K3AJR7sHVI/w2Zuw4wkOuEXXRPfgd643N+ajnF50ix4DXrZ2NRXcVOuV3MnIrho1Vpzt5EI6jm5Cc4gUmi1dduytbKdmbdXFoMj15qpNpQgV3FlanalST8/ScbQ3z2bQFY8coVrveD1DcMitWymIADbXcTncnIzsSLKySct40OcHLooGjIY1pX7f10JDr3BbJ2DJ7RjnvyQAbqxsRHEuUhzBCr4nyeEaJwRqICBHBXJgT6fHzgUcE0HdBiFvtI6kuY5ikIsuQ06lIt1pnohZMuhlFBLxAuLIgOb3+xuqCGg8hikU+gJzxa7TMubEwUgJ5ZKtQt012LBnpDTEgNwhub2za+cYAABAASURBVKRrvJvxyrAB+QYI1zcyT5lERBezaf1T5R4aMMGsh2cTwZvp4OjVi90ZcSgkl+mue8yfGjbeJ1InRgVEho1TTVzspDMWqVmIk4hK/7g3O3fTf2kJRIouk2ApwjeSoyAiFNCE05nN0S2u4zFZJwvThFPIL0KNxVHyJ03wzjovPJYa6ib8pmdxSIJW7EApg8CQkodkQSzxGLqgMU9EKKIDjDMBEdTM1obaWZtGK7gt94/ajSLv0amS0THaioMe4LGzQMogsT7MUUGqEzpr0cnd6SgiFBG5fkQd58yYl7FeZl+yIlKytwmbGFSV08YZXMXHowKvIsK1jJk8kCbPVOqZ9PT08Pk0yedHK25KSZltyFpEKCIyk2tqiZxA5LhO52zOi3dlMXVD8kOONG9FdKi7sYvvILgFCyFdYF9o1W13wE2RJKrxJCBjEjmxXgyuNg5iXMymrqiJ+dRzq99iPl4lMSnHBtKdUOfqdwe16REdjNQkfVsVQ5GLTVZhyKqR9a3xuRAa/26S/xxC0WiAYmsYoSM7CUK6h8zhXzqM0gy16YdZZmyCkRX5rNdop5ledxiKMIgYGCkAl7eKwOhI7HXy1xF586MdtLaj3CCCermNoA2DpNAdeNIIrcdqMMJxF0SHThPlfh3ngTE/03Yhwh0bupiJF4+wYNzQI085r+sIQcUSsP51yTjqTcl41RGF3ORtrhj9udxgPrjtvMw54VcNEVG3FZKNRoUM1iWT5+01mzyzYSb2JGwYVLXJteAvQsXNObwkD+ezcHWEDIPQxQjm5nRQBTBZMplrUUBQhXLmmMIKEI2CyvgIBLoupAEq5eCGcmLk1SWxe53TSGzuZkPSkTq3nXBFgLmM0pHPmW6cM/f4V70enWGSCQVrybqCGjc98iULP9xqmQvk/n2BETAGAuMx/90hLBPsBknw5uHuGU8eIwXBEdFyaPRkgkloLArzE6gUdgUwAqMMs1oCPt9nKQjlYjOaGlSQGV6Z4VQqKhmVQaSzsEjsaDYVIGjDOANoAnjQJDoBAlJGZSA7GjtFW0he1cFDOhIiQI7kbithui7UdM55vKpHrony5HVAIh0rj90zgUdSPR1iY4gyD3w/ENHFGHsnADbcegsU0mQeAUkbKLIjI8ujQnZgIUl4nwtDNhQRt96qJugDayboyG9l2PVPcAqGwiwYBo9hpPJT4WFYsSkRRUAo+R+ZJLAmzoB4RBJyMFI3Ga/Rx5eQbit1dhGnI0IEKbTBs171kfKM3wi9CSK6BaGIkBzGxGGExj8ex3jMxMrl9bitIUOQlRMaz9VA8g6F6FC7ndRJ32rk/ljnMLD20SF0XSdt2Aw5jcBAopQKBXJh3D0d7sj4bnet7khj9wRaX3BGMC0gIhRjBlXhMnaFKyhXLk+K/E+8K0D5qXjDe0yJwLFrOCMeYrdhsMEAMz7E+Ozt5WgZo+TeRilrAxRieBkZEeNj1fmMXO9VFIVc3yQRt063XrV7VJYlvt3xRIQi4nbpbo3ANQ23Vm68yxN92DCYTyWbjfEjQNlIeiQR+YI9FJpsT5pME7IC9/b0wqymImAW37iqfM4YnWWFJPo3PY2BYkRRs1BQx+UuM6SicJQh46lAk7jEtXJbKSOSImIEMvHIq8zGJpE3EI0PQTZvSy41kCdEBO2lEQBVB9PyibYi56THIh+1DD5agU8piYqqH45cdWJCvL3GsGdk+HUeNQXZZtW7x4DuZPJcu5l/UxxeaNr2WIgEZ1SkpFQUXDuZE1IEnmgKIUwq220l8hHkNbkeJGsyTajKfykrJRgFHxGzzuTIkKoZvj6WghzqOjm5/quunrFuA9lV7iNj/rnXWG+n21LErbGFMWaibmz5HDO4XMarg4oYpQM7YYLXd+xgzbH1cS6P+PfPz11knmOsIkJJwT954XmNhg7W9qJGRh1NpneaTJPxXOr/lLZQyZGj1a5UFP7m7RJDYjcImB15B/AuQEYZRsVASIKM86biu4qQnJV4O22JcPta7/EulOk7yrpe8QbZoD1GlH9Ia4NCEBFQdIDsJoXSfyFsPW9qkyreA4m8jCVzqXChbCxsNMYOMyLGZv9NaY8iSwTtByaDNLIVDMhGhKHJACsFgQrGlIrCyUkHabLNqGgU8sZcVSVcrRntOVqsDPAYPClbglyACAZCwEqAxWRQJwDEosrEkEOXyU2QcZ3yTEM/xDYgkG0QasoN0CMIN9npYQTXzdf9d1twPIbESVDRldJO7OG5nsHDMtmEhKhXoWRC/jkXprrBdEruECIgvJMTzEp+u3UtH3XvJWvMcBhYpXpc4yubKlKSN6wNBquJ/6AiE38SY2cQYeHxCXcY/TX7KvlUEjDaDMw2pEwwu6BayOj6hcEgU5lIbUmlyCpneVW+E6DtWglpF4NS0VhZuS9oSdOa1n+gpLbc2vpFuflEOy71TmWCCLcytlY37dgUo2DKwIqFYKMtZK6rkYcNcCQ9URLBNAkSc3FcMb+KxMbmYmOhO/nQZM0XFtFpEW+sKbqXyyoGZgPhsYgn1yHuhorxCrBhS0VB8lYa7FaYgDFSNgFHfRtD9qfT+uIL5YezESH/K5E2AjUDUDYkFKnyucGr4EwuGfNCIirasFQ5NgQ4UzhdsrM5NhhXtyz6q0G39rgNA+W5TidNNge3Z8gZXk57GCRz2NhQu2PMBBP4ldeD8XfnXIEggHEYTTl3Z6G73G779trwOMzQikU3DwwCERGyZ5LzucF6mxE7U6OnoYh/zVh1D3qsJveg4fyzQ4nMpORdVmGLQIPEBPZ+65OMpkD+G4kBYzXyRF0+kieBJNTYSl3DAJbqSAchV3CckXQiQ86MSdX5se9cJbcNlky3VkSdygKaG6d8JFTZwI1k10/QHgSEmq5uY32ie36e5ciDrHfxShGsSRWKjN3w9c/M89baHNtLRcZDIGJtzfpK3bxxBo/BYJZFhBqNe42F1+UeDRGh/HMGRVKV3Ygk/zN37UaaoVmn5CeMzpeL0RXGoJ6LDOBkUMdcUNH1XWRwGpQqaGjJqBEIUkG9CN5jANLcZFCuSlAoPyTlMmfqdukTREVBnSfhQiqClnPBWDOK9pMocCYDpYTE2TkbRBcZctnEeOU5eswA02N2TCgPvTaEOflPvnKLvPL65hWtDUG32Qg6J+O3l7ryoMjXwVjT1zmaQQ7qdETUdxY1SY2cJO80SeYxbhoRKBsCYCYGoqYMyo93rJwISqGLgAIwLvzKMJqS61YIqXiIeSMl+T0iIDKNxj5j64/i6XE0Mza1EfJuV2PJ1BlnFzdSjURtHBkanXRG2yWbcDHT6Yy5yl8XOpmRyAo+kvknEqP93HojVpCxdN20x9BNu7bzjg0RIf9zejKB12IyzUf+f0PELpBi1BUMdlnBwDYaaGPR5jLSml4w81QlmbERGJgAQZztCEoXtANmXCipO6qMpMgHLTQaTbmbTBy5ck6Oe7k9A8gECDJH/ywk+k80EoCDBbfd5uKV+To/kYDlF9PhE7dGngARI7l/YWIT1z/o32ua7yjoPoCR9XYbXTB+RAjITLLgOU+qKdXCZnZ2ptVJZjwo31YbUPOsqxEsATRV/tphrkPUCTUduzV5SLAvlBPIjg8dpez2Mb5w47kSdMdu1B04v7G2wY+ETrkF17hOVh6n82OhOz/jJhrY1nrMERhwEp6ngeS4EGGujEPdoczI+t9GLbPWkOUEidlYj912vOZSKCI0wlRSkyWgKZNlKvU8vMMXqVD2AOCyhaxB3h89nB7B88kToszYzFuvBFJadDLeRUo+oVbgSrcD1D2Mvu2ZBJ6FUNcEuKrBpDW4x1F6j2FEjEgQ6kLI6IZ0lcdDYkzwwDrgRrmLqSi1d4TvII/T+W4sLm1tPIwThrAUveQMlSZCYKyMOI80r73gguedMaOviFBEjCLuYMo16ep2a5nG3bsrgzoVIyIn27DGay/WOkRGYlMxuCaZSRTq2U2iCUXARBQmgph51Szzu85b8WtlMg4CWJ7P+9ZWA6gAHGo6UkjLWLc+okNBlLKQQEPIPxFKfOuBCvTXLe+OoM6Pz9W40be9iS6MYN0cmbE1TQNqwoY8pc6EvMzmDcuv7u7dnVh9gZupu6g7Hm9CdZNUWIOAz7nP9XqphxqKDt5ygqlQRBfTKZgE0aQzFgkmFSmUADimKv8shBT8MxMr8S9zuMrnYuOtYJESFKENHlARuMNIrA0NWUWEgvZ5i4xGnoiR5MYTLjdsWOoxGBux8XKXbSpE/PNtbGpf/x66yF+ptP7DtCKCJY/1S+5Q/o7WhvVIjWQJUdAV4H2FiIxqOWJcli9HjWZDEUmT7Zl0MwqUXuYYHK6q2jcwUw2YCRkn7icijDGYpd0YdlfOj0KIf9AaXVWVDC4FS1td+iARpnTRODC9wdJmt9pjiA5FN6ai1t85OyTjooiRGhnvMck40CP1QZJV5H+VgnXIxPfUVzCwDjgS4xaP5zOar1OgR0LEhriRwn9Vwn24G6BWFHMPVtN+ncqJPOKq5FCIvPmCvcllNyWTLtRrMImmlcxg5lMzkzcMJCsZz3YARgZn1X0QhlDUufWUaxwdFBWQA+Q1KYlcl9gSngs3fLlPQy1q48u7ba7f13iqW8nRrcZUzFmFJiJj62l4BqOrFFHndTc87jnzBrlBaOoRgDSuCxlpXPZgKyU2K0PeIHLh5HlNRJm6zdWPCDUahdrtFjt/qQg4mTlt9m6kKmhTcNBYr7DGhvgHTb4MLWuSCHDgrfwlO0rOGZeiJtiEty8787BMu+nVTD0OfDSyYEbUjXQiRYRiHOU9POM17gyxm7SOilkEID5x6y5+uuOw6Qr6xiF1kpRDrToFSXtvNhAkkbs2otIRFCMmEdQznkQTiggRMBRmdSeNVnY3/QAdzLcS5gHlzvgKxJhQZwMKkHWmIyTdDHja9NuRsT7wdEWkzufSjb5cbnCjNjgMdqN0Y5ERMTY7krah6GbGpru4iRl35wqPWNSSL0DrzyOiS7N+yb82n+WDJrNB6AiPecaw5DLuPrOcRDAeg2rOUmXShbvVWPw7VjMiqSgaqrJb2FaP06mt7JfDTCtUWbbUag/nHaDVavFxruJsbxKEM1BhhAKMgkrBW0BCMnyiCQS3JFFyBvEvoZWppD5AHjKpfmljj/tuI0wVhSWQha5NXcbq9kDJNBUtVny2Lfm8W1Ut1T+2Ta2OcavoKwP1XKcLFfSibmJ8QRx8Ms4bcnQp7oEx02JJ8sBY9hyz1DlmqSkyQc7ml+edE3fRqx5LdHggwQJW1twxjB9EROBZVPKvqEfE+MJJkJtkxqJSURRKcLSymGU5i2wI4LbM+IBpWSgpqxQdnLHSWP6GQvUTORU5A70qYWUUEfI/o8EgQJLb907j2PhbgzIXuK06he5jJDJyo6/bUxCXGxjB+PoxPjvRchXWwmszMm4vdCcTcddMroLLdZedFP1WIDKsN4T1slBNrpDBubagAAAQAElEQVQm03TsrgaGIiKhfJVK3yfAQVAiqqcKl+t0Z+owX5Qm4iDWmCeUMibEgwVI1BVQKya4XNCJO2maAXHHw9h6EaGIuEONjIzJte5YVde4W8HDTRsZQUTIfMFmqH5MqTu8NvonH4axkRYsY/V4NlI4KVEb49EEnmiVhcveBTrdmQcM7XDbCmWX3grvwkiePuXqgrFdcAsG8hgK3rlaxdvZiKBWgO6CFOG0/qknwm0A7todbUJrnpfJJepJvEOBwcRibuBsaAI8jF5eBoPnFeuNueT45eOj5x2xful6xP+CrMfgvnJTdnWMQA6cz0kSHoZpPJqIYPwB9h4a7uSwrC13suo9r5oZVxS+syhQEqu1MtNq/lLKWZ4CjTxZoTpMRTGhGC1CGHxQIAJnGnJch/tnJepzDWgH6tU0yn2FQnf28ThzXQZSud1OWxHj24wYn891ui/KIkWuSTPZXnTH1yW5x8eeQ8CpKs9gdLj5/FhnrZiGOvevf49tux6F34xpZDEtX+AI3d7zcBl7Nz/Z4kllLJAvpVTw6bRR8wnumelBLrL6kBgJCZ2PnCNFaahISaPPWCmohcRtjZaPT7mlyK2It27ziVw6pv2cr1/uw+DcnZE7tx3B2+BGJiTUa+MpwEI5ztOo0XWSAnsY3bXKyDv4YpXuYI2avDuMMbarLhjz7o7tnxnfmObuEcmx2nGPGNA/NwizP+Tf16i3VLwBoejMsstgspLJxMPunbwLI43JkCAEXYd656jwJkquLyu8kgoBrcs2/nazhpHNZ+NkYBnXuAGBIrh9CxnJTsitddL/H0RMN4LXyFRH06OputBrZahzd+y9kaW/Qw0gNrdJnyxHDDiCF5R3dpxUvUeFsdpxjxrYnRlMzRvuLYpQRA1ihhFJYRyNJiD4ZJEvK30BihHI9xhRKigzY/1NHXWWwImnYguxgOW/fWFJoT5obAIGJRuQoBsffdyCbvdxE+7MbdIC9E4RdYLH0EmuF5XkDWPpS3n8BgpzKHm7D4bNuMhMgBDiHwMODDPmXUqhCOXfEQG90RlExEbxm4L0+lSjN6e3WqXbg1e8hNdVp89SoQJIYrTghv33Q0iTy55tgYfrbEQoIpyc8GDdmfCTGDcBDENRNFFkY83iUJfBxtRQM8+K6l3AvIwIBQJal9fvEikts8EoQZi6ElQA2U7Iil11MuNKuriNx66SAYEtAVNFhKM7BWNreqQRYzF3qsm7pVJEKFJSUSCa8W8eAsq/yT0wFvPL9BVpx4ZusluWcVFjI+rYuMkAcGQyTKM7h1CRkvp6ezHwFZ9Oq3waQedrNe7wLkHDRiCcCnkB7GWYxrITNSX1g10tNO4xwRhEQBsRIlJEKOQn5Tg5uQnACDOV6yZqFkByWxlykSoGWq3Xd12y4TvCrbi1DcsmCoapy8oXMTqP0dS/Zhabup631pvHZ7DcGEzHtuRo0kKajDOLZLahhiiYhayWuZxiui4jyuJYKfjngHWoI/CVizvgBbIwGNBak3VKaB/aTqaOqNgVQpI1bpPetMVYx5OCW7/98QQ5l8efU/WrzdHKYzDUmInx9np5CbKrj6fl8dceVy5hEo6J7vLgfitFWBLGdl6NZmI0KY3LaDI966/AhJ5bRKhkFy6Sp2WmVZl1FjxR5lwF0+1G+ke1fRfhY4ZjYQ0C5YSMNSDl6qRGA0cRaHIbFTaDb/02Hm7bQMfKVZB4KGlptObtpmiPpkfIKs7tGZhLF5n76GbGxMFkokoMP41ga9qqHs8I9p6bqBhaqUpixCXz8fo52+ULxWRN5dS/AGBURCgiNq2xoG/DCLXrjcHB89Rpy5HXPwIZAj9SZRIkRiVsEkzGUzCjmj09I4IQyYwVygTIT0WZYxS+juo3zCWopjaKVKVabUlamNug/efsSoSgsvgSR1goKCBAxvuOBDqAvMQo5F2U9siOGatzhlBEOKH8pppjQ0Z2Xibx/A0lxsxj7BRNiMjj7kLZZpLZajD09ScK6q4LwZoDLG640/wSOIAhEiRyOaasLCsVRaHu4/l00xM9nnTGImEcGmYWO0GFqsM/lK9Sgtnot50BeGYs0ZiQMfnVRYbaKG9JPTZulXxNadNmq2rTakU7lSiCuFMJWjKbHCooLVgjMfU7LVEixgzUHaj75HIqjIs7hZ63ZMNVqcRQtP0Lahih3ESuoAnzWMHaKN3IsJnz3Td4RkGw7EQaVRejDB5XRaHHHF5/1j4VBfJR8yKXw1vHEx1GZz/RZ9IZf2YYSh3kDUQwDnbCsMxQBI9igZQ/nUWEIkK8lNKYHUGZhLcoCvkfFSwWqlDCZEyUvFsQtrNyU0geem3aQzMdwkrJKcbmyO1UuOMyZIQUEbq1x8ZBGi0vq5YqeVwlYxvFawI8Hq35Y6hYD4OHHZFXyMm7BaoRXoQij2Dsm2VmrDZwLuzKVSabRK+7lwP/hoWMCPNLWXuROLIot/JTVXCUVABok981gCAowm+pfktlqlN+G0Sl/PMMtOM8eweodgeqkXraxMfyX9IQgTaolBMkK4CdVZ0WIzoFGv9EjOJz0lnqCt9HAMOsK2RcnZx4byY1Mrl7xugRqw5nOuNhfQNMvd6RPbuurHUoJkU06YyFYJry051a1LmO4ufMuBd0PmcgkMk0xN3iumads1JjK+pM9410lOzidZWya5+6pbcZu+2KsVa0QaDpSrwUESMwYuVoyXT+xMtoFeRzPLLbUZXqrm86ikGEaConJ9LL0/B4PXYrpdOGkXk5c5eCV1qsZbCmVfYAScmgzhMRipS4q/BvopZqt/DqMNYR0aGYHFG9EpNjLvUs4M+IYFmZyOeC22Fcup3y3MaYl/uoBbuyjmZwV10YQ7rRpOu6ywjXMEloJOksYCNChM0wtVPrwyi+Ho/zjCdXDIgNRPeGf24FWMYIXrRSv0msFyw/dVmlocHB2+DZehUnUHbSGQsrjWS2oTTiQX/CeeIK96CNxS/F0SEoI5jeICVFRN49nDfUP/YtakBIoLpsfwQZWZUopfMGlxl3e5AgsIfAcBCouqEqSpoM8iLuAASmrXfXirJK7qPU6OMxGozJMeMpOb60WqVKLtoyzoUTBDy3ekWkCKcALy5roc4TEZ0y5TXpoP8tkdevUqWgdaeVU/U7UiAxSRGhkJSPpyQsMwOD/Wq324wPOZNnVWkyPGkyTGLcHFCYocEhJAnOZR7BrPA0yWdCs9+QM7yMDyWYrlt7xuJpky4QhEq5ZiWOHxXpij51hx4+WIy0062Y2+xm1ou7Auv+keFc17gu2Hi12i21WsNyvF71e3zWcx8ZJMuZ0yDHcivj7uoXBivB4US/tfEmsV6IFMgQIgBzlixZonXr1mqyPZ7/pJpTmx111arVivCvqYfKCmPBLLMtQPDyZC2IhpzpvDJBJ72RCHkBm+R/VtSIwEgAZAoEpKA9ulFAZSC63bAxJcjCSFsbq+xbdrkHyrOBwIuwB4GIjhgO8XjK/jkFx2QnVGBqjDeYDxFzTayzU3cneEyG7hgynzsI8wE2KEVSRKjoSbrllnlauOAW2ILsafI8abJMxbyzYVizerWWYtn9/5vKDOTiycprRYtACA1M2rgIv12zCxSMBOOc6cZOj4VQ/lcVnRjZwHDEWJLbS2dit1/SRgXUFTKaZGXIGb+64H4Axp7LOxaBLNTMDyS2q07zxqJppGFNlIdJYDUrwCMm5+juAS8mO4XHUCV4UC80y5oxeUwZnV8CLy2Yf7P+cfnfNdA/yNJTh7cmwTNpjIV5YWNx5T/+oRXLlnEz3VCj2VQLs+/zY3u4BctgHMwmKCIUZjAKjupR3cwnGgmjee8eGTKtFOJBgORUhQdTcQtO2sJdqm6N6HZDbsdtWiCJ6/xotdERGOdSA2lHgIdQZWNRKTGXEOykUm5O8og0YR/m57EzHUesDlEHR+ouCu4Q/48FJUgF6xvuulIQ+56CZVfCqKWU1Gz2qAeZW7dujS65+K9auGiRMns0OR5mfxdP5N/UHXuqBmHSX87/I3G/ehoN9TZ71S7bag2384WTu041l2E23DYii2GVUzlZp+o3aORAXqRQgEvsHEGK3iw9GAmRM1hxfQHZjjtgLKDVeo8vPz3GSHVh5X5yH+sRdrIRoYjIOdNmcnKVpbSDJzuhQsloOzNC2ZwDQTAvDCT/uQBf71ADMDci8jpHp6Jjs8ixURUL7/+2MBUpy9q111yj66+5WsPDwy6eFJAmxSw6k7jmqit0/h/PVXBvMXXqVPVNmSJ4CCAdTkAHzxX8SyQcm8lkMw17CBTjQ+RsmCRbgTqFscj4zou2BNhYKDJZp+C2owiIM0lQLXJq/KtSxG2zyMLZrRMRCGorG8gyz7fqFk2YOFK9DkxldMxjMnXpaNFdk+ryO9TAGBCU7ygUigiGEGxILfmPCBsGBgZ0883zdMmll2hwaJDyyRFuWxInyBx9yTcwMKg/n3+B5l1/LV5FAhoqQir5jNj2UQS96Wkk9TZ6FewUWZnCE6zkyPnSnyfIOZ+USFGO95C6UGNyiXFSAUGSEBjCiGMS2rTHn9ncToqCJlyr5KNum49tVW4gCdzoxqr8nwcxFywboVIE5YxNjKhiTpW9CWrW8yBRARMkRISYUF7DJMGjGnJa4x97X8ZEUMeJOwHB2tRLS+JW61eMp4If3X5CRaNQIzh2Vm0ljh6Npo+7DeSsrcH+dSo57g7292v1ilW66KKLtIwjsSbJY15M+KlEhPy59OJLLtUwVn3tmjWCy1q5cqXWrF6l4VZLwY7V09urXkNPj3o4X5rGRsJCivYREJxYbzkqcB3UaFFQJTI2wnEoEJyIjJKj21tY04xpuq445p1ozDRGBVJt4XZ6fYCsHnenwG1WTKzCu3K6g54wUUQoIkbGW41JjyDvwoTXHlcN45UU/LNhL9h0IoI7ioamTOlTX1+PUhFsHVDAq1SFFixcoCu4P1u4YIG8meluf/75AaR/vol7Rgvr+K59y/z5sFMYjmGtwlCsXLFSa9euRZmkRImZ1mAXT0UhslYpR9mw2H1so2De7SOig0ft7G2gdRG4ot7VNfqkjh0paC8VhSKoF6Plt5UaSxYWM+oqP4wUw+OkaRoInvsxKPePNDJyl1eMqwRX4VFUI2nG3E2baAKB5+t5OvYsRcKOU0R4hTKA0j/7dNtwnGjM4CV1bDAetLunTwnbgDfRRIaaKrDaLrdXkdmEh1Gk0MxpU9iIetRMyAGVV69ZLW9aBZ5IhGuAnOAhTfDxjww/Zc5Jw+1KQ3gSq9eu0eDwkALmccepFkpv72PNmrVqDbVUYhhcpwcvo0DRS5SuzZFFAWMJbCVyhOrVfYD31w5nIkIJMEGEqaQShRUPesp7E0JdTRFO1DBSFyMUER7CSEORU34bJL8Nys9oqsrjoAFLf4ZMcI9/dWeASc5jDSQzIhQJABMdGJm4EeDubHB1usjVnY5uxpgIRYRT8DnhhRZqNJsKpMdbggAAEABJREFUMP7p2HarzcqyxqYB6SgVSU3AHp0v1BEvbb7llpoLJOagSfCMXaIJPZ0pXGbOnbuNiuYUJc6RgoNRcJZkVr3ZIDQ0ODjM0WSVli5dquXLlmt4aEg2EkPEA4ODarUQAJn7xI4AUpLbAnp7+xCIBrtLKCSllJSKJIrke4I2RqpWVgpvI0SEolMeEaRDwoPIxiJ3SJYMKKNrSvABZQV9RcwGl41JBFggE+Ez+3NegXAm3OIwsuJdOXHPBUZYz0UeKOaZyUWSMoCzAfHnSc/NhP4rZzlNme7kk9ujfgp6r4NXNYPARQoViUEoqdVuaw2e61ruJIaGSwX4gvVNxBEeXcVJpeS+qdQQO9MQG1OlpMc+5rEYjC00WR6vxqSYS29fn/a4//3VjqRpM2epwECUKFyz0dT0mdM1dUqvbDRaQ8NayqXTLbcs0LXXXq+rrrpaN827WSu5kBocxHhQhyALJS+OMAgwwtTAAPm+o8kOUxQF8hRqNBrqoX3HFpyKigTd1hOKXBypUESdVidyfRwcDFiZaUZelFvn1SVU/USE3G8EBBKloQbjazDWFBOXtZ5NPS/mRCar45iFjQhFBIU5iNQGgK6rC2PLE5TOq/vQbiJt3AhklgfGolCjUWAIKq1dN6ABPNKK+kWzyX1Fj+zEtTEMQ+DX9Q+qn82owoC0MUK77Lqr9tv/P7nP6NNkebxOk2IuVtjHPuHxmjp7pqZMm64CpVmzbp18zGg2Gurp7cnGwvmeHv9XAZVWr16t5dxrrONeo83u0cATaRRNhaWsqpelxe12f/+ABrg4NVRosxXR/dlwTLG3gcGwcCtCUVfb6DtitDQioI1MR1LuMwK1oH0LYAtXF5nL5d0Xxd2kIkKu00VEhAqMWC9G0mPDN5EUurueiNG+I0IRNWzKeCBF0Tv0ITWaDaWCxJjKEaEipZpOUlLwT+PAbBwHlIbUeYslqvIS48iAI98JcEE23BAQ7DVU+YtIsL5VkaTcb4JGfKouZRkZbrc0jPVo0eLMOXP00oNergc86D8kxqlJ8jDziT+TiFAgFXve737a9znP1bIVK8hz7OB4sYKLznUYjdLGoJGw9L2aOX1GPkvO2Wy2NttslmbPmaUZM6arF4Nio5IQBvFEhLxL9A8OaPmqVVrM8WXh4sVavGxJ9k5WYmhWgV+D0bHBKYfbfN6UCkX+p2B53RZjkwGpDG7wUiFFQEN5Cc53IQbTJOgSZRXjrXzwxXjUgqv8RLheSAS/Rt3xUh53AyPZ2ztFfVOmqmBXzB5SptVd9zBtzyeIM9Cz50SkiFDGUeZ8I5EPKWEMenubSs2kopHIAzbyPU01wfc02ckjXEVJoWYq+AzeJKURaBiHYWk2QgXtJdr2mhRFIae99hlYc/FUgENFu/6E7bzBOIN50MIItOFBahYS68mVGAaiko25oY1RN3+S26Afwf1nPONZesmBL9M0Nq2IRFMBTPzgmUz8WTCDUKAgU3TAS16inXbeWQsWLZJgYKTQ0NAgMMSdRf0DMg2Y2mw2tRk7wBabbyHD7M3maBoGIyEQ4rE8FdT3/0HSw26dSFtwlmJ8FvA57JYFN+uGm67TDTdep3nzbuS7+op8B4JIIS4VAq0M+esKEuj2aDaHEiPQ5n6jBVCUcTSvgBsN+jd4fBb0XDjyCrFxMa3oQF1QFCHXcS6CdeBI1ofB2LC+Kf79EHThuRDlwJDk9YtwSUblV7NZyGO0NzSFT5BTMHBTpkzBM5yqadOnZ7CiDw0P5/mmIuV63VaSSBFyRNvuI6WU18LrkVIoAqpQfiLqRCfyUmb8xl41Zc2dqnKuwEiUGmQDGuR+y+C7riGOIMNcjJccR1Iq9JSn7qNXvOIV2mabbZhzyvzaWPsTEcdsJuKwb2XM8Hb77XfSm9/8Vs3BEPin50IoDwI4c+ZMFQiO2CUGuJvw/YTd9WazT70cJabjbczEYEznGDODHaGn0ciMdv2iKPA8ZmjWrJmaPWOapk+fKn9bt7A3GokjTiPvZH3NpD7yvSmpN4X6iqTpvb18dkv0HSpUPxXj9H2KhbbFhdnAwBAubaWIQNAbud9e6tnA2KBQqCZjcOwWEu0Hc6lBSqmgXlNBn0EvoaQEje7CJyIUAViiKjougW4AnyIxxoZseO3FzZ27ue53/z30jGc8XQcc8GK98Y3/pTe96U167Wtfq9e85jV63WvfoFe+8pU68MAD9Lz9nq3HPf4xeshDHqKddtwJb3Bz7bXXo7X9Dttr67lzNQfeTunpzfdHRUgGr10NbZyrkhWpsteHY0de9RMsNVBnxrwr0sgJgSUv1YZhg9lA1Earx95Os4f5erJuIDR16nTt/cQn6g2v/y9tu+12ktGSIjoJTfzHs534sxgzg0BhHvywh2rPB9wPJocGuHTqX9efvYo5s+doiy234LJzat4llixZphUcJfq5nBriMyucRemLLNTNooFQVRro75fvKvoH+tXG5fTOZ2MxA6OxxRabaettttA2226p7bafqy3mzsGgTNPMmVM0Y3qfpvY1JbyIxInXP33pYUaEEmMsiqSp06do7lZb6j673YdxbZn7DiQ9USb2vd6+XvX19algLP4dg2ZPQ82eQqmQAmiQtgdSZPpQUdRjd5xSUoqkO/WEWIrIoPwE7zvWFvqV6xdF0hTm4HnaOOy77zP1X298oz7+sY/rM5/+jD7xiU/q05/+tD74wQ9i5P9Hb3jj64E36vX/9Qb9z//8jz7w4Q/p05/7nL745S/p85//vP7v81/Qhz/0IX3xi1/QO97xdh188EF66EMfgrL20Z+ACmC8BB8PDCAIgeJr0x9bmi51VScarK/vv4pGM7dnHlXwqQC/2+67a6utttYNN9zIEaWlIhV1pUn0vmMScI+cuDlpKPPozKSVGID5N89HWUIFwmovYumylVrIncPKNas1HQ9h8803V7PRw1eQlVq8aKmWLV4JLNbw6jUSbm/l2woExh6oBa7konNoYFBruKNYt7Zf69aukz+lreXis4URiQgljEBPb6FGT0iphZHp1zBuq6U0pLyzNRlPX09DMzE2W2+7LTvmE3TwK1+lVxz8Kj3qUY/R7M1ma8as6erDLbdx6IG2F5jirzl9PRiLpopmAyiENWN+DUUq6DupSM28czcpb+AZNYjFE8AdDsy9rpPqCIPXSYyL3LZhZI5k3P/UqX3abuut9fCHPFgvftELUOy3ZaPw0Y99RG/6n//W8/7zeXrC3k/Q/bhn2mKLLTVlSg8e2zRtza687Xbbacstt9TsLbbS5ptvo+2321H34evCYx/9GD35KU/mk+SjdN/dd9VOO+2gdf1r1eZeoYlX1+wRhj7JfBDj9X1OgSKnCIZnGTFoI4/xpaACBFReWiWNfVxq0RiWf9Cvf2hALTaCEpKgj2V8iv/1Wb/RL35xsvq5I4sISlzahYr8xA7j12NCzsVMMIwOfgAvYOHCRSrZ3syqNoxrswOsgonzwd9w4014FKuUiibK1Yf3MKQlS5dpBcZkFUxft3aNfMNdUSe3TDttzqRt7hiGMRoDfB1Zh7eSAcOxBsOxmraHXA6d6xWpUF9vQ709DXlHyqNDftpcXOY7C77Hr1yxQtdccy2fcK9TH16ElefAAw7QC17wAi5qn6199tlHe++9t5785CfraU99mh75yEdiUB6R4RGPeJge+rCHaPc9dtf222+PRzObC7Vp6unt0RBjXI3R86Vuok8CCpBHsEmvLr1j/zyC20isYaQQ0UgbZFWQsxBxp6geDOHU3l5tteXmethDH6yDDnqZPvShD+pd736nXv7yl2mfJ+2tPXa/r7bBiPi+aCrHw0azUEG9ki8JbZS+qrgkTkmKlH92xUc0/yDdctbqumuv1fnnnaeTf36y/viHP2jBwpt1yskn6Zprr1S7bGEQ4DLt2Ljbq0q00wVYqNt7IhNUcmzI2ZFXqOJc0vYNJxTB+OQFYKiDrWFdf+ONuunmmzV//gL52BKxYQsjTU3QBFOdoCPfyLAjagalVKiEsS0UdxDlbCEpbYocO79s+SrNv3mBFtyygF2iXy1o2ngHvqQStI6zwhehJrtGkZKKlFD+XnauhgpwDXbuAlVBNjXMVxAbF8fDKOowefdvml68gR6Mhne+BvcZhopKPtoswThdfvnlOv7443X4YYfrN7/9bf6SM3XaNO2262567GMfp/2et59eyqXtwVyaHfSKg/TqV71ar3rVK/XKgw7Wq+yRgNvvuc/NhmT27NkaHhrGW1qhpRg//8RqUoz8G7tkEeCBxLwi6nREJ4YwGfAuCg75XYCUubMW0FlPWB4VEDIt9RbSjKk9mjVjhrbdais96AEPyMeDnXfZmSPZdPnvUg6sW5uNcJs1Mnisg3xpGsx/s7Il0e4gdwOL+eJ05T+u1AUXXKBf/+pX+slPfqJjjz5ahxxyiL72la+yXj/Wdw8/Quf+/g8Y+nXq59O3jcww7ZasbQUPaUrBICvy9vxAaf2H6WUPYiSGgOnUNiBCifpdKJhshHGJYYYkgHwlqUUf/mEsy0ykgi2GMvCjwXnDKGYiptJEHPT4MZsJ46HAY+jl0tJCAOfkXx03mLHGRYQiIivW2jVr5b/GnMgXKWi6UlDJC2Nlb7Lz9fA1pBfoQ/FnTp8mf3qdOX2mpkydxll5qnq4XGs0+LSHRJbUxk5lA+S0W2ykhHcB0GiBUhUpYWZCDQTLvxW7gl3zsr9fplNPO1WHffe7OvTb39E3v/UtffeII3XUUd/X0cccox8cfaxOPfU0aE7TGaedptNOP11nnnmmzj77tzr33HN12WWX6rrrr8UIztNqjkruNzGfSEkRoZBEagS8Dgl8otwQEVCoVh7VT6YH7xJDAo3OoETi0jaUQDYbBZ8wkwoKGkBV2lgt0yV//bN+fPyP9W3m8b2jjtTxxx2n4350nH72sxOZxyn61a/O1OnM93Tm8fOTf57d9xNO+Il+cNT3MJyH6Wtf+5q+eshX9OUvfVnfOvRb+t73vgf96brwwgsx8rfogvPPz4Zn7tytJM6KtaImpaKhSiW7e1ttjgktoIQvXoAqksIgYupIoYgavAYN6tqYm+cZGgWXpoWcLgraToX8VLTXwjNsYyTM6zCSV0Vc4GIVifZzuwkMBTKQnODBs5ngUzAjxkOzgfuPO24voVtiRiJFiAmyBbPN6Ixj9mRVIAg9zYaCnTShBUVKSoHZwC2WAQGMCDWKIuOFAFhohrjfGOQuwztihSeTEELkMx8FhgbaXKy2NDzYRrArvB36xo1FxiQVNBsqWxUtgacPn78XLFzA0eQa/eWvf9XvzjlHP/v5SfreD36QjchheB/f/OahOvSb39Ghh35bX/3qN1Gk76CEx2M8ztQVV1yppUsW09ewCsbq8RnoTBGhINGFlEIJjM/1KUmpCBUoRA2FUipqL4rCIiUoJaoo/JJyPiQlylJhb6upYb7s9HMhvHDhQl3+tzDAbngAABAASURBVL/p12f9SiedeKKOPeZYfR9l/+Y3v6kv/t8X9OVDvqyvff2r+vo3vq4jjzxCRzO/H//4JzrllF/ojDPOyIZg0aLFrNuQpk2dqp132gkv5aF6Ikey/fbbT/vt9zzuLR6jF7/4JXwteYl25T7DBnwGhlxef9bY61oSqwzGWkNShTGsGHWlCCkVKc+52VOo2dPE6Bt61Gw0gQZepedVKKjRhrfDeKCGNgy2zBgognmCJuQ23Y7vbJSf4G0gmgQhTYI5rDeFEiEI9fb2IOxJvTYA5iJUDYQjiCug7W/jpXyNaXlSiSA1EPo+PIgGitNoFipThb0p1eJM6m/qq1at1kp27QxcovZzVzG4dlBD6wY1sHqAi61BDECl9mALqGQ329/hh4bbtCGUuADY+coCYWxq2rTpmj4DmD5dc2bP0mzSc2bO0IwZ9lYaGJdhvJ5h5buRdWu5V1mCMVimxYuXa8mi5Vq+dIVWrlwFzSDtDiC0bQQ2EatWCm97CHlCqsFq7GMjkpin7zimTZuqaVN61cfXm6nAFNaur9mD95DUwBgUhcfbIF1gMEIi+MeapULDrOPgUEtcNwCVIprMtWTslVavXicf+RZjwFasWMHalPCjqS022zxfWD78oQ+V4dnPeqZesP9/5qPVO97+dr3nXe/R+9/zHn384x/T5z/zWb6AfF6f+dSn9Tm+inyAryZveP3rtf/z9meO0rZbb6fEOFZwtFy9fLWG4QdMlf/3xgL+Nph7Q1IP82giBw2MHZu/msS9ReA5BEeoIn/y7gHXVHARHRJrV2HVSwwDQS3yLYxFi/ZaEtIS9B+kpAhiB/rwEbLS5HzS5JpWzaYCo9DTU6jZTBwVetWDwcgl+N6NRqFg0mxAvEux8cj3GcO4lRVS0Wg22WF61GwWuX4T5elFkRw3ewv5E2YX1q7hvMzFpn/fRCpRlrZKX7TRTkGHhkC4KrwGlxuqqoXgDatvWp8e9OAH6oUvfIFe8fJX6CUHHKhXvfIgvf71r9E73/FWve1tb9I73vl2vZX4Xe96u97+jjfr4INfoWc969na+wl7o2QP0y4776Q5c2ZhFBuKCPFCUYcZY0ttjASWTp5fpfGP544eMQ7GjAKUBsac6Ym9c7IyMk0b4oo5RNA+yuR0iaq0mNOw2irdD4pk2lLB/Nvq4ZJzzhZb6CF8CXnBC/6TT6X/pf/93//Vl774JX2XY9ZXvvIVfZJPpp/4+Cf0oQ9/SK/7rzfqRQceoKc9/Rl64hOfpIc8+D+04w7bac7sOaJJXXftdXgpv9bXv/51ffpTn9JHP/JRDMkn9Pa3vV0f/MAHdNmll6kfXgTjShj4HqxBXzPkuKcpDJRIV2o2KuU8X6sapCO1ab9NrZbK9rBa7YG8dl3++g5kGEM/7Pss1qWUoK0BS5FzdCdDgckCgYfSowIZkweuyfWkyTWdgIeJHbChJl4CMsPuPYVdo6EeKTO10dtgF+3R9J5e6JIKBL3RrhQI/SCfOQe4YGuRbrFjVta01FDeRVEURaEG0mZoEk+bNkW+0Xc6sav0YJz6OZJY2Srog9WNkAz+qkAn6GOVEStWrtDfLr9MF150nv7290t08cV/BS7Wny/4sy7762W64Zob8ByWq5mamjNrju672x56NJ8On/e8/fTyV7xcb3nLm/Xe975X73//+/Wm//5v7f34x2un7XfQnDmbyd6ReKwGdN9R+kqejsE/is1CCc1Wa3AIj6ifi8LBDOsGhtXfD24AoGxweEiDXBz2A0OsyRBrg94wDzpAeyrUx/0MsXZOp2hoxvRZ2mXn+zDeR+npT3s6X3SeoJ133gVeTNMiPlP/4/Ir9ftzztVPTzgxH1GO5l7m64d8FQPycb3zne/Qa1/7WgzjwTr4oJfrFa94mQ4ifuc736lDvvxFHf39o/SH35/NF6RrtGD+jXzKXsZ8panTGmr2JvVNacrHit6+Bt5loV4UtwlvaoUOZCBlCIUqGFMRlxjDtkq8pEptvmjZAJbIhcHGMaRsChJxADmuRE2A2IsRLIppG40eFfCMEo0+JhrNTdSU5z1Rx36r4y6KBkwfhocl+tBSA0lpQl0ADQRkJm73rJnTNGsmR4CpfWo0kiIs6lKLc/c6lGUtyjKA4gz0D2t4qC02X3aeUqZCtohF+1I72irYxSycPT0NTZ3aQCkamjGTeGah6cRTpxfqm5rU25eEd09/uRUtX75CF3Mxed75f9Jf/3oxxuJS4GL9/vd/0G9+c7Z+ecov85cAX+75wu9b3FMcecQROvbYo/ki8CMu/E6D9ne6/PK/M5ZKm222mbbYfHPNnjVLPRizxFxtHEKMlRE7zjBGdp2nshzXQGFnLSoQJXUzMOky77CUg3OATG7fdFWShtmd1w6s1SKOHZ7P8cf/RB/5yEfzT2e+8Y3/heIfpFe+8pV63etep7e+9a1681veqne84x16j48cn/iEvoHncOzRx+jMM0/XBReex1r8RVdffTXHsLUqq+Gs/D09SdOm9wI9mr3ZTNa0IWwBw6mUGG8VpbIhZL4CrMCGCAollWwMLYyeYXi40jB3Rl1A3+kHGs8VWi9KotEmm0APvLWccHIx2qW0nqP8igjwgOPIqDEvrxnjGoOZiMk0EQd9e2MuOGMHrEswDjuhHvLwmjO41Ich6W02NX36VBRrjrbffhttu+1czZgxDdw0lKxHoi56oYGhkvuAtoYwFgM2Huy0wxTYxbdRGeKs7k+mLeMAqmGYQkUKNYqEUUiiK/VhJKZMKbIRmTqt0JRpTU3jM+O0ab2a2ttwNSDQWcDaR66sSnXdYf927LJly+SLwxtvvEm+yLwUI/PnP/9ZF130Zzl9I9/5/T9h+SdOg/77+qYwl155LRISbkFvOKasYF18REoSp/0uVGPSEv6UsIFqMpYm9AYb2qII2vT8DAnPB8DYNhqFUhKQmEfFxe6gVq1agyexmDuWpVq8ZKlWrFiN4veznkMq0cypU6doFvc1m82era23nKvttt1aO+2wvXbcfnvtsMMO2mnnHeDP1pqDUZjutWLNenoL+q/w6Ho0ZUqPhMqWgA0CmTqg7JVxBsZeI1lb0mUwPiW1sW5t1rrNGbQFOBZzjQiNPNA2mw2MVJO+mqwnvIqR0jGJUCoKuWqTy/XwQoiR2UYQT5aQ7pqJ3LW9mFm9fb0yX5HtHCfeBdzMADMLlHnm7BnyXzPadrtttc2222jW7NkqGk1ErDNemG1BLBE+ZFt4prjkbQ3xBSRfehIPs0vZgAxxth2yq05sXLtVqQTa7GQlNBWVKxopEKZmVq5QsxCGo0+zZk3XNtvM5dLvPtpjjz21yy67ZNh222212eabaeq0aeqd0odX0kQomQkTa7GLD7WGNIT7v46L1lWrV6Ocq7Rm7dqMs/Ik+rHw9vb0qJdjV0+Oe9SDYvcg3L2UN5zuaajRDAxboBAJ2kJ9vUU2ZNP6mprOWk7v60NBezWD9AzSxs3A4M7IHtpMzZk9C+O7meZuuYW22XpLFH8r7bTTtsxjR+222y7ac/fddP/77aEH3v8BesD97q/77bmnHvTAB+oBD3gg6QeAq+G+970P9XbU1ltvTZuzUdJejAOKjvFscd/T5C7K/CgYd8WatlrcO8CniKQAVEXtBeIhtln/7EGw/uaR02W7zHc1sEKGNm0Yyk7cop82LpP5Lp6KfCX6ACeVkvsCH4BDJac8PpEKJWSMkciPSxyLkho0oZ80oUe/kcEjK4oU6u3tVcAtkkoKQLxhLRKS+Q7XU1FgHBpKqYHSTlej2eCo0UYkKvmpMk3iSDFdM2bNyMoqGrVgGRAhBC6oExpidxpAQNfhjRj6cXEHhyoNgTMME9sbGbY3MjTMcWcow9DgAN7LgNauWZ2/bKxd10+vgeI2MRJTUZap8hcT/9cGU6dPR2GnahrHqCkZpmg6OBsSXyr29vapF0V2PA0DM2v2TBR4jvzTkgbfZ/iosuUWW2qrucCWwFZbau7cLaCZrc23mK25GeYQb665HGnmbjFHW205R1tvtTkKvIV22mYb7YxhNey447babvut8QLA7bS9dtpxR+12n10xerto1112xEvYAdhe22P0tt5qK/qcm3+Mey79zt1yc82eNVNTp07DQPWoSIXa3Bf0969jHVbgjSzU/Jtv1pLFi7WKLyn2mFoofRtvADINDLT40rJGXuNh1n4Yw2AYYv2HWXfsOJ6ZNESdIcoMLeI2/LexMYcrISDwMxwDNC2agv+qAdp2u4QfGAneFZuGeMLgF7Gob6iLklIkspFBYQKDEwanJy6kiTv0Wx95YSOQCtzhDg18igjVk0VESDQ4H4BG2UsNt9sKmGzj0CZtxtvoVJIajQYKOU2z8UKmcaE5ZWqPmr1NlbRXRUGcxK0FX+oKIb/qbwUgrR0stXagrXX9pdYNVOLeU/0DpPuNa5NvI8yVhqi0ZnU/R4xluuqaa3UZ9w+XXX65/vaPK3TFNVfrhnk36sZ5NwHz8v9wtXTJEhRoiVZw3+G/o7GKT7lr8SYGB/qz6++jSxttKtkR8y7Kztvmu6YhVMpQ4FHYy2gwj54m82GOzQYKy+FDVSH0oj72k2Ca8n2OL2ipRloqsMCNAiPL+hReN/pqtYfULocxjoxjiK9EKP26dWv4fLqSz83LtWLlcjyf5Vq7dqWMX7N2TTYKS5cu0bJlS3Tz/Hm6hvleztyvv/56zZ83TysxEuuY2xDG1UrbxuCuWzvMPNtas3pQK1m3AYyDYd1gm3VuZePBl2vZeBuYvnDumLlGoBKrEAzeAWZXzLOdQfAxAJET9SqVlPOCMliTqAuorxEABU0bubHApZQ0WZ9JObMGxqKJMJt5UY2yrkQEchZkKlCKrAkVZBmbCUvkIcuBc6TRhVyrRCH6cMmnTu3VlBnT1MfO3YPhSL2FKj7DiUsAGxhEh1CpRHiGcW0tsEMYkEF7GsOBgQCGpOFBaYgdcGiwAgc9Apd6GhiiXllfW1zUeZer7G4XSRyx5eHWL3dRaV1/v9bx6dYKtQalWrV6FYq3XEuXAdwRLFmyjLuCZflnM5YtW0q8WIsWL8EwLdQtC27RLbcs1IJbbgEWyr9Mt3jxci1atIy046UYpyVavHgpuCW5zkLo58+fr/nzqUv9+aRvueVm8vOzss+bd71uvPE64AbdeNMNuhnPYP4t8+nHcLPmzbtB11x1pa648h+6/O9/06WXXqy///0y7mD+ruuuu4p25mkFBmLtmjUa4qvU4NAghqGlFt6BPbMhrMCAYQjDMNzWIFYA+yFDC8YNG2BCawSSWixaC162AcfmdEm6DhW8FUakwuDXYIxpaCKTOO81j0AYZDDascFp1W3AP+ciRvHO383wL+1+UhqLJrtlT08T1gbn0zY7RJmFwQJgQVAUMDin6jiVqviqYX5H1MyOXBwq2aX72QUHgLZ9W/DeYXv91WPqFM2YPkXTp/YBjqeol3uBRBs2MgyiWI6BAAAQAElEQVRAVniDBRXbkTepNgPJwk1BCyvQos3EESi3NWOapmKIpkydyt1CUwUN9XG8mD59BkeMKZpCn9NnzNBMXPgtttiCowPHhblbaQuOFlvg3m/FncFcYAvKNtt8Duf+WZo9Z6b6pvSo9hCYq39GojUsz2eIXbtF2htiSm2NB6tVS5XaKjFeFWvU1rCGygG8p3UaGB7QIJ9Wh6m/DtdpTf8gxmtAvgwe5EJ4re9SVq3VqpWrtWblGq1cvgrvYrWW4R0tXbZYazAKPnaswdC5/gBGYAgDOgisxQtbs67SGryyDHhq61ioIYWGWD8bBkardiTGFsTqAKNlrO0RqFQi5dgR5oHuwLxSnhd4MCXA8vOmzAmisSHRV6pFYgza9Q01ysUBUTA2Y3wUcTzZgGWcbFOSIkKSQXgNUonmw3P5cWw2Wy7qmBTKY9GxQJnGYDrHQowqA5ake2Y1zl0UeCe9Pb3cIUzLMBUF7+POoNFoKmGQEh5BZxi0IMYxrsUap6QqFWpgZBocBxJCV9B4QcWIyBX8dh6UBI6glFKGoihU4H309vaoj8vHKfQ/ZQqGa/o0zZgxXTNnzgA/hTuQXjUwok366MWQTsFL6gN6pzTV09ejolkATRWUZWj25DEVxIYo+D6SCuaQUMqkknF7/Vq8fB9QsmAl27d3/rXrhrR67YDWrBuQ72DW+jdzuYvJefDrMCyDQy0NUXmY+jgJGJ1KAxwpBjEIAwB2QzYGbretyGnI6TdUsQCVF0UbPsZ3QapGCCJCiXXyPHpZH5HnXCE/o1TkxmS6XYQKmgqqhG7zoTgiFPDwNukmaGGaoOO+zWH7pyZ9pvZteJYXFH2kQpACKoQdCSAgfEhXNgQl2DHCQiHEoyEi1EBhtubCbvsddtTszeYo4REI4bAg9kzpQ5gFVGrRpy9BI0IWnghiYLS1TipKFSmp2Wwq0bbyU+X32FfQh/MRbqdmWyLdhVwml4VsIYfwGNau6deKVatR3LVawy4/iAYOoYi+CPRZ3srneKhd1YpLPMyF3hAFQxQMQTvA8amfo9IAO3s/dzADQyg1uPpYVal/3TD3EIPAsAa4NxhqhXIdFH8d+X769GXvAHmSWssxwvh1eA5r+6mLYVnHvY3rDkIwyBelFuMQPPGcDBHMiUREKGJDkDo41jEBPR0DviWe1k477qw997hf/g3eV73qVfrqV7+ib37z6/m4R1Ouqdt7wuwoWVbg9mgnc3ktdZNqhpWiKNTs6RGpDLc5vXApvgM33zYYlbNd6GY6sUkjQi9+8QE68Wc/y3/lyX9v8RnPfLoe+ahHyr/QtBWf/KZxjAiE1iDEUTwW4ohQV+lByUURUiowQrjHVFEhGc2r7jQilB+iiFCkkAkiv8w+UlGoSA2lghivxv36L3utWLky32GsWLFKPhoMYUAGUcgBFLZ/YFj9/itiGVrqH+oACj5gGmAdytzf39IAuH6MxYANBceCAUM2IJXQbXE9I//uxAAuwgBGZhiEFb4GaRjlH7QRAkrGnT2FkNoRo8C8nHd5BT57ecSQy4/XzzHVmGuSPajprPOcOXO0ww7b64F8hvUvmj3zmc/U/vv/pw4++OD8I+Y//OEPddppp+mEE36af/jLfFqwYKEarFVF45Ub3SSoBLnqx6MwCPmqwfjcFugIXkZMMkiTbD5MB5bBrAZKQyozkyx4M9BAckyIAOcAsY1FmWvUBKByIhmHMRGXnD73X3UVXy0u/Yfud7899a53vVvf+MY38+8tfOpTn9a73/1uvenNb9FrXvc6HfiSl2rfZz1Lj3rko7TnnnvyiXKups2YoQIvIoqkQEEiQgS5C1KqQjI+pUKpSIqiUAVdFRQkRgRUqtRiLFVQHoWCf4l0cjoawjFAwYc1MDQkzwlS2g/SRPZ4aKZdhVodQIeFjmcYwZcuFzSS/8R92/UkVR4H/VVV0B6gBC65IEPQtscD6UZDZQKX0H6iHWftCSZwuTXmWjDvgnn7bsZe3G73va8e/vCH60lPehLr+Uwd8OIX6aBXvFxv/K836G1ve4s+8MEP6P/+7//yr7EfdcSROhR+vO8979XjH/949XMJfNGf/6yTTv65TjjxZ/rJCSfq3D+epxYTruifaUjMKYJRd0Gh9R+vufAZ6yKXG8BUFfdQNVSuRBupKJyadGAeTbpJSVUWZCEJVhYzOHhVziOkVeZqftVzH5OMGjPytjArl7skFBHc3N+gn574c33jm9/WZz7zOR12+BH6058uyN7MM5+1r97z3vcivF/Ul75U/93Iz3zmM/roRz+qT37yk/rYxz6W0x/4wAf1PxiVV776VfrP579Qj33ck/SgBz9c97nv/bTjTrtpq62306zNNtPU6dM1Zdp0FU08pVDu38NJuCEh/mEkBNioFNxHMD21JS4BS/lnCipohAJWERLguCJpcD63A148ERR04iiSTGOICCX6E08ibSrnI5Ia9FmnQxHjwfguFCiQwcetGRhMHxHsidkjsFLvt99+spf23//93/Lvgfhvcn7oQx/SRz7ykQz+RTSvnf9ep+ETn/iE3ve+9+mNb3yj9tlnH/nnRy677DKdeuqpHDO+Kf+y2ne+8x35Dwv5735ceumlfFkZ1Hbbbadd77OrbPyybGjTHqZWE1Z1tP67i44IeZ6ahM+kNBYJIU6JHRkOWiAiAtZ537IZIYm1qOR/Tpd+AVL4H3UoUvcJEgYigtuo5J+wfPGLX6y9n/gkbbHl1rrhhnk69bTTdcghX9M73vlOvf8DH8CAHKbTzziDT4+L5Z/EfOITn6iXv/zletOb3iT/PoQ9kPe87716H0bD8G7HH/yQPoRyfPhjn9CHP/pxffgjxB/5qD7y0Y/pw//7v3rf+9/PTvp2veENb9BLX/pS7bvvc/Tkpzw1/x3Phz7sYdrzAffXtjvsoG1wy7fYaq5mzJkt787+ga0GdysNPJqCSz4bFSt5D0c1X8ga6kvR6Zo1a5Zmz56dlW9z/1DW3LnZI9qa45Xnsc0222LMdtIuO++i3XbbDff//vIfzH3MYx6jpzzlKXruc5/LMWD/PFcr8tve9jZZ8T/1qU/pi1/8YvbAvvzlL+f4C1/4QjagNqRej7e//e1685vfLBsM/7HeV7/61TrggAPkPyt4n/vcRx7zvHnzdPbZZ+u4447L7X2AtbYhsUE+5phj5L+utZavKzuwDo9+9KPlY8kL8URe89rXyncWNkpuq8N9eLppAZGBcFQSyGw0lPZAs7xttHhCIyeVsch6DqO8K9pYiLRUTzH/UA+MLLEEFah2uyUbkiw0mQ4+BjAmOGvPohu7qCqTenubetjDH6KnPe1pevnLXqHXvub1+p83vQX4H+4zXqwHP/jBfEJcp1/96lf67Gc/mw3Ey17m3548iGPLu/BGPiOfpS+84AItXrhIM/gsWiveg/TQhz2cY8sj9YQnPEFPe+rT9bSnP1NPeerTEPp99Zzn/Kf2e+7+OvCAl+KGv1JWpje88Q160/+8SW9GKd+Ksr3vwx/URz/+UX3ta1/V9448Sscee2yGo48+Wj/4wQ905JFH5l8TP+KII7Lb7vioo47KuG6Zf4388MMPl+HQQw/Vt771Ldr7Wo4P/dY3SX9FhxzypXxZ6L+4bfhYx2N6H7u9PQMbRBs1K+hLXvKSbEBsSPbdd18961nPygbAHsHjHvc43e9+99Mc7h6GODZdccUV+vnPf56NyUf+9yN6y1vekpX8v/7rv+RfOPvqV7/K/cMJeHfXyV+fHv7wh+e2X//612cv45WvfKVeCdjIPNNHwEfvpd332EObbbE54hBmoYb9CTynbvtleTKFY8uKxcQtOF9iPRy7fCyUXJKbbixusqRRm8kyFWEGDGZnqJcb8Uohu+Ilh/KSg7vd8ypPFw+BvPhkmrOdl13sTnKDyK1mJJamf2BAjaY9l0q9fHbceptttOuu99H92dmtAM95znN00EEHybvpN77xDe40vqGPfOQj+Q/x7rrrrlw6LpP/nNznP/d5WQmsQPs86UlZgZ6Kp2Cl2v8/99cr8ERe/5rX6b3vfo8++9nP6YTjT9Cvz/qtLr3k71qwYAnn7pb6pk7RHI4r27OT7rjzTtoDxdiD+5H73+/+evCD/oOd/4F6yEMeoofheTi2B/BodlwrmXEG4x/xiEfoQQ96UIb73//+2tNtEPuY8IAHPEBWaMOee+4hl+++x+7aZZeds3ex0047ccm4Q/ag/MeDnbfX4vXyL7f5CHD++efrpz/9qWx87A3YkLzwhS/Ma+L5Om2cjxf2EC666CJ41879+rLSnoOPFocccojskbwZD8QG4RnPeIb23nvveky77y73b+8oItTCKJRlKUObS1elkA2SFd/g8d1RoNlcpZajnBz3SkWiv1srHUc64TJpwo14EwZcYTYK3G6Ttriut5ywEUg+gCvJglKxA8gHfPIaAdcQJkYjz/ps9wXnQP86BKJEmMuR8+lwa5g6iXxTfX1TNHPmTPlsvtVWW2UlsiJaKbwD2h3/4bE/1FlnnaXf/va3+U/J2a22Evicbvfdu7EVeMcdd8xtXnHFVTrmmGPzncfrOYY8//n76+lPewaXeE/U4/d+kh6PJ/KUpzxNz3/+8/XsZz9brzjoFXlXtjvvXd5K+PGPfzwbLfdv6HoDxvse4HOf+1z2ej760Y9mOiu1/2aGjwj+uxnvete75KOCf8X8wAMP1Mte9tJ8HHrNa14jK/uz2Ml9ZNhrr71ko+S8j2v2Dmw47eX4XsHHicc+9rHyHN22vQUbiBNPPFGnnHJKvnewx/PhD384exX2snys2AajbEMwnXuc3t7e7Fn09fWx7sqfns3XnOm8KlU55WNpo+ghHRIGY3BwUDBQkYUC9L8oBO30FA1VFjjSky2kyTYhz6dRFLJAOs3GouxE+GoCRDYStQwhLyA7aYrGGQnnM0R+j7wigouyIWjHFtAOFHyoUKKz1BFSUDkUjMc7beKS0Ltcq9VSq3MMsrBbAXbZZRc96lGPUtcz2X///WVF93ncN/3f//735U+AF154of7MrnvhhRfpz3/5i/74x/9H3nsAynVV997/dc7M3KYrXXXJRcW23ItcsU2zTTMQMKbzIAFSCEm+F0oeNRQTSkISCCXkhRDA9GYTescFbAPuTXKVrW51XZXbZ875/r89Myq2DIYAkeade9bsvs8ua6291tr7nPszfe/730tqxFvf+hbxyblnWSp57GMfl6QJ6oVhsZ3Ls3fs2JGOYfO6O8exV65cqQceWJekne3btlt9GjHh1ZJaMMv2CspyGhT7xRzbLZCMTjzxRGGUPMfSEMwAw+Tf2t5CW9kZQo2gXddcc41ucht//vOfC5WMeFQaDL0wlyc+8YlCalnk3Q6exThB8OxgRITaY8a4AaSlAfUPksKD4xz9oLs5RxG4zYmueJes4bF/0BQ9qNzewTbT2Tv24UN7tvPhcx14KdmB1+Rf3WLQw9DOEwAAEABJREFUIq+YZFk5LEHgEKfCZXeBVRFLFkxsQPpGKN8CiRBAAOdON2WdNfmLsq7xMTMLqyNh4of5UH/4OeYAKh0AuVJ50lOlUsOrDUwCYsUfEam+th89mrIp0j/4iUNsHrXa4yg3v9Q4iJ5nqnbVFNVc3X29SYI55ND5Osv6/znnPsFSxUv1ij9/ZbJpYD9AWkEqwLbAKg7wiTrsGJ/73Bd08cWf0r+8/4P6p396nw2O79Zb3vJWvebVf2ND7P/Rq/76NXrzm9+iN7z+TXrta/6PjY//n/7ilX9l+8xfJ1vNBc+80OrTE3XaqafrzDPP1qIjjtSkvn5LV80Vn/7Rb4D+wAhgWhGRmHXFuyn0kf5GRBo/+SIv0O47/rvvvlsYL3kfhn8XQD3OqojmWOLfEzLl/qs4qokLpRk5R9snLG0yp6Hm80rmzOCMe91ZSFmqm9wkBT/7BBYKEiKaeaiTcCdB1kmdafeF6cpMUIQTQnmu27iw5yQmv9PCSKME2nW186c0EMAR4dTSCAdyh3dcSjOMwqAyV6gmRZeKyFXPw64SqHVFhHhJCkJFHAfhf2wD6De/+c1krIsIrV27Vlj7ITDaXZZlYjJ7utVqVRGRwE2XqYtbmRlTKEsECMOjjjaB4soXhAfRtdOGh0eSDo9YPj4xnp5F2SwyUYY6FRKqXPK7Dp6PH0ASgNjbdeZZLuKRCGh/RCgiRB7KAXmeWzIbS+1ElYjYneeee+4R44HEQ/nvfOc7aeuTN1FvvvlmYbP4yle+oquuukr33Xdfs71uE+NjJ90RkVziYNoEIppxUqhojWnYla92ir0Pe7eyttJ/eQlSI/htZe8gJ+ugvuzuiieLbULjRkIOmYgiYnd6iZ+uZ0IyCKfLRA/x2RHIEQScrUzlQLLC8UQqHfRJeZxWhkUVZy7DNotqocIrZSOrWB0pDYUE9fkXAo0ILVmyRJdcconWrVun9/3z+5J4/tOf/lQQA5/KR91Ab4chobdjEOTz+MPDw/roRz+adjbuvPNORYQg/ltuuVX33X+fVYeqwn8Q+ZglETcptRei49kQMIQMsUaEW+S7DNF/8hDv4kn0L8wQszxzMAQDsCftIECA2wa3JUaSV3JRDgPm2OiYSNuxc4eWLVumiBBSAMyPZ19//XXeWfmYrr76avEc+guxR0RiLhGR3mrFGPytb31Ln/rUp9IWKGOBGoMEhPqCMRaVhk/trVq1Sl//+tdTWyJa/VHzoi1tIIaxwAUiC6ECtkvgAqTtG8xyPNkRzmV333kkp4or7Msyjx35ieggyDqoL6kracXwpGa5CSEkDt8UpnHcEqwBUs7mT3hyBTC5gW9XjA1gal4hcsgUIf+YSIeMcKNSNJRldbOacVVjpyZ2rpGKuvNWLP6GAqJzKCLENTAwoPOfcr4e+5jHamxkVNu3bfOOwkIdaSs+qyYIzo4Dh4lgFhBLnudpy3Kb81588cWJ2SCdRIT+69KvWn14nz7wLx/Qj374I21Yv17veuc70y7MB7xrcOuttwrDJRINB5NYqS+55FIT4g0mdMm8Qm12Vrqdn//CF/S1r3/NPks5a9amLUraHY5B8vi3//tvqT6IF1vLf3zso/rHf/rHtOLTPp73gQ9+IK34GGyvvfYXbu/tuvhTn9SmzRsFM3zggQfSThDSAv2lfwBMFBUDgyr1cF6C8WJXhroPP/zwdL4Coy92Fg5fYRehfUBEeHpK96u0m2Lc6hZ6t+a89HzI+VBFgjgDfSP3w0PpJMCO8/s33RHNkuEQYEfJNTOKSD6iOgpao9k5fTLKeNJKZbm75klruGuFmUdht3nbt8ekE+dsciEllHi4eXZi6XrsqF6MGSnHJDVMGBOqWbrY6dX91u//QN31MdVsn3BKsz7/lkZSCKJ0eV4LB0D+M7xrwJkGCIPzBWxpPvnJTxZ2DYBzBOygQOx+mDh9+LKXvUzsKCBpfOXLX9ZLXvwSHe+tzfe8591aYWPlF77wxbSN+CmvzhAVOy5XXnll2uWAGL/z7e9q6ZKlSbWgL/Sb8RkaHhJMCoJGrcAmcMUVl6dxDBPAZz7z2WRM5WwJ751cfdXVSVK44JkX+LkrBHNAfaBt1IXLh3k+/omPC8MoX+yeNn1qkqQyr7zd3sVAMgGQhtjhYAzYNaGv7IAgtSxdulQYWDlTwoG2rVu3pm1a8nMKlLoY14jmxBWsDOaCYRYe0YwzW1QT5O6G58xY4aSU/CBc0IMv55PnsAkSZVJU+tHeV0p0Au7eKR0RMkV1RD/26kREJLFcnjeWmdII5Kg05RFEysRupuFSpQlZrTiIBxBZDOQojXgqM0UE6KfMrlxTloWrLtQVVQ1v2qirvvVjTasMaNs996l7YljRcGnnLRTOp/Q8GMDPf3GtWCn52C6nCd/x9ovS7gbHlSFSCAepAvGdVZhTnxzy4oQlhAPRIIlgZ0ANOffcc/Vs75wsu3eZ1qxarWqe6yTvVlAemwDbljAACJcTlhC+fLWZF8QGoCrwLVLEe5hMWXok3P4sMtEm/qPYOeecqyc96Ynif67yn9KOPe54nfGoM2zYPFNILqgjmzwWbImijtCG2269TQvmL1Ai7hkzkrrhx6dX+nHpM7YM+ogUxClRzkocccQRYpfllltuSf/H9dBDD9XJJ5+sW265TS/0ti1b05wpoY6ISOOLP7M/wpNHwPOUHP8QFRGW9krxYSJwwtEPe0cp522BHnq1DZqkBD9t8DM85Z7zMkE7uhPcrBM68eA+FEVD2CxAnDIllsyfIlrTilOmhAf9xEMn2ERDsQgKKaXX6w0TUMNlQ91FpqVX/0KPefrTddTZj9Z1P/+JyvEdqmYVi/iZmqWctXU3XJYtT9ckDiG96Y1vFFIGh7ggarZJYQzTp08X25aI26y2xCGSc46iv78/HcuuewsWQkfKyLNMFTMKiBwiYzVevHixLrjggmRvgMlQJ0yCMyENj5F8QdCFGeaXv/wVPcUq0iEHH6Lbl9xuMvMA+eYZeZZr586dmjNntuOl/sn9qlt66uaVfDPFPK+4Jt/u7OGHHaHPWgqBocEE+J7Gps2b07kT7Bicw6BO7C4cTINZAIX3uOn/pZdemk7Bwlg5Fv7iF784nfhs50H6GbA6x7kPzpPk7jNl6bdb4NuN8O+edzt9Vx73a8/0ffn3rGVP/77y7hkXWXhBydSJ1++wV7//4aIzEbnCFgNZIkiruqWKwhCObeMIqwK5xNVmAipTjsJxzm6mIMdIhZeYzBUDpdUNx1hqqOOo2ig1tH6d+mq9qk2bqivvXKLTHnuaVt69VKYm5VFTsyKenmty/4Au/synddkVV+iEk07STbfcrCuv+qne/Ld/mw41oXKwIr/n3e9xsTKJ35MnT06Hj9ystB2JKI7Rb3BwMJ3W5MAVuytIJqzKEA9qBycmCXdb3IfJoOtTB/0A8jxUsQdJZNuWrbraRtYPvP/94jN4N3vnoVqppjZUONwW0imnnqJf/OIXybj7de/g8Ko3zxgeGbY6clU6ch2RpXdKeB+luQNS06te9Rp94fOf1+Mee46ZViOdq4BBYczETsO/OIDhkf85z3mObrjpRp1x1pk6eN6h+tkvfq6X/ckfK4MZWbrr7Zmknu4eG2G7E7NEcorc7fScl4ZQrogwSOFJ9truOfRv4WloSPLEVrJco976Lk3UUuY+Or51w0wSuFQrSmFPtH5TWqkUKryIGC3E5SicJIn4sSk9wqUMKaFDftr97ZDutLrhSeo2UhGKCCOEsYVAG9qz2w633Ijdw7FXlmhlsGMcUaMemhh3nSNDuvXyyzT/2GN1xc1LdMlXv6pBFxxZu0X1oR0qJkb9bEe4XPuue49/YryexHJWXk4ltomFQ1hftM0BwuSgFtuElGunI6YXXoHf8Y536Cc/+Yne8pa3iBUX9YRdE057Lly4MBE00gZ5IUzeu2giepmOQ1MvKzYrO+nszMyePUvXXH2NfmC7Cwe2+vsn6bbbbxUHp976lremb0NgeHz6056uq8xYnvmMZ2rqwFShSmUmvBe/5MWaOnVAhx12mKreETrvvPOSH9Xn85//YvrPadhn8jwXp0ex01x22eWpPfQRZsEBL/oKTIyPa+fQkKBb2k4c+ShfWJrBz1yQFhEEHwLEkt5OSH4KpQin7j01KXbPH+fYI7h35r3TWtkcGRGKiFZEZzm7qaOD+hURqlWr7lEkbr8LP4x5jXrhX098gId2SbTjzJLjxGWXKICgdiXYZ4nFWyway6S1d92ngSkD6po9Qxdf/Ald8ZMr9ZWvfkv9h87XHTddp5ptF87mQmpdoWAFdPuIAPFBYADCjgiNjY8JP0QMtNMgJvR2XF6+utB2CgyHiOUck+b0J6cgUVtwIa4InhfplW+ImGe+8pWvTDsa2DJOOWWxaMPs2bP1rx/+iKh7lpkGR7oPPXSe/uOj/5mMnryHMc/hT3/q02JH5J3vepdo20f+7d/0uc9+Th/+8L8mqYfj3RdddJHqVo9QsWjT2NhYYhq0GVWKdtEOtnInzDQjguAuplqpVFP/czOctlpFBsYhAsYfighPnkfWc9GOJ08bSs9w8lsqTK5/IiL11Q9SYVWwbJXVPq5UzJPvp6gNfuBeOYl3ll1x+CNCEU3YldBBHo94B/UmIQnTJnV1dynctcI/QDNWQny0ig7OKGV3Hu2a4JAXSXG5GM6uLCnQ+qmX42pMjKi/22Jx/1Rt3rpZq1Yv18knLNb3vnelJh0yX0M7t2po4zoZvVW6/sIgh9S6ItpPcDPKZutAfIgJgIjJ2o6DgbTjSJ+YmEjIz4lIpAhsCA13bNyEGlkm0ikfEVZnptug2CsePzAwRSeedKKNko9KKgOr9MwZM4WqIl+lRXUYCzaNBQvmC2ll5qyZ4pmTp0zWEYcfQTXp2a5aSEbhGJgHz6Q9qC4RkRhKxUTvaoUURZ4sy9PYNywd8Az6B2RuM/kyl0sZWmPC+KU4EndB7PLhYWwSuP/S7rEk7cEQkZmZjfsRhdJKon1fPOHhiANm5NKtJ+0un8q4H/Rnd+zv3fc7e+DDjcfv7IG/24pBFE+lkabiFSrhnZXIwmHHpskFBwsTREkcATeIfBFMdanwn4v4VwnkKyFGSnfA93hZV4xPaObCQ7R5aFBdrq+3q0svfP7zlFdqGjdCHnvs0dqy7D5VIF6rDg3bCEBkqsnzTIXjKiak0m2AiCJMFvZnRjaAdD/KSF0moiMutwgfEalsRNMlDlDmlvu5eSVXarjTqVu+6Huejr+juJduRiEnG8KpDnpkGKOISM/Ls1yZIffznESGlC+LTFmWCTWDusPPLF0FrnyR3u5TRIi85Gu7iWFYspMLZVmetm/li75GuCL7S4+LPJ6s/rhVz6OjFX4WbhMitZ26m+Hmb1k2nA+/e+yxxBcRdgA7vvM8S9Lbrk45bl93RjlALusha+ax3x7XvuvXnj3uEP2PaObbI6EjvFlH9NKhtRYAABAASURBVOJBnQCJciN6RBj5QQsmDxBTr1KFCiMkyKVdV+m0UplT21HtEmHkVhucqzBovFS9VtW8xUdq54aNev0r/0qHLzpcJ596vHomxnTPtTeoMbxT91x3rbJGXRnGUcPo2LA+9rH/EOcfENd5VmECgWHkWa6ISMwhItzGQlmWpTjykQfI3TeAOPpK+TzLlJtR5E6jTJY3y5FOvohQ+ssiSQWs6hGhdJXpd9ezKFM1IyO2MNERxt8GmELuesq6C3oc2/F+gEr/EUbKoF30kfKZ29eMa6R+lS6HKpJFnuaIvORh2xiCw4CLLYWzFkvYndnVjlIRpR8RdsNu82ZcKMfz2nWREgqPvX9bfY2IXUxKvhz07z7uNN+lSzvNmcLOg+99xTH+EftKeXDpAy+cHXhN/tUtDk9xl1d6kK+Fu1JrAnFAXplhgNjGQSllKpNLuj277rAvIpQpFJFJCqkhjRnqWa7eqT3avmWDjptzqL753W9qor5TK3/xM83qm6zhTeu1beVKu+uUlRMuWtf4+IjuXXaPvvu97yQjJQTBq+Do9l+55CviGDSGRJCfZnGQKiJEm1N/JEVEUjOIky/yhtvWTidct0TjpFQOFwgTOHXiZ5XH3QWllNK195XnmRLjoWwrqTChl94JKs3kCkPpcEQoM0PIszw9Ez9toC0ATIC4iiUFynDWBIawZs3a9M7MihUrxJmKL33pS+moODst7AxxNJyzH5RRutxQu36cf5t3aSmx0mJuzHue5ymhbE5u8rd/iqT+FCm4Zx0p4kE/rScpIjz/kmdB4IoxwO5Db2d7aGQHxYD9HdYddynL1dXVbaRVutIkGqEIZHkTkfDLcaWZRlqpiobycNkETXRIyOIfkDzLLXNYPylZ1Zx358TORHeNfIr65hysrVs26Y9e/EK98VWv1OjWjZpUnazJ8w7XkaefovX3WB2x4XKsWigvJYyif/SHLxW7GJx0hEgmbIPgvQd2Ctj6pH2v+PNXpC1JCIZvRnCugANT7CpwFHw3AVZ0lXdHvvmNb+jn1/xMN15/g9Y/sE68mwGzcTdtQxnR8NCo9XVWdnl1LZIEU2+MeytxWCOjw2Zko95JGdLwyE7vRGwXR7S32h6zdesWE/QWbR3crMFtW7Rly0Zt2Lhem91nDpdddfVV+uEPfqjvf+/74qzEt775LV122WXeUr1aGzduTMTfJtwPffgDWr1mpb7wxc+l3Rb+AdKdd97hOreI3ZmRkRHBODiTwaGzgYEBsbOVMTUee5gGEFmIOj0riZDH3X7Gk4/m8DIajCrC82hpTp7j0iqKq0hzNmEVMsJpqaTkqjz3UkQkyGTXZUJBpOSwfPnxyUf+JngyHb/rdnnatCvcYZ6sw/qTulM0GqpWa/Z70oMu4obDUkTTFZe9JZRkf2k0IikiFA7vdZdSRBjkqxQifL0+JiIqtX4deviRWrd1vaZWpE2XX6/ZU2fpjnvuUe2Iw/VAMa6JLTtU2zmuhncGSnR2r8RTJk8x4dbT2YU5c+YkwuZ4N5LF8uXLBVPgYBPfsOBLUJs3bxYfsOHIN8TEISm+PJXnuftaFSsr25qLTzpJ5GfnBEPl1KlT1V5tIcTt23do+/bt4mg1wDYpov62bYOiTv4FIgyGeitWa6jXXU+qQ3d3tyDeGTNn2LA5RxzS4oj6k570JPF1MNw/+dM/EV/+4uM2tIP20q9arZakoW3btqXnI1HJY87LcZk5Aac2aS9lzjnnnPQpwqe0voL1hCecJ65qraqaISJ07S+u1RYzsdWrV+lnP7smvbnLpwphEjwDaYYyQOnn4AINS1x174bg/1UQzhDBrz3tOowLhP5fBCip4/qdZXlCKvTuwoTpW1L4z+jpFaa0gdIkn1amUnWjQV3hFahMqwkiahMjQr6su2bl3sNUGoFysjhDgahrojr3yU/WzV/6loqJhtZu2Kyz/vB5+tKnv6Tnv+TF6lowR0u+d4Um1ysqLJ0sWbJEr3r1q8SZCKSI9evWpa9lQZgvfelLhbSBWkKY8xAf+9jHkhTwspe9TFu3brUEMK7BwUHlZhTPfe5zhZheuh33LVsm3sjkFW4kD7ZUWeGBDRs2JILasmVLkmj4GA4EyzFsynOiknc78NM+PlyDpJOZkDkYNuAVnjIRkZgckhCSTd32mOSaCGlDUkmysDTQLcp6BJMf4oVhnGNGAHN69atfnT75x5ey+KpWf39/OrnJrgz11F0fbeWVfc5k/OxnP0vM8htf+y/9/T+8W1df81MzvDtS3YwVDI6vkcEoYDzEFVaR2kCdQJZnlqqsEipo2iOCkqyGzJji7qeSmX8TOCIzROYMro3n8Rx7O+7OOq5H7pDnLk0l9CxPsMwgkpvSmpPqDA45R/O2X4popantEucMyJ/Srp22hAzW2ckOIjWMgEVPl6bNOSSdPJwxb7bGp03WjIMOUr1S05Qj5iu8Im67Z7kmeevyVX/zWmGn4GWps886Wx/60IfFeyCcwmRVZrsShIeYn/e85yXJAemA48+s0hDS/fffn84v8G1PCBmCpQxHuglzhJzzE5TLTPAwF+IhIpgQUgZhpIyISIwHpkA80ggSwcEHHaz22QjKwCAghjakcfDwEEbaIk+lWlFEJEmEdkY0/TCLiEif2+M0KW2i/KpVqwTzQHJCZeE19i9/+cvp47x85u/iiy8Wh8hgFr09vVZ/NprY60laohzMU75OskT1/Oc/XxwG4yte9MXRaUHgWUBEOCrEG7RlwgkWBkc95C7BGkPTlX3NLGXT2eu3UFJNW3H0qeXtOKcjmQWzVPFqz6EeJpopZhIjQBapsJPiVBipSznoInbtaaOHI/a4SxsolfKV8uUVC33ahVN83VFjvb1acO6jddOSpZq1+HjlWUV9c2dp6qSp6q71atG5Z2nt/fepe3xcJx1/giCYKZP69e53vUtHH3WU/uE9f5/eIIUZvOpVr0pEiljPrsmCBQvEdy0hIox+EAaf12fV/drXvpbeUpUvVlcIlL5yAhSA8cA48CNFoPLwGbtDDz3UqsRcRUQ6gs0zYCzEw2RgGP2T+xNRUl+b2PEj0QC7CVCJKMmTGIeNiOQj3c1Kd6VSsT1kJO0C8b0OJCrsHXyrgzCf3bv55puFBAQDoN2oJbxQdtyxx+mE447XE847L71U9spXvCJ9vxMbDtLZ4sWL0wtqHINHisLewTjw4IhIfcTvRoo2NRpIFinGP+HGN8FCn5Ae5KATzAT4DbkKezzz0XQkPDL2GFvs9a9KFy6jSBKgOvTqUGYRYpWLlmgYntwIfpuzWBiZQepmqP0b9oRz2tnrBkla0IovXNdOb4HK9YeTSofrea7h/h4dbMTdNjKqfGRcsxbM00EzD1JWZCqm9qrSlWn97XcokwtRl8tDYBFBSANTBwQy8/VsiA2dnY++IIHwGfwPf/jD6WvXHLFGijjWRMT3MNnZoBwrP6I+jAxJA2miLcojifAlKoyA2EUwfgL4ly9fntQX8mAPQR1h1YboIkIRkVQPngHQWFwYBkSZhdHIXQr3hzRnT2UimmXpC+ONC1PguUgSrP60d/78+aIf+GFknPxEpeB1/cc//vFmDC9M/49k0aIjkurGc2k30gZt54M51Psl76QgmVB3RNCUvcBNTO1q2GaRkolgLpjEvXI64OLkCafb63KZwjPnH7Uvilv7U0kGR0bgIdaBDryzDuxT6hKIB0ITYA7DsxwEDCAuDAP9urCB04KCY53qmY8I53SwdaepDzURAtfxMIuR+oQgjghHukRe5MpV1YLjT9T2+x5QRGiKV+bHnfooZbWqhooxTert0uCK5coqmSJrsgwISKUr9R0Gbhhd5nQYCQwgwijbahur/4DtB/Tv6KOPScZEwpSbMWNG2n2o5JV0OrPbBkkkCl4oQ63Av8BSCsfBkTLIz8qM6sIqDtGyklMfz0HKgGGgHkDguKz8MCHUJuJgLmPe6Sk8iBGR+i013YgQV0SI/sDUsE/ABPlXBEgPwKJFiwTz4+O9SFwwC1QJpBuMrrwH85Mrr0w7LFdeeYVuufUWYdy9/PLLBTNE2kK9QhJ7whOekNSzNK7a+yocJB4IKLw17o5+2Nsj795kbn+eQO5Luxi9S/7006wigtimv9N+s07rEIgA4uYmmIjw3DaBRS/c2TDRydSJv7Dl07zCsaUl1OaM8wtI5ABVlK5qteJS9joxM6I1RscdcE1kk5HJRtCKGUZtyoDkZ697YK22r92k6265ybsnY6pt3aaNK9fokNMWux4/z6VLP6N0XcnFb4gIRTTBWVTabyxNLkwkInN9pWTXzVf7grGwoiIVsEsAcULIuSUeXKQKiBvj5eDWwSTuY6/ATgKxsTOCjQRADaAMr4kjYRCH0XXlilW68YabbVi8WzfddLO3OFelb3PA0BSyVla0xtHtc8OQOpgPe9MNg+PNWqQGVCmYFV8GQxKi/ddff336BidqCRIDW8psp17j3Y677r1L9yy728+0FLTsHs2aNTP9jxO+acF/Z6NeGBGMJh1Bj1BEpDZFhGQEwK5S905Zaq9KRWqV3GaDw2690piWpEQrvWzlMnMPe10XfQIc2nUzj+ES1WpNjP2uhA7ydByzSHNTlspyuhYpyG94IgHjjDztKR5G4axGliZChGOzplfgC+BEEZVnuVwFWKUcjGILVDJyOdW3nLlwzQ3bSuadfLxu+9m1OvzgQ3Xh/3q2uqwjL/vu5Zp12BHSoQep4Xwu6rJSiSdVzNMdpkGOiwg/mtRSQaObyc6Z+tUq67RoJkRYkpkyJen0rNDYJth5QJqAMFmpIST0+4WHLUziPFIEEgRbtNhEcPmnQuRnC5O8fPeSlZ+P7Jy0eLHYEl180sl6/OPO0Sknn6Jjjz1W7V0SOpNlmQCIKSIUEUmPLyx5QKS8Ts+r7vzTID6Y86lPfUqoD6gUHMRCvUCCIT+MD4ZVqVQ1ZuZ8+hln6DnPebae/Zzn6E/+5E+FFDF58uSkmiEFIUlVKpVdz/cwinpwE7ht4bGkHW6WFNrrKh0C7KQk8kRE8hPXTGtjDzEt8NzTd3le8zxXRLQSOssB8zqrR+5NGClAWLZOHVT4LzMIaE1kw1t+hbfnQGoM44UZQJpzp0eEMvky4ZYuE1kumQk4WiBFWIoYH5uwP6zL4xbO7Dsk8ld7+3TCyWdo55YNOv/M07T+liWSs8058UTVy4oNY2GGUbqAVLTKpMAeP4WJi2BEk2nQTuJwic+M9Lhh5UduY8MrJqsxIjviOZIEYXR4tlMxHnKmgv8OhiGQbVFWbrZZsVVwahTVAgmCPBAv6ZS9/PIrdPXVPxPEzBYrBAoT6unpVreBNqHSyVe4LbQToq1Wq8pNPBBnrVbzWNXFoSkkICQXnkMb26oG+ZB0KDc6OiqYHa/t84bsy17+cj3qjLM1fcYczZlzsCZNmpy+D8KzeR5STEQkWxV+4rDbUBf10//RsTFlzlPnUBavcdgcAAAQAElEQVSTTXs9DYFryFrQDst5mn7/2i/3jVu7LpdI8c2IiEg7VxHO34zqqF/3tqP6kzrDVEWEfDfDkZxdYRG2WFHKgqc5RWm/SdLRTnAh/zb9zWL+zZph0rJIqxWIncRa2y4g3LZEIpUqI9PMOXO16YGV6qqPasOdd+qk//VMNbpr6iqqyho8QXJ1SlcYY5On+QOiRzTzNMw0Ipr+0swLG0sz1+5f8kOcCxYsEJIAEsTA1KmaKBqaOXuWhkaGtXXboCDAnp6eRFAQEGoIkgX6PsTPKk46YZgtRA2DgYBRYSA80nnLlTy0DYLEYCg3MTw27n1qGHkYI9pM23g25bFJIDnwxa9zzz1X/Dc0/jnR+9//fvGxXr7yxVkTVJU5c+ao23aX/v7J5tUW76Pqtnep8LY1n/CTL9pJ/+1NN88lLiKSRIONhV0jmB7thKmVHtOU+WF+3BW641T3xjscSqFWrJ09+IMefEU4w4MjOyScdUg/HtKNCE9alnknwoTYWvjLwn7fYWQpzSBM9UK6kP3OneqgWGmiBCJCzi5wJVwXecIBkHFkeCTp6x/9j4+KVXrn0Hbt3LlDY5Y4MhNp1p9rule/qz77Xzpo8WJtnzxJw5WaeiYyRbgWg1x7JEbhpySkLFOaWherctifwPkjQvy5BoqqzaDIB2FCwNvchsHt2wXhYrDk+xQYQlEz+B+oECvfsuR7GKgahFEt0P0BtlkhVNSWs89+jE4++VQde8xx6d8UoqZgiIQAYR6bNm7SzTfdrGuuuTpJHUgp3/7Wt3XFFVckCQJpJ8Jj6PGEUURE+n7my172svQvFk8743T19k9SV2+PlGfKLYnAsGBAAP2hjsGtWwWTLD1PDTOKer0006iIzwPyD4PoO/k4kLXcOzuoOUhG/KsAtpORhBbMmy8/XqXbMmGJEn+uSHJZJtkXyvxLXCYu5iINs2eJsMFzVboN9okFocRjcJWpXnuVW5LC7URojkuH9YxJjAjJ4F81L2Kl8Mx6vTAWwEEMZUGkyJf5N49Me10ultKoy0AaKxk7AJP7+5PejGh+0403pXcbUAMaKlV3NYcff7ymL1ykmceeoGHV/OxM3kVVw0hHnRH8ukaH/Zvu0u2LaBIYz4kgT7hlkdLtEdAKiYsyEBeGyGX33usdgs0ivGr1at16++1adt8yXXfd9bpv+f3pc/qc3UBU550T1BS2Uy/3zgInJflEP0SPH3UFpnD9Ddcnxti2JwwODur+5fdrxcoV2rZ9WyIUTmDS3pMWnyQMjBgvMzNY4toQEUIdoc0wgrGxcbxCGti0cWN6BtIOB7XYhYHpYNf48le+bKPqHarb9lOWExoZHdLOoZ16YO0DWrfugWSsvd79o07sHDwDuw07LvRn6R1LE2MZHhpO0gaMJT3YY43LWLYhI6INjkxShN005nZZb9rJpfvT9uNGhCICb0fCXmPTKT2EeEBUuLxp3aTb6pkDrFCEyAMSy1JGGNoDkWf2mXjL3aUkz3/VUoGjzWRKhfNw0pFDXyedeJL4Ajcr9NFHHZ0OSPHFvaLMNdbTqyPPf5KKSq/6x62CNDKNdLl8hBmH5CcpslBEiGtXmwjsBTCPZkQIf5kClMVDP7pqXcloSTuQKPpt+Js2MKATjj1O06ZO1/z5C4XKcfTRRyeDICs4foycSAtIDZTjQBaExlYr8RGhhQsWCrGfLdXpM6YLaYW8bG1i/DzaW7izZs5K3wSFIKmT+DT+ZamIEPMBA8OWAnNl5+O2224VYY6WX3bZ5brllpvTUXTsJthPUJUgbKSi3DajZd4NWbN2lZZ5N4S6V61eZcY4KJjOgoULEoNkm5hyME6ex9jMtjrTP3mK842qZmNpppBM9f4VVziMRFGxm9JCikxyUBGhkNSUAO2qeSX8KElphvmNCOcLvB0JDEnHdcxzpopF2iz3Su7elYnKlci/dLg5nfZZXYBAbbpwrJrEm3zNH+O5FEpXJKJmuBzhoujrjUaha/mI7fCwenq7ddLiE3XhhRd6pQ3ZfqpGXtVYV01Irt31cP2WOHK5SlcgKT07PUSKaDEBV+8AEQlayUptbCFnKMSVyrtXEeFVt56OTd/Kfyhbdp+2bt6izYb77luuRDwPPKBuM5Q1q9do/foNWm13rVfm8fG6MNauWL5S27fvSKv0oCUHiLThTgzt3Cn+0xj/9QwCZKVefv/y9KLbvcuW6eZbbkmSyxKv3nfedVcqj31CbmOW5erusophv9z2Ia/sN9xwo+65+x7xz5h3bNvhcWrYHpFr1syZWmCby8DAQDongb0CZsWZEPzbbHMZsjSxbdtW7770atXKlZrU16eKmQhpqCIwcLaBkXIaNvjCHKfPmCGkqIMPOVgHzZ2rwvGF5z3UvFozSgubEf4Nh0rckDy0/lHzSpOR2ITnjihy4TYhwgXsjWi69nbUzVh1VIcimKhQpVpRlucyjUqeU9+eYE80HrKYgkvAK0xpkIgMpeIy4drj3PbJVyizNBHh4TLSlwoVLgPirbGof8vNN+mqq36qJXcsMRGuclpDEW6D81ZKqYiGxrJxNfxXq0tBg6TUHvhY2M8dYZ/BRRRmTv5xNM+UsnApEhzDHRGuwD5XkOdZqgsiOfGEE3SC1Z8F8+eb6A5PUsThhx1uu8MxmjvnIM096GAtmL9A86zDz549xxXIqkGX8B/ktGnTZgiXuubMma05c2dr5swZrvMEITkhNRx73LE6ctGROvOss/SYxz5WR1paWXjYYQIOnXeomdOQ1j2w3hLAfVp6xx2qTzQ8JqUqXtUXWMKZb0ll5oxZmj1rjmaamN0F9fX2apJ3kSLcL7cKoypGVw6PwaTmHTpfa8zcChMsjADRrN92oL6+3mQn4GwI6gySEUwCVSSvVHTGmY8SW8EDU6a41lDhOS8sSUaEfBvCYyu7pRyjkki1hjYjxoGQ0+TLeey3R+AG+IO/DRGhiEjtUQde2W+5T/tHdaE0YbmZRRnNid+rYZ7Qdrg04iSw4Uz2g7jttLYbRg2AwcLmQTxI52jN9Ip4mIlxhpF+aOeQjX3X6OqfXqUdg9s05FW5ShvKuhrWtwtD6VUtM+PJ3AY3jaoeAqUJwneKdzblWZ6QMCLEcyPCCE5r3DdnjAgh9q9du9bSxGYtt5EPUf7OpXforjvu1L333KutW7YJ0X+DpYqNmzYJ6YDDWej5D1jvxwazauUqIVWwlYp6gN2ALU7qu/vuO4VUsXHDRpG22kySHQZ2S9jdYGWXrz4TPOrJlIEpZgazhZ8zEFmepW1FDJ08A6MjKk2fmQQMCAmixzs11IlthGcQhgk0LA30WYpYdMQizZg+U3OsVtBXXuNHaoBBwNyYC+pHuti2bVvqS+E5la/IMjOr1jiWUtb6Y77boIdcoWCYg4RSOO28kULEa5cvwrEGdejFUHRk1/I8V0SkvsEwHJAIAlC5pMLSQaMwIZuAS684JYRncFK6yRrkdRx+uT6bRIUKApKyerGKQUQYCQ866CCxbXnMscdSSrwo9fnPf97qwWZtNoGOe5+/aoknXDsMivrs3XVHkCJLCUWCdkLd6gBtIxwKP98yCm1OT5F18TEhsvN8RHkAAjzxhBN1xuln6Kgjj7SKdEJq26NYaW1nYUeEQ1fHHnOsjrHNAdvLSYtPEjsixAOsyMdbSjn11FN08iknJzjiyEU6fNEiHX3sMTrWMHfuHM21eA9wbLxvcr8qVgGrliIgYKSDqsONeiOpA1OnTdX0adPVN6lP7KbwIhkGV3aUkCAOs4RC29mN6TUjgQGwhQvD4P0P8jEO5KONzAHMpTBTuO222xQR4kvivGvCgbGKpYudQ0O64frrvXU8ltpAXsYRoK42hD2A0o8Dvpve0j7AzoPuhFutuIhQRBNaUR3ldCyziAiBKArPV4vYWRVkBpFozPuOBQSXmEShMLIRX3jFcQkpZZaIo4rMK1MY8kquLM81NjGhMW/B5bWqTjnttPTqNQZPVjWYBwh+1tlnp3c3TPmCmfCq9acv/lTakeDsAyssqzaMB2JI7S2lvp5elbaH1MfH1JgYV+m2QRSkN9xm2pRnubtGyyTalrtNrMSI76zaEFqlmqlas92gp0uFy0WEuCAWAAYEUDbCaX52Ja+IMM/CpU7E+XD91a4u11dL//SoWqsl9WWyDYfsCvVZHeg1A4Ax8AzGibp5yYx6Un1Zrvu8M0O/C/dvjhkNZy14p+P888+nmFWYnenbHnzIBokFBgIjnGyDLf8v9ZxzzrG944H09S0+DMRYI5XAKKmDcyZIGhxfX7tmjf71gx/S7bfdrsOPOELd3d1+RngsJNrmwINu44EKx1nJ8FjYI3lcIjw26ebHIJc3cLfRxOhE0NkjQQp02E/WYf15UHcihZn3kP/CQTMHGSHwYuFuE42gQCKdZc/baENKimIVoS5X5bB9zs8n2n70ox+m7T+IlpX8rEefnZgJqgB7/Vj/EcUhigsueKZQWUZHx3TNz3+e1BbOLbAjcLm3L9n6vMcGQB4aAWIXZgYSn7PjOwwQc5ZnSZpwI3bdbeTHhTBxdyW6stL9Ls00U5zbvcufIn7Fj/O3cxT2lw4wFm6eIhzhcGEm3DDztFeOFOmMnfa8nLWnu1e0/1bvhKDSsCvDNu0tNpSStdsE/bznPU8wBqQSJAhUHlQjpArGKCKSlMSHgWAQSCJ9VlNQidj25ZwFzAIVixOg8+bPE4ZfdlgaltISw+VhjwAyM7iIzAymSGAus6sUY0HA3cIRbgS/Kfh7/fl9PKxjmUWWZcqySHMLjQAylhunPa6hcBqz27A+XLeUUDhD4RUcphHOIbDdrqMVjoiI5CJxZB61wkgH8RYmQj4tNzBlwHv+63TN1Vdrya23yZgl3uh86lOfqlkzZmrj+vVa6V2E73z7O1ZLNol/E7jYYj8MhNUbiQCVBos+asfXv/H1tHoionNEGmJZumSpSLvROwoQYpvgQ1n6ZB1lWY1Zuem/WlcEbY9WqOlEhPvj8ZEHxVER4V8lFScUyc9PRDgUgsAzj1nuEIOa2WVs5Cu1xcZbmC/STJY50jcSE+1ljJxdSBNpzCxVcPgLFWPevHlJKjvaRlLGYfv27anfl156abKxQPD8rxLy8qr+8577PBtn5wnDJ8QPQ8bOceWVVya1D8mGumE4O7x78vkvfiGpgGz3DtiOgoRVWspy89Kd+Rews/tuDoncdcnzK3c0jbWRpy1J7M78/47vIePUCV2PCEEsrLDadUUiC/gBE98kAccZEQpHAqWRAQwJE5/2eYVjS7mURkdGhV5euAw689333O0tyPGk8x96yKE2KG5J4jJvbbLf393do/kLF+hxFqMhCp5FGoZBdG0McqyOhdvS7dUVnZ2VFcRHBCd+ApXE7YVhwVjcEPfJbTIRd9s4+IMf/DC9tclhJqSVCLfU+SMijUdEKCLEFdFMy/PcdZQS0QbUhgh7JEfhAvhlwjE4d0p2dGZPfuLbcQAAEABJREFUZrd0m/cG1+fnMs6Z80Q4k4vCOFARenp7BEND4qpP1K2i3aGbb77FDK+uQzx2p9vOwucCeZN0vnd1IHTayRjddvttycA6Ojoqxg11D4YPs8HIO2HGf8ONN7qVSq/pv+AFLzDfLvWAjb+UL8woaFdiYG6TW5ry2qvW+mAvsc3uFp5f8ro7gilGRHNcQna110UpYK/IDgp0JLNgfiLCunfFM+5ZFU6pwssCGqmFCU+8FO49q6F8sYDsmv1mEcdqV5R8uXgqV9ozMTGmzPka9ULTp043TFOeZVq9apV27tih/r5JGreq0WsmAWGw4m/avFnr1q9T3eL6Aq+oVdsH+B4D1n0YAgwOxGcLEGs/yM3qSflDDjlEXd01rVq1wjaDHo2Pj6oME7xb2EgIHYIZzTdxteuiPhgVBASxQSTh/DAEVuBSpcgD8NzCRA+DDffDNKXIzEjA/kLKXK5WzU149QRSkXZ4xsdGnVJqdHhEqBVrVq3WhnXrdPdddwuGGkHJkB+lrlpXsknweTwMqRghe7178oTznqinPOV8zfR26tSBaaJ92H6QGOj/kA2USFaoLIwJfcKGM8M7UNVq1YbL0QTYf0o/6rDDD9Na7/Bss5QSEZpr28ipp52iWbNmuu2FBQU65Qn1XbphQGqgw9wwBncZb8rLuMBkCidQv/wMuV6jQTOPf6lxT3BUx91Zx/Wo1aGIEEQgrvYsilkujTCAHHLYM16aUwDGG+15Uawd3uV3fmOQs5YKExUrf+7VmbheW+9RR4aGhpXiXHh0dEQQYHd3l4m8N8WTDz0cpgEhl0ZC2opEwVYhYYgBEZx6AFZSV5fqAnlJD5rvH8JV77JQ3+LFi214rHm1XmrGsiqtvhu83XnnnXelg1Qcz77zLm+nLrvXq+0D6Z2O26w2IeVs2LBBty+5XXzz4ue/+LmwAdzh7Ve2UFEP2HrlnyLf6e3YDevWizMmMDVWd4iZL21Tz5atWy1ZbU1HrGkzQJ/494cwCIiZNo94bK7zLgXvcVA3W7hIDjAF+kt/UDfoKwwCxkE8fupj7Ehj7Bgr5gJprGGmV3hFwOgJ0U+fNUP9NpDCEAqrjxA+/ibQur3BiJGSPMNOiIQv9YkGU5zCxJf27XknJkKEcamVkVBHQdZRvdmjMxGxm1nIlwnLv/IiLOOSmnMKKnmlsb5dOgIkKuyWJl7yAiABgB+LdzitbOUp7Qch2aJbsGCBkBCw8Pf0dGvEYjJW+uXLV4jdhMm2afRYVZjrbUYQHAMcqyRSA5IEcRACEgTMBekAtYR4wpw7aOeDoUAwMlbTBoilSThdQlKhTRhUqYM28dzJ/VMSo8rN2Lqt5kSEcu/sUH/VOzrEmQNqinc3uru6k02AtF7vckzqnyTS2RpFxWJF73Vfpk6dms5RwPx4DraFI71Ni3TDrkT/pH7RPkC+YDhsf8IYYJZ5lidpY2BgwKv+LKGiUH7Dxg3pM38wDWwVlKcPPBdjJkfRly9fLpgUY1K1dAGToH0A/Z/jcZ5pSQLVZ/XqNbr6mqvTCVWMm8y40vVgkk+R/jGy+JbHF/B0K+GNsxf22DEzSb/a86JIuExE7BndMf6OZRbMUIaegCTQmrvS1GD6VmIWnmtWIPT/sqyrXowl456zUDQhOR5ns7jdsHGurgKscQXhTHZIFtt3Q8NDqnbV0tmBgw4+WLyncPQxR2va9Gk6fNERyU2r5m23pU/DwQR44xMmwzkGCAJkR9xmdefbEhyGgpG0V1fOLGAMhGgoA4FEak9DuZGzYV29bpvG6tWrkwQDM+Kdieuuu0HXXXu9brr5JiElwKA433DnnXeKl65QByByns//A4FZQezHH3e8kJLwQ3wwDhjQEUccrjmzZ2rKlH7RJsqx+tMHmAftg3l0m2FWLO2YdhTRnACY3mmnnqa5c+amb27yfLY+N2/ZnKQetkkPmntQYhowGxgHTBEVjrzYKJByeC7jgpTCWGBIhuHQlpk2JlfNhDxZun/Z/frh93+Q6mZeaBuMB5TIWm1Kk/igH1qb8sg+381djzB+lGp44lliwIs9i7GQ5FmWmGpuhrxnWqf4O5ZZRIQqXjnbE5UYhSceKaHwhIM0dlrJToXwWqG9HLCCjHabZchrcKZUlznP4LZtet/736977r1XGzdtFEg54BW6Wq2JVfAwExiGTV4FB0iHuFgFAaQNXFSIU089NX3OnhfCIFxWU5gIRIUeD5HzpijEIjMtkL6wgaFWq+qkE08U5SBWdmhmz5ojiO7U007V6aednvw8i0/Z8Ty2JekTkkmYMDDYultJAoGwIyL5SScfwDObrn2Mix7qOqrJbD1m1EsYmBif0He+8x1df8P1gtnBCE448QSddeZZgjHAjJbesVRsfyJV8E7LxRdfLFQdVIxzbBymX+wcweSQZmASjCdtJN91114rVKIrvA1deG4YT/Ldeccd6evitMMtbjq/4tfdl9KPpMgsf8oQ7pv2eUVEGq+IUCdeHcss4O6I//CAhkXHcVvdS6g7cksJUn3C6wNhLxulkbp0njaADRGecMCzTnyj3rAQEuIPZJuojzlFCckR99mqA3E//ZnP6B1/90595ZKvCCIHYXMjWq9Ff1ZgEBdkR8eOCNHOiBD5QHgQv6urK9kdyMuqyUnKl770peJ0KETFB28pJ18RoSyLZDSlfF9fv0X77rQ6870H1IaBganW2acIBkVfYATUBcPgWdheENfdOYXrkq82Q7DXpkzJw6SIcDCzmye3dCT5GD8pVMlrkjJDGGRWVgpPRCjLM6HSPO/5z9Mzn/HMRNDHHHtMOnNyyaWXCNWk7jniGDq7Guxu0H/6TZ9hcjBB+gCTQS3CRZJCJcmyTJxpiQgxZmyz8vo6W6qocE984hNF+Uaj9PwXYsHQXlezzcaK3bFlZlTw3DRC4BD9pBwGbiSJ3RmbPsZCZlDNUOf9MrMd1ysmLQLkraS+mRcIvpDcsokodjyvpZGgSC6IQLlS/KVichUJ9RNiOAPoBDRTpZp1Zb69cNlll4lVH4Jny++5z3lOQtg1a1aLlRGERV8HqVEtsE2A7E3poF2b/Lxm7bVazUjqdviZ+CNiFzNA1IfYI5p55YudDNoOwXEgabWfy3bu1i1bda8NmexK8B4I9gwILCK8TTmRnuHifq5/PTi7a3SY2xGNRqGCwSJs4Dl2mmWdLkX6K8xs6Q/MSL4iwr/NuzABwWx37tipT37yk+l/hyAhMSaZmRMSA5/837R5o5CCsL9wAItvWdAP8tJH6oEBo660/9saaTBe4vknQ0gsqHHMySEHH6JnX3ihjj/heJGfcadFHlmchwUPReoTGeg6Y1C3gdNdJOphoebdrW7vfhmFHjbPgZzQkcwiIsRKk2W5uGAUDXtAEpC98GyygrQnH2IgHgijSUZ5g/BL/g2ZYuwqSQJy+Xp9PBkxMWzyZSn0epAfJEUcPuSQQzUxNq7FVg2wNZDGh3EuvfRScQoRBMe6j22Cw1SEMdZlWXNKQPpatZaYBIQCkdO+PM+9bTqe7CiEgUqlauIN726sF8bPJUuW6v77Vojn8W8MN2xcry9+6fP6whe/kAx9EB0HpAqrL2wd1+sT6uquin4RT50OuMul8mpFeZan+lM5E37uNpAn7CrLVTdTG/bOhhfi1Db6wY4QbaaeNkQW6YO/J550olCBRkeHdd111+ruu+/U1Vf/1AbLTRqzYRgjK4ZM7DrYd/r7+wUDwDgKwTNulEf64KO92Hn4CjhjCcM6xNvMSGNbt27RuG05fNXsD/7ggiRd8WUtd0FZmt9Mpd0mKPWXfpWCXdDqUoUd7BQWSJwup5SWMEv5x/hQGuyVksvcVSteoDwezqhOu5qY2Wm9cn8iQjnILCbYP+kO/zahtI87zasDIAnhXeA4V5GQwJQiCIW0iDAelEbqEcc1kqrBSgfCDgwMJGI4/vjj0q4E24jbt21PedgZOf30pt0AURoGAXLxNSqs+jAE3h+hHWxZIl5zyhMmA9HRF9LIR7l2W3BLcz2YC/aJww87QrySjnEVQuIz+XyQhmPRiOKoQGxZwpwGB73F6W3OhrcTt9rdtHmTu1pqcHBQpCOZwPjWPvCANm/anBjU/fcv1z333Ju2VXlLlQGCeHlpDjtDW6q5y9uzEHZEKKIJtBNmtNw7Gfh5JkZK1DjUIuwSUmjjxo3pPAbEj8SGRIR6xstvnL2oWfIiDTsOaago2CamT58uLoygjNnMWbOS6oEBt8dqoDsnngtGeHrJugfEHn57beEkD2NegCSOeiR3e24eSd4DLU/HMgsmAgLDlRGwLEEGwKjiJdD0Yd3VfuvdrDQlmKHWhd8RIAox9jpvIcKFCVOWTYu0KkdCauLRr1nVhixqgzCsMAPeWpw1e7a6a10qsXmYaCBqjJ4QDHXzhiSMA4CJhNsKkcEwMNSxonLcG/XigbUPJEkDYogIiu8Gt7nRaCQD686hIUEseSUXov8Wr7AVr3gVJBC3f+vWwWTsg/Duuuuu9Dk72gODqjcmBMHXPUAbvYWJKrVyFV+k2pyetX7dBm3dMqitW7dp+44diojUJsTvcRswIyIZLyt+Hn2NaLYzoun2T+4XjBPJAcaFHYEdGtQImCs7I93eSRkfH0+v3TMmXbbhRDSfQz7GF+ZBGkwDuwxzwBhiJIUpY7c4+KCDU5tDoW2D2+1v1gHxk99D5rjW7UDs9oo5Lz3PpT12UriVnBzzkuTKS0fLk3z0ux3uNLdjmUVEaPfElcIo1ZxYY4XKZKtoWLY0LmgvZDDGkNclBKLIiCZfEGJhrgKToIbChSIysbWYkL6nR4UZAogPAiM+QwiUYSW88ic/SQSKPg6yUwZmxjOQHmA0uJdfcXlaWSEm7BOoMBAXfojITUmnFakjIhQRKsqG3BQT7zZt8m5Mw4SOCoO0Qzm2KiGu/v5Joi18YQpi7O3tM6EjaEfaBh0YmCLOOAyPDGvj5s3iK1MjI6PKXfnQ0LAZxFZ193RpwirY1KkD6vF28Yjjw42iPRyoGvP2bWRZOhBG353ktkUCxpQ+IrXAmJAo6DdtQYKAYSFlhZ9HPGNFnt7e3jR2a9asEePL2LaB3aIszwSTYIcE6aLbUkRuZsXc8jWuq356ldZZOmLuCjPLwgn0ukhKBrMphXFCrStwifYC46x75CJhX+CewT0ouCfsK+sBHNfRzIKVbdfcMIl7IETZRgSQx0wAA1zDK3Npf2lEAZlSWcoZETjM03AayEY1IFzFKzcSxdFHHaXZFnmnWg2ZP3++DZ818bFcXpGegHhcB2cqUFMK1wHBgPScXOQZpR9I/IzpM4TtgxWTnZN+6+ro/xAWRISEwerJlmKbEVKWOuq2OxxyyMG2BSww4RyiyVMmJxHcaGzbykg60RkmCZhFhARD27ljKElGfFaPvkNkvOMiYwVfKucr2DCFvr5eTZ8+TZmZwJw5s72rMkPTpk0VafwPjqnuN8SK/R6pVqcAABAASURBVKanp9fps9TX16csXJF8MZ42lPIM7AcYW/lwDc+jn5SFefLtT4gftYL2XXfddWnbFMZBXg5twTxRPZAwGB/Guz0WuMz5/cvvF//u8Be/uFYwjUMOPTSppNQzOjYqxtrTLxYFt863G6jSo2Nvuj1AyeWn6bcAulcOUh4MkTlv0Ge7D07sgDA964Bu7LsLIM+eKSUBz2OEf/A7AmIDeSB+XEeRoogQf/4xkkggC+mFJYrCxJ0rSysuBs2tFuv7+iZpiolmwbx56WWyo48+ylb4E8TKWPeWIJ+5gyjQ0Q9beJiJb3o6EwGxwAA4cHTX3Xelo9bssGDMI55VFV2dw0ecoaBxiNi4tD3CrTQQ5jXvu++6VzAhGA8rNjaHbYPbNG3qNK1bt06VakVIDgebsSC9sGPAl7OwN0B81Dll8mRN6u9LdpduW/cXLFgo1BVsKrQTWwFq0YglEP614MjIiA2V1xmuT0yJOmppdc8VJiAYFmM3ZfIU8REdjI8AxItKRRsxWKIWYcfotwSE0RjmgYvaxjN4Nv/oCGa5YMGCpM7AgCZsxIT5Yje54oorhC0FpnLcscdq7eo1SQUc3jms3u4+211ay0Bo17w2GUczzDg+LLjMw6WBN+H0am7McJ8fLt+BHJ8dyI3/ZW2PiCRyPzgPiCGFwsRuocLI0/BK0zCmFC21Q7suz33yg+ylmURpJuFMKU6uf8J6NSL1Gm9VfuRf/zXtPiC2d1slgVhZLRGNIUoQmpUZdaDbOjlprJTdJirsFpyd4E3Tpz/96YJwkC5QI1hd2XqlHNuEP/jBDwQzgfiaDZGbEgnO4puYj3mMzjjjUYJIu2wr6bOqkRuBYRKcIo3ILHH0if/3AaNC7YBYsRfQPYjyjjvvTGL7qlUrhRQEUR966LxEnBwcAyDiKVOmpINeSEPnnXeetymfJZhab1+PJY9pGvduEBJb6YGOCKtIm/Ttb39b3/3ud9NJVuoGYAaMA7sbwD1335OYE+cm2A6mTfSBD+X88R//sXApg3TCvzOg/eRDwnnUGWdo3sEH65obr9WPL/+Rpk4Z0Px58zXLUhv9y9yOsISk1kWcm7drWlvRySEteR7BD3iFJBVZPILcB2aW7MBs9q9udUQoogWeycyiQeL+YruM8g5xG1MKGysbRd0rjdlCC0PCWZzcRCI8DjfvUO46Qna9r37CcccLqeGcc88VK/v3f/B9fe5zn0snFfnnODUTLIwijKBIOojJEF/NFn0IAAYEEyGNOIiGrT+s+5z25NzG0572NGHkgxlApBAKZSjbBCmL3FuyV6YtxnUPrEtnGdZYx59qdeGIRUfo+OOOMxzv/hTqsbQAU+KYOurRiSeeoFNPOc0i/wM6atExesFzX6ChHcNJGqlaErnv/vutckzVsccc712Qjbrzzrt11VXXaNC7Jn1WUT796Yv1ja99VXmeudwO/eJnP9eS2243Ey5sGzIjthqX5dK06QN6xjOerqc+7Sk6/YxTzcy7deSRR+v225fq9tuWpLo5lIXqheTxR3/0R+LfAMA8MVoSj2TBEfvPfOYzSfKBOfVZ5aEf69et1y033qzt6zfrtLPP1JPPP18rbluqzd46vv/+ZV4YxtMuz7jVTRk30lSX8kIhFU3HOCCPEZFEhGS8kdoWjVKZ/ZmaFy68wfbyFOHcTi1dvjDgtupJqQf+D/098HvxMD2AAPdKYjZTxO5JBGFsRjBiNyeXLAyK8Vue+d3IY6YiX8YxfjU6Mi45cJdX4Suv/Im2btmiF7zg+Qm5QfTNDn/zm99MKySGO8RkkB1AdG4S+e52tOPkC6mBsL3KzGRgIhGR/JxmhJmwYxJBa2UizVU3AUBYB1u9wCDaP6k/HbyCMbF9S1sHtzV3QUattzM2MLcrr7jSRLpev7j2Wg1aXbnbqhDSwAKL+agxbIvmeSbaXbfhlJ0HGNapp5yqGdNnJTXr+c9/QfqPZTJTRjJ40hOfpOc977lmDtP82PDYFqIdSC8c5eaw1c033yzUI6Snxzz6MTrhxBPTlu+jH/NoLTpykWCaSA7sBnFe5Fvf+laSqGAMSDacweBZME4+gHP/8uU6yH0/6pijNWnqgG689matXLVGBx02X3PmztHjz3lcIuCIUMg8oDWfzEAbHL3rdlea+ckNkriQb0IJwJFdmVuegHOQiQpbcZ3k7KvPHdG/iBAEsVdnPInYG8qkUhRG4tKrjZG5tSsip0cEzl7FUgRpjg2jSkQIgnIFRsS5OuWUk4VasWL5ikSgENZJJ50oPo6L+uCiwkiJGoGUAfPASEdcZmZAfogJJpFbZZCv0ghKmHQYRzu+7Ua4JQZnFTaRarUqns95CMRyxPue3p5kbJ0+Yzqt1jFHHy0+548RkXKoDs957nMsVZyqpz31aeIlr2f8wTPEl75ZzVGPOJuB7WDBgvkKt3Uq28EzZ4mX5bq6ujUxXld3V68JK1OWnhJp25a2ly2CjGi2FfvNWVaV+HoYatfUaQOpfWPjY+kL5EgNG9ZvELYLxgZGggEZ5oA6h3RBu7GfYABle5lxwz7RYwmn4XldYRvF6u2DeuLjn+Ct16M1/bAFmnA8B8f4JCEMsEwT6po8MYUdwF5ZBkop+D38TpH7RcheO5zkzZ0jczBaYCfdTk69zyx3Ch8R6qyLfv+3e7S/VhBhwmfWmdlWI8NhgoUnHSQBn+uNkDURlbbYZ0x0Ky9OWmGcFz+QwkaEwgULr+YQ75YtW9PWI7p7ZoLijMXaNWuFNLF9x3bxLE5CwlBgDEgFrNiDFuNhBCA+gOGQb0nATDZu3JiIjnQYRxsKi0ERIZ4TQU+k8IpG+iKrG7w5ym7CIYcekgiR9zFgbDCpwm0mL3W6m4kQaH/bL19ID5VKbj7YJB3qLfzMwmVhtBGhiEjivLOLdjSJr3R8i7iClCaE+MuEmsQOxrJl9wkmwAtjvLvBextIGDCMww4/LDEqmErhZyJFUAYjL+O1Y8cO0Q/sOeyCwBB5yubNWwRj6p00ScefcIJOP/NMzbT61+d5K/NwozIzAmZBGrexOZSJq6VhKM2pI8oHQcIP4sAZJ1KqDa5V7praVwo7IjwXEc1QO61TXPreKX15SD8ghIiQ51kghPCQy5NfemJLp9VNBOP1UnUzCoiBZDlNrau02yYYexNSgpggs1y+NFLDAAa3bUvnHzDGTZ02TQDftGDrbsyG0MIPZ1UjPSJMjEViJqygSAUNMx6YCMTAignDYGcAJoLozv9SpSwMhXjy0y7a5OrslOq1YfHYY49J76WcvPhk8aIWuyBs2fIMGYch7gg/3/0VEWpe1BUR4vh36ZU4z0GNUmEnTACZmSA5S8bO4JxS0KsmSZUuk5hGKF2l8wAR4TrDcX6ms+a28yANDA3tECrEqaeekhgEqtbCBQtFv5xZ5OGZGJA5gwHDwM8Yksb4w3wZL3aJTj/tDE2ZMlVRhrrrI5pYer0qa+9RTzGuiplDuD1y2kTdTNAuz+D/zsIwCO7pJ630j3O6SOqVQ0r9CPnPfVILKCtfPDciUyQIx3TenXVel5o9ioh0krAZ8uJiDwhgR223UGjCGFEvvOKYadRN+Oy9uyjZUj5QBaSHKQgZoWw4vjRSu5DLd3k3o6+315b/Ma1eu0bL7r9PFasEfZP6hAjN+Ygsz7Vm7Vrhh2hRj1g9p0+fLvRyEB8pBJWF7U0IBuIgnh0LbBC1rlrqDwyFMjSQdrXdzASNHeDrX/+aLrv8Mv3s5z8T26+s4oUJmbraedsu/Qz3oXTf23WRBhAO1xlBDsmOuCBgIPJMjJXEaDIedSeXyqKJUpQHHLnrhsgxusIMG2bQ9LF/8iTNsJrEzgonR5EWaE9bSouAyRRpJ4ax4PV6VJLDDjtM2FXazK0w8+N5UU6oe2SL7vruF7X8R5dqUmNYlWgIFaJUqD4+IsrQqNKUXtqzC0JyVBOIb4Xtlb2i/jY+OOCbkFNdQRjIFBGKCEd23t2c2c7rV+pRlu3uXhsJ0kqSUo0YdglbC0lMo6FShKXwH7/OU8hSQKnSegrIUsAsTHwNI6d8bbPR8J5771HdkgErJf/CD9EfSYPj2kgDs2bNTP9nEwJAkoAg0LuREGAcMBDEagiGOiCKgYEB8d0KxG+gLEvvGtwu+gSTiQg/vXlHhCJCMJvZs2erz/o7IjuqDMeneUbD7Xf3RD3NUpJLpd2KMFOgXvnCLcw07TVDbLjvhcsUKtxv4kq3I8uzVI4wEgFuivd453kuyrPi47bTcJEEsDvg0gcMngAGTD7Mwxum1UpVvNcCI6nX68nQybkSjLp93vWAybIzRJ9w5V6kZ7v/8lVMDGvwnnu0bfnd2vbzH6lx81Ll3WMqo+q5NeOJIeXOFxH+fegNzYMrrlaedZXOR842JpFOqbaLn/TkkteA//cCv+eHtMfg9/zY3/3jQFSIsP0kOH/pWQXkCS0NikyFUadQxUYwEClUpgLNXwJNX9nUeU0oJBMHgpYmKsT9J5z3BE2dPk1Ll96hg2wr4HuPHL464aSTNMVED9OYMW26txzv1OLFi8WOxuMf/3ixqxARiQnAVLBXcKAK6QFix8AIYcFIMOJFhJseQjXh+bQlIpSZSOWLMjuGhpRVc5186sneOnyyDj70YK1b/4BVpGGxC8LZB4gwyzOFmQQrMpIMEggE3rCxN8sqquRVjY2MKY9MI8ND4pubRX1cy1fcZylpdTo8dsutt6ZveHLWgbMgGCY//K8f0g9/+APxivnOoZ1u1e4bGw07MMuXr9RyG4Mn9U0SDPTpT3+anvTkJ2ju3NnOXOqKK67QxRdfnMaLOh2566bttJNxuvTSS8zQ6sqyXFkOC2iot1Zq3Y+v1I7b71Ns26E7bv6sRsrlUiZPZ5fqVkNYELwGEGGIXcD2OqASPAgVnu8gc1A3uNJsRirb9MoIZGYqlf7jGcpcXxjsRtht5+sA10PYAb14mC7sySzaWWAau/xB9z2hIIdBWaYwtNPbLkllEtULJRc/4Azk7+7pSQzgKec/RXybss2o5s6dq5O9U3LG6aeLFR8msc22ja9//evpuw4cTuq2GsOHWkjnsBH/R6TPKygMJjcBYK9AwuBcAas4TIVDXkgREeEWNO9x20VQe9i5kJGco+HrN6wX7nXXXZtOdV522WXiKPRdd96lL3/5y7r++hvECUoOerG685r3FZdfoeuuvU6XfvWr+om3hL966aW65+579NOf/CRtXSINbd+5w6rDtCQtcc6BE6b0gWe/7GUvFf0gHgmp2brmL9IEjPWMM87weC0y01mT/vsY5yb4b22oKPT9tNNO00te8hJxxuTZz362pyXbdaCLdjIW5O3v7xdjzShY2PNDcq27a5mG7l6ig7JxVQe6teCsQa1fd5myAsaVq152mb4zk3bp/A9/N+dcZkaFwtki/dqzjzsct2sq8BDhuE67s07rULs/mYkeYsNlFQb2NYfEl8a00lKCjBC53+e/AAAQAElEQVSZVwT5Ii9gr2nP64bzsCqVpf3Oa0d5lumGG2/QqpUrxaoJIbNKZ7mH1WnhukBm4iiHhADB8Nr4y172MiE5ZM4HQ2Bl/uEPfyheWUeyQFyn7FOe8hQ961nPEtuNiObYK9pbsNQJkA/mUbfYzu4LqhDfyoTwkHDOs+TD/+CAgA8//HBh+KRO3mlZsHCBzjvvPD3zmc8UjIrX2iF6tlDPe8J56fzEcccdowsvvCCpOTC3mTNmaO36dZrw85CG6Dufy+NcCf1ZunSpkDaQdBi/NoyNjumb3/qmrrn6Go/ZKsFMFlvSevrTn67zzz8/vd7f3z9Z9J8xueSSS9J/bOMZXzXzgkHQpxe+8IX6gz/4g1R++Yr7lSSAqKgxEvrnf/yM7to4ot55A+o6oqI1w2uUN5Zaoljuedypxnjh5iAphDITdkQoogWZXaAVZmxLz/ueCwyl9cuu8ILSUtl+WbYDMc1YfSA2+1e3OSKEXhthBDDsWYI1JU264yH6hteZRsoQyrJcUqh9NX1mEEYa4koK2FPYBjBRn/CWa5FE8ku9AkPoy5cv13ZLDxBwrVZ1ztJ1SnmeKSIS0K5eG0VhHidZVYFYnvzkJ4sVlSPfEMQObxOybQgBYudAn8dAiu6OwZP6XXm6aROSBTp8OAamAQGvuH+5OHNx/XXXpa1ODItIFZxlQHrAFsKhp9UrV6k+MaGbb7pJl/34x7r2F7/QZVdcrptvvjmdD1m9eo2QJpa7bzut5jRsr+nu6lKPpSKYH1IR7ecMBQZf1KtnP/s54hV9Nyf1OSLU09OtP3j6H+j8p56vxScvFmNAO2nD5z//+SRl/OtHPqS77rpTtA3bTp7nWrBgQWJaMInh4eF0SpXxWLRoUXOO5bFVrttvXaYVG7t17fYpurenqknH9ujr318pjWz2DPNezKgZ0ZD9pcJ/JeIDDQQM5R5gr5xFcu7d4OC+7pDcPZEvzzLlWW5/591Z53Wp2aOISLsHWdbsYoRnFGxwcsuRHAV4LWjaJOTpdlz7nxGZRcgLjSNbCXa4KT8xMZYYxayZM434J2vR4Uek3Y6bbrhRN1i8X7NqlZbfd592bt/uVa1umFCeN9tCHQASB0QPsRPmsNTUqVN1zNHHCFUDQAqBqZx55pkaGBhIL6BBMO0ylMvcR8Jpa9Gr9xoT/+RJ/ekY+iJLEpxLQH2Yd+g8zT1obiKwdA7DOywHHXyQZs+ZIxjb6VYPnvjEJ+ic8861DeFJOu2M0zUwbaqQPrC9PPqxj01xs2bP0nHHHieYAcwrN0EjcUD8vJmbVXJxQIpxKj2AJWPvhlZsvKyagd57791mDN8X0hQvpK1ZszZto86eM9sM81T3/fAk6SANwYyw0QAwFk5uInXBSNg5qk80LDFIhdXCy37wUx2x6ETdU0zR5oOOV23hDB150oC6KrPNqA7yVHepKOuKwjNbZlZHcHcDEgrQrNDxZhT8Filn4R48zO2OlobC22qlGWn4SQ+T84CO3ht7D+iu7N34iEjMomQWW0nRcpnLsh2w63lOKUncDA+J48iTwAgTBqopXSiB8YbVm7pHx8cUEUbGnvRfyRbOb74NSRqSwF133ZXsAnd6tbzzzjvSFivVl5ZMTEcqrNJAbBC8Wlc4ASMedZDW29vj+rvT+QnsHhzrbmVNDnXgwRg6ZcqAcBHxqaPLEgBplUolnWeAaXAAirbxH7s2bdmsOm3xdm/kmYncowHzoZDcUreF+iPC+nvddFSmNsPonMrIpJztn8xl87yS8sEwiCcfLkCfYADz5h2qgYEBwWw4to1UNX/ePPG2LnloO22ea7sPNg7sItSN9MaYwlh5+5R2YJvasnmzrr3mBh1zyEGq9wzo9Av/QsWUo3TcWUeru/9E1ccWSPU+TYzX5Sa6Z4XC0mKUpd1SbrAy+4EU556x3UqbnTk5v+qn3qg3s6QOu85mqGN+TRkd05eHdARCA/EektCKANFkTGjPrelWeZZLjjP2pNs4Ax6ZQCASR2Eddzr1grwQHCsciN1jQ+eUKZNVtLZRDzroYHE+IvfKyy7Eps2btPT2Jbrt1tt037JlWnL7bemcBbYO6gIwYkKclOEZ1OunqlHUFREJaDfpal0RzXikEp65YMHCdC6BLUfK85IVqz5nEwAIdPHJJ+uYY4/VCSedoL6BfnEkumFuiTten1Cb0OVVOMsZE6nhAaJNbXB2+cmpFbQdT5kYapNQGmZCKY5BtIdy7XMYSE0LzFjpByoX3w1l/HgvBNsK0hR1csLz8ssv12233eZ5KMX4RERyYTKEeU6eVTRj9iwtuedeHXXkQi046kRVBh6lofGTlPWe6iHsVe4Gl43MLTGjsLSQh0Qocy9yQ7SAcOZ+JHBu4u08/B2Sm6TSYzUxUZcf1gI7HXRnHdSXVldAVMDCYzI04W8l7eGAuBAlB3Q81ykFYqhWasrCw2JkoSRAYqlIKF8SsF8GVj+QHlEeRsC/BsQuwKoOEtdqXZrU1++coS2btihTropX+KlTp6TVf9xSCVuDnFAcHBxM/wUc4yDMBxtExeJ8loeyPEvlkGZgFM12hyKaINl17bipkZLyPFdEJFetq+GVL3d9Kt0Lr6qlxydzHnqWR90rbMP5Kyoc1zDDIw0wjSlcR8avy5ZmGnlkjjFZOJxlubLIHc7shsJjFxGKCMfJ9TbzycY/xhsDpoul3RDGEMlp8uR+rV+/QT/60WW64oorxElV8sHY+A4I0khECDsFZ1EY55tuulluisqioWkzpugFL75AN9zzC537hONU6a0o7z5KvZUnKK8dqUbF7cgnku2mdN9dlTKpBaXdhwLjEs6TwAXI72Aa4sIe+mBHjA+ue2npbVx1j107TFwTmjEH8m+7/wdyHx7UdhNCmk5PkZEiJTLbybP3T+nZZgBIZsLx50b6UOzKiM/ZBICZVJn8zlGxuD1gUXrW7Nk6+ZRTdNLixZo8eYo2btioT33qU2L7E7VgYMqAWN0z18tKCaLfd98yI/5RgtlgsERdmGuRG10cQrnUBtNrrrnGW57XJOJhd4FyrMKI34jeboIiIoFk1Kbral55nisilGWZdl+tDO6sk6TwGHk1dNAjZh3eea+58Uat37pTme0LTnWXGwkyZ3Z2VbJcuQG/WlfmygoPSoTbYOpFsqJsuAwDxzi3svo5ZXqDdfPmLcmIyU4H79EwjqgWi45YpMHBbcKAOXny5PTODVIGRt9BM1TePuWFMyQkTnPWajU/onC9E3r0407WC//oiXr8eSfKWyA22k7WnGmn2Z2kRhZuQmlCrisiFA7lBtyHh9Z4OR93BDnp2W4gvg1j4xMaGhlKDKkZR3mgGTrQf7MDvQP7aj/IWSSkLVRA3Xtl2t1l8gHGtlaO3WkpojXPpVfKug1XjSJzViOMjWONRpm2DmUEgiCnTJmSjI8nnnCCGcfJYiuSbUoOD914403pXAOr6OmnnabFJy5Ww+LqZqslD9i498Mf/DAxllU2ivK6NQZJdkgQx4+w4ZQtTghns/Xy66+/XhgFYRq0kfaXJvjS5EIYYJW/b9nyZCtpeJWjfW1gXIiDyDw4qlj6GYtubSt7df/gDh332Mep0T9bjaCvpbYNblejXor+8iz60PCWKXVQFwzxrrvuFm3IzUS6u3r0k5/8VPV6Q5EIVB4ij5maV7sOiJ2tWgCJjLMkMAK2hZEiYJxIXcR94QtfEEwWiYJxZdeF5/b39yuHKfo5RWkDcnVUz33+H2h8fNgMolBRr6ha6Td0K/N8FYyROWO4OQ+a6Wbj/pu/GJg3PLBOWzyv5UPw7r9Z+X5Q/HcxZvtBt2RkrWuTJ23XGmAkeXDDIiIhMoOQVhmH98wTKeBfxxcmSAgAnbRer7v+hlGv1OD2bUmXL8oy1VUacTmkxUoJA7ngggvEQaQXvvBFmuGdE74b8fFPfEIV7woUZmhnPfpsPeOZz0g2BoiE1ZJj2myZwhCu/MmV6WQoqg2GS4ybnP6EWEs/MzWx/VPKRN3w9uCI3vmud6QP8MAk2D2BqLCN/MM//IO+8Y1veDfie2ZQyzTq1XDN1h369lU36j4zhi/9+Af66Be+qtvuvEdf/+a39PaL3q5PuL20FdWI49m0C6Jm9Y+wirV1iz7wwQ/o29/5tv7P6/5GWwe3uEWlIs/SmAj1Iysd17xhVKhaN1qKYSuX7WO2W2GIg5YeeAaSFirHc57zHD3/+c8XjBPjLKpJ6X5v2bJFHCLjkBthqVBeydTVNUk93VNUq/aozGRbzE4zslFD6YdHWvXxlQqHf70b1WNfJaJVVX183FvNa7R1y1YNPej06r7KHWhxHs4Drcm/vL0gNciz2YzigQfWyHjVLGDpAAQpPLGlNdQoxa/kmY4IpcuREaEwGwCacUZDxxWRCfZQONKqvgozjzEjxz++9736xre+qeUrlmt4dNRIMiRW39wrXpOp1BNjmD5zho48+ihdeOFz9b9e/GLNnXuwV8Waa1M6b4AIvnDhwvTxnHPOOUcveMEL0odvH/Pox2qKVZ3Mz4dIOXHJqorBMhX2j5P8WwiihBBpC9uLqDf/+3//b8F43va2tyXVCCKbNKlXX/2vr+q7Ju5/fO/fa8yr4PK1D2jT6DZ1Ta3pnMc9Xnm1W0Puz5vf/LepfX/xF38hTlm++93vTp/G+7d/+zdhW+CwFCrVnDmz3J9MEx4T7DLy+BRjEx5Lt0tSYcYYEcmFGcK4YD581m/Dhg3pHRCYBhIHh8RQz2CIqFwwO5jCZktWqGMwqnM8RkglU73VzHxHmN1b8gszpbyWae369aqxE2RGVWYN5RWJXY6GJcSQL/+ACxGhiCY4dq+blgNGlb3iwyEIB7A33X5s6vuSJbfr3mX3at36dYlxp8QO+dmzvx3RJcTxMSM55x3uWnqHvNArddKMIE06P7s4iMTER4QiQs3LGdpeR5SKxDoa/i2cp5HAyO86IAo+fVf1tiNEc8cdS3XdDTforrvvTisYiJ6baUSEyOvqJPsn2Zg3e85cHXTwoUlCIQ3GAtLjQljEUe/UqdN00oknilOZrK6nnnqqUG8gJLWuiHC1TWgUE17ZtiSVCILklCUAMyI7Ow64MIw5c2Zr+rSpqpqQzj79ZO3cvkllfUT1sW064sjDtXNkVLwk19c3SVOmDCQbAwZH6uju6jYzm5nisiwTktT999+nxz7uMZriHSGeUXE8fSrNZj1iRInxQILCDnHQQQcl5giDY7eDbVH6DnPAPoPkcscddyQVBMbC9iqfGFy8eHEaT5gyEojCtXs+Cs/R+MSYn1Nq+vRpDkklY5NJkZdmVA1HlEpXuFDy/OofSsA0flXO0gxx2b3L9Iuf/0J82nB8jLb8qlIHTrqH8cBp7CNpqRcSYQe48rLLdd89y8CjBKmsESqJGsy+AXxhAIJ4Z4AtGJvsa96gE3lKe0CWAtcwZuSfsHhRtxUeJOb/cDzPonLDyMIqu2TJkiRhmEVNlAAAEABJREFUICZzOhHAHjFhkb9aM2VaPo7IBZHlXvJCkfzyBXERb6+bWqb40g1o1Asje5HiILiIIEsCGEdE7Eqf5S1EVuE5c+boyEWL1NvXp0qtJoiTE6Ld3T1pl2bHzp264IJnqSuXjpo3R7OnHqzJ3bOd1uOVcZWq5iL337dCHMHmtXAAgsWm8rjHP04QPGF2K0hDhSJ8gu029IF2AeH+FZZe6BthmAFjhE0CSWfKlCliG5R6KIcEVfGuEfXAGPhPa3Pcl4gQfQeoa2JiwmpHl0T9MjPwM6pm3FnuDjmOPOIqPY6RpfHB3kLUviAiUrRRI7kP/skeHLGP8M4dO3Slt3rvMpPbuXNHmq99ZDsgox5J/w+ojkGwrFDXXXutRnYOqYk2MuoYmrggGELT2/x1REon3uRIMEGk2CA6TTrIR3piGs5RyavauWOnjKfpsNV6G7emeDdkbGw0fbwXVYF3OXjTElXg2uuu1VVXX6Xrb7hOK1ettPQxoqqJAuSMCEWEErJ7RYaoWGV5ZkQzLSJSO/zolBcXIA8AoUFICxYsSC9hYQj8o5e+VOeed65YkbF3AEgoz3jGM719O0MHewdmoLumvD6kg6fO1MimHepSXaNDO/Q421Oe/7znpc/tXfCMC8QLYgAM4cILLxSE/KIXvSi904H6ACPi6DfELw9KnrXRy+0uaKljTbj0izwwG6QfmAe7QNhleC8FxgNDighLXvXUZ/qFuoLdot1XxiryTBngvBFhywUPYkQNfpYLy5GGwozGDMP2JlS6cHPCTDi5+AHnb4cd3OsmXu6Tmp5daQSjlFUcg5rX/fffr+9993tav26DiziRcs2kA/q3PZsHdCf2bPyoCfUX1/7CRrZB9XZ3q2oE8t1URVoZYx+Tx6ST/OCpNT4RvRv2yFBYL+f9iBXLl6dXuPMsE+9M8B/AljuO7dJ165q6K6s6zGOzbSk33HC9vvjFz+uSSy/Rd7/3HW3YsD5tFUI4PKhNDG2GEeEWG5ELSy6ktfNEtFstRTTzIOnIF7r8JG89cly7x5LEnLlzLJpPT+rCtGnTBUGecfoZ3grN1GdiG+jp0hQLPQtmDWje9EmaN2uuDlswT7VqrpnTp4udCNpPG1j1I2IXIdNO+aJtVa/sNRtvS6/ySBMQDu+WVKs155AyjxGMgJ0MiJ/w0NBQisePAXNwcDDljWj2iWeW7j/P7facYr9g94R/5ETGwmnhesctaaxZu9ZS0XpFwuwyEbEUtifUVc1z2xHq5h+lgdi9Qb6iBXb2uonfFbFHYA+vnxIJmAPer1m+/H4/p/msXWUPYE8a0gO4/Q9pOnYCkLOvt0/o1pP6etTTVZFxyRMpVfJMWUSznJEsrTqlmpOaYgsCyfeQH+eDz1A6IpLe/NSnPlW8ns33JkBkxGuOI7MS1r2KIZpjL+DgFW+VoosP2GCJMQ+CJQ/vPfDa9Wc/+1kzkS+KrUJWW3YLIDb8EAvtydwR/BAofsrzNiaqzg22l5Cfl8dYgXds357E9CzPvKrmFE+GRJhSd3evEPvr3sKtmOl1WaWaM3mSTj36SE2zYXBSpUsNE19EpN0enkOfYAaUH7M+ftONN6f3YSBmtjavu84S08qVoh2f+9zn0rcuvvSlLwmGSXkaQLsjQpybYMzYIqV/MAKkC/rMWPGszH3leagbd3t7ljS2lnk+astsM0C5rrVr1mjTxo3CVtXb06ONZr48R+5XHpmqWa6tm7boH977D7r6qqvEFQqcRwTkRHogsx+XSibXCZkj25DnuZlTafzKBMNbu+YBp4Yiwu6Bf9PPA78Xe/QAyWJkZFhMT5aHtyunauq0ycqrxEhZFimtXcR83164gJ3W3Q7tkipCu8qkeU8/8irVEKstYj+Sw6Mttv/5n/+ZcLtMcJyx4L0G3sjkn+MgusM4IBwQH6bC17M3eDcAEf5JT3qSzj7rbMFIIBS+88AKivGU1fSf//mf9U//9E9pVwKDIATRJibOX9x+2+2WUjYkIr3kkkt0xRVXaMh2idtvu00wI76fcfHFF4sP03zkIx/xjsjXdNvtt+vWm27WN79yqTbcv1wX/99/0/U/+Ym+9ZVL9OEPfVg33nSTPm8p6GP/+bF0VuRDH/qQ/uu//stGzClatuy+xNz+4z/+Q1/72tfSVia7FUhVMBDsDI9+9KN15JFHJmZFHP2CMcAgacfq1as12RJQRHiHaK7YxUFNYsfjO9/5TnrZjN0TJCNeIoP5MrarVq1SRIhvbcycOUs33Xyz1nkHZM3qNTpykZ+X5SbaEG15w+vfoOdZneJfIsybP19Vq35ZJl/tmbb3EdwwDKOCn7s7M2FC9AvJhTAgryqjoyNehAqSOwLSkHVET1InSiNIafF4ROONYdW6KxqYNqC+nj711LrVVatYGsiSMIHdITMzKVNICQHCE5wrZBwUjIJvTCLispLjb3i0isgsnVQ1OjomkLi3p1cgSqWaq1arpm8s8MGbCy64IH1zAQKpGDkRvdHr+W7DC1/4Qr32b16jM898VCqLZPATEygM4NKvXpqI8WIT9bOf/WyR9+lPf3oiKM5XIL6PjIykcGqXpSN2KMj31Kc9VazWGAR58SrPMl1phjGpf5IWmEgGBwc1aGiv5CtXrEjpX/rylxRmoqstNo9u3W4D3WUaGh7W9KnTBdF2ddXUZbsG5x/mz1+o+Ybrr79R53j7kjdDYYR/8zd/oze/+c3JVsK3JvgHQRA2zHCztzw5dck4yBftZkfnT//0T8U5CpgjovuPf/xjwRhhnmydUpY+c96CMeaV+TaTQLLZMbhNYx4L3rOBkfAi2gnHHqd+794sMYOkDdhUui1twODeftFFXjimaaI+biIuPc/h1jRvGEGmUETIP2n+5SuT8xkKQ0lSKdlRZhdQ66J9mcewND4VNn7LuaZZfZPrKz1H6oAr+437sJ8WrNnqXxZ1jY4NewfAzMEEHJErlKurUlXFM93XW1O/obtWUbfTc0+yoy1CSsaipovXEMYQXkDKPOnGFzFgpdWLwuL7K/7kT/XSl700rah81n5oeKeyLBNZa6572rRpYuWPiCSFtJEmy8KMq6ZFi45QbtH1Fa94hV7/+tcndQbpA8Mkxj6Mo6PeBkaU58tRMBTqwB5BuYhIz+N9EtSbQTMCDIc8l50EiPmp5z9VBx90sGAeMDDqP//889NKy3MhqIv+7u/07Bc83xLRY/XKP/9zveGNb9LTnvkMkcZzn/K0p+jlf/JykR8pCSMpjE8eNNrJ81GDUMFQRz75yU8KdfCDH/yg/v7v/z6pJTAa+aLdqElXXnll+kAOxt+Kmekpp5ySvo4F88BIyi4JEhgMFEZD35BUkLAK226mmxDbjHHhwoUa3LpVS70D8b73vS8d4vqHv/8H8eGgy70z8frXvy6pKJ/77Gd0hcNuhm/I344n1XQvFg9coOF+kUL/IkKZF5VqLfNc5skvX45WE8JuyNWo3qhb8ynNjBrqMcM68qgjBT44e0fcWUf0Yo9OYDeYPGVArDwQKqI6/rHhUTXGG6qYy/db4pg2uc9bhDVNmdztrcEudXdVzE6ksZ3Dar7bIDONMHMoZQxIad6qV15IFccOeLW++JMf1xmnnaqLL/5EIqQPfOADAjnvvONO7dixPTEICCE3Q4hwXVkm2idjFkQP0reRCXUGIkel4WtVECr2EIiRb1q84x3vSCs5q7V8tcvCTLAJ8Mk8CBDVBnWDL01hN4DovvKlL+uzn/6MyMM7J4wHahCr+BWWPC695NIkcaD2QLw33XKTKM/n/6jzUxdfrC1btwi1inMP5L/3nnuTuvPTn14lXujiOUgEHBpDSoA5QMwwKWwz9Anip92oZkhLSA0YTokjP/24wXYX/h8qahRhmBJjhkSF7QImyDhh64Ax0d5Pf+pTetMb3qiPfOjDqR9/8cq/0Cc/8Qld+MwLtNRq1mc/81k912rI29/6NmHLKWzLqDekhnGhVHg0wzMiwT7qUdoPSJnnrMt4Uavlnrequnuq6uqqKc/CZZp3HlmqgbrGJuoqM6cZjj/hOB1y6KHNTB3ym3VIP3Z1o693Unppq/DqU611acvmQW3bBuEWJv7MEy11WZro7e3W9GlT0zHrud7Dnz1rukX7SWpg1DMSRatGRM0oZYQoDVISS53OmQnUh2c96wJ9/D8/rj9++cttcZ9IpyT/ziv1xz/+SUFsGP346hMEmplZRITCCEaNEUZS16UHXTASICJEGXR6dlbQ55EWkA5YTSG+Wq0mGAzqAKszkgU6P8REPETMSn3kUUelQ1RPfspTxC7CjJkz1WW7ShZZMgTXqjXNnjUr2WDGrGI96ozTNXP6DEGoBx18sNxqDQxMTeHpM6YL1QZmsPjkk9Nn+RbZLoGhF9vAn1s6gchZ2WEIbIfCMHfs2CFsFMu9U8QZCxgbL8vBmPgOKGHaJF+oJjAIGBBbrLQDxgsz4X0RbDDvf//7zagvTkZWvteJPeWiiy4S7eOMywc/9EH98Z/8id7znndr5coVacUvPN6+ESBZA1R3AEI37/CGscxAZGbhBrjH/PL6e2FJtbABODxWVUtBmeeFtIiwtOGlw/ElrMbhWneXx6hHT7PqOGPGTLJ1DHQYswhVrWqc/ejHGJkHNG7CHxoe09DQiEB2zmCMNwpPq7sdFVWqXc43SVNs15g8dcCiY6+E+MD0Wv3AcU6BHFklU55nyrIQSRxoevvb356MgN//3nd14nHH6S1vfpPea7GbdxkaFkn5vx0f/ehHhcTx4Q9/WKyWnAHZvHmLqw7XV1X7ighFuG4jL4wCZkdaxO544kiDSTQaoLeS9LJo0SLNmDFDnH9YaJEcZoFREXUDhvGEJz5R5z7hPJ186ik6+pijdYTzsxNyzuMep/Nsd3jCeeepq1oVto9jjjra9ZyqHTt36Oyzz9Jjzn60zn/y+aqP1zV//gJVne/xj3u8GUyvYDjdZrqHW52av2C+ql51aVuWZe5bnoD88kUcNh7sDjAKVCxUJ9QJmNnTnva0ZNzki2DYXzipCoMlH0z33//93/Wf//mf4vN7vEgXEUKteuc736k3vOEN4lujSHUcQ3/Pe96j17/xDfroxz6mzVu2pDGSZ10hlW5L+8ZfONBwrIddhet0Fi8q4azh2NCE8QUpRI6pVmqp//RFvvIsU6WSK8tDXBEu44qOPHKRnviEJzmN+c2c1Ey357dw/89VQU/+557+O3hyRKZTTjnDiPcobRvcofpEIc+fV5HSq0ZD9QIEkCKvqWHlom7KL+yWLpd51YhqRWV40sUEhxig3AjR7RWjy8RQMTMiXHi1uWPpEv3H//2/usji7Vvf/Lf6u3f8XdLPH3XGo/Ta17w2ITEGNkRxiJvVE6aBSvGWt7xF6PSsrKy2EAZICMAUcCkTQTskwsRDjDAMIA9a10yTL+IgTvJU6IvLEhdGalyY17e+/W398Ec/1I8MPBfJ54brr0/vj9X2JhAAABAASURBVKCmYB+AGFnlv/+97+sb3/h6OmDEtu9Pf/pTkWeJ+33ZZT/WrTYiQvjUzTPl59HGdltpP0A4IsSO0eLFi9NuD7sk5557rtgFIo72Ll++PO30sOvDOyjYHy75yiXCyIqBGFvOy172Mr3mNa8RRlUkliuvvFIwjLe+9a266KKLRBmYBlIMbQFKlR6dfd3hyCbsmYMYJ5izGA+cUJahWq1LXd3doo8RzRz0C8itZlaMIy6Q8j3zggvEq/YRzXwRTVcH+JUd4O3fR/Mz9U+aohe+4CXKsqrGR8eV5bkK/9VtpR7zirwdaWNsXPhH6oXFz0xFlmvMqsu4oblmh4wqhlAlr1i07LaI3m1kqAmCzLLwypl5FSq08YG1+vEPfqSPf/wTeodtC3/xylfqjW94va6/7vr0tiSSBqL5q1/9aoHsiOuoCxAkK+Zf/dVf6U8sLoPsGAchTIgQHZ1n1axq4Acx8Ue4bYayLMwIywTyFW6TTBhOEkTiqObtfBxzRhKY6W3GKd6qRMQfH5/Q6jVrFFlmSaHHxHywUK16TBSoJLz8NnfO3KbEccwx4hueECwufTjN9hqkGtoBs8giS8+DQdBe4iIijVmXVZ5pNvgiRWBnwf6BTQUpgJ2U1772tfrHf/zHZPTkvAWS0bOe9SyxY4JhFRvO+TbMUs/XvE1LfpjGe9/7Xl188cWCEcP8eC59L8vd42JfapeHpun6NwC3zRNoX/NO6qYZw+585hRO6u6ppXMhufGoPmE5xNERxg679DU87vYKhnfuOecKlairx4zFZSN4kj0dcGcd0Ie9u2AjQ5ZnOv1RZ+ipT3u6Rq1/G2+kyJSb+6OjDnn/e+OWTdrh7cERqyqmelW7ekTaiHc6mHiFCdHzXDciKA8XD1WqFTONqpE/1GUjaS1tl1bMTDJXEaqPTWjlipW66sqf6NMXf0pvftMbhC0BPZ7XvEFgVlK2RF/+8pfrTW96oy666O1236CneduzXp+wgfTH+pd/eb+J5I914YXP0ote9ELvlLxOMBUMf7ffept2bNumqiUHXuaaNGlS0/bgNtYbE0qfxDPDi4jEMCAct95dyLT4xJN07NFH6+STFuucc87R4lNO1gW2uSD6P/pxj7XacXb6lwOnnnF6+jAvxsSTTj5ZuDAFDJXHHnOsIHpsItOnTtMcMx9zK/V0dau/r88MtVeZmc/4+LjYIbniiiuEGoYdhz7/4R/+of76r/96lwSARIXK8Wd/9mdJEkOlgDnAYB//+Mdr4WELhaQDc7jwwgsF08VWAcMgHuYGU6KfetCVOZyZ8sNu+8YPEPYIKeVxRGZOkXnMcPmaV5jBUjZ3HDAyMqrBrds0PDyS1BpwqrChdMLqZulAw36kiT810z/s8COovuOAseq4TlkcsC2iTy//05frtNNPdzA02UTV7dWtywTfsB46bDvGhvXrxPscWzZtSlt9vCXIjomMYEBpl7MV42YgGP0g5ko1VGUbrZabcVRU66qoq7tqgq2qWq2aceTK8jBCTaRzGHcuvT39hy5EZbYd2c148YtfLJB9587tOvroo7xleba3+56TvgUBU/jKV76kz33+s3rrW9+iM896lG0uQ2l3AiKB2M479zw9+qyz9aQnP9nM5EVJLP/gBz+gT3zyE7ryisv1859dozvuXCpWWrYwWamRSJAYam4jBlO+3oV0McOGzv7Jk4XtYNr0aZo5e5YNvZPdry71eczqJoaIMDPMxYG3wW2DWnbfsvStjG9981v69Kc/rY/860fEK+xIApyxgMjZyXnjG9+of/3XfxUHxuTrrLPO0qstXdHHL3/5yykN6YDX8WGi2FoiIvWVV+qfcN4TEgODUXCqFRVpxYoVYvuUFb0wU0SSwO/qH3KHZz5FJu4vZSFlKUKKCGUKhWQom+cmzDC011Wa4ZbeWZtI7wDt3Dmk5vNKz7clB+ev26DBN07mzztUf/mXr9SRZsbBg/aqpzMC7bHrjN7s0YuITAsXLNBf/sUrdPSRR6gxMabJfb2aPW26YYp6LBVMDI9r26YtWrN8pdZaItiyboMaNuTtOdesGiCDtReFRdTCjKZaqanilT2zpFK1uFnr7VGtp0v9/b3qs1szQzKfMaI1zDRKgVCsoIODg8Jgx8dnXvWqV+mMR52puQfNFeL16622XGFC3759UBW3bYZ3HE4/4zS97KV/5FX4n23Y+6zQz7E7cMDo32wree2rXq2zLEFNG5iiO5cu1eU//pHe+96/11vf8rf681e8QjAl6ka6OceSBAQMQWMYJI7tS3Ysnv+C54vtWSQgVm8IHsb2pCc/KUlGGB8p+/SnP018qerP/vTPEoP4zGc/I06YssU5b968ZHDk+xkYIukjL88hDX32s58VjIMzG+1dDsZj4/oN4uzI2976Vr3w+c+zxHOizj7zUfrr/++v9LnPfFp33rFEWzdvtCo5IiQVmAPz0Xbxt0F7XGG/BUz/Nu+HhM0owtJPZjdzou9mRksIzFs1z8z4cyGhynOO3Wvc2+5SqVqtYkaRq1bNLK2VBmnBvEP0F3/2Jzr11JO1Y2i7YLDqwCvrwD65S83pH58Y14IF87yt+VLr3QdbfN8ukGPurNnpJamZ02EaVcEgJixm5lmmHpDBNoIKyGCkKb16jY1OaHRkDFwxktQ0qa+vuRJPm66+3l5LGN1J569ZykCEBVkmvOJYktWe14MRGwIYHNyW/qvZpZdeqte97m907nnnijMJz3vec2wkfY0+9elP6cdmAjfedKN4/X10ZCQ9b87s2Tbinm4if5HF99frQx/8gBnK54XthM/0If5/45vf0I9+/GNxqIvV/P+awbzrXe9y/jcIOwEM65W2rwDYBv7yL/9SxJF20UUXpZUf9YlVHUngu9/5njBw/th1fue73067O+z2YKdBfeC4Olu8PT09SRpi9wO7DMe62crkiDn2HBjS470T89jHPVZ//Mcvt3TyqaRqsDsCE+GcC+NubquyUaq0iN8ex+YYFsJtxz3Ubc5/mrA9EjMzh8hCEZFiM893Jc8tDWbKKmEGkVmNqqqru6a8kivPKqpUan5W5vyh7u5qklh7+3psLK9bwqxo3vy5euGLnqvDD5+vJUtuFcfrnbkjb0ahwzqWJWSICA1uGdTnPv05bdm0UY999JmaMqVf27dv07btWxPRH2bJY6FXhamT+xzOVPNuR5cRvbu7R6gs1Wo1jU3dYsWYjYHbt+/QmA2m4/ZnkZtpTNLUKQOGqUayPiNd1YiVq+EdGC9CLhviz550R0Ry+YmIlJYbKbMsV8WSSkTmlSrTdksg9917r/guwoc/+CG97v/8jf7MuvBL/tf/0iu8gmEL+YDtGv/xsX/Xl7/8Fe9YfEM/+clPdO3Pf64bb7jRSLtES5cs0XKL7Hy8hgNPiM+jo6NuZ2+yOWBoXLhwYTrZecQRR5ipLhBhtlSREvjKVpZlYleB49pID/cvX6al3gm55dabvOtzvX52zdW2sVyu7373u4lRfeYzn7G95V/ElvKf2Qbxohe9KEkibIXCiNJOxY8v051LlmrTxk2aGB9TyfkFDxYqHsSdeXAyj02eZWbsoTwLOWi/lDlfE+wPNcMhOYsyxR6gdAW/pVIdVUt7Nc8ngD9zpRGh4DlOq3geiK86D4wI1abutjW8WCicz1CWmSZG6xobGdfk/h6P2cF61JmnW5IY039+/N/1Pe8ejdtWk3keI5pl1EFX1kF9eUhXIJCrrrpan/ns57Tk9iVJCqhUMuu8g1q7do22bt2ivr4uTR2YZEJXEnUbVjPKlkhQGFHCteae+IqRimgkgfUWn9eseUBbNm/RyNCwGmYeKoyVFmMbSBT2uogo6+J73cQ1IcwgqoaKcq9uWeTO5+lwHXmWuT1VZXar1Yqoq24paWhoR3pRjCPQqCxf//p/6RMf/0/BON7z7nfpore/3du379C73vlOIdq/9rV/k2wEr/VOA+9tIAFgaES6+Jd/+RerN+9LxI0B8oMf/KCwibTj+VYnR7XZwoT4USNe97rXub5XJQMlNoq/sroAE0ASedvb3pa2gr/4xS/qiiuuSJ/y5zDazp07W+PaUOm+qXUxBo6Q6T8B4TzL3O9cVTPOLkt3XdiYalXVTMhZKF0e2jQeraBwPWrCMJlc58qcGQmPtIr93V4Eeq0qdltl7EZNdJgxjyxTOJ1xzitVNyd2LQaojnUvEhOGwrto1kFVt+2qMAMZGJgsvjRWM2PhP899/Wtf13XX3mAb1SaF5xGQeLo66so6qjcP6gy4yQm8Bx5Yr6V33mWpYtDEmVtqqHnix7V50wZP8Ho1igmXLIRtYtw7JRg6kSRAjpJKnApiVYy0IIh3YTW0Y0gb12/UWm89pm8oPLBOfKh12DsszTJGFt8gN+Aq0h0OAMZRVY1siMEYH4E8z9q0Y97TzFjCoVwyIuTbhFU03ZRT9pcJSiNx3Sv18PBObbNkwvsXq1et0orly8Ur3+xMsHtwzTXXJNsH0gD2BI58owJdcskl6QW2tq2B7VtsJKgQHCTjGDefuaNe1ItBPwNGgNrAOBVmrKXHCsAfESa+MoH2dTEIjnc2t1/KPSBVxrdWScwhEXh3V5orGEdGxpQ/lJu55nnmcmFQgiykHqsJyW7U2y3mCQZfrWSqVaoKeejcPiSGwmOVUYA4pzja7Qw52jam0ES9lLvjVN/eFcutonT3VjV5Sp+mWnXt6+t2viLN95Ild2rl8jUaGhpPceAQp0TletVhV9Zh/dmrO1mep0mve+aHbXMYMiHXse47V61aUWSFrdzbtd0WfpAcJjBuQ9aYt0An7JZJWtiNZA1LHVmeW3ftVp9XqmqlmhA3IsxwChUm7KrrrRnhszyUEDKNcClWphZ9KF2OKtyWwqtVw1IDfrJmWaaIMMgIXNoNZQ5nmeMMBZUYsjxz/c7r5yic13lKg4DMYbelNLR4in4bV0S4+t1AnRGBszcQ5TbS5wR7pJakuX3hvmSZ+0D5UvIUqfRPKub8tSxXLa+475koAlQqhMO2gppVgIWaPWumqpXcTKLbRseq2JWCWXTVKqp4XPI8c72libiRAOls3Ay1Xh9X87FOsyTYmGh4oTB4fuu2kTDtbpoXFqmnJ7PhumoVtkfTp03StKmTVPNOWN1zt91S09DwqOqNkIOqT9Q1NjYi/TYH3bXtL3e2vzTkt9kO4x50rzCyRG6G4YjCy8dYvdCwGcHw6JgajQmBsD0WTSsm+szYUfMqZMdNKRWecOObWJ1yIzYIwKGuUZDNommlUjHS1Ly92Kcpk/s13duOnD9g+3GKdyf6+/vMVGrqNvOoulLzJWWumWe6cpVuD8jL/v2ImRhITJucQLJzSpnL4YmQmVKmSp4lN6/kqlQz8dp8Rh4ytCD8kFKlEbhuQin0+7gi4pc/Bg7QylHahWHQztwDXOuqaubM6ckAvfCww9K3L0497TSd4V2RM73VetoZZ+jk0045bfpdAAAQAElEQVRNthW2nefPn69TTzlVb3vbW/XSP3qJy87UlCmT1T95Uurz0I4dmrDdoDTh06zMP0g6Dc8ZrvmP5y1P4wczYbwLp8GwG6b40phTcbu63K6+Sd2aMtCtSZO71NdXM0OqePxLM4RRb7UPiwWo3nCH6IwhPBeFOU1EOPL3M/Z+0O/tzn5vT/ofeFDFmFGxzlt68swnNO5VY8gGquGxhoa9wzFu6QEmUnMedNrJk3tstKx5+9OMoCKZHi3CSj3dFRsGu1TryhXekxsfH7XYOWRpoq6GVxOZvLu7utRr42hfb6967HZ1dau3u0d8R6PbzKiW58qNUC6eFttMUuZyMICBgSlilezzLkthWTjLM+VZJhhSV62mLHfOLOzm6rKlvmZEjggV1qUreW4mkiu3G5Kw0/CZupGxUfM3SNORv4c7MmkX0BD58uPNE90OuacSPz1mzrNnzxSE/8Tzn6yX/NEf6q9e9b/1lrf+rd70t2/W6970Rr0Rv5nBm97+Fl30zr/TRX/3DsNFuuiit+utb32rXv7yl3tL95k655xzNcNMGimv5jHO/IDC0klpgs0ilIU85qGSuBYjqFZywWgzM4TS4+dE0UDyVjKZueeet5p6+7qMC12qGglclRpGoJ07h7R541Zt3rJNO7aPaGLCrMV9bPh5vlX4p/CzlDrtajvs9vB0WI/26E5uAsrAYE+obxVlqGGYaJQyz9CwCX10YkITIJJF9rxSGlFAloomWfzsM5OomLoLpxeWRHqtCw/YuDVj5jT19mD3qIsdhgmvZBNWJ8Zd16iJtOGVKiJMwJkRs2om06UuM5PMDIB2iMvpmQFJ5IhFi8TLXhwTPuusMzV16oAiCyO72wvyqXlFyHp1IRAyr1QsHk9Wl/X6mhkKTKVqptdw/mZavzDmUaZZ+vf/m+WhHtsRkBxOXnyiXviC5+t1r/s/6S3Q93s3533//D7xjsxf//Wr9JKXvlQXXPgsnf/0p+kxj32sTjp5sU444UQdf/JJWmzJ4gyPC/FnWuI46KC5psdSs2bPUqVStS1quxzhsWl41R/3nIwllQCabVjCwOjMmNUtBkwYxm2Q3mGbU70+YWYi1aq0M1e/JYmBgb6kavT1VD3+hZlEwzsgE0mS2LljRJs2DWpo56jnQGoYj8zb/ejmrNaNAzzTPOv3P9i/hydmv4dn/N4fUabZypRnFVWqXRYsTWUpTmlVR0CsF6XFVmnE0sWotzobXjlKI1LFBq2uqtTbFerrVkL2zIRbGAv4kvfw8JBGhkdUqdTEEeeuWo+30sa0xVuBW707snPnDo2ODBvBxjRh5AmXrVgVqVSr6eGlmZIx260pjHAYybbojqV36DL+dcF9yzUwdZrmzj3YDGO6ReCp3qKboimTpxqRp9g/oFqtW9VKl/Lc1nv3AYQtzQBzE03NbentmeT8A+rvn6L+SVOUZbke7irL8uGS9opn9IgI538wpAG1mkG3GCee19fXq3nzDtE5j3usXvPqV+sf3/sP+uCHP6h/eO/f69Wv+WtxAOyccx4ntq7nzjnIfaqZyEfd1kw9vV3KPV5ZlsmDJFqfm+Pt3L5DN954g7eJv+7t4i/q9ttvEUfO+ZoWGbOsoojchBvKs0y5JQg31wTtcaZxVs0mT+rVwvmH6qA5szUwuTcx/L5JXWmOJ3mye7pzVdJbx3WFsabu+eNt23FLomMjDTOhumupqFE41UhE/aXrLu0p7ZJ/wvaniFBEqNMuz0indWl3f0L+M7HG7qjkKx3vBdjEbGYx2tDIWF1jZhgTBkTWzChR9cpdddmuap6QqtsrJCBlaSuQMxfbt+0QIj+MBEQZ804KR5EHB7dpm5GbMwo7bQQjreElCEgNaP2URrLx8bo2b96q225doq985VLvSHxNfAiX+rtqXZq/YIF4aevZz362nv2c5+hZF16oC571LJ17zjl61KPO1EknLdZ86/E9Pb1pZa2b6W3btl18x4Jns6K2HvdrO+ESIEiC0oF93CmPCaNaq5hJTdaCBYfocY97jF7xij/T3775zeKw17OffWE6QDZz5gxLWLXEFCJCYaKue3UfGRrRuO1IGHsnkM5GhzVkhjtqwhuHYA2MlUyQkyb1pfK8aNfnPj/hvPOsisyw/WAkSRM0sYCJmvEXBj/Fs+1Ytx8mlmeZ802kV/In9faqt7db3Z7b3HMtM4iGjZ/sho16QRi1qgpOjBk/RuwfHqmnxaXu3ZKGGXShTH6UUtv8iDCUKcKeDrzBg47rVmliZwIzI0ZEOCRFMJXyZbc0WpSZVwjJtGr7RV1DNnwiYYyMFRo306hbH23UwwRYyCWUR+ZVJ1fNEkK3bREgXnd3txFFXnHG7PqprpeVvmGEKcyNGo1CqCgwFL6bSZvUupwltavq+ib399tAOt1795M0PDTs7dyNWr1qte67/37dfddd6X+QsPXJNi3MaHhoKJXtsmqTW9UatxoEY9po6YatTRjFaIsAeVxEKCLwPmKICGWGCNxslz8iUl0RuEqreK1WNdF1qbevR329fUlSiAht3bpVD6xdq1UrV1nX3+hxGhbMgQ/ZMh5jo6OJcHt6um2gnKzunh4xZ1Ikl/ECGMvwXA5YPZs1e3aqn0/tf/0b30jbwBwaGxzcrsLMAeoNl8/zzBJYxYy+R/19kyypTVGXpY1hM++GmY+rU0SohIm73JiZFYyqbmZb9+4IDGLCEsWo8QG8GDODGG+UqluqaCgzW8lVUl7hR0YSsGhrJcvVqVfWiR0LdyqBJ9NY15xUR5iWBRROL+wrPdEYs+uOGBkvLGE0DKWZh10bNcatooA4dds2QERWjXCZqgm0q6tmNWGK0J/nz5unQw85VLP5hz0DA+r1itXd06tKparIQg0b0uq2Y/gxMp6pDCVQhPpMYIceerBOPPE4nXLyiTrqqCM1Z+4cM49pNrD1CWYCs+Eo9O1LlqSXsq666irxLckf/uhHuuzHl4lvUtx15116YN36JOmMjoxqwqtyYYblrv7Gd0SmSuTKsyxB8ofDLchSfK7MfeRZSDK0kwNwP/z+D9LLZhD1iuUrzASH5G6746XBI2GHcpWkcpjgTLRjY2Peyt4hvqcJY+Tz/5zzuOSrX9W/f/Tf9YEPfUj/9L736etf/4a+9l//pXfa+PmFL3xeg9u3Cemg19vZvH4/c8Z0HXzQwVaF5nk8F+noo4/UoiMO1wxLNt1m9MwnYzRuZjUyNGa1cTzBmKWHMdszxryCjHuxGBsvLXGWMhrIQdXdA++Squ55M88ww4jmPKp5ZZ7c3FbS1M8U5U4mtzN+ss7oxt69sArtaXUcs9YCpg0iLTzFlgEEGGXtyjEGJ44bE4wvGh4rLWkUNoCWVlUKr34GryoNc5XSBFhaHC7NAIoG268NTZ85oKOOPkKnnH6yHmsR/OxHn6XTTj9Fxx53jBYevkAzbf3v659kfbxbkWUGI5mbl+dmFl5Vq5VcmzdttIV9m0qrJrwd2mOGU63VlOd5WnX5EtYhBx+swxYu1OFHHJG+dnW4txpRQfjs3dSpU9Xl/JVKJZVxNQr33fZZudK08vmRv/adxs0/1GdHrnIXUBlMgpfrxi3dNMwQK+7f5EmTNHfOHB1z1FEm0kVipyciEiPYNjiotavXiP9vcvvtt+nnP/uZvve971gF+7I+9amL9W8f+Yjeb4bwnne9W5xIffvb3maD6HvEOyjf/vZ3xOnVYduNqtWa3DH1TurV/AWHasHC+TryqEU6ZfFi8b9hjz/uWB133NGaO3emPCTisNx2q2dDltwmYP7uDCpGUc+kIlfRyDzXElLEqKWIpiQhWeiQBUTjSYit6gZzb4wBjwBX43ZIEWHGXkmSp9SObbvqiMsj1RH92KsTEZEmzz/KjSlMWQG275WLACl2nd+8wuKkNG79YAym0ci1cyI05NVlyMvKcJI8Co1aXRmbGNXo6E6N13dqcNt6rVmzTCtX36vB7RvU21fRYYcfqlNPP0GPe/yZOufcc4Ve/djHnG29/TRb+E8Q72LMnjVLU6ZM8YrY7bpGxYq89oEHhEiNqsEqzUtJWyzKL1++XEuWLk3fh1hqd9m992qd827fvj2t6v0mzjk22s2ff6j4AO60aVPVZ5EewjWKMwyGUkFXDY/khmk1zBiLsiEkI6AwoSTmQLwBxkm4booqzUzrXpVRL3ZaTdq4aZONkEvSeyOf/OTFiQG8+93v0bvNBN5kW8ab3vhGvflv36I3vPEN6V2Sd7zjXen4+X9+7D91yZe/oissMd18/Q1as2KVCtc7Y+o0zT/kYB1rBnTcscfoeMMxxxwjPmF3rBnDMcceK761Me+QQyyR9ViS2a41q1ZYjbsjnWBd7/HaakY1YltEw+1tmAPQv4bxomExoTACTNRDzP2Yxc0JryTmGe67El60x8yoYm+ZoDTTkBkDY5y5PJJWzZISzNkZOu7+NZnFgdd/VtrSCPErW24sAAVkkdrzbhQoVTdxjBalxoCGGYVXTs5nDFtFGTVGDQ2Nasz+7TZmrly1SkuWLNXPfv4zXX/Ddbrn7rsF0de82s+eNdur3HHpMNFZZ56pxzz6MXryk5+kx3mLcOFhCzV1YMCr72yrJH0Kr8wQ4DgiuYlu544d2mYk37plS7IB8FIYL3W1ASYDEYxapKaP3baj9Fkq6bG4HXAHR2aGtrTVinLMr75Lj0LDBdvAOBLXBiebLkqvyoUalromLL6zJbli+cr05W++nfn5z39Bn/vc5/XZz35BX/j8l/TFL31ZP/zBj3TVT69KXxK76667tW79Oo2Pj6Sj3bOmz9DBBx2kIxYepuOPOVaLjz9BJx13gk489ngdhUTl8TrUEhbqRq1WVa/7W7X0VffcbNiwznNwq26/7VYtXXKb7r7nbjPfTTaejlrNGEk7VOxuFGZsDcPYRF3jtk+MN+x6rieMJ3XPNeDkFivQQy+PicLcJA1m2WTCHmx2irIsf2j+DokBjzqkKw/tRm4kAh6asndMc+7LFJnZYaXgRaTM1NAw52jYGFo3NOy3kKExG73GRktvoRb2l5oYD40bRobr3offpmX3rNC1v7hZP/3Jz71CXu4tvxu1/L77tWPHdm+31jRtYIpmzpihQ2znOPywI6zCHCN2NU46cbGOOfIoHbVokbf4FmjGtGmWEHpVq1SVGSXT1q0ZyA4zJ7Zp169bp/W2U2zZvFmJmXjrdnjndo2b0WTGWRhGl5lVnmXKsyxJIXQy80/4JwFIvgc4m4Dc6QDjYa9yl2EVLT0muLy4Ba1YRVfVP7VaLlcjxi6NG0RoiYBx7O7ushTVp5nTp2rWjJla4N2bhQsWWKU6TCefeJKZwgk64fgTLRkcryMOP0IL5s3XnLmzNW3GVKtgkzR5cp8ZaU9TzXLjShO0H6TShkoY6UpLXrffcINuufEmLV9+nzZvWa/xiTFJDU14d6VuScKCkMzvrWqYMbhc3TBeLzVqRjFqRmOvT7fhrAAAEABJREFUFwf3zPNPF3Fcwa47MUozk+SaT5DQ7K999hAvNyrUuRd40LG9iwgj/iPvYub8EaGIEFdmEoVYwE3AuEJ0WnEaxibjoMatpmAxHzOjGLaxDElj1IaPnTuHtHHDZq1YsUI3GpH5SMzPfv5z3XzzzdbX79OWzRu92o0amW02C9oYqlVrJqopmj17jtD5+Uzb0UcfbVH7SB1++OE66sgjkyF1rlWO6dOna5rtFL1WN6p5RRAQCMvx8fHxMWE/yLNMGGJr1arrNnglhnBrdtPWcKXq9K6kCnV7hU5gG0qP/W0gLvltsO33tmUC218m9feL4+3YSqZPn6Zpbs9BBx9kBrAgtXXREYfphBOO0zGWDo455ij3YZFtLfThKC0yQ5g/b4HmH3qoZph5DFiymmxVKvXDDLmpGjTSWDds+ISwJybGzZjH0pbwJtt3Br09jSqG3eP+Zcu01TtB6XyL85G/TjlPWt1cgvrq9o95woYt/YyZ49tJzKHupxQKz2mYR2QOAWH3V9xup7yAKOGKkYHsLhbBD4HOA0am83rV6lFmYsktXUR4Altxv8whV3je03scdveVl+jCTKTwWtsw1I0wE9Z5J4yMiLbow+NjRuzRcUseI2YmdRtIG2Ibcfk99+rmG27Uz6/5ma792S90w3XXa+nSO7Vy5Wozlg0WmS0hDG5NJxKHR0Y0MjKsibQ6h410edoynNz6BN4s2zwOssV/vlfp9jco+A7FPK/K8+cvSN+mOOyw+Yl4j/ROwJGLDtfRllqOtCi/yIDdJPktxeBfZBc4ctGRJuwmHHXkIh1jo+Ex3qE52u6RZlZH2WYAA8NecMwxR3un4Wgde/QxOuGoY3TcUUfrcKsPCxbM0/z588z0ZpkZTNfkKVO8LdwvdolqZlxpXjw3pccRwm6YsMcsDTW89JcQt1d6VDEY3ojHYbttM6us5i1dervVjNu19I4lws8/GdqyeZMlqVHTbGnbAgwmTPi5JmywrBsaNl6O1aURSzpj9UK+tUuKkCUJpVm379e/WUjC5QNmH1Lwh1+/9Wu/qLCjmUVECGahR3IFiFN6dSlTbpgGnmYIXxuc0UhROFi4/rqhkUBGVlnULVtQ2G0IYpiwblz3qlY3wu7YOawNGzbp3vvv121Lbtet3hG48aabdOMtt+hm69p33HmngLvvvkt3332Plq9Ynr6luc7qBq+GY7MYtA1j586daZsUYoLQIC65XfQXOw1ut+0Wvd5O7LMkAMFiUOWswlQbQDGCAkgGSAhtmDJlsoibbklhutUgPu+Hf0aSHqY6bUADA1M04Hx9fb3qs30EBlCxYa8pmclSTpH6XZgJNIq6Ghb5aR9QN0NoQkOkA436hErbDMg7bvVhxExyx45tyZax3CoG/+GNQ1gbNm5IqhynZLcObtHI6IjtJWUCxnfCdY9ZZBhDTbRNaWS8sYtJwMwTk5DnyMD8lZ43ecyY49Iz75ZLZjVKfnsfwZ36nPK7RuoDPR5BuQMxy//zzCLCs5uFQBwQBtgTWUon7z2xRi0jtgwgeGHkMtqrcEaji5yq0v42EN9olGYcUr0olflZhUd93OXHDMMmjK2WJjZu3GzJomnE3GJj5ibbITbbBoEBk4/IrFmz2rsuqxPjWLVqtVhpcfko72pvRa5Zvdbpa0XetWvXiMNZ6zes14aNG7V+wwZt8O7ERovv/NOdzVsswbhunrPFzwGweWxJ8Vs16Odvc5uwBwzaHTRhbtm6xYbWTRoc3GQpaYPbul6bN21wXuK2Om6LVYSNyd3qvOTf6p0c6t7sZ2wybDST3Gh1AaYHYJDcQBttmFy/fo1Wr1lu5rhM9y+/V3fddaeZ5V3ux2oNbttqKWvEUtqEJhLjkce7TGD+612p8JZnrrGJTKPeCh21+IBR2tqG6p6LuielDQXMwXHMT3tenex5a/62436V25QqCuVlqcxQAqwwWea6flXpAzPdaHtgNvyRtpoV9pHmJV94qh/CH0jYA0rnaUJhxlAmpLXPftlvcDrhBGYITbcUuvMEYrYRq3B9JflKe4xglVpF3bYX9PX1qd+r9hTr8azyiO5AV1e3VZGquNIKbaIZHR1LKss26+9twlxnoycf+3nggXUmvjVaZUayes1arVi5yoS4UiuWr9bKFWuS6rPS25KrbVNZ5dV75f33KcHyFckYe9+9y8THbpbde5/uW0ba/VphI+1KS0QrcZffr1Ur7nddy1twn5Y7bjlxK5dr9coVYodotZ+/ctVKrbCEtMLPWrHS9bTyLLcx8v777k02HM5dUBZGt9G7I4NmUpxUHW2pJxNmABMThdWyQmPexrampzFvbVuQ8HZnqVFLMTDfcQ9Q2tVIY1yalbfA4UTQdgvG3UDY2X/jOxGP66OC5nzatxfy7BVw4oF9p/4e2F345a1HP/7lOWQiN8V60tPU2osL/Kpye6a72J7BvfykASAUWrUFDD/UtyPMO1Q4Iq/kqnV1iRObFdtZaDdAGCNljw2ZMA0+34/dYsDMBHUB/2QzF+IxOia3b5L6DLsYpTszYVF/zIbP0ZEhjVmaSTA6rHGHx0d2amx4p8aHh1QfG002AIyFo955GXUc7ogNtsOGkR07NWp3fGjEZYY0PLTT6tD2BCOuY3gYv+OsJu20rWGHt375xgRA+ujIDht2gZ12h5LEMGq7xLDrmzAHmBgft1pReP2XrybrhsnWGw1ZyzBkalgyqDsHZ2LqJvo2FC4BlEiL9j/M/VuL9rAm3GFuASomDsAvt1EddHU0s4gIi/2/vIvt1YXJBsRlxmEs8A3qpQj/7Eo1esorVhOcsOsm976Akrug7SEjfkr7eSBY1UxCZhw8gHaFVRYYRkSmiGhBrizLlWeVxFgmTepPjGGSdxNgFE3m0a/JkyelnRXsC/22LfR0VVWr2FBaLVyusL80SDY12M0SdFUzdRu6quF4x9Wq6q7k6Z2KKtJPZMpbEArJBkrZdfM9HmEoPWalYH6FuWDD25JFHeI3OdtfmmGV3sosEtQlM4DSklfDXID8nH8I1x8KqQzXI2cpDXY9XmURqf7SafjliyEsy7IVj1skv5Me0c3WbhNCEU14RAVTpsxlMvvcLv82b9SQ8FhkhmZMp/zS007py0P6kRnBI+Ih8Q+OaCObwLwHJ6YwCUAK/NZ/jOsKfto1u8m0vf3ECEc4reXgaxKEM4SJi7xZnit/EFQqlRSXCNHEm7mazPlDkerI7LYfG/bLkE5pNkrhli5TOAPEjK2gbuJuOK5umLB/3IA7YWKfcJl6I2xTCBs3CxEP8SfelwhdJvpCDasTDRsQGi23SK4J3HWWZHYb2u1qP7tulavhNMKuyn0PybtQtPehc+ZBeWikfp0rwvU/ogKhLMsl5/dt1hn2GuxTB15ZB/ZpV5cyM4vcBBQRygDj0S/rcEj6ZelO/h3ebtwvqT3LIiFiRj8MEZnCAIEBFI1o5sEPUGZ0dNSGwbpFe8kLugk51GBLsR4a867B+HipMcOo7QFjE9Ko/WO2DFobEHEjtg8Ao44bMZHvtDtswJ/sBRYQvOmgsZbrjR8bHJWeNeF81A8Qb5r3NrIMpaHperNEMpMpE5QqGzLYNVeA2SQmQWcMjJCFC1mwcGh/uMONpVV2suZ8xP7TuN/6AGW/9Rr3swqrlrNzz2k8QqGQqQeMq8L9vXTH7bNo4Uf98ifCHJxpd7uiVGSRgHijbHJSXIQgtLGJcTODcRPwRAoTV7ckUPdK3ZDzGMwD5AXe0kCRYNzpE4ZxR45ZYjD/0LjrGycvrmHC/rFSMi9J4Kwyv3kIEE/9u9JKMxJD3USVnm/XTVHpAbcQY7ewVAOzKFN7nbXZp5BgFCnACHDcuhn4H/3d1T6PR4Qb+T/amt/twzuaWTB1VevcDx7Ch+s0Ew8UnvgSGcOIzBZZuzzIClAvdQDttP+WayqJoFY/3UQQDid6cLBZr9MsdkNQcruILrJCRTMx/UaEXROZy7v5yvLMxGYCc+aJesP+MhFhYcrEYNjwAx4J0F/A1cjDkcAPEuGma5/rdOXpYW2Vrqky+JnOyXOK5EoWQBJMOIy/XTdVyH2UI8oyV+FOUIfc3xTvh7frLj0QpceotEsb/jtQpnpKPdj9pXWGU8P9divdabewTFuokecKSxhy28ENQB10dVp/dk+N55I55cCQF99mfJrgpndfv8ZH7Qn7yvO7i6O11N50m7+Em+DumB6N1M2gjN2SGUNEKCL0kMtR9KVwQgKH93Lb8ftweVYbnLzrZviAXRF4yIi7DyCpDenZzrPbLVU3oTYZlxLZNUz8pNNLpB/Kuoi72vYRAgiTE///HHhIJf9EBI4yM4rIzDAcVgdencssZITypFUqVYHgSAi4zKFTcB4CxIOCTSD0kCy/swjTiesOCQpPqOdg63Zsk1GYuB68ArbDrawtp1Bhg6ESCcrE5uhUr91f8953/b9mJb8ku7UcNdyvwn1OqpHVH85UFEXpmF9ScD9IYl4y41hEqHR7YBZ8P1QOO9hxdwczi1B4umqVivJHOHlMeGmiKpPHRGYUYJVzNXvdpetLsFfsfy9QluKBJuzS7ablTYhoIiIhJyhxPgciPHWl09zYvQnaLU5xhVtfpDrlq50H18Ff+6bcvuDXrmgfBdxKoXK42clmkqQKAuQ108DZ38BTkJqUMQ9pjjxvliwyJzjosd819ClfJ/wY4zqhG/vogydNnjW4fWaXoNLPw08i+GlS80S3f9Vam/dRv6NKw2/r5tm76qK9IGFqsKeo/SDHExVBRxzvQCI0F8SVw3Lr5YsiELdSnPb7K7E2N7rhltIXe1NXkuu4/elm9BP4B9wyz06jHswZ0+LG0m7A3o65W13rmP7s1ZGIUI23HJnEVsqvmkDS94RWsd+tkx5ozFMb9n4cyXvH7A5FUEbNkk2vEpX5V7+U1aUM+80PfWwDzMI7qbKtc79p314NcUMZ6vCoA4JVZPYBrfnYK3+HBLIO6cfDdKNMh5KyNIEW2Z3L8+zfh79Jb8PD5/ptp4QrfDA46te5W31MRVrGmRSVIg6Mn7RCexhwYRQAfmB/6kFEtLVBmV8I+0phGxGSHKAOvTqVWTSnKyTesxAzCveXkk+/4QUi7Am/YTW/uph1Ep4T4Q6kdjfZF1uqTZa3uwriMveKnGmFsyeLvJWhYrdZ1p79/m63FFfmEGEQAWA/aX1EeLTdoKBBpQpbph1qD73tY1lqMskAuToFsk7pyL76EZ5WbBac/W+nR9uzH7sJ+Xa1j9BuaDILwq0MyVu6p8bXUopwDw0h/jy9oQPuCvrRBrd+f+uCh9ejK+G6meJCegXXANrbBtI6BYxNndKVh/YjImyzqDmhSWL2dOZtjEUSAdoddNeVZGUdWFdiFG4yxGZnv7tpXxIdWi1jzNNilBocZiDRSuk8J+u8LjV7xCTiy/LME2ifCcq/6d7/ppPGAal5v9YPpdqQChIwNkeE+90Ee1LS/kjahOsAABAASURBVPoTbhhgR20XP0B32kD4fxpoH4AkQVvAs4iQb2UhBT/qzCt7BN06oLNUK1W337PoX04Tl7G/ShmQhIx0zbZqH1fppOJB8YUK8c9vQForIr6dwzYPsjV76kLus+wQt79BRCgilMnQHAJxldr95x7SS6L/RyD81KwFdjzGcmvly2NNy2y3kGOy1ulNWq4OvBiDDuyWFMEUS5WKjXx4HU4ipPbDK7Xv12iXiYq+AO1Sjkre0lsILV6hzKtcFllC7pR4APwwFHs2s92vPeP2C7/xac92wJgr1YoqMIw9EzrIb0zqoN7s1RX4e6k8/T+LUOSGvdL3v0CbyB9Jy8KZADu77iZhEQtImWc3InalHwieZh/235buczRbkekN59w7UakT6Wf/7chv0DKj029Qar8uwiQBsnShJFmEV1g4v9pXa3Lbwf3DdQsfxC1QLYB2+5AkaDrQjsvkcg4kFcU/iOypGv9kjVx84Spz+v5+u+kCaCez1wbC+xfQsmaLUnsTMw55GpRnmThvoXTtzpeCv8HP/lbkQMCjX3PMmKQmhHuHnYKJTEBNUBzufgXh5mXKjGx7Mod9NTEcCdhJd7gkvSWA24TSGyGhrMhUcXqmUvvzRet2QVhrAtxg4uzsfzftM8hjy52ZYfi23cWsmq/37Ofjrd/wMjn9hiUPiGKlgh4CnsA0v/thu0u3KSKUZaGI0CO5yAU8JC/LnTlkKadyu74Iex6ScT+NKN0uwM7+dIfHM9wgUAmIXZ8HQN0tnBLKK7mli3DO/bAD+u9f2X+/iv27hmq16glsdhOhIvbT5kbWbONv0ry9+9QKtR0zijD6/ib1/k+UCT8UsLPf3bSrDc3GlYqIxOSr1VBXV1WWD9WpV9apHaNfoVC1WpXn08FoAotAae9+dtO63U2igU2IsE3C9odd6gmSgxznzKVdyoVdB1u/TTGecMnPAQDhNu75vREHf+v3b1Ih7WqDR3V3FY5sLjylGUWmiFCeZ+qqdUnhnK05UoddWYf15yHdybNMESH+5N8m6AC4IHVg76aW7oN5Rysyktv8Td5dP+Uu34HhiQj3rN3W/aP14ebshrDUoHS5qXu0VUphZ8zy3JxCTZAj7O2kO+ukzuyrL+iRGbYAYF8Z9qO43Uxg341CusDajpaMv4WVKTMrXfK0fiC3tMA5nJDZ7v56R4TC85OF3VYjo+XuH04k0odYaGMemTK24kOOt3TRaneWOYfjlC5mIHk65se965i+PExHvBdgSvLtiVUC7WdXwi8aqMItA8nMDsw5YAiAQEZD8ttQW5ZY3YFmPhVN17+kEkyuK6OomvUT2r+AdtHtBGECzELhQHMEfvttjaD+veGXPWV3O0qFM7p5yu3DJezqHFuqGXaMPYUdTtQ6oePuDmcWYV0yl+dX/PPa0P7e3VJIC+YTdpt36YDxrxlIv608MJZoqCwKF2nGkYzPEXjd7VLGXzWROkX9Vn5+W5XQL4D2Zm4kq3WmZsxv6xn/nXoYS4AmYSWKCPl2cwsR3lV32Gcos1CTWTjcgXfWgX3aq0tJDckzT26o+e0H2a/9/Eoous82wjx2Q1O6kBkK4gTxuwq5CiSNcES4xxgQ7Ti0f92oSql9FuHD0kVESL61n1zt5kSEMkl2FP5jyJWu0qHkaf6QwXKdOUoz3EG/9L+DuvPQrrAbkreZhZOZaDv71Z3w6xG0CGYAtLPuRlgpIoyipbj27uPeIdL3J2i2uNkikNHdaAb2l9+Qx1bK3LCIsD8coeZlb/K03RTo3B/mp3N75551dXUpY9UysIoBjt4v7wgT/J4cwK2M2BsTI3aHYRxJP7bYgK6fKSw9yRBe2MKhzAHbbOxLRJl+tN9cJX2xjcINNjGWbiVtBn51E5nTnN2HX531N84R4bbE7uIRrUAZwgskz+4sraDHXbFHbGd46VVn9ORhegFShScuERau85WG/eV+JO2g7Q+bL5xiSIjr/jnUuh1JmAR7jd+t+P3UMZNETQy3OR5BE5nX9EbxI8j738piZHloe4gBJIbXTRcX/hTR9BDVUdDhzCI8dyFxG7zc/v/sffmzXdV15vft8wbNEhISCAQYhBGGMBuMY2zELIlJDDbGA0PbgEAMxjZ4Nmay4zjdVelK9R/S+QPSVZ3qdCrp6qr0D93uVGLHsXF1EmNGIem9d3d/39rn3Hvu8J6ehBDSlbb2d9baa6+99trj2eec955w9AbNyvflXDQwLJgzIrHAxYNvvVFYoNhhzcoaHC+2ji96kEo+aSyyBn9GXqTqIanZleijPFDcHWaR5Ew6DcrvOOGJWjyucF+Ma9vULo8qQVbwZh/QgFI5R13UzPQJwi8lNQflZdnaSjrr/aXewLsBQ46rNT42BHqZknbfzDurybGcIJIQlIDmex9whIPbGy9p1QfUI1VSOxVhzOeK+2puzv/LyHwahy6nirpub1wN71MPlHBf2t+A0h3pGqB6VFBybGMav5a5SYZGUo3zc21VTWgss8Y6awUKkh8tkZSfinJO68WbQtZGIR8l88T0HTcwj8NxQ3Zhwa0OtbBJbRYZ/v83/Ekv5LrILKxHEiQl+TBjr35/AvZ7F/oXtNQDcJYxj3s+VXjDmCf7kMWu0nAf2QfzAV8k0MjA4yI26qhHC0yE5xqbDIxfiD4Zv2a5RdSFGsAJVEkv+fzzCMhH4VDaT8Av+aCQhXZ02mjLFs/LNqlWD1uQOPpCN/OouqG2rVKRZ/5IoSx8+alF58p1wDioqhufe5QyMwCZdztHGaaEhheEqfXsQ6RVLtmaMsSqP6VcR4mQ5HPuZMQG1pdbK40JSe+jHcdAUcIvwbzj59zRcB+NLnu6Qb4VCoWs44Ih9gONvRqHq1kob1j78EjIhGqiQvJOJpNesCIHjPZ1EEmlBtHV8YpXfhO78kZQ06b+Xj5Bss4tpDPXAbRR2GdvGgRLxhhe3Z9j2Kxek1KqQGoABR/nRSJNMmhP8+jhPJe9WRj2ipSvZgSSuvYiY0Zn3c/K87uThjV8piA63ZODZQ0a24DtNcARDVkbuJ69FN1iqA0ZTAnUpuE2NF41dNA560gbHPFvZKNrAxR1WaOvvDIUZU0KdbROsInyT32p/tQ5NUS++MDqU4V5/0xPX2ELxwhpjNoysimTExNIVdIYVsovUyGuGTGfcJQE0l4VZ7JOFt7YSkpX+6p8sqcjaTd6q/BSs6CtQVLtRjyGaaY7uwfZ7CX6OfYnj1Cq1Gq35Ha3TksbNELSEkTbzBk4yOAybYwq3s2v6+toc7MsKU0SigVJG4nGbHZmthmGUeaOeVk65ltwgAZMVJOYnPRGkcFa19QNNzVq8VFLwkcddQ/FQVKldXsMchAGqN4idW3hIIofsmrW20PSo4PYzAlALtSgqAAgSUgSFD8SGb3ywJAe6tAu63cUTrv2CeV361A9SoJkDacKKKLuRdYRY//+fYjHkqzKJf+g4odl1/3yYdV9ZOrVAFdJzdT4eWDFaRJlmG/jyDgzTy3ysZ1D2rO25GD5XBfIKI8puuFlYPFWF6+JwxDatVU+AknQdIHYqEF7SNDmEvK4NJI2VWPbyUXyNuf5YZineowjy2aQyhF0lUaODu5ok/CpUCnJxi+6X8avVa0WVRrQCikGsxlYpSTJ0OERym5pf0hsVr3FOflTMxZJ7ruW2AWi9YXsVknNBWpQx+akrEp3ahE0kFZEL0BV4eVZQxoShkxsKH2gF1WiASBNM0z8PsDj4tZI2q0911w0Lfhc/yZxhvUNDbJystCOTg/D+obLmBou5TrtR0C9QlL2nWMbonLAj31ZfVvK6qpTH0lljnf0mIx1CycmJuENI2vXPzobqkmoecZ6SrLlpPlAUWnltNnQaAmkrFRHk7ksgBzt90BTdRjKjlg0gx26dNRf7rM2hpQOg4DanMIMdRW85uy3qdx1VEaJlMNSCVn8yQH52KQPhZY+QbEHBLWdJJ9cF2Q/oE1DWwJKkBN96SKFStOgOYxlcH+NZcOaRiU9glCD6LsBLfRYm7YQ8lb6yLKNQ1oimpxOeYH2+yCp7l7D8n6toVTdMPfBwQy0+2rI1mESkARZUExS61BQglqk0JmPpHQgDiCgx8YawFAarRC6Si+Guj+s16aFtxQgNR5QUNdrWMTIzYZRStm69qL7rKMNWuo94Zhx7p8xa1J/c2KhaMOIm4GyylQQo2ieGl3TpAuhf4OzQHofdKQrkB96R4Y8l+0FSOojnaagFpAlWelQqycsydDx7yRka7ohoiStFgsM2XwNPYo4I+tSSzz7lRqOznd/BEAt2gKSIPuBgwi2R2RQZeyuJ5+pHJEkKyejI4Hfs6gayVB0AUTZbp5sSCEZzqtB0cVCqhFJyjZBCoB4iBcAUaIJ3qizEqYikZeg1ljFkPdQmoIpxjCkMWxTX5O6mwUBzQcAYlBClxOjiJJf8o7kNeoGQS3ohASSUb0np+eg9wcdLHQiDknk9S5ZKgVlhwBc2uhyticMlR4SIILLjkJkHuKlsVepfED+JPGWi9SxOJQkJAnFkFNX7ROAGEUTNKFJmzayg6FtH2yjC1VufsiWXRTocULZ5hAOQ35RQ9C2iLEKbtlYNWioMQT8cxZaUdD4RzZJ8Qzel5iIZj4MROWUP0kgoIjBoMlp/wfFB0r7LsiWwVS3m5S0xoFstPPt6hBqO2TPJtnPu161DknGkvxpg5I1gPKo0xBJKEJXkITLE9BC7CEBJa0MqUgPoWfdgwHqQPexeBpxEbNAdB3OTmDUC1NhEUVxrIZ0rDq+WL/pAfRjSBTI8MQKtnXR/GylPgSWrpPyrQZowQjU8mZmD2j4BDIgQmmvy6ntzjQramKIHY7zZFg8iHbh+fimTMqAJ1xAPFVAB3kUKBGRSgP2WypwCKoLnVgAzj8Q7ENbZ9CcqjngvkzaQpaPBMNA3YKkM5MERCek43bxuI1bm/raQxLVxHTchUpjc0xYjSm8SRhQMM2iH0rUKvcpoKmbmoKUQ4ZI188sud9RxOGXGdEolTWrZxT4YaSja/NHYzPdYlmjVOGgMsq3nuszqLRhW7YdsKpguyqqWlFD5UPYopg/hKrs29/yHoJdO077V8CLh40Ne+YWyL5FVEmhZu1iXd6SXl5JLXwNX9RXKiU7tt+glCv97J5whUaRS1mMdaF5k0ESoWWDyiGVyrYaCTFKiB3H6LEax3a12pSQ0iQ0wtC4YrDBHtqYKDi6gqck5Vj4J9caKraOtcTEElHFWJpl45CQAqh/QKL5WoNelAWWGhKFntUMy94vbKeNfns56tPqKuKMSPd7haFge0PCwyjIniThyWij89bvcgK7ZdWg0SaOWeng2jlmGzKf437BWVWVNgwNI6VliHhBmURS4+rF4vSHCd/pjcX44JukMUpXzVHzfHUuQRqAriAJBxPDfIM4oquY+8Jo5C5hOG15g5JWATliv9twXgOXdRnnNzLTks5wvtOG9Uo6o9zVcVjrm/DZAAAQAElEQVRDsb2wSdU8r0LxWdl2VEQdrf2OICuQCaR4y8u2Hdy4XNK4NGS+dkxoo/Avk4EaU88Cw8r1oIo4q0YWNaxwBCEnFLsVekIGBiacDrxaP7pmqQpao9Lwvbh3dKeEaipISjeDUmVcxVhb+eYsohjDk6ASb9rAcpmQWlZOrqnYVmzWi0WhL6ahYrvRsm6iy8imMkhCEa6XyjM0UpJR/kswGKVMMqSE/mWEXtsXjAiZ/ULrG66rgfsuFr/6qY4lGUX7DXh8SNoD6BIgnUYryLlW6lhnPUbHehsW9J8kqmqizAeU4EnCwvZdLTP6hEcgQc026q5kJz0JO1rQHdXrLUCkG9lwmoNS0UTubRRZL9XcLglB/QtV6ZV0pDz/uwvLuoYnQBuUqmGZaQOJ542NTkMHFe3GoKxJl3pUUrGRmWrYkMqzk5NdtNVS08461+2p2XnJQr5EodxRH/W0Gs7+RL4u7nuRiJZr+5YnBEmoMDyOuig2pcWOQUxj0IYDNsEni6yJ57uLhlODCjD+IcbVk8xQ6kOJMcdYV30w8+sAumRttJ7dfsyoVMYw71yjrvmQCKMfh69d+6ovdilZpzAq2k2jybMeNV6kuUZ6NNBhf0hGD4R34oOO6WX8NwsC/utLGlHAE1ADmbRrJAtaE1niDzFykXXbYasuVt+6BS5hJCXbsMyQ+JCiy7ZhI06bDmI+OTQWkRcXQEk4+JRl+kGDbCo+lJroaaWbjk4kMtOBWGEco+fNOLYr2uSlxapClSqwUlM1mLrCCAVdKFkDy4PXbJVYuUcm2k/DtWkfa27ETsap1qeeJMdIHXh1SvAiMkgqvwewTFVpIcmgy4WR+iJ1qGkCA1SC1LWFqAcluDzFLoSyNFRZeJ1lsYeSJwOKJKFYw3z0tlSoXMWaiKtlakUGGh+g0FaREuIzr4TRZ0FVAA1UIGKTzujpRUZcEhh1BA1JfWFNo7gTRi2riT//+j2HT0HVREKqOqgmGj1To1YeA5LGoA0LNoHUgFUEKYDSJUjBXEPN1xABdTFEjkx0ZYZqy0I7WtygLe/xTa6oNpJYREER7UAdqJQXS52cl3DeHMjCMLCIoG4OLbJYJ00NiwslC7VkPgxqaPnPp7ooOUl4czTEAnFBN3TrC4bwv8hkXHXxaGW4mO9F3nWYnOllZWpIbUyiWzUmTRndjOYODBB+ceiB9RCaag9BkjzuXlkaQtyRAUsjDx9akDNN3Xa44RegrRKh5bYHo8b6ZelgfuS9z0tS+QOD6ktEIAcao85v/KR63UoeJ8vIBFLSGs47XCBl18aoi0BQTC+SSgtJIAmSymRQFq7wlntzVufS/i5mR1b5YzGmY9Hpg/WZ1PBqQBVVVLxiEirJk6AoeS8SGnklpYI2JPpgYlTnmtrmiZQqpErH25TQCwRJJRuIHYheaG6CzRpNtks0/EKUJCiFxcCejYLLNnLzpK8yqmiWbNL2UFBMST0vmjs6M4hKFXakYTEQop0DsoNKNi4MFgp5hl2kfDL1ia1QKUe+qGKS0JubHwA1UuXP6sl/ZY1d9HgeVKOOReXEhNzpaPA1ym6xQIoXFCUHpFKAEjRt4WNlAnVXpK7EBxLiTkRVxTDfPdmQIAsiQ5csXdpReyRKlnyyUGWjQ09rLTbtFh10VKpEiVUHAqiD9Wu2j1jXi2BxABJRg6IEWZBEDaUAqEez/BLMk0R/cFqQU1bJXnBiyoaQQ7UUMW/YXojnuVjHGJ2tatRDrTxVrVj8D3FGvJPQycc92ob1ANUvC0yFdsxDIVszLkqMV0zj1Zzh1niyMbmZBKlNo56AlkN85GhsPScMjTkoMwHJxUZ0OpgP4DLKthcGSZCMGslCI9G9sJsf7enKC0MSUCzNEIP3F2zBm1kb81m07mAeWaQ1Ael08a7oOm2uoeadn9GWWGqQo6TOmR8xxnV2rukoMqo/ofoUTTx1AnPakDWNkFB8mZmZEVf4UXaPZVk6lp0/sO8ZlUZ3amIC/klOahjLBPHV94IO9CJDAw3lFKAOrOmRIFTtg5PTE9B1D8otWzxYVEV8Jy2JD/6q6tSi+euhcklKwahJzSqFyDJTw1lGnfzAiWfHvJW0HPHYzMVAZVQqkNTJb7/1Dmb2z6DvCIfxCGO4WXioG3hDmEWlkfTf4vTgRo5uLznlGE8fNeM0oYEGykzwNeALjlDIrXrEu+qsRyc/D9u1BpHWBHVbXEIHexNAK4xSMpSA2AAOKqhiGO1CTmf1VQEiP0uhgCI95K5efFKUn0FVxlQEbpdcFe0IWXYoCngccu7oPl3X4KwojyIQAQh0gYMKjY8uZN60ICoSayoyKka1zhcc1blZvjWqSSfXpEbluQ5+/7vX8dvf/kY+S9EN7qLRPkR6FBQb681i//59+Pu//9+Ynd2vI2OGB5VJI2+IeN6ZwAyGQ8kbln9wklKjr0bSBOx3zc/HmoctB2JKWtnQJKYKhEw6piKSWGpuYZBcWOEQc71R2HNPNtfQwOnGpGUdLywzQixGNUCs/G+0epR0Ti+9WI4kyB5Kb6oi172gkWEdUnYkrph0skg6vU5gz3t78It/+iXmOrNA2JSCuHGI7fEah/Z02zA3N4c33ngDP//5z9HRHXpudhapHtzsl2fWpC9ATVBCf6rIyjVJ0yAJsqDkHPo1FgXLtAor4k0tNzrydU53LKOjdljmfMN8G5YNg8XXxOGsloQs+dG+lnyQtZYxKF9M2r56/TTt8CnJ5Vy11lv46fQotE8DpD3ggvqDNkjG+CcABALm0QqktzSNRevUQDJ0W2rBkoTLE4gvIEnpztws3n33bbz22mvYP7M/blDRZumMQ3R7x6EdQ23wIP36n/8Zr/36NxpsYmpyEp3ZuT49jW+kTUlKDwIBXTEizJ8zQvkgRGzV1+XrG5LbAa2wrCO6MWg2a2J78Q3KmzRJpGQktKrBcFDN0qUyGogdis4bFI6S9elIoW5OiLPbI66RkQlMAqWoPGUNRMvbIoKkBIbIIqI1SUY5klCXiIdAdEOLtUxqJpCSIgWzpkScUsG4EXl8PAaz2ix8g3r99dfLewuMV0jj1Zy6NZqFFPvb136N//ev/6rpR723qKCxhYPzTCPtGSGBIpz2szNVAgq+m5lvIFFEy4NZxIUkyH4MFWNLIp5klOlJS5pkT1RzhP6pvbqNAcrPgikctJE46TSpoVYi0xltZFhUHhUAkoIoEO8fUIemXFbaEAF1GYREfdHlOpJ4gxDpxsaGBaoSJEEn1Pfub3kbTUIjjUyXaoADhtCMcggrNQuqDm+yDdAKMf5SJH2xBSBYXwDYL780p3igvirPJ9mOToD/9m+v48033sR7e/cCyqf7HUUPx3hw24/xJox23xPhzTffxO9//3u9s9AHLh3h6UHzAmoXoRKCxlsMrIEDBakfSOWg8ofsWWD0WbHAKEKy8L66rZr/ip7ckohY1oBqFUnAwHBQDrxATcUoUhjWs0SmTQJt3oLBtGUNRuaxyS3USW/ERpHMf3Xb5s/t5bhe2+1JCufN0SeCkupd3UWGJSRBvQgvehk6/ICEkCECh6yLTxnGu3ve0SPIb/D2O2/XJwv1qhWkMw5xPDcLjaTHaM+ePfCG8Tu9oSYreKDr21Xw2jc0htYUUfQENMSOjDILY2TmAkJPfmNeFTnWtktqkuldxSh9kiB7sE7ymdqMUNoEECVEWgnFIhhx7fUAdJpABMpmatVD9lvwicHwD4HNKcvU6Si8mIvK9NSUkBPuo1jEcprdFvS0Gs5jRFJJFdL1/Ub7ncNezxJp+05neMOgkoYlDZgpLwkoY2p6Cr/4xT/id7/7F/iUUVUTmmoZDvbX9FjHeG4WMSoZM/tmsG/vfvzyl79ElRJSlTyuAauQHmgorcUpFoKH18DI4BxjZOaQUOZ6i28otyewG02qmViahzopNFKApGCaRTOau531yQpVqiCNuj4CoU8TgXCwrmlTttC67WBdtmj4Sko2H6wvWM/emBrhN2W5BpXZwPkFrEs2qUJ91T4RhbsvoS3sguIIkqIyrOuBouu2TqEuY7gK2yC8yckgoKR/i5UkSCotPRMDQCKif2yngdsKyaEwMTWpU8VrmJyaUgqYnJzqbhZkrRQ5x+4lHbuuL+w5meJTVkLC66//Dv6d7ZQSqFEngS5ApIqgALJvgeJ9Bqp8A7ELR89Aa2iONn6YtagLGUvyv6T1FkAri5TPoj6IULNXKghIDqMowzzpHAyFDMuNgSyJkkQNlOxqNjIo33KRg4okQTLKyG1ArJrhVawxSHB7sECoi4JUwXn0nNOGjEszC47qNwhSKPWLUXSOxNC0AWrbJkQJDXWKVErjMaeXz3N6zPX8WrZ0Kaanp7VZTIL+Zx0rjwE85mPQjOEmxMAtX479+/aho5lnTE5NAq3Bi5dZeiY1TeqJVhYWG0hNiQHMV5bNPG0pqKhSOdwqd/4MECOD5mXIe9llw3DbOpqsKglSDYEWQSdUu5emDEmQPXQVDsDYd7JXjmSUIAuNxKIvOXxI0aBW+Qx0tPC0W+iufGBjrrr02QF0ZTc2hAE1iV0V7EGSMdLcgNI8yUaTVF9LZ2Z2BitXrsRbb72FjRs3YtmyZQjDGJ/gmTU+rWm1hCROXr9eg/c2li9foe/fezUBM6qqNFnZMFIks/jcKv3BsM0E67NeC8ma6cscTBSdtqc5FpckjuKzbs/ZG4douzRJeEFgMaFU09X0RhEJy1uQyRAf7KVxrVA53hiQ7fA/lnAjPDy0VUufQVUZaVMjEge4kGWDIIgkKImZmVl4w/an0y1btqBKFUhinEIap8aUtniAqIFKOO+jW7BkegmmJ6exb/9+7N8/g5QS4i5DSAeRbhZRjC1xwKD7eWw8ntijlBNYJpEoWsH1tsuQvcra8laRPjbLQEB2s9ARkJN0ZEfRNnKek28dQBtHvCxUbhNJKSlR9NSKnJ2SFfHsQYUlR/cZHXWQSi3LogKyn+7EY16gFfx+QE2A66dqZeRlXTuCo9siWMlJ2Q/SvVhXcEGjKx9mer4O5w1JZDJ8Eu3miSdLJe4m9Q7CLctCnDXGGZMTleYQwQQh4ZSNp+LiSy4RT4xbUBPHrUkeJEGDfdppp+Gyyy9HR6M9qRdOMzNzaqzvCtRgJtAjDPEa9qSZQOUmXWiIny86f768Ri4TDdulcqnLtxm5V5K+2vh8is6v0agw2lALkdXWjhLKtVFDqXYkhz2zJKts2SRUtl1gXn6xev0GXIpUjfJNV5C+9nQI9hLzcNYgdVUcpeKNwnJnG7CuBSNBcKS8X2i/LfGGB9tLAHXjmdSNKHECK1atxh69UN96/c1Yd/LJIBnAGIU0Rm3pb4oGa2rJEuy47TZMr1iGJcuX6pNWBzqhaxDd7AnpVwKU1sB68mpGJBAGKRn6g0QwAOWJIQkHT84+WLhYqE6bUfVRgrRNCSO1iIvUSYLsYb5S9nG+vAPJ5ytLFUzCYiLJLzDCXAAAEABJREFU8NO6vpMbdGIEpDpCWotUSBHUv1oykpDSEOwfyWEdiZJsGE37SIIkoGj/MCLovgKwQkdKe97bD05MYy5XOlWcga3X3YisPIxhSGPYpm6TmIiLL70EF+lYuH9uDtSdYJ+eLbNGmxpojapupkkco0zKGU4lpXz+EFGerwXWMkoK3aM3FCxvoORBRaoWEiBVq3zwJCUlQC9YNgy571ku+LNf0e6Vk1gKWXbRhQRKoBtcjWpVfpbMZQ2xSkZ9xQh88nAdhnIVrUeVK0gyNApkySdr6pKENu1OPI7IgKIEkrsOEUTHYjioayQsumKGolwOGUGNYwoQTWhyS9ryeLGt9sk1RJ1iNDVgkARJyQ2ETAIgsZYRe3VSndHL80pfP/aJv+Ouu7VhbAT1D2MYvC7GsFlNk4iVq1fhzjvvxAp9GclVwoyOFnMaYE88T59OR0NLoJkXCRlKChQkx/yBymog9tCjKidtSSbkWJZ/TVKSbvTi7SivQWS4WIxiVtKMBYaSirERiPpnTMqCsJ4EiiQRJaRuim6LJQDUE7r4qmTZJFxWS1ppdHXF2Y5AEuQglA+AQNSVlC9WsSMoEiBL7fav1IOFg1fzgIaGEbAtuZjElHokgIOEbofZBrFJZETVVkvKEG2bJiUQQtamsu/PpdDNZ8kKvTzftx+funYrbtm+PX4HyXNI1sYuuovGrlHRIF00vqiqCtdc82l87nP3IU1MoBK8Wcx1yp2NVBcIJEFTlYuoRRu0dbHI0C1RUYtmcAK2dBfDUkoBX8wH9fJWApEwMw9Uv50xag1vJkadHCD14hyQOjmyplpINow1F0Zo+tIC2bRHm498Df8yQBIEBF2VhlakWiSBElrIysBCwe+hQr+tpKKRVHlZRWIHXrgaYe9DkdVcwg8lCs3i5J+v8qvUbQuqQT4XMeENyEnPndmZDpYsWYbZ2YzN55yHRx55HKduODV0MKbB/TimTXOzqHHX6WLFKux64gl84qqrY3Ah6T59GZnVo0lK7gJPlgTS+qJA4SONbrBWg67wfTBsytqoeE9Ekai7TGKn5ofci8y6ePDl0i8pepI1FRSlA17J4iETw6cDFphPoalXLvSpsKTcVp+WTC1xtYb5UQg92zJaCmFOF29PhB47tVkoiQYt1cK6vFFS6NXJ4J02EpNuOgkW+nHWjxxLly3HjObQ9NQy7N79NC695HKkVIEY36AeGN/GuWVkQqoqnHnmR/DN557DpjM2gZWnEzAz29FLzxk9P3vGEBUTqNGmKcQEENcmVShBykYAQ0E3Sd8oh6FFoxpgsFVKZkD9s8hlfdcMXvqmQ9CdE7DPGSTF5nLSkTzrtVuuC9hWVn6TrsV9RNmttDVbSOLVF6oEtkOqrpZ2YaWDjObxQS7Ud/EiJ9VPRRHOiIWOLJPqBdnO8lcNkP8ddDQeUR6EimEwZEqzKADi0QohViEqQ9YRuuIhWQNSvrC24bJWEs1QCeURRJIhQywkQtJcSbqhSEPzxZ+lAf/Vtb36FL9i9Rp853vfx+233a5P9NMgAJIBjGFIY9imVpMoXmDSACb84aeuwfdf+BE+cvbZmJrU1xDJ98/OwqeMGVEfL7MGW8qKSVDZYgHmGkjUjVmcIdIXLRuEFRobsg7N0a7dSIeCNZQ130ZhnUBjPRI2JeRAkTRXwi/ySEIMHMSZqJJCetfGZqGh54vKkmZ6mj2u6PYb65elvrLOc2nKHYrJ8OY4N9dB1pMSyVqOLkUTWGphoha1EuiFJtXQphZYUCOb1kVIygYidHWValQaKhFm9cjqz+5MlR49lmDJ0iVYs+5kPPHkU/j8/Z+Pn9YsmyDGOqRFte5YV9LIU3eHyaVLccddO/HIY7tw9uZzY9AzK00GYP9chv8QWkezK2siZZUZbLZFDTw5GnS0RPughd7ktelIe+2ZOqjwPtO9o7299kLLkGu+wQfmM28d5xXf3bI5wEf6Ygbt4H4y2rI2bxvqUpAjCteKoSMjSTq+i5Pz6yYoTy95XUaHgNpCIYPpInW7hbpRJobzSFlTXaROHLXQxLbVU7GJ+Z2EdScmJ7F02VIs1wvNs87+CHY/8wweePhhLF+5EiRRJdnCeIc03s1rWqfJoJZSR8oVq1bg/i9+AV959BGcf+HHsOqk1aimpvSdHJjRTJkTfKczPGEaCweiXvMNDqQ7mE/IP204g/IDp7mgSkx6tSeUNKG9YYpo5YREtRa60DX6QDainKojecByWvd9JknChYKIRQRZDrtF4E1iQqc9U0qZpLQMkTo2KbfLJxHvfI3MKm3e6QbNuFCbA6wkkARJQBGtQOkYUYc2JWgTmNBGsWLFcqxeswYfu+ACPLrrcXzpS1/G6pNOAhNBEknAmActoTFvoZrHABH/NKhr163FfTo+PrprFy65/DKctH6dNoxJPT0TszoL+3HEm4WhoiqHABQGF4JEBx99CxTiOZ+IH5nW0tHc11ULaF6DKgPDsz884ryqTUZWe8KkVY1Ok1MoSZAFAIEuEIFqcJFGpSErKkpTKJK4uj0G+jY+6zQINag6dHS0h3o8h3NFPidf7Z6q1OJLYELokhQVQKiTFLO6QXykpZMLMCLYlsVMhMzILgMk0R1f8bFJaWOwkst0dGFVYUo3kiVLl2PlqjX45B9eo0eP3dh51z1Ys2Yd9DYMsorjJWg4jo+mUs3U9IDmDEhinZ45d951twb/SVx77VacetpGTOsxJenu5l+38OFbcxCaM110ZKTIsmwACRwJSj4KWCCUNWO7XEhLeVlwXFivvQhdwtBKi0XmkoatNCj6lhLqnhCTRBLgUAzEQrWutjUYzurBSkZP4jobkLbNOlOlS6MjHTZVtNPRS0RtJCThf5HpmpSnysMUNSglT1frtZEobalJP2zaAHWRjq4gGTBfQBGVkc2seu1S0rsJnyYmJqdQTS7BpjPOxl333oddu3bj+htuwaqVa9QvGn3ZUuEPMB5dptPR5c4H701MDSZNmAqrVq3G9dfdgGe+9jXcd999OFsvPru/xi5FktLTRKImn+C7nmEvky4HAxVXiYWiZvdC2QeT1zblio0o32VgzrCYbDinFkDb7gJqB50lu77L507ZQJQcMpF16rDQnhrmDfMBt0EMqYszhEE72TuB5N0oVUKjqI1ibnYuvnZAwT+LMzU9hbVrT8bVn7wGu596Bo88+gQuvvhyffVYDrKSlgrrejxF9dTx1FwPMMHYLBIoOj29BBdfchmefOppfP0b38All1yqF1nLAeV5Y9A8Kjc0zTxFOFCMoS1EyYzytaFHdXNDoupRbhMpRiLo1o4mhEwJ1+HbodNRmWQHjtbORU2sfXCCVMJMgzDeJESL465OicFoe0ZLXusDPbtkj8dBBC/WBi6W5RsF2LY6249/2dXXMuuiDk2VzioIxcglCcWaz2qbQI2OIYOhqUJZACQUtC/pIUg6OWNWn2xF4E0CevSYXroMZ5+zGfd+9rP4nj6N3rlzJzZu3IgpzRWmCtTcIAmSOJ5COp4aC3hw++EjZ6UJcsqpG3HPvZ/Fn/3Zf8JDDz2Mcz96Hjx5SGJ6ehKTE0kgqgRI1EWVCAJIElK0D5JJ1IvO7KWiXIhqPUoSv1bu2d3Sm58tipRCA7ED0TkZJAUEMrRIaojAwuTndS2zgRyUtIgjs1RprksjcaiXDFD/kmDqBRsHCPnqnOIThgPtlQqHv8pWmiQqjSNJTExUeh8hHatAQdQbj9HRLmHMic5ok9ivE4U3cKlonKfjdztuuOlmfOvb38HT+uJx6aWXYMmSJUgpKpGx4zem47fppeUkQVKTIcWkuODCC/C9H/4Ar/74x7jr7rv0vHoGTtmwAcuXL9edZRpVSqiqGuK1fiALnm+F+ip7UPDkFJk/eoZaXwglpUsZMSE4wKWup09Li8BpkiaBYtMsQdJMP7RKSUYe2aMJhFHVNFLKh4JtuioVXfxhSOVGRjXX9rxR+HGkuwdwWJssQtKPh4X340tH7xsaTOsRYmqy0qYxoXGV96yAzJ4x1Uct/iX1ScF/HGnt2nX49HVb8c1vfQsvvvIqbr/9bqzfsBGVvoSkSuV7pY9bLh23LR/R8KTFn6pKz6prcevtt8WG8fy3nsdntm7VprEJS/UClExImmiaq6D+2Yw7kSwpWqDJCKXNLgSrwQWMhRQPIi8WnVewypDDhkmCpHIPHK1lWLPQ+lqIxYcF0Q+6KGqf0CNE7b8cVWxV1rDyv6srD7zBeMMIKMN/5KijncyfV+fmMjraSDKawog/qnvK+g16qX0aNp+7GX+orxzf+OZz+NFLL+ELX/wyTtt0JpAqlZiQdQononsg+XICwz1QadM46yNn4csPPIjnnn8Ojzz2GLZt24bNmzdjzZq1mKimUKWEpIlLspwsRG1J01N3Wz2Ea+qXjIygfmY2cIhBiyh74usWnOMvYmXVI9uKlF2KNpabTaNH5+D3GmQZclI+00f1ViEVto0GSvbHeTP61Q4m5doNlzE15JaTQ3CevpXAn1iNjvqjE31MeKNHFKTeQcwBSszNdTCn/przxqH+6qjNlb5wrFm7Dls+9jFsve467HpyN3748ot45PFduODCP9CjyNIYKjjU9oI4fZyjzJzjvBPmbz71aLIUH7vgwniP8ZzuPs9+/et6PLkbF118Ubz0Wr1mTTyipCqBZAEIreI+s57ofYIFEyo/Kl/2i1jWahVxXi4S61iuxePNJO6k5gVl1NGaZinvDPPDoEQNxEZ0OpioyXYyyJ605B3aNbuYTAUV37jsdGx0lqneSJsXo7Uf3Vtvx0ACOgTmVNjI8i1oklC8P4VXU5PYcMopuPSKK7BTj5cPPvwVPP21Z/DAgw/hoksvw7T/wC6of0ByGaqyE7GvB9TNfenjPkESZA/QRCWJZXpnceEfXIT7Pn8/nnn2a3j+29/GFx98ANdsvRZnnXMOTvZ7jRUrdGeaxsTkBCq9ZJvS8+5EVaHSRuIJmGQrC00ny6zMS6JJHjIqGYxWRNDeRVq9hDip9u6AUvcGYcQqUn4sNNk1VbKIM+NI7nRA5UytE2WdGIAPE43Iv1dW+OGrqhoWSjKfXFl9Ua7VaaqHGH765OB2N5tC2FLDk0507l+tauRkgfRFYsNQ6Vkr6oX0mpPWYsOpp+L8j12AbTt2YNfu3fjWd7+Dp7RJ3Hrnbfjo+edjqcbV40CyjHvtRe45VEtOkHSiCxbuAZJSKCATluoOdI4eRW7R5HtUR9dv6BHlsccfx9333Isrr/oETj/jDKxatQZVquBS3jCW6Og7rQ1kampKjy8p5El2ScITP+uxotP9YSSv4KyNoAco319JckbsJlm31o6exbUupKdaLFeWHzPCeMmA53tAwmyEqpeflOsY8uCVKR0EVI2TKDQ3tJE53QWRVSbgysSjRvFX+ZJHvuRyHUak2/ay6qox50cHFZ6TojcMUjasKzARS5ZOaxyWoqq0/UrmzcHI0oGknuUAAAsWSURBVGM1ET+Gfd6W83HLju3x+xvf0Hun77/wAh7+yldw3Q034IyPfATTS/S4IX+QZQAJMB+oOYvRBCeMJn18UvfS8dnyRbXaE6TVRUxgSkhpAtNT0zhVn1uvuOJK3Hf/F/DsN7+J737/+3jq6We0cdwDy/0Hg6e0SQAdzPkTHTKqlDCpST41VWFqagITugNmbRT79+/D3n3v6Xl7BtDmAJUB/OwtKJ21gDoCIR8EmUKgA1H7KerJbrYFrT8tzizVBJCKpkqzFMsQMwDLMkrwWgoo6Tu35ZF2MckiLepFHa60bJFazKpZLeg+IniPc7oDlhaqbXNqV242Bylk5U1NTmLZsqU46aSTsH79ydh42sbA2rVrsUSfMg1IL6UKU9PTWLFyJc7efA4+fe1n8OBDD+Ebzz2Hr+ux8Ymnn4b/3N0FF12MdXqpaV2qTDUxAWosknxkHwiSUC+hFyjWEDmOY3+fHMcdsXDTPVEMazEmE2matNgnsHLVSmw8/TRc9cmr8WVN1O/+4Pv4yR//FM/pM9zd934Wl11xuZ6X18OPJEnlKk1Ur5RZfef3wpjVi7j33tuH997biz17jD3Yu3evNo7ZgDcJLyatO1RVFXVOyAZJzGmjYSKSJj4USIJOS09JdObmEGVBQKtc0VVrG8qIxS8xlEcSZD+sa/8yveibvATWS4lsZJKofpLIQGxO3jxQqZzQITCrjLJJANoP4D9vaPupquBHvFWrV2PT6afjggsvxMevvBLXfOZa3HzLLbj1tttwxx07cd3W67BFjw0rVq5QDcDUkmmcrce/Sy69BDfddBMe1ynv5Vdewc9+9rP4uyV3330PztdLzA16PFy2YjlS7R/kPUnAVMCJsOgeSIvWPK4Vy+RaqAtYJfjN/NTSJViv5+RPXvMpPPTIV/DyH72Kn/37P8HLr76KBx96AFdoIWzadAaWrVgRn2JXrlqFickpQBPYm4h/SlDrCnv37cU777yLd959F2+//U7Qd8X7f7x65513tLG8p9PKrNaj6tWd2RuKNxI46C7tk4g3p7JRQOaphWzd3N0ovIihYOqFKxamDSz3CSDLN6TK2QLDFkmIAb0xdRciorzLzTBj78ws9suXOWTkivBLxqUrl+PkU07G5vM24/KPX4Ebb74xftT+q488gocffhgPfPkBfP7++/XlaTsuv+LjOPnk9Xhv7z78y7/8K17//etYqU3lwov+QPnb8NiuXXjxxZfwJ3/yH+KHqO7aqRfPF10E/+dSU1NLMKFHEpwIh60H0mGzdJwbIogpLfqkhVNVlZYHYLrh5FN0p/wEvvClL+FFfcf/0//4p3jlx6/ia89+Hfd+7nO44uNX4rwt58Hf+zeedhrWnbwOa9etw3JtJlN6rvZG4s99vlPP6lHmPZ043t2zJzaPN956SwvoDbzxxht488034U1k//792mj2wTqG0zP75+A/3tLRCaYjzzK1qOvxst2sdwN+FDBmtfHM1Y8GPgEE7wUvnY4KuvxcnQ59nY5mdXqxnY42BKj9aVKPaXpUWLt+LTadvhFbzt+Cq666ErfccjM++9l79Tn6ATz26KN4+qmn8cRjT2DHth247JJLsXrVKrz229fwN3/7t/iL//IX+G9/9Vf4Pz//v/idNonTNm2Cf+z62a9/Az/+yU/xgjYJbzA33Xwz/PclVugxhKqb6nuSMJ/VVjfTL2Zp5gTeVw+k91X6ROFuD3gyDiLR3etzApBShTUnrcPFl14G/7brM3oj/6OXXowN5Hk9rvjX5e+4cyeuvOoqnH/Bx3Dueedhk16WbtQiOWndSViphbRmzWqsFvzYs2z5MlR+FIk7eyX7KTaJd94tp5A9e97VieQtvPXWO8Lb4vdgr+7QXuB2OpEihCkTQSb4DxoblF3b7kiHKYGpAqsESMegZEmyVFV60bhEWBqY0gYxqccD//auN76LLr4YV3/ianziyqtiM9iyZYs2j9OxdHoJ3tFp6fXf/R7/9E+/wn/9y7/Ef/7zP8df/fV/x69+/c/xQ1PnaYO5UY8XDz78IL7z3e/g+z/4AXY/9WT8voYfUzZsOEUvKZfIJwIwgIaASisGBUQI4kR4vz2gGfB+TZwo3+4BT8oGlpMlRRIkkbTQqolJnRxWYuPG0+KovfOue/DVrz4C/xThc3pzb/rkk0/pseUh3Yk/i+uvvxFXX/2HuPzyy3GhnunP0bP66advwqkbN8IvUdfpBeAafSY8SQi6Zi3WrF6LZctWYEovYpMWNkFA9WeBSvvxoqSTHp8IbxDTS5diYnoa9m9SC9p6c6gw28mY0zGjAwWVVxJIBFMleQezOlkAKU5SVPuc39Hl3Xf24N9e/z3+4R9/gb/7u/+Fv/7rv8Hf/o//iX/4h3/EL3/1K/xGp4jXdSryF6StN16H+3X6elyfN7/27LPqi2/ioYf+HW6//U5ceeUnsEmbpn81fFJ9Jy/q9zBJlGoGJfJUNswzZGShyjwRD0MPuHcPg5mjxcTR6QdJOdaGkmjSiEW2dOkybNDLuAsuuBDXfmYr7r77XjzyyKN44vEn8Nzzz+O73/sevqm3+48+9hju19eXnTt34sabbsRl2kDO3XyuNo7TsEFfZ7yJnHHmWTjr7LNxpuhGfUVYvWaNvhYs191/GZYtXxFYolPAtBCbiU4I3kRm9Jjjk4c3BUqWqkq+TWBycgqT2kQmp6ZQifdmsmTZ8rDnTWXlqtVYo68U63W3P/vsc3CuPi2frsW9QWnTK664Atddfz1uu+12fPGLX8Qjjz6Gxx7bpZfBD+ILD3wJX3rwy/ic3lNsv+1WfOrT1+ixbAtOWrsOy/SZuqomQCbEhscE9oEgDctNqY41RE7Ew94D6bBbPGGw1QOeuAXUJM+CF2J5MAFIDsEv5bxApqamsXLlKpxyyqk4f8v5+PjHP45rPv0ZbN16PW7Q8fzmbdv0km+HvgTcjBtuvBE33CC5FuS1116Ha6/dimtFr5f8Rulu27Yd27bfih3CrbfuwI4d27F9+3a9Q9iGm7fdjFu2i+p9wg033YDrb7ghbN5440249dZbAzt27MA21XdLQGV33Irtkm2Xve2yZ95fLpy/TXZvvf123HHnnbhj5524a+dduPfee3HPPffEf/Z0g+xf/clP4gq9vDzvvPNxxplnYq3e0yxbvhwTOjXEpqDTCdVX0OmlhwRK1g+CJE6EI9MD6chUczzXcrCTeVC/pEkiVZXuuGtxzjmbcfHFl2jz+DRuv+OO8sJw1xPY/eTT2K2Xhrt3P6VPibvxlNLPP/+teN5/SS9XX371FfzoxZfxwo9ewsuv/Biv6AvNKz/+CX7yRz8t+Okf4yc//Sl+rPRLr7wqHUE6L738Cl56+WVBaX2efFmyH77wAn744o/wgl40fvu734vTz7N6abtr1+P4yle+is9//gvalG6Vj5/BhRdehHN0+jldX4FW6xFpQu9EoA1BKx1NIJt2ekoWvsk7QY+OHvDIHB2ejLUXh2fyk9Q7iKk4nq/Q15I1erxYr0cXv0z0y1Dfpc8440xs0ovRMwJnxqOIf/nt3HPPxWbhHD0iRPqjH1W6B//9js1a0JvP/agW9mbB+h9FkZlvY3P8jINtGWfLpn/k/ayzPoIzXL8eQU7V5+P16zfohewaLF+5Uo8sy+OF5MTkJMAEYFSfjJLhRDhKesCjNo8rJ8SHuwe8FBocim2SIBlFSXb5ENQXsicnh/nUuqOTJZ9klPbjEcmwSzJkJOu0p4r5Ng2VERfrMeSkqA1HatRF+WgwKv+E7Gjpgf8PAAD//3hmKVoAAAAGSURBVAMAE9VvzuE1/BsAAAAASUVORK5CYII=">
          <a:extLst>
            <a:ext uri="{FF2B5EF4-FFF2-40B4-BE49-F238E27FC236}">
              <a16:creationId xmlns:a16="http://schemas.microsoft.com/office/drawing/2014/main" id="{B4FC78A5-0992-4F36-93D9-FCAEE5CF033E}"/>
            </a:ext>
          </a:extLst>
        </xdr:cNvPr>
        <xdr:cNvSpPr>
          <a:spLocks noChangeAspect="1" noChangeArrowheads="1"/>
        </xdr:cNvSpPr>
      </xdr:nvSpPr>
      <xdr:spPr bwMode="auto">
        <a:xfrm>
          <a:off x="3657600" y="952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60</xdr:row>
      <xdr:rowOff>0</xdr:rowOff>
    </xdr:from>
    <xdr:ext cx="304800" cy="304800"/>
    <xdr:sp macro="" textlink="">
      <xdr:nvSpPr>
        <xdr:cNvPr id="64" name="AutoShape 314" descr="data:image/png;base64,iVBORw0KGgoAAAANSUhEUgAAAQsAAAGACAYAAAC6IkdJAAAQAElEQVR4AeydB4BlRZX3/6fue909eYYw5CgCpjWLEcUsKi4mMIFZd11zTmvOq2JEBQEVEFFERCSJiihKUgmK5DQMk/NMp/fu/X7/uu91mBlgQAW6P+7UuVV16lQ8oU7V7e5J1b3PvStw7wrcuwKbsAJJ9z73rsC9K3DvCmzCCtxrLDZhke4luXcF7l0B6V5jca8U3LsCd8MKTMQu7zUWE5Fr94753hW4G1bgXmNxNyz6vV3euwITcQXuNRYTkWv3jvneFbgbVuBeY3E3LPq9Xf4rV6CUVNLgWKjI3xv+1Stwr7H4V6/ove3duwKTdAXuNRYTmbGbsIFWVaUu5KluQp1Md2uvW6tv/O3BbbVZUtlApNuDW2vnXvy/dQXuNRb/1uXdWOMlytsega4LXVU1zvkN060OvevWUJamL1WWNVSV4zb51hhoq8rldex0F0rq1+B6pXJ9t2HIdUra6cJo/bpOO5dVmY50e3yfI2Pq9OG2u1DSvtMlZXVc1n2Tr+u1c95lXahpMXr0V3VhpB3Xp2yMUaw66Y2t/r24O78C9xqLO792IzW7wul4BEnCeYMNQBfaKEWrNaR1/Wu1atVKLVu+TEuWLNaiRQt1yy3zM8yff7Pm3TxPjq+/4Tpdc83VwJX6298u0cV/uVDn/elc/e7sX+vss8/KcMYZv9Tpp5+iU045Ub/4+U/1i5N+qpNP+olO/ulP9PMTf6LfnnWmzvvDOfrV6afq1FNP1mm//IV+cfJJOgm6n590on55ysk6FZzxBtOc+suTdcovTgJf059+2i90+qmn6PTTTsn1T3MeOMNw+i90xpmn6Ne/Pj3Db397pn73u7P0+z+crXPP/a0uuPBcXfTn83ThRefpr3+9SH8BLrroAl104fm68Pw/6WLyF1/8Z/3xT7/P8/nNb84g/hVt/FrnnPMb/eH3Z+u88/6gCy74I+2cr0sv+Ysuv/xvuuKKy3Xttdfohhtv0HzWbsHCBXk9V69ZrYGBAYyOjUiZY2V3BaasF8yfLqxXdG92vRX4/8RYdP3a9WZ/Z7LsWkgfASFE8WshpH3jEcgKXKs1rMHBAa1bt1ZrENyVKzEKy2wUlmAUFuj6G65H2P+uy/52KQpwns794x8y/B6F/t3vztbvzjkbJUHRwP/h97/XWWf9SqeddpqOOfZoHXb4t3XIIf+nz3/+M/rMpz+hz3zqE/rfD75P73/3O/Tut79V73zbm/W2t/y33v7m/87pd7/1f/QF6A7/zqH67Cc/rk99/CP6yIc/oA+8913Ueafe/5535Pr/+6H36cO085EPvV8f+eD79eEPvDeD2/7I/35QH/vIh/WxjwIfA4g//uEP6pMf/1998hMf0ac//TF94fOf1he+8Gl9/nOf1Bc+/yl98f8+o6995Uv61qFf17e/9XUdfvihOvKIb+uYY76nY4/9gX5wzFE64ojv6AdHH6kfHX+sjjvuaHmMX2Fu//eFzzC/T+c2vvylz+nrX/+yvvH1Q3TYYd/Sd5n/EUceltv5yQnH66Sf/wyj9gudeeaZ+u1vfosBukiXXnyJrvjH5Zp3041aiiFesWKZlmOUV69erYH+fg0PD6nVHs48NP9sLBxvCBYQeAtfNywzfmPlxk1O+P/WWNQCsulMNX2JCzw8PKx+jMCqFcu1GG/gRna1q668gt3uYv35wgv1+3PO0ZlnnM6u/TP96EfH6eijf6AjjzwCQT9Mhx76TeDQnP7e976Xy0/86Yn6+c9/rlNOOUW/+tWvMBS/00UXXYQxuVxXX3W1bsbLWLRoMR7HAnbRa/EwriW+RvPn36QVy5do+bLFGhrsR5bbmtLbo0YKFRLpXs2eNUPTpk5RG+PVGh7Q1L6m5s6Zrbmbz1Zw7Blct0YDa9doLR7O6uUrtHblCq1mXmtyvFQu71+zSmtWLtOKZUu1YsVSrUTpVmVYnuutWb1Sq1etYE3WaLB/nZqNhmbPnqm5W26hzTabpZkzpqvZZEQcG0qOK0Uj1NNbKEWpSJWmTe/T9OlT1NNMimirNTyodYzJ/S1etEAL8BhuxLu66srLMQCX6bJLL8bL+KPOwds4+3e/1RlnnMba/UIn/ewk/fSnP5XX9VvfOlRf/coh+r8vfEFf/tKX9LWvfUXf/OY3dMThh+uHxx6rX7DeZ7HWf/zjuXg6f9GVV/1DN2FY7OGtXr1KNvQlRr9izCwsq2nDsDGgqGNIRmmNm5yQJue0mJV522EkuTp497cAoPQiNoMtwFkgyJcoVRuB7ueIsGzZEhRynuzqnn/en7IB+NmJP9UxRx+tI478LsL3dX3ly19i9/s8u+DngM/qM5/9tA758hd1KIJ55BGH65gfHK0fHXecTvjJCTrxhBN00oknIqgn6zdnnaXf/+4c/encP+nPGIaL//JXXX3lVVq9cpWqdqlpU6Zqu2221Q7bbac97ru7/uNBD9IjHv5wPfpRe2mXXXbSPvs8US9/+ct00MEH6dWvfrXe/OY36x3veKfe/Z736M3/8xa96EUHaM89H6Dtd9hRO++2m2ZvNkcDA4PacsstMSzDtL2dtpg1ByOwViuXrdLSRUu1bPGyEVi+ZBn4lTm/hLIlC5dq8cLFWrJwiZaSXrp4qZZAf/P8RZp/y0JgkRYvWaop06bpEY96pPZ//gv0mte+Rq9kbC99+cv18le8Qi95yUt0wIEH6sUvfLFesP/z9YLnv1AvftGLtP9/7q9nPOMZetKTn6zHP2Fv7cp4hzDICxYv0sLFS7QQg3zzLbfopptv5mg2Xws4atxCfv68+Zp/08266YabdP111+mqK/+hK/EmLjz/PP3x3D/o17/5NQbkRP3wh8fo+0cdqe8e9m08lK/oK4d8UZ/DK/v0Zz6lT336k/rkJz+Jh/ZpPKLPZgNzOHTHYuBP+cXJOgdj9LfLLskeyupVGJGBfu5q2hIXsZVlqGwhRhVQKixvlq/8GdeZWuQm03tyGotxvOpkYGSZmcvxQTC8ammYHXnlyuW67tqrdAFn57POPB0FPwoj8EV98uMfzQbgkx//mD760Q/r4x/7iD6FG/+lL31Bhx76DR111FE60cp/8sn69a/P0vkI6QXAxRf/lfau0c3z5mnevHkoFUq2eLEWLlykBQtu0aKFC9ktF+hmhN80CxcsUNlu61GPfKRe/apXZXgFCvbc5z5Xz3zmM7XPk56kffZ5kp6MMj3vef+p5z//+dlIHHTwq7LyvQiF2+95+2ufpzxVj3jko/SYx+6t2XO20N//cSXeyVUqGj30uwhv5Fr1YYSuvPpqXfb3v2kN7vjA4LCGhlsaGBxSP8akf2CIXXWY/LCGhlpqsbsOt1oabrU1TH7I5cBAPzTQr1vXjxcwwHFrEK9jNf0s1g033Ehf12FAFuQ2G42menumqLdvqubM3kwzpk/H25mGxzFDczbbHPwUtTGQJQo4TF8t+lrL2FZiOA0rVq7WqlWrtXr1Gi1fsVIrya9evZY+B7R2zTo8mn7Z22thYErGG2hnikCB2xpAudfgpdhbWIOyL1u2KCv+tVdfo39cfrku/vOfdeF55+k3Z/5KJ2HMbdh/fPzx+t73v4c38lV99jOf1v9++MP62Mc+ikH5lL77ne/o5BNP0p/+eK5uuvEmxrAm865i7BXylfcm+p+sIU3KiVliPDEzEUGsEKJhzqlrV63RLSjpH39/jn54zA/wAr6gd7/rbXoLZ/x3vuOtnPnfpk9hFA79+ld1PDvSuewsf/3rhbrk4r/oqqv/oRtvug6FmIfC36LlS5do8eKFWoXbvhq3fQWuuWERO+G8eTdq3o03YigWav78eRwhMBLgV6xYoaXcXaxcuVI+O69eswZFWIWCDnK3sUbXX3/9CPz9b3/Teeefr9/+9rf69Vm/1m9+8xv95c9/ob1b9Mc//lE/+9lPdQJu99HHHItgf12f+Pin9IEPfJhd83M669e/YRdeqIVLlmgKBqJdBvtdaLOtttKSlau0EiXbatvttOvuu2qHnXfOsOtu99H9HvRAPfhhD9EjH72X9n7Kk/XUZzxTT8NgPYn03hisvfd5svbeZx898cn7aG/Dk56ovTFme++9tx7xiL3wXLbSwgVLdN6fLtBPTziJ+4Uj9MUvHqJvfes7+u5hR+h73ztaRx5xFPgjOYp9V1/76tf1+c9+QR/96MdRxs/pyCO/xzx/p2VLV3Is6eOo0uRYIoxJUlH0kK60Zm2/+vsHMRBDGLGW7IUMDg7mNVyHkbHRGBzo19DAOnZ7NgU8xQovoMRzbCEDw0MDWsNRY/Xy5RzB1qlFvmxRv3+t1qxarn6Miz3MoaF+3QQfL+Qi9tRfnqJjjvm+vsFx5tOf+Jj+90Mf1Hvf8y599rOf1VFHfVfnX/AnLlaXMJYBZZtBXxa/yQaTzFhUuPEt2Ti02a3XIQDz5t2kP5zzOx3+7W/rgx98r9761jfrfe9/Dy7ox3XEEYfpNL4knHvuOXxpuFgLb5knn8kH161FiIa4D1iK4C5hV1uhQYRvCMGywA0ijP203Y9wruMic3BoUENDQ/RbanioJN0CBtlZ+xH0NtDi3N7QNNz02bNmafbs2eyqm2m7bbfVjjvuqL6+Pl166aX68Y9/zOXfsRnstZzOpebvOK5cyF3I5X//O/cVV2Ms5mvp0mVau3ad+tcNsLsBjKNCQPumTtX9HvAAPQklfva+z9R//Md/sHP3aoeddtBOu+6qVRinpz7jqXrM4x+nFx74Yr3hv/9bLzno5Xop8JKDD9LLgYNf92q98rWv1qte9xq9/JUH6xWvOpj8a/S6/37jCLzmDa/TqzhmvJb4da9/vV77utfrda97rd7w+jfk48dBBx+sAzl2POuZz9K+z3qWnr3vs7Xvc54tG5W9Hv0YPeYxj9HjHvf4DE/CCO37rH31nOc8R8/DczqYugczjte85jW09Wrafg1HrVfqwAMO0Ate+Hw9+9nP5tjydD32sY/V/e53P+3E+m2+2WaaOWuWpjL/3r5e9fT0qNnTo9RISkUIqwEPhtVuVUApREM4mWrDtwpvpsAT6e3pBd/WAo45N9xwvXzUWckmsIZLUd+hDLLeqzDyy1n7G667HkN+nr7//e9jDL+gt77lf/T+974Pr/RoXcv91QC0FXdCmmTP5DAWlblSZmUdRKFvuP4anXrqSfrS/31e73z72/SOt79DX/nKV/SLX5wiK56PB2twZVeyyw71D6hAnoqUEJbQEC72IK62FXEB5/E1uMCVhQwjUOGpDA21EcCGevqmZOWfPn2GNtt8C83demttv9PO2nOP++pBD3yg9trrUdrnSXvraU/ZByV4rg488ADgQL2C8/vBr3ylXmtlAF772teiEK+TcS/n+HEg5/r9OWrsv//+Mjz/+fvrufvtp6c97WkcRfYBnqynPuWZetLeT9ETHv+UjDf9i15yoF5G/Sdwn/HIxz5GLzn4FXrbu9+p59LWS17xMh38qlfpWfs+PkcWHwAAEABJREFUS69FuV/Cfcduu++uhz7i4Xrq02n3aU/VE564d87vcb8HaOddd9OWW22j2Ztvpjmbb64t587Fa9iSS8sttTX3HlvhoczdZhttvuVWwFxgS22ZcVtrK/BbbeN4a92HtXjgg/8Dz2Un7k920PY77oBx3EE7EO+K8brvfe+LQXuwHrnXo7I385jHPVYPf+QjGMsT9fi999beGJJ9nsp8GeO+z32OXvjCF+gVL38FcBBr+TJ5vQ7GuLz+9a/Xa7gfefnLXqYDX3qgXnjAi7T/C16g/fZ7rp7+zGfoyXhG9oYe/bi99KCHPFAPeMBu2vW+OzDuLTR1+jT1TpkC9KkPnvoIsxajumzpUq1evhJ56FcLeRhETvoxAqtWrdAgXkc/l8OWHXur82+6Sb8+/TR9+Quf17ve8lYd+/2jtJCL6VY5jEdXIpwVMPHDhDEWt7fUVmTfnp9+6ql8yvukPvvpT+kovkJccMEFnHNXcrZeq8HBdZxj12kVRmIFgrBuNfk1AxpcM6xWfwtjwa5DR60qVKWGmr19mj5lprbafEvtvN0O2m2n++iBe6JkD36Insju/RyE8YXsdi960QsR3JfqleyIr3rNq/WqV79Kr3zlq3TQQQfpgANfohe+6AXa99nP0tOe/nQ9mbuHxzz60XrUXnvpPx784Lw7WnF23WUX7bjTTtoWb2MrlHPzLbbQ7DmzOUZMwSVvqmgUCriVUsEIQyWGy2Bkb2+vZs2cjfBvqekzZmoGu+zWKK3b22777VDUHWVF3Qrc1hi1zTbbLBu6PjwawxSUxbuyPZ8pKMwUvqAYN6VTbpo+1qKXfK9j+psCTJ82nXam5h3d9H3U7WGHLgqPURLryDuPtcUOnu8m2pVqV71SwkCH+BeJI0dSRMh3HM1mD54YwH1HT7MXT6FXvfTb1zsFfBMaeMNXlyYwFW9t5syZmsOctuNC+P73f4Ae+QgMzhOeoL3h0VO5y/H9z/P3fz4G5kDZWGfAsL7oxS/U057xdO2Fcb0/R7Dd7rubdt15F22Lodxs+izNYn4ze5mfx6OkAp1vpgbGY1CDPg5hVGxY2sNtDQ4MaGDdOv3lLxfxmffr8j3W2rVrmSuVvAiTANIkmAMMKbMxOINv7f5kdhYXVvNumqdIkXdEu6lDnGvXcknm3aHFZV3A/CbCOH3aDBRslmZzKbjd9ttrzz330IMe/CDt9ZhH6ons0s/d7zko+4v0fAzCAS85QC9lZ/Pu74vGZ+NaPx0DsPfeT9AjH/lIlP+B2mNPBG63XbT1dttoC3bhWbNnoVDTskL1oWw9KJmV2+leXOUG4LSVrafZVAOweLW7ysV5OysaF39WMo9bPIGiZWWLhJIV8lyKoqECaKBEPbTbLW80mkqpQa2EQaxQXvQ4K7LrBvVrgCDTpSiIE9CogXxEUpgACPouEuVOg0+pUKL9gr6bzR41m701NHpG8Y1eNYqmCsbSAG+anp4+NTJ9j/q4W5kyZZrMjxk2eMDMmbM1axZAPHMGMWkbujlz5mgLjOlWeDMZMIDbw7ttMRZb8snWhtblm222pTbH0M+evZk24zJ1a+h22Xln7bHHHvDqwXosxzHfxzzFngu8fOELXqgXvuDFegHxs/bdV0/Fm7N3Y8/ngTYmeGM+Nm6/ww4Y9h219bZby17XLhj62bNn43EMKaLIxm2YC9el3BkN+ahjhmriP2niT0HyBdf8m+drCZ/a1mHdK7Sq5FKzkQptzmfDHRCknXfZGfd3RznebffddP8H3g+X9MF69BMer6eg8M989r7a//nP10te8lK97KUv0wEHHMiXhxfoKbixj+E48YjHPlr/8bCHaY8H3F877XofbbHlXM2YOSsbmunTZ2oa7uxUw7Sp2RuYMqUvx9NnzIBmJuUzgOkYDoCjSx/KMXXadM2gfPaczTRr9hxNmzFdPRiTBgajQOEDhcxp8ol8jStgmdUW1kXCIBYKYhI1HiMQCtKjwevRzUWEImro4pSF2bgkn+8Vyk/FPUgGnOkqE0EYeASkaUIRXUJhsKFg3U1PTrkkv6TAaI+AlMtShCKAFCAipxt5joUKPBNDA8PS0+xVD95Ks9mjRk9TPdxJTJ3Ous2aqc0331xbYzC23mpr2RubO3dLzZzVMSoYlC0xHDYQ23KZuzXewty5W2kzjowzWevpeCOzZs/Om4mVfxd4ussuu2r3+++pR+D1PRlD8QwMxnOf/596Psea/V78fD39ec/R45+2jx71uMfoERyX9jIdF73P4l7mP/FcHvXIvThS7aXncYSMaOjs3/5OK1esYjlYN038J030KVQI6LXXXqtTTzsd4dlCT2eXuP/976/d+F7/RM69D33Ig7X7nvfVXtzwPw7DsDdn86fzXX+//Z7HmfZ52nff5wD7ykeER+OOPoijwe7sIDvtuJO22WZblHh2VvbpM2ZpCso9BbfXRmEaCj+V/DQEd1pOz8QQzGBnnIkXMU1T2SV7UPw+u+a40Haje+1Gg+vBw7AipKKhSAUsCNTPEUqD8lix1InRfWhqPAnZaOR6RVIqCiXqB5DLokDpEgB91JBSyopM6xnvfERQL6n7WJQjkiKDRDEQSoxhFARuFGp8UpGSUlEoMYbktOvQQFLIEBGSgbII0pQrQ6rxxql+IgLSqDNMPFSQLyQl4nqN8lgTKGhFO+a/L7O9k/vLSIk8KKSIUA8GZir8momXshmehb2MuVtvk72BuRgO57fYYkttTXobjMlsjIg9GR//5mDA7TVsDf2OO+/IxfH99dCHPpS7qL0wFI8i/TBZznZkI9p+u+25p/oPPfGJT5KPMrdwSXrsD3+o008/Qy0+TTMaTdhnzMDTmPSETFpYbpk/Xz+EOf4pyNV8T/cPMe333P0wHM/gMusB2gzGb7/D9noIhuBRj9pLD3/YwzOj99hjd9nr8A7lc+8UBMvKPXUqyg74DG9B8w9JTeNcPx3c1L5p8tl5Cvk+lL7ZbKrgPiErCruJUhNBbcpxFYUqhDYiFAh2hghkPEETyg/SX3LUGEaoLPSeT8Z3XhE1XRcf4p/bIjbOdU0aEUpFylBghFLUfURAD5hWPGPjRN+gaCnY/ZwiqlBK8KaLCIX7CuKgPVOS7kEJm0Uhe269pPvY+aeyFn09PTK+D+PY7CGNJ5DXB9pEO1WS2iGVBtI5plu64+1Aiv4jG4mGJBs6KSJqIC8e2wMitVm3wdawhtrDGsaTdD4lGlaoxCsqudcZHBzii1E/d1UDKG6bY1hbBePxuGpoqEhJzZ4evJa+bOhtMGbMmFF7fRwjN8NL2Yp7pG0wKlttOVfbkN6WI81mGJfBgUFdfvnlOo0Lzl/+8pfcVfxWp/zil/IPivnuZA51GY4mw+OVndDziAjZE9hzjz1h2j905q/O1B/P/b1+//vf6Xdnn60bbrhBFo7tcEXtZm6TL/m2wv2cK+82s2fP1ixcWguHDcYMPIU+jhA2BL0IUI7tDZDuaTZzWxbIiFqA8+Ih4LImZKkAjzAWWWELpWhkg1GZXpQRlwh5RCgVtXKDliEisheAQy8/VljHXXC+C8Yh4/LcAkU0dA2E61tZIur+TGtwXfftuAsZH1JbVf65hWGUz3ckNQznU0minSIxVmLjV/IJccHChfkzrtf3+uuv1/XADcDN827RtddcqxtvvFGLFy3mE+/a3K4VeZh7l5b7QZEHW4Nq8bXAv6PhNg3tfPkZrEGS17MNfdeIepzyIuV1Vn4qxt2iLcepUchQsrY2ui3q2qh4TUxckhkaHtQq/2g7n0PXrlnL5+2hbDz8y30lY2nwqbWnWajL9ybGri3lOSxmvtdefZX+etFFOue3Z+vkk34u/6i+N6izf/tbnX/eefl3fW5ZcIv8hewl/jrFcdabSgQDpZ2JHtJEn4DHvw0XW+9+33v0uMc/CsWfprXr1urSSy7RT0/8iY444nAd/t3DdPjhh+m4Hx2nX/3mLF36t8u0YtWKLCxWtj52xpkYiTl8RbDxmMldxMyZMzhKTJWNR2/HWERKKlJSk7N1Io4I5dirGKX8z0qIPhAqRQq1q0Jlu6FWK1QGhOAqZKcNRSmpRE2tke2qBW1FvkJZKkpUx+1S9gAMFWmVqJt/0Ih6pRUFJajYQUvKWuAdW1msNAaPx3Gr1WIM1G215XYMQ9DbdR9uWWmGUepBtTEWFX0EO3UMl6q4DB7kk6GV5Kc/PUHf/NrX9d3DDtMN116nm264Xl/4/Gf14Q++Xx/+0If0iU98kuPgaTrqe9/TVw45JMMXP/8FnXLSybrp+hvUzwVzycVfi0u/YNzDQ0Ps9sNqMw6Ps80chvEShlqDGhju12Cb8mqYNSlVRqWSNbMnISUNez60U4DD/5Db9LiHab/CYDSbDdZfaqD89bKHGkWhomjgGfbJm8CUqb3q7W0qBbzxF43+dboZL/XPf/mL/OPiJ/7sJH3/qB/osO8crm994xv69re/oSMO/5ZOPeVk/fWvF2eD6J+1Wcs9meOIQptz3Nlm22306Mc8RnO32lKIicQYeU34kCb8DJiAFXZXLqce8IAHaCbuYw87QlWhFCjTuv5+rVi2Qldc/g+Y/Esdf+xxOuzbh+kzn/qMPvnxT+jLX/4yQvBtHXvMsTrj9NP1p/P+JP8A1E18TfFvja5DwANlLBAoK2wTt7u30UTwGghar6bgchsaPU0VCF7hX5JqhIKV7QPXB66n2VRPairYpoqqgZNdyJ/hCtp1m2iL2GazUYhKth3IV5WNhZXcClAylxIlcL6Fcg0PDcs/INZGaQwtlNwXvYMoUI75+tONTeu6bQyF6w+jpMO4520ffajv/CCf/obABQOwwbDw+1PzvHk36LjjjtUxR/8gG94zzjxNtyyYrxkzpjG+lq7DaFxz9bW65uqrNf/mm9WP4uy8447aii9BA2vXauXSZZqHoVi+eLECz6GBpexLnn/JOoQKziJeF2xtnj+NKphnwjT0FFKD8VQYrzZeQYDrxVB7rlb8nkZDFNOO1GTBC9ruwRg0i0LB2rZYg3WMYe3aNfJP2153/fW65ppr9Nc//zn/fs7JJ5/M3I7Td7/7XX3ta1/jk/tn9IXPfk7f/OrX9L3vHqmTfvJTnXXGmbrs0ku1dOkiDTOGErnyj5EPDg5kL2UhHseCWxbI3paN3qJFi3TFFVeQX6WUQvVTEZUS74kc0kQe/NixB4zxD1ktgnElgjJ96nRZkEp2mjYKMW3adM6aW2mrzeeqkZLWrFmpm266QX/6w7n62U9P1HE/RGiOOEKHfuNQ/d///R+C82l95jOf1SEYk29+/Rv6/hHf009+dLxOP+UUnXXWWToPo3IJ3svVV12Vf89jxbLl6l+5Rq3+QSX6L1AMG5gm8tJAGwLPISH0JQKX2LURZxShEOIOvdRrIY8gjWBR37ujBb5iB/ZEgsk4bShRpna7rWxA2IlL2q1ym5USRsVMTQq5PtWUJBQq5N3cHgUVVXeBkZcAABAASURBVNGGx2n6ijUqMTL9q1fpir//Tef/6U/6BYp02qmnsXter7/85UItWnyLttxiM+15v935ytOjP/zhHF1yycV63GP30nP2fYYOeOEL9NpXHawnPf6xevYzn65XHvRyvemNb9QH3/deveB5+2lnPjf2r1mtqznfX/2PK7UaA461U4GVKFgf4UEYyqEBiSNBMCfZ4xl2fkjDA/1as3KZVq1YpgGUf/mSpVqycLEWL1io6zFYV/7jH7rkr3/VhX88T+f8pj4mHP/DH+EFHa5Dv/FNfe2rX9XXv/JV/eCoo3T88cfrR/DSvwdy6imn6fzzzteVV16lq2zw8CzWrevnjmNYFcYnIjTQP6BFCxZpIbAM47fglkW66YZ5WrZ0OZ/sTTuofmhWrFipZcuX569zLDn1qw44Zy44nrgw8WfA2keE7F2UKNBqzqN2xXt6esAVuN5t9eNG+6fxBrmMGoSpQ8QJZZqFF+K7Cp8r4aqWLV6ad54r/nGFrkD4zkNpTvvlqfrpT36iHx//Iy5Rj9XhuODf/PrX9ZUvfklf+dKX9ZUvH6JDSH/jkK/q8K9/U0d++7AMR+OKH/297+uHx/5Av/j5z/Trs05Hwc6W/3DNRReer8tQtMsv/7uuuuIqeVe+/rrrNe/Gm/Ln32UIZIZlS+UfMV7DnNbg4Xi3NwwODrLLDTO3VoZsOFD+sqpq99zKj/EoMRw2Il6XirTnaCMh0ok1s/Hw76isXLFcPpNfjqE4lUu6k05ivL/+lf7A3c/551+Qj2uuP3PmdM2YPk1bbrm55s7dQjNmTNd9dt1Vu+66s7baagttvfVczZ49U81GwZeIhko8oKswpudxnj/l5F/oFyedpNN+cYpO+fnP9Uvy556Dwbn4L3hyl+nvl16sSzBKl/31z/rLhefpgj/+Qb//3W/k388587RTdOYZp+pXZ5yuM087jd3+DLzEXxCfqV/S3jHfP1rH/+jHOoMvYr/59VlcMJ4Cz06A/kzur87VH//wx7zON3bW1z91OYQnNTAwJMvLcgy9wT+1u3T5Kl0/b56un3+Trr7het1w87x8NFmCcTIvhvDoMAGKJDWKpAIvRhGSQi2OURU8aDSYO/wwrgZNiidN9FlEmFH1LDLjYFqeFBu02BkaRVON1ER4e+rv9Y2mermjaLKT+8e6161ZpX7uOHzxtYovKWtwW9sYnSIlRYSKVFC3yRm3R9O4+EQD2GnWajUKvWrJMi3B7fRvj16N6/kX3Ns//fGPOvt3Z3PmPUu/PP2XOuGEn8jKd9xxP9Th3z1C3/v+93UkhuSYHx6jo4/BtT/qyJz/7pFH6CjKjjrqKH2f8uOO/aF+xA74kx//SP5tyON/9CP99IQT5L/ZYE/Iv+5+0ok/08/xAE5G+ewJ+Db+jDPO0Oko1a+46D3nnN9lhT8Xpf/D78/BWJ2jCy84HwX6Awr0+/wLUP4J1z9hFP/8l4t09VVXasWKFazHOlng16FQ/7jyyqwEBevl3XPhLQvrX2ln7vPnzaedc3XOOb/XWb/+NXM9AaN6vH6GsTmJMR3/k+P1YwytfwnO/dzIpWf2dFCoFazfdRxfzsMTMPyJ+BLuAa6/7hrWlD4WL9IQdwgVXqF39ojQFptvrm25oN5u2221E57KfXa7L0YLb5HPnttusx38KrScy9fFS5ZwYAlN45PprFlzMr7dKrmoXMfl6w268oordR3G+cbr5+mmGzEM19+ka665jgvbBVqybFluYw0ysRZvxke0UMVXkj5N8Refvl719DaUQkpFoYJ1sYxIofwQlRgKhkstMhnvOJdO6Fea0KNfb/BmnIU8olBCyTOLKikisvCnlGD6NHV/mcufRMUziKexltvx1WvXyncca/FEli1foeXAOnCDKE0/uLVr1miYnQUpkNtuceavODIkcgW7SeG7CQzKDL6wzJmzhWbNnCV/aSkQqMWLl+RdrK9viuzJTJ06lZ15BuOZqq35DOevNP7pQH9qa9KO4y1RDn++HeaOoYXStPAYfKSq2MFWY9j+8ffL2U1Pyzfzx/Hp+IfHHK0TfvJj/eTHx+tH5H//u9/p/D+dz1ehc3QcdzUn/uREnYqn9KMfHs8dxLE5/QcMyl/+fJEuwIhcetklKNTa7J2sXLlaixct04rlazivr2QtVpNfrqWLV+hvl12uX535Gy6R/64bULh5N83HLb9Z111zgy7+yyUYpIu0gOPBKo4d2+2wnXbfc3c98IEP0D5PflL+fZcDDjxQL3vpy/XsZz1b+zzxyXryPk/R05/2dD3xCU/Sox/1aD30wQ/Nf8Njt/vcRzvuuIN22XkXPJetVKCca9eu1S3zF2j+zbfo4r9ewhgu5ah0oy7hXuECvKC/grMh8FeZq666Gg/xSt0872bGeUM+tixfulRL4MXK5Stlj20A3g/DU3sMw6xxhaLbO6jYaARYZppsMAb3b76rqtgzKlXmfSSZXkLQkKUgn4qklApFZGqwkyOkyTENZgFjioBBqplXoKANwEyscLv96a6NknFwz0z0fUKRmD4Mh9sqEYDuzwC0Sfv7/JCVFIPgncLKamFqFIX6mj3qZYdpcV+wDOG76aabdDXn5mtvulHXXHedrkBI/4H7fQ24efNv0fXsqIvZSe25WIl8Kea/+zCf8/GqVSuzm28DYsPinzrcaquttPPOO+u+u+2m++6+u/wDZnvsvocM/iU1/zbpQx78ED16r70ybgd22c03m61ZM2dqNjCLHbViDlasIe4iVnKWXoobvYhLRn/OXIbb7ctM/4q8L+YGmecAF3aed8LozZg5m92zT1UUavT0YdxmqNmcokbRo+mUTZk6k3yfEl7bbIzi7Fmbazq4zeZsqTmbbQn9VC+pZnoss2bmS2cbQP9OzlVcMF58yaW64MKLdAGfIS+77DL5qPMHjgpnnPkrHf/jE7KndcRR3B99+zv65qHf1mGHfZdL6MP0NY553/zmt3XEkUfhYZ2on//85OzR/A7P5kLauoFL6eV4Rv57GCswpkuYp43+MMagxeVum6NZCImwXgNwn5yUcbwrjENFzMQhUucJJeTE6yk/FS9kJtepnAlZPrrliKFSJKVkCmgnUeiu14SeUkTNMCuyuVzhhKYilBpJkRK5Eoa2VPG50Uy1KxxBuRNgXUc8Jfw1+5EZCWYHglMF9UG2QRYoR9NfP/AKpkxDeZpF/n2A1Xgda9jx/CvgS1es0iJ2rlvYWRcsXIJru0gLuYjzDraCMhuQK6+8Wn/72991EQpjRfHRwceL4477kX5ywo914s9+qh/8gOPID36go39wtE7kuPET3Pkf//jH3N7/SMccc4ycP/vss/PPNyzB7R7kS4aPCTZIvtOwN2TX+pKLL9NV11ytVVwKrkSBrr7pei1etUy3LF+saznDX37lNbrs71fqmmvn6YYb5uuaq2/U1Vdfr0WLlnMcGdLqVWvkequ59Fu1Zp0WL1muW5jfzfQ5f8lizee4sGDpEq3oX6ubSV+H4fw79zA+mvzp3Au5PzhNPz/5lxxNfqGj8W6+w53PkUceqcO+e7iOPOooHXPsscz1aB1z9DE64ac/02m+d+CC8k/cc/z14ovxHP7OWl3BBeTVuuHGm7WIPm0Q+qZO0QwMkeftL0DeCMzbEkVuAzb+FTw1lI5RbJcRZY4L3gaftRtA5rOq+h/8rpANjTyUUslti3YhYr+JupTGS6SrDdJ91Eje1A/aEWU1QAh6ooc00ScwMn4Y2mRXTAoFjAqUvYEyy4yDKIDMcDMwGwmpAmmaArrUIANNN2T2Rso0/unAodYQ6chQFkntJA20W2pFW/4ZANNnASVRquJLqEE5Nt7t5hgvp8TDaVPXnop33N7eXiWM2iC7u3dBf7r0H8nxX9FagnKsYLdczi27wV7JggULUOZF8t9cWMPRaIBjkn94yZ9YB2jD9GsxYCvxKBYtWswRYkU+Xq1Zt05r1vYD6ziXr9JiLlCXrVylpbjkS5au0EKOHbdg2AxLOLsvpd8F3MncsnAR/S2Gbjln+qVZYRdiLBZiNG6hfAFGYjEe1gLGevMtC7SAPhc5T/lNHBfmzbtFpp0/f6HmcYS4GUM6ny8Li/B2Fi5eppWrV2PM1mJ4+yWMfNGT1OztURRSwNMggVNAUcKGJ+6cmnXMHYICPkrwYBTM1/WhhM66bqXuQqGCr0eiCQp5G6/1nhJe2k2qTYnExxv5Ylj5cQ2DSzOi86oUbrKTk9uQ6UYQEzKRJuSo1xu0jUDB8cAgwaVgWnArgrSkyHnHAd9LlXyWq8SDgqqAFg+kStBWpFVDhbTlz5UIr2kstBU00YUo5PuRgpv/RDsVDdZQ0UKh6dNmyuURIQKdOWB8SpE3LsRAsrD2NBq47lNko9FsNoj78g8O9aAwPRiSaXz2bTZ71VNAR94/Wj2Nu4/pU6ZrxvRZmjZ1Bncf07LbP5MjyEx2XI9pgPO4jdLgUCt/ChwYGJZ33eFWxd1LmSG751zotjBeJYZMPCXn9hbnd4MNmsva0NiN7+dLTDsbuzZ3G8NcfraIDcMaHh7SEO0McnQbGGxrAPd/mLaGadf9tokbRfK01W5XSoHys56OK9a7bY3OCtxQUTXUTD3qbfSoCW97mHuCJlXUb4v7kyX5E2WkghGDE3yjTCPA+kIvwG2XxG6+NBk16lDWEaRORFg+KmSkBuPKirRgLpDJStIEmoEuU/gFUEoQdGRUMN6AzunJAp7z5JgLTO3x51Jm40kVjYYSglQgaEVKCguTOqxEKBIQAXcTQLBIUDwaaC/C9SiEpjItpaHICl5UgVgHaQCcxjwV+RLFMMqKh744iRhVOe5ImewJgURxSg3iHVghawK/LbiOhXKV2fA0m80awTsilJhXswelMlDWxNBEhHxX0+xp5vaZhm7t6YxmXLENbxcxku4Q3mZb0HTLSeZ91KpoBXVerKHbHcbo9DDeqVO5EzECKDsVg7QvjYeH2xoCGkWfmE7eyRNlLvfaDbBWQ75n4TO4UF7X91grL6YyFdSjwf27zGOp76WipnIBZEEbEaFcvX6B7QRoXLfOkXGiM966QgdHi2EI8a7k5jTJHvNgwk8poqNYOa6Qn7b8g1dFkZDRUKBUQrnFrpOjgM2AgABBpBKB8UJYwNtZGCqlCBV4HTmGqIikSCREu7TZYLdPqSGFcRp5qqqtdevW5J02I+mjsqRWQvBF5yTor8KKGFy7SAUFYhzOBU0mdccckeQuSujFHDLIuFCjUWQoMIoV/Qi8IUUhuuAYVKpSoLwGmizppgIciCvyY8HoUajQzSq3gyOQ26io4/TYOk7LfQN1erSFjKf/lApFHqPwbpTbsrfRYpAEiXZL6pcYk6qkT7yHFp87h4dLleSVITCsLZWswwDGwsc2UYeq9TjptuScUEbl26kRKEV7lHlsFXzwHMhSh07IVJSrYiEcdyAiNGKA3EHG01K4JmvPnJzKWRKZBNno4cuJZa+L/0/gAAAQAElEQVRZJLCq+Z1p67wm8DPxZ9BZfDO2SCmzFP4rSEdWslAERAYiZQplnPGGpMhMzUKjsU+liFAyIOwNhL0gjoCeuIlgNJsNFeB1K09EjJSMpmqU7y6QSIZUZfC4SVA4njIisoLY8/A8Icjj4qWUUELKjXO5405Wopm6TW3y4/bHwtiKGT8WMSady26nM69vRMjHG3+NGanerUdsQ5HxpG04mIKoUqPgnVVaICuUm1Vj+Xg7AHJBBm3kodJ6WI8H9cdwSdgc5SbG0VAnI01pGFeYM8ZmEkiLFCoaNT8iQGhyPWmyTCciYFRDJUJWAQHjNPLUjIuoY9XiQWmVRSt4h3MVr05wskIgaRCBDAxGUgRxIqZtu/o9DRuKhhrECZz83AFwn8ltKhQRuWZEbJAGxRgYEQn3E1HTVOywdseHuSOwAnrHrZg7oW5LkWNq5vhf8bqzbXlsBo/P46i8tiQ8QrdZMegawIAoUmLNI8+gfkue74hyUtfG0cpOkhAdINog3HpZhReCsyEbiw2qdRAMRzX43UESudVcQNpj92B9z1XiWTJasJMrpMkynbBwscObnRYoMzEis5OkMd6TDMbV0zat4HBKoZQ6OIRWPKYSZSOQEZXcZA+7R6NIGKckexaNZsp4KRPJT0U7XbDgeATZfWE0zlNDESELq/ElApaoiOxSXJEyMF7aIZPHFxD4FMJFCeaulI9LQ0OD+bhjRYygPegroLTb7or3EKg644mo18hj9NAiQuGEgbSAUJAzMGFSJUax1fZ8a9PAqijXh28UyytlJWXhnN0ImMIwWuTcOCAT4T67YFqQRFUeDwkX0VsFeDrG53FQ5L5TKigJ7y/ykcvo2zJCLp9IUHNjIo14I2M1wwLBMYOqCBgG61AYk7rMguoYbA7GqysA8mMpMFDcqWesIdFeLYjk0GS3XqQk0Bw/khrNgliywueOtWEbFTiHOq7fESEbOCXoDeP6NY2BMlfMEJIDY7CwtvmWWGEyIkBKiogMFTt2RVsGsLonPJ6J1ZxhKe/iGwwqMsbver2drTAIbcAxgMFwO5WJOuA5Os/UXQHIFMQbCy6r8TnlNpwlw5LSjzMGFxicBrqNg2IUGIKKe5Mys9oGo824uiQpfAy2hEiBjHhsmkQPYjpJZoMkpoLpJLjqKVkIIjJzu5Jg4TKDIQVVKlHe5BNXsyiUXAeIcH0DGYsEF2a1sWA/Q6oKdo8C+sJ3FanInzMbRZML1UKb8mQBcmd0kdP053G5ro2aRIHWf4LxVusjVY9LxAFgWJhYyQRLBNhthnh4uR8DubsvMM9sKDxG1tXp7pGRkY+Mq8rXklWeT3d+LmQajkbAl58FfOibMkXNnh7o16cYIb3VxCatCeN1AzYU3Xh03IycRrzWie6DF5HJlJyucnLSvCy299zJ3MGR9fb01kxSKCKUADNS+YHdMN4K2calLVGqCOgo845AktRGQrQVqcrQ5G4iAhpeEUEfEm/6SRlAaZMeCKuEAQBq+sA7SYoIjX08dqMiIpcljGFEjJAwnYw3IoJdzQhnUMYcEVd14h7x9ljajASzy1vqxsYb4fn60rfdbpGt5HWvqUhHKCLAK8cN0jOmz8g/W2L+6Q4+7qtbpeomNhazrnTYKTGloc6OpDqJiIA0KKyQB8ckJ1FIk2UuEdFROKZUSs2iKalWoAqGV6RzHqzCLymCBEE8If4FCWK/RwBBCOpHFFIqVBKXnbaiSpAlFeBEWwTytxGqyIURAXkNFXWrSHKbZUi+w6igqqC1QaucIV8UhVI0FNBLEKp+xgp9RChJ+URUkHZdmtHd+Xh8Bo+hO2pPyUbDuA0hqWJ+vo8pSdXloYjIyYjReF3/Oi1cvFjrBvpVdrwp92XIxBt5uSwDZV6f0jGgulmnNgoVHII7OQT8MpGrVPWK5zUPLzaNGm+QAnzmiCbD45lMhnnkOURKsixV5CwQRKoQooyDiXW+kssqzvbOR8BQIBVB1jUdkxwTEsJRAC4dg87JiJDLDdqUh+YjeK1HGxGMPdbHZiWwIrT98wfMoQLGE40fVURo9N94yrsrF52OcdB8N6uCIRu6+E7xSOQpltzJ2MsYQXYT1IWBigi53Hc3Cb53izc1dh+mdXOObwu85uaBaSL35ZEbjJFGU9gS5CrAFClpsj2TZkYRoZ7eXonYwoRJGNmXQGalk5+8fTuhjEvQE9Rg5w7QFgx1ahpvQSxIZDrKc+hKGplI1IqkRmooSewklcBo40+MlNX9bJzK2AhoO2BDUUOLqVUuHoGS41R3vEbW7Va5n6iMufshGIINhcfj2IbCsYGicSEiFBH1PIOZsdaek+8JTFinhTeXZJ5BrPFP5sJ41EZym7w0nf7dr2VKihwciYccPFc3mw0Y4qCiUWjiPhsfuVd24yUTDQv3rdipqKdUevxw0p6hk1n/oQGFBBrjDIDE+iLNDEZGXTACgQgkIw2kBVBDVc7XzUQEaISbOIK0butx7dujWb++6yCm7FhZYInHUlTOI9AeTW4ZcoKUAseZFGEs/d2VDjo2ZwxOk91oqPJcPJtOMcTBukdEB1FHEYFC+ljWxTs2aJMeL0tJuyZ2WvnVzY1kjGBTYf0xyhlLv+Z/SUnOEzuAlp2JkgvaCMYRnqlLJg9MqhkluFWkQhW8ygCfugwFlUUjIvJOYLyNRLKxQLEgzeWODcErIsAZyIwLrl3RDyITggYgFk/kHImNBW+tnfKImrKrHOuTG19Dm13Wp3fA3XYII6JO5TYr5lRJFuisbKFAWBlddvtrwrv/HQzBwEjVBVAbCZVM54JwKuQ361DlhKderw353JJ4IMpUJDcphCoacgvjqxljGG2k7Bhk9+A7JTgh1xlL5bJEe6atyERy+6IPTZpn8hgLGNTgM2hmEgpjoxEBElZV3FsQZWGr2G9LzsOC2xHBWzywnTphLpNTBxuSIoJNOnB7lRUyvHNUbTlOtJWol6AJmiArP7meE1DlaMwLUkWYQqr4VzI2C35EgBeAkNGmccpPSITcBzQ5o/rp0jg2GOv2mKirqH7VUR6f7r7Hy+PlzTHD6MYkNwhMfwOc58IyjOArFNjAEo7gRhOmNIxixqbcdzdfueGqm9swrhiMwYrSwPp6HbvzMLXz7skbVWaPkRmMzYlJ8/IaTJrJ5DsLmA9/eUsRNcMiJTWbTTUaTXBSyQ4spCwilFKAQ0HBhSSD/CARFDuVcZnODSOkgVUwXfZMaKcBJMAhV+DlcqJxIbfHK2ixKBJ9FwA5cCZ08yXGo2Qs3fEZH1HTRIzGxo8Hm54aY+EWbUSddVPd1N0Sd3WRJVWG2xmFx29gupkyIhQR4iU/ocAeVrzD2VuBWy+LWL9s/fxok+YJnbFRKF/MCv57pQ2jVFJEZKgXm7QAT1aaNE+aDDOJgDFAE8/C0pj/OEklJRjWiKSiCKVGqOgBA515aCEwiHwGUUEiGRI1FURARCgBESEbh9B6D8eYCoighNillQJzkkiCk2OShIhQIktE7HEVOY4wnfLjMXVpLHgRoQhDyuV+WZEMThsqXp4TZJnWhiKXYzAIctoA2d0aPE4PwONMIRnq8XmmAJOvrIxAidE07UYhRrFus6Je5g0NRwRr4HLcAEfrQURkTNB5ST0rvcFIt+PYMJKG3Gtbi0elcIJ6dVR50BkiQhHBnJJ6uNxspob8RK7s1MSHUQmc+HNRT0+vmngPCaZVCFwwJ3sUsFRwEqY6MhbISOeTkkIRSes/KdbHSDRNO+vTmtCgzjM2rVzH9YqiUMISBJBSAd50Bo17ImpcJ+rQjSMZn6nJR3AVwlwx/xHEBEsw/E0asZUdS7hJtGOJItZbsLGFG0nn8eSfqcFUOAMQxlHmFmk3IpSASBmjyfSkSTUZZhMR8mdGf4MvUE6n2636k2O+q2D39x/bbTQaSiitf0owsRMURUOob3Y3vWt4XTr2xMkOIABdZN4xnAEnwEmo6l2qkzEeXERgyHwMatBniCzYOkRETlQd6UtjhKyL68aZcMwroq5bv+uCoH7Od4dQo+8Rb5b+jo0jr/FGqrBWKRXwGb5upPj2UF7PCpcmIhRwXUqqgehWQpgkj4eFDaBD121HtGW5CdqKCAV8cF6T6PESTJrpRIQSM6o4BOQba0lhpkkK1U+zp0cFRkRgIpIa5BvcZxR4JBGh0OhTeXdGMEcxpDJBV1hyBqSQiy4uZzsv4wyhiHpXsnCVCGpFuzXYXa7YIOtYCmkcaMzjtuiLumOQ45OQdFsQfcqZ8RR3Wc5dd+HOdOr1GV+vzjFFteFNq8VFszM1+k6+ve5duPUmsn1gMhULWo0hixH5qvmbf5UA/qS7ee3HDPFflkS1/mVt3e0NNfAQDC2+dpSceasUCgxD2IJESIA9CgOZbDRSwRLkco0+ycJjBa44/jtdF0XQhhAKTEPGVEWO8gtpcqnTpkgYLNSarEWLdhiPBWkYAfcfdclgXNlSCVQIv2g7wq2MBVpB+Fxe5djtaeTxZjcOA40LI5JyK7wiQhFh9F0K7tFwxzr1bAxSPmZQ2UOPiNE5UEyAC35D8E8Et2BQ3HojsHaksGIcVYc4IhQRdRnrDTvheiXTCNnzZ1ZDTTDx32niT2F0BgkGCd756AHLKAillBTGS/AvXKyIIKccRzhdIZj2RSpJBqIcXGZMjYtwfiwkCqM+umR60abGPHU9I2wo2u0WrjP9gLYxa3d+hNvlXbBB6Ka7cYUn0gZKwOWGiOgWM+IKYCg2FLQ9UnAPSXikhk0djqcW4RoGahEVqVDwj5yqYK6AEuvv2MhNgAjMuNdoLO1YSzAW302znt0uKvqvjDcCiAhFR7aMNoBhcJLlzvnJBKz25JlOUSBQESox8VawRNpMi6in6TgistEwRyNCBRDiyTu7RcFAnhAK3usH49yewekCgugYjCC9YbByV7RfIagEuVnvmh6n3B0CG9Gta4Q28nTxjitFBEeXqqbrRrnxGjWR3+ZZKryu9SwS/Ev+usAShZg3aP/hXaU6TfYOBfPBFcKv2wOIYE+mquibbCctRYT8rxJPIFHOh8cdChsy0JMpWOInzXwsZEXBJSIstBIm4gwR9Rzz36aQIiJ/NSkKSmFqIIxgNfJ0lY5qoQBtkCLqGLGQwUKUQUkW6AiEF8kh4I5CspGAfI8qucvdZAeobkyG+lNglfuMMAE9Mi4LejY0TNA7rPy7LkAAEl4LkBu43de/lyAi1P0nUuJh+Mxd4wD0hiEk2CKaUHbjvWhJCv8DGZIi/FZuzGtSA/PPRnn06AjFuBARdV3iXJAXkVQlhTQCGvMYnwu8tmSSx0NMGKVifB6DiIPybvOjBBM/xdQm/iS6M4gIeFWz0I45WSW/pJrXkpyNCCWMSkRSBOmUVKQ6rc4DeqRuB7VehHR1MO4xFJ3cpkcRUdfKWiRFkM+g0SdIGogcOqQoHDMcyVAyMpyRBMh7VvDI1oeNj9BUnZI891CrjSEwyutDblcy+gAAEABJREFUbHSb+x+NIVXOjENAufFAMxsUuE3D2AJvBs7XcaWUQgVeT0pJIw+V6vbgiceQ87xGCCZHYsyMJ/6E8s9ZNHuYSKhQKF9kwsWxbLMomdEJpqNxakShBG1NQ2ktFSowJoiGRH3dxhPcIyTKI+xVVAr+KYPGPdbrLsI7UIK+EdQMRNzHJnbEkrYMFemKChnAWf66dR0H7bvM6bGwMdzY8omUrueC8rEObe52Wq3SCyVhNDyPijVrcQfk9F0JsEb27Cw73X4Zon0O2FRlVC1f8DbnJs9r8s0IJczKRNxlUxUIWmZnF+MYxmbDEEpRyAwuitDIk5P5NYKqBXgkmxP+4uLWc2ZTX+7a46P5QPFdzQLn9mswZhRQmdGMU4HeOF4PIgKBpYzy9Yru9ixT3ugYuqeA9Qu9Dl1cydetdntYJQaC2WW0Dcjw8DDzvbWWM9m/8AUX6KrNGPzX1NtmGK17nN3lhoLhQQR+MoY0mSaVUkP+dNro7ZF1MH/ZHPlJoEoRZqtZavWuYCyByFjhi7hSaL0nC4WxfAylWiqTgvuBROMRSakoVAoXuRHKzYuYJhIwEqwRBiXZPgXpGClkDNRx1oJXx+AYVwVdG3WgW3k3IyuD63paAU2mB2E6BkM2selVmZ7M3RpYJhk85nogDJS5VmMg40EnEgYixo/RY9Kev/NeV9vxRL2cr0QKmqrKsTbx8fp2wetpcNXEy0CXMlTkNxa6dUWvgsjGy56lx5d/xQCjVmFMilQogklpcj1eo0kzo4jAWHR+6Ip0KDpzg7OkRplNxpoGVOa6aTtASR2o4trII5orWTByfei7cYQFFnIIK/zTyP0FiI2HumTsu6bbEFPjN/Ud0WkhYGeBsSBvBc2KuqmN/BvpWErl8dCHlZFoJHiMzpjGcRcqFt7gfKQQU3JyBBLzLIpiJH9HE+v3t2n161opkoIKDFHGOE2WgDSBDEojgvzkCmkyTSelpJQKRcAoh04s1Upt17XdOfMqP5VKlNxHCQtz5jy7P/wmWSmirmfSEWNBYcU9Qi3I0JAPhfzj5Y4raoq8bvUxlbKHIR7sFe8kumJHrUhveoigrQ50a0WEPJd2wsBFF3vH2u3W+lfGHoHHNQLrNe7ysSivbxdGpgFBvV5SrbAB5q4L5i3iIjHYPA54n3snn2Ne9jASPPD4yE6qgEhNqvngWTSy4pZZoZkb0mmejuEnyI0FRMFEyB+8HkdgtGgngCzAMm0NWcupYAGpK6GsqqHOj77dDk2AoBPeOVA3IqgROev2c2LkZXwNQQOGkaJOguqdVB1VRgB53tRRRX3HdfFd8vY81oduxx5KHhLD8nw8TpcZ79hQQRCsijrAaqvW0lAHJeWE7tTjsYk1cmX3a3D6tsA0rmeQh0F9jz/XyYWhyPdfhRRWrYxUhCbF4xndwyZy54cTEXnHaXFL3vLll3klcwpRq0ZBPGSVi/2uE+zsFOTgOjlRvxBc0U4AFhSDeBxXrCDdUqIRqEgZdCtP17BUlOemM71zIDYIAaYLJAkBPdFI8FxGMjkRvBkYTY4IM5h7WmB4Wf8de8SOu2N02iDm6phbIY08XnDwAlymO/u4U+q6DQPJWw/QZhoW255ld11B5zqWhYCZEaFINRiXJ5gpJv4LiZr4k+jOoEhJqUjyccOaH8EOn5kLy+B0hQ9Z5Xypkosop3FAlGCuEDxBLy46I0Ih6mBIsgBQt7tQES6hkBAR0NV9kCVU5JVBt/OEy6nv6I6Cx+06Y+OI3KLRGXKu0shYSOrufjze9aE7JvSsm8xxRL2uFXwygizckErzrwPKGJf++yGvHy+6ptuKdQ2lMYOOSgKpgmOw/2KbjyGZB5o8T1cHJseMkKiIsSyqlLOZk1WeYxZWC1nHcNiodAqMHQelLYlCETVkuvVeFI3BuA/DGNRGkv7z9aaK9cpC/KNBwnolt5N1Y7dBgk9F6e0QQXFPCuHBoJnml5Nd8CxAk2VWzpC6q4LHRK/jZYRcd4wuN0gdtbrDjLyrZnLn+unM6s5VvifWSjAoIUSZgXzK4tsAKliP1EJWgvOvNpfsWBXgkhKjYHrvWoYAWbb5GNkpJ8tuIpXkTRe06Nj4iHCkMvBWEBxlMMpLW5c5NxYscO2yRSuj3wYiQpGAqHfUMo+pVBAbRCyVtN6WMH7uPyLkx+05NhhvKDNtKR+T6MhFExJSaipFgx27oYjOmnpHZ2LY+39qTvXqSW7VsNHGQqpY58wD5MryYVZ4zcnClkoRoXBlBlSqrQaNFcmSV9d10QSA2x0i07pdmglDYIY1mz1KMEqVYKAxBpSmaqnV6sKw/MM1VkgzvzKxYCx1qiAHkFWJcXAcbglF9hcPtx2krZAu2zjQ0MYLMtal3R/qCTDdtiJCuX1ibcLjeoaNkrqTsQXuaGz+HpwO1tvDjyDVAa/LRodswo0W/IuRjKPbYhXCFEt1jHHvFhB7Q6qgjQhFBJjJEyaVsUicF5uNRuZOZc8AzrWGh9QibcWPMPMCI1Cp5BOqFY3NQBnYqWB/DrmBzivCdUB7OyHZyXZKN4wsu6HIu5Xye8MljggRRKtAyOMYHR8oBUYjdGefO1/zzvb4z9XzmlUjgw4cp3pNIkiH8lpEhGQjTVejtGT+zSEiBDscMmjkqfkaYEOJt3gqmbwoyDsBZjKFNJkmExFqNJsYA3sSlRTSEF9F7FHYg4gIRUS+APUlaJsjiZW0NhZVVlr5oaqjTQErek0XRAYiuQFDN+3YYJzB6S6t0xsCdm5DZBeTC92OoYscH9926+Np7wm5PCWNjrpO1e/uGnu24w2FMf/86N2K4dZa8iiCsXUczg4ZNUKyJ4p1c8jyU481FIHB61BOlmhyGQsserPZEGxU1zjYGGQvwp4BXIOHmakZn48ZpsZQ5FoQWGqNIhkRvEeDBcHFoRhFjqTAdeohQmCd6QLZHDr5kciJXJBfbr9bt05ndH5F0H5OmYLx+v8uARXBq4NfP3LrhvXx96R85fEDVcU8iLsKmeOSuTKBEt6V8Mo8zcrZ5VWOIbgTE4qo+3NVt2BweqMAaY1n3UnzJlvXcBpUlog8vgp8iHKC00STJUwqY1GklD0L+YFREXgaHEsC97XrRbQ7xw8LH1ZDVfCpFVrfYdRM9xshpQ0rLKyHhnyNpgqYThoS8n53gP6UxWYMgW7tgYZ+u6UR7ETkSxSDqIu+w3FE1CMYP8w73M5dWYGh5jXu9pkNBcajxECYB8ZbEfPEnBlN5Nxd9cp8wYBt2B8mg0J7qCX8kycEHzakm9iYSWUsAmMxpW/KiCiZX9iCnLfQlQifjyTGO2/WOV3CZeedRmWNxjrUkSub9wZj3EYEVAiH813I5dHNbUqMgEHm99hqbt9joWiTwq3Rjm1zkxq6hxBhI+Q1z4DWVXhQ3Tl6rfI66+55KgZXMQDD2BGAYtNgdCQQJdJjSydPelIZC/8gTFEUmTulP03mLcpZVMeMhMvouUpbf9AWQlDk2S5M6wz33F08JDDeQkB5LjOmtiM0J2RHFQYo6DNxBIISAr8rWiG5QfByp1yvdH+UJ7SC0eUzr2g0IpTwhAwa83hM3WyIWlHIQ+riuzHV5U/Hot1R0D328bgzMMKSCTldsnptPkE6rtC+HHtSXigvOrT/iuDm3E7iZSAaH7oEYMtO2nTB2noYsKteaxJtmFcy1jayFQkZjARVkv+JlCbBkybBHEanEOIY0lAkFNLYQMkRPCdrgKs50Y1zBjZLQV1jDbU50G0+pjOYKILKiVpEtdYbexvQMRSZottIzmzii34CYZRI6DaeO9P2bTT37y7ycK2ENg6spryWkSoplfL/76K76anyOsPgiDys7jCqbqITO1/a4Jku1+kUTJKIFZgkM2EaCSORGgUMZWf3lw7uJ6KjVPYm/AWk1WLPAl+ZqQDfUNVTFEoKsSl0DEeQC7eoiAAozXGAq0Ow+7sNYywkBqfr0tt5oxEVIIOo6Y47VdxmBaqT3WhUdehNu1ECkLZHmzwe6O8pYezUWXLWvgJKhlcBUnYw8rrl7F33CjGOUCApGvckcgai/PndcfDq4EhNljDpZtTk02kUeBbIVq1MJDbKrSq78eOKzONxiFvL0CYaXbdvGvKObrV+p9w0AFXp2/3XAOoOh4jxnXXH4rbrxuo+x1PVJRPlncfekVDv2OwCd/nQ61Wsuw1MRdRJm/hOqhOZkMKIkDeSDnZSRR1WTI45mV8FxsKChRrCUGM2nFtEUGZ8p7wTgTYSCKAOtRJC0Cl0vuJsWuXjjXc8A+WZnHp513PeeEMt4hU92iPojs3kFbT2doxzntqK8Nu5jQHsYveKCJXclZjCZ2makfB0nK+qamRkduOxSkbXg6hT98i3x+1VW39wVZ6cvUU2AC+nXSbWkoXK01uf/l+a94Dw4jy2egGNMJAjqvHdHhNDCskB/vivs2uSPWkyzSciVHCkEHGXkclKBGNhr9BxScG/0bflTjwpIYzEmbRD0S1zW0HZuFATjkNtesatRe7FdYJXRMg7UgSZTQr1ADy2Lnk3nWjEMNJBl0CaIKl6ETxDdDXzrcIqVkbc5TPodlqPaf3uXWownmVXRMJuQ+uMkZMIJp2x8F/0NsMqdqSIgHGFJJgnKe/g5ix4gjKQd6mNBSSSM+CqnIhsL6pKSuSJKI+8c1e5RBs8t4YfTxgS4xvZGskSFBEdGE+9sVxtGPKIVKdHqSJoB+PHWwpNsIcBM60IYkZe+X6JFfdfoCKriglVTnSgpupk/h3RbXWAYHjtM7hvBmYjHSmUOuPXJHrSJJpLnop/3BueKcJc9vQS6SR77ZmpMBiJg9bl6CypHFDeynVyZcmfNtvcplU1WSYR6TZfWEoaKCkooa0iqXI9oKIclAwycQZt5IECd7o2LFTq0IHdCO1YFH54p55pydX2hgzoEcLuOIJ2w5mRkntyIhhcMGIihzxu8qwr3ADDJCktQ3JRZYaC/WeCW3R9xwanxwOd0T8BNBRkKzJEIgKcAi9DKf9zub3bCJdRbRKFNInmkqdSJJTXvMvM8vQMCBiaZTuRvYvM3ExOAcQuEMzNdYxHjW0UbCzqrN+yZpbUpSnelbKxkB/XpSmStMbbAZzbdHIDMFWlKpPQmuMNaG4NQT2K3AJR7sHVI/w2Zuw4wkOuEXXRPfgd643N+ajnF50ix4DXrZ2NRXcVOuV3MnIrho1Vpzt5EI6jm5Cc4gUmi1dduytbKdmbdXFoMj15qpNpQgV3FlanalST8/ScbQ3z2bQFY8coVrveD1DcMitWymIADbXcTncnIzsSLKySct40OcHLooGjIY1pX7f10JDr3BbJ2DJ7RjnvyQAbqxsRHEuUhzBCr4nyeEaJwRqICBHBXJgT6fHzgUcE0HdBiFvtI6kuY5ikIsuQ06lIt1pnohZMuhlFBLxAuLIgOb3+xuqCGg8hikU+gJzxa7TMubEwUgJ5ZKtQt012LBnpDTEgNwhub2za+cYAABAASURBVKRrvJvxyrAB+QYI1zcyT5lERBezaf1T5R4aMMGsh2cTwZvp4OjVi90ZcSgkl+mue8yfGjbeJ1InRgVEho1TTVzspDMWqVmIk4hK/7g3O3fTf2kJRIouk2ApwjeSoyAiFNCE05nN0S2u4zFZJwvThFPIL0KNxVHyJ03wzjovPJYa6ib8pmdxSIJW7EApg8CQkodkQSzxGLqgMU9EKKIDjDMBEdTM1obaWZtGK7gt94/ajSLv0amS0THaioMe4LGzQMogsT7MUUGqEzpr0cnd6SgiFBG5fkQd58yYl7FeZl+yIlKytwmbGFSV08YZXMXHowKvIsK1jJk8kCbPVOqZ9PT08Pk0yedHK25KSZltyFpEKCIyk2tqiZxA5LhO52zOi3dlMXVD8kOONG9FdKi7sYvvILgFCyFdYF9o1W13wE2RJKrxJCBjEjmxXgyuNg5iXMymrqiJ+dRzq99iPl4lMSnHBtKdUOfqdwe16REdjNQkfVsVQ5GLTVZhyKqR9a3xuRAa/26S/xxC0WiAYmsYoSM7CUK6h8zhXzqM0gy16YdZZmyCkRX5rNdop5ledxiKMIgYGCkAl7eKwOhI7HXy1xF586MdtLaj3CCCermNoA2DpNAdeNIIrcdqMMJxF0SHThPlfh3ngTE/03Yhwh0bupiJF4+wYNzQI085r+sIQcUSsP51yTjqTcl41RGF3ORtrhj9udxgPrjtvMw54VcNEVG3FZKNRoUM1iWT5+01mzyzYSb2JGwYVLXJteAvQsXNObwkD+ezcHWEDIPQxQjm5nRQBTBZMplrUUBQhXLmmMIKEI2CyvgIBLoupAEq5eCGcmLk1SWxe53TSGzuZkPSkTq3nXBFgLmM0pHPmW6cM/f4V70enWGSCQVrybqCGjc98iULP9xqmQvk/n2BETAGAuMx/90hLBPsBknw5uHuGU8eIwXBEdFyaPRkgkloLArzE6gUdgUwAqMMs1oCPt9nKQjlYjOaGlSQGV6Z4VQqKhmVQaSzsEjsaDYVIGjDOANoAnjQJDoBAlJGZSA7GjtFW0he1cFDOhIiQI7kbithui7UdM55vKpHrony5HVAIh0rj90zgUdSPR1iY4gyD3w/ENHFGHsnADbcegsU0mQeAUkbKLIjI8ujQnZgIUl4nwtDNhQRt96qJugDayboyG9l2PVPcAqGwiwYBo9hpPJT4WFYsSkRRUAo+R+ZJLAmzoB4RBJyMFI3Ga/Rx5eQbit1dhGnI0IEKbTBs171kfKM3wi9CSK6BaGIkBzGxGGExj8ex3jMxMrl9bitIUOQlRMaz9VA8g6F6FC7ndRJ32rk/ljnMLD20SF0XSdt2Aw5jcBAopQKBXJh3D0d7sj4bnet7khj9wRaX3BGMC0gIhRjBlXhMnaFKyhXLk+K/E+8K0D5qXjDe0yJwLFrOCMeYrdhsMEAMz7E+Ozt5WgZo+TeRilrAxRieBkZEeNj1fmMXO9VFIVc3yQRt063XrV7VJYlvt3xRIQi4nbpbo3ANQ23Vm68yxN92DCYTyWbjfEjQNlIeiQR+YI9FJpsT5pME7IC9/b0wqymImAW37iqfM4YnWWFJPo3PY2BYkRRs1BQx+UuM6SicJQh46lAk7jEtXJbKSOSImIEMvHIq8zGJpE3EI0PQTZvSy41kCdEBO2lEQBVB9PyibYi56THIh+1DD5agU8piYqqH45cdWJCvL3GsGdk+HUeNQXZZtW7x4DuZPJcu5l/UxxeaNr2WIgEZ1SkpFQUXDuZE1IEnmgKIUwq220l8hHkNbkeJGsyTajKfykrJRgFHxGzzuTIkKoZvj6WghzqOjm5/quunrFuA9lV7iNj/rnXWG+n21LErbGFMWaibmz5HDO4XMarg4oYpQM7YYLXd+xgzbH1cS6P+PfPz11knmOsIkJJwT954XmNhg7W9qJGRh1NpneaTJPxXOr/lLZQyZGj1a5UFP7m7RJDYjcImB15B/AuQEYZRsVASIKM86biu4qQnJV4O22JcPta7/EulOk7yrpe8QbZoD1GlH9Ia4NCEBFQdIDsJoXSfyFsPW9qkyreA4m8jCVzqXChbCxsNMYOMyLGZv9NaY8iSwTtByaDNLIVDMhGhKHJACsFgQrGlIrCyUkHabLNqGgU8sZcVSVcrRntOVqsDPAYPClbglyACAZCwEqAxWRQJwDEosrEkEOXyU2QcZ3yTEM/xDYgkG0QasoN0CMIN9npYQTXzdf9d1twPIbESVDRldJO7OG5nsHDMtmEhKhXoWRC/jkXprrBdEruECIgvJMTzEp+u3UtH3XvJWvMcBhYpXpc4yubKlKSN6wNBquJ/6AiE38SY2cQYeHxCXcY/TX7KvlUEjDaDMw2pEwwu6BayOj6hcEgU5lIbUmlyCpneVW+E6DtWglpF4NS0VhZuS9oSdOa1n+gpLbc2vpFuflEOy71TmWCCLcytlY37dgUo2DKwIqFYKMtZK6rkYcNcCQ9URLBNAkSc3FcMb+KxMbmYmOhO/nQZM0XFtFpEW+sKbqXyyoGZgPhsYgn1yHuhorxCrBhS0VB8lYa7FaYgDFSNgFHfRtD9qfT+uIL5YezESH/K5E2AjUDUDYkFKnyucGr4EwuGfNCIirasFQ5NgQ4UzhdsrM5NhhXtyz6q0G39rgNA+W5TidNNge3Z8gZXk57GCRz2NhQu2PMBBP4ldeD8XfnXIEggHEYTTl3Z6G73G779trwOMzQikU3DwwCERGyZ5LzucF6mxE7U6OnoYh/zVh1D3qsJveg4fyzQ4nMpORdVmGLQIPEBPZ+65OMpkD+G4kBYzXyRF0+kieBJNTYSl3DAJbqSAchV3CckXQiQ86MSdX5se9cJbcNlky3VkSdygKaG6d8JFTZwI1k10/QHgSEmq5uY32ie36e5ciDrHfxShGsSRWKjN3w9c/M89baHNtLRcZDIGJtzfpK3bxxBo/BYJZFhBqNe42F1+UeDRGh/HMGRVKV3Ygk/zN37UaaoVmn5CeMzpeL0RXGoJ6LDOBkUMdcUNH1XWRwGpQqaGjJqBEIUkG9CN5jANLcZFCuSlAoPyTlMmfqdukTREVBnSfhQiqClnPBWDOK9pMocCYDpYTE2TkbRBcZctnEeOU5eswA02N2TCgPvTaEOflPvnKLvPL65hWtDUG32Qg6J+O3l7ryoMjXwVjT1zmaQQ7qdETUdxY1SY2cJO80SeYxbhoRKBsCYCYGoqYMyo93rJwISqGLgAIwLvzKMJqS61YIqXiIeSMl+T0iIDKNxj5j64/i6XE0Mza1EfJuV2PJ1BlnFzdSjURtHBkanXRG2yWbcDHT6Yy5yl8XOpmRyAo+kvknEqP93HojVpCxdN20x9BNu7bzjg0RIf9zejKB12IyzUf+f0PELpBi1BUMdlnBwDYaaGPR5jLSml4w81QlmbERGJgAQZztCEoXtANmXCipO6qMpMgHLTQaTbmbTBy5ck6Oe7k9A8gECDJH/ywk+k80EoCDBbfd5uKV+To/kYDlF9PhE7dGngARI7l/YWIT1z/o32ua7yjoPoCR9XYbXTB+RAjITLLgOU+qKdXCZnZ2ptVJZjwo31YbUPOsqxEsATRV/tphrkPUCTUduzV5SLAvlBPIjg8dpez2Mb5w47kSdMdu1B04v7G2wY+ETrkF17hOVh6n82OhOz/jJhrY1nrMERhwEp6ngeS4EGGujEPdoczI+t9GLbPWkOUEidlYj912vOZSKCI0wlRSkyWgKZNlKvU8vMMXqVD2AOCyhaxB3h89nB7B88kToszYzFuvBFJadDLeRUo+oVbgSrcD1D2Mvu2ZBJ6FUNcEuKrBpDW4x1F6j2FEjEgQ6kLI6IZ0lcdDYkzwwDrgRrmLqSi1d4TvII/T+W4sLm1tPIwThrAUveQMlSZCYKyMOI80r73gguedMaOviFBEjCLuYMo16ep2a5nG3bsrgzoVIyIn27DGay/WOkRGYlMxuCaZSRTq2U2iCUXARBQmgph51Szzu85b8WtlMg4CWJ7P+9ZWA6gAHGo6UkjLWLc+okNBlLKQQEPIPxFKfOuBCvTXLe+OoM6Pz9W40be9iS6MYN0cmbE1TQNqwoY8pc6EvMzmDcuv7u7dnVh9gZupu6g7Hm9CdZNUWIOAz7nP9XqphxqKDt5ygqlQRBfTKZgE0aQzFgkmFSmUADimKv8shBT8MxMr8S9zuMrnYuOtYJESFKENHlARuMNIrA0NWUWEgvZ5i4xGnoiR5MYTLjdsWOoxGBux8XKXbSpE/PNtbGpf/x66yF+ptP7DtCKCJY/1S+5Q/o7WhvVIjWQJUdAV4H2FiIxqOWJcli9HjWZDEUmT7Zl0MwqUXuYYHK6q2jcwUw2YCRkn7icijDGYpd0YdlfOj0KIf9AaXVWVDC4FS1td+iARpnTRODC9wdJmt9pjiA5FN6ai1t85OyTjooiRGhnvMck40CP1QZJV5H+VgnXIxPfUVzCwDjgS4xaP5zOar1OgR0LEhriRwn9Vwn24G6BWFHMPVtN+ncqJPOKq5FCIvPmCvcllNyWTLtRrMImmlcxg5lMzkzcMJCsZz3YARgZn1X0QhlDUufWUaxwdFBWQA+Q1KYlcl9gSngs3fLlPQy1q48u7ba7f13iqW8nRrcZUzFmFJiJj62l4BqOrFFHndTc87jnzBrlBaOoRgDSuCxlpXPZgKyU2K0PeIHLh5HlNRJm6zdWPCDUahdrtFjt/qQg4mTlt9m6kKmhTcNBYr7DGhvgHTb4MLWuSCHDgrfwlO0rOGZeiJtiEty8787BMu+nVTD0OfDSyYEbUjXQiRYRiHOU9POM17gyxm7SOilkEID5x6y5+uuOw6Qr6xiF1kpRDrToFSXtvNhAkkbs2otIRFCMmEdQznkQTiggRMBRmdSeNVnY3/QAdzLcS5gHlzvgKxJhQZwMKkHWmIyTdDHja9NuRsT7wdEWkzufSjb5cbnCjNjgMdqN0Y5ERMTY7krah6GbGpru4iRl35wqPWNSSL0DrzyOiS7N+yb82n+WDJrNB6AiPecaw5DLuPrOcRDAeg2rOUmXShbvVWPw7VjMiqSgaqrJb2FaP06mt7JfDTCtUWbbUag/nHaDVavFxruJsbxKEM1BhhAKMgkrBW0BCMnyiCQS3JFFyBvEvoZWppD5AHjKpfmljj/tuI0wVhSWQha5NXcbq9kDJNBUtVny2Lfm8W1Ut1T+2Ta2OcavoKwP1XKcLFfSibmJ8QRx8Ms4bcnQp7oEx02JJ8sBY9hyz1DlmqSkyQc7ml+edE3fRqx5LdHggwQJW1twxjB9EROBZVPKvqEfE+MJJkJtkxqJSURRKcLSymGU5i2wI4LbM+IBpWSgpqxQdnLHSWP6GQvUTORU5A70qYWUUEfI/o8EgQJLb907j2PhbgzIXuK06he5jJDJyo6/bUxCXGxjB+PoxPjvRchXWwmszMm4vdCcTcddMroLLdZedFP1WIDKsN4T1slBNrpDBubagAAAQAElEQVQm03TsrgaGIiKhfJVK3yfAQVAiqqcKl+t0Z+owX5Qm4iDWmCeUMibEgwVI1BVQKya4XNCJO2maAXHHw9h6EaGIuEONjIzJte5YVde4W8HDTRsZQUTIfMFmqH5MqTu8NvonH4axkRYsY/V4NlI4KVEb49EEnmiVhcveBTrdmQcM7XDbCmWX3grvwkiePuXqgrFdcAsG8hgK3rlaxdvZiKBWgO6CFOG0/qknwm0A7todbUJrnpfJJepJvEOBwcRibuBsaAI8jF5eBoPnFeuNueT45eOj5x2xful6xP+CrMfgvnJTdnWMQA6cz0kSHoZpPJqIYPwB9h4a7uSwrC13suo9r5oZVxS+syhQEqu1MtNq/lLKWZ4CjTxZoTpMRTGhGC1CGHxQIAJnGnJch/tnJepzDWgH6tU0yn2FQnf28ThzXQZSud1OWxHj24wYn891ui/KIkWuSTPZXnTH1yW5x8eeQ8CpKs9gdLj5/FhnrZiGOvevf49tux6F34xpZDEtX+AI3d7zcBl7Nz/Z4kllLJAvpVTw6bRR8wnumelBLrL6kBgJCZ2PnCNFaahISaPPWCmohcRtjZaPT7mlyK2It27ziVw6pv2cr1/uw+DcnZE7tx3B2+BGJiTUa+MpwEI5ztOo0XWSAnsY3bXKyDv4YpXuYI2avDuMMbarLhjz7o7tnxnfmObuEcmx2nGPGNA/NwizP+Tf16i3VLwBoejMsstgspLJxMPunbwLI43JkCAEXYd656jwJkquLyu8kgoBrcs2/nazhpHNZ+NkYBnXuAGBIrh9CxnJTsitddL/H0RMN4LXyFRH06OputBrZahzd+y9kaW/Qw0gNrdJnyxHDDiCF5R3dpxUvUeFsdpxjxrYnRlMzRvuLYpQRA1ihhFJYRyNJiD4ZJEvK30BihHI9xhRKigzY/1NHXWWwImnYguxgOW/fWFJoT5obAIGJRuQoBsffdyCbvdxE+7MbdIC9E4RdYLH0EmuF5XkDWPpS3n8BgpzKHm7D4bNuMhMgBDiHwMODDPmXUqhCOXfEQG90RlExEbxm4L0+lSjN6e3WqXbg1e8hNdVp89SoQJIYrTghv33Q0iTy55tgYfrbEQoIpyc8GDdmfCTGDcBDENRNFFkY83iUJfBxtRQM8+K6l3AvIwIBQJal9fvEikts8EoQZi6ElQA2U7Iil11MuNKuriNx66SAYEtAVNFhKM7BWNreqQRYzF3qsm7pVJEKFJSUSCa8W8eAsq/yT0wFvPL9BVpx4ZusluWcVFjI+rYuMkAcGQyTKM7h1CRkvp6ezHwFZ9Oq3waQedrNe7wLkHDRiCcCnkB7GWYxrITNSX1g10tNO4xwRhEQBsRIlJEKOQn5Tg5uQnACDOV6yZqFkByWxlykSoGWq3Xd12y4TvCrbi1DcsmCoapy8oXMTqP0dS/Zhabup631pvHZ7DcGEzHtuRo0kKajDOLZLahhiiYhayWuZxiui4jyuJYKfjngHWoI/CVizvgBbIwGNBak3VKaB/aTqaOqNgVQpI1bpPetMVYx5OCW7/98QQ5l8efU/WrzdHKYzDUmInx9np5CbKrj6fl8dceVy5hEo6J7vLgfitFWBLGdl6NZmI0KY3LaDI966/AhJ5bRKhkFy6Sp2WmVZl1FjxR5lwF0+1G+ke1fRfhY4ZjYQ0C5YSMNSDl6qRGA0cRaHIbFTaDb/02Hm7bQMfKVZB4KGlptObtpmiPpkfIKs7tGZhLF5n76GbGxMFkokoMP41ga9qqHs8I9p6bqBhaqUpixCXz8fo52+ULxWRN5dS/AGBURCgiNq2xoG/DCLXrjcHB89Rpy5HXPwIZAj9SZRIkRiVsEkzGUzCjmj09I4IQyYwVygTIT0WZYxS+juo3zCWopjaKVKVabUlamNug/efsSoSgsvgSR1goKCBAxvuOBDqAvMQo5F2U9siOGatzhlBEOKH8pppjQ0Z2Xibx/A0lxsxj7BRNiMjj7kLZZpLZajD09ScK6q4LwZoDLG640/wSOIAhEiRyOaasLCsVRaHu4/l00xM9nnTGImEcGmYWO0GFqsM/lK9Sgtnot50BeGYs0ZiQMfnVRYbaKG9JPTZulXxNadNmq2rTakU7lSiCuFMJWjKbHCooLVgjMfU7LVEixgzUHaj75HIqjIs7hZ63ZMNVqcRQtP0Lahih3ESuoAnzWMHaKN3IsJnz3Td4RkGw7EQaVRejDB5XRaHHHF5/1j4VBfJR8yKXw1vHEx1GZz/RZ9IZf2YYSh3kDUQwDnbCsMxQBI9igZQ/nUWEIkK8lNKYHUGZhLcoCvkfFSwWqlDCZEyUvFsQtrNyU0geem3aQzMdwkrJKcbmyO1UuOMyZIQUEbq1x8ZBGi0vq5YqeVwlYxvFawI8Hq35Y6hYD4OHHZFXyMm7BaoRXoQij2Dsm2VmrDZwLuzKVSabRK+7lwP/hoWMCPNLWXuROLIot/JTVXCUVABok981gCAowm+pfktlqlN+G0Sl/PMMtOM8eweodgeqkXraxMfyX9IQgTaolBMkK4CdVZ0WIzoFGv9EjOJz0lnqCt9HAMOsK2RcnZx4byY1Mrl7xugRqw5nOuNhfQNMvd6RPbuurHUoJkU06YyFYJry051a1LmO4ufMuBd0PmcgkMk0xN3iumads1JjK+pM9410lOzidZWya5+6pbcZu+2KsVa0QaDpSrwUESMwYuVoyXT+xMtoFeRzPLLbUZXqrm86ikGEaConJ9LL0/B4PXYrpdOGkXk5c5eCV1qsZbCmVfYAScmgzhMRipS4q/BvopZqt/DqMNYR0aGYHFG9EpNjLvUs4M+IYFmZyOeC22Fcup3y3MaYl/uoBbuyjmZwV10YQ7rRpOu6ywjXMEloJOksYCNChM0wtVPrwyi+Ho/zjCdXDIgNRPeGf24FWMYIXrRSv0msFyw/dVmlocHB2+DZehUnUHbSGQsrjWS2oTTiQX/CeeIK96CNxS/F0SEoI5jeICVFRN49nDfUP/YtakBIoLpsfwQZWZUopfMGlxl3e5AgsIfAcBCouqEqSpoM8iLuAASmrXfXirJK7qPU6OMxGozJMeMpOb60WqVKLtoyzoUTBDy3ekWkCKcALy5roc4TEZ0y5TXpoP8tkdevUqWgdaeVU/U7UiAxSRGhkJSPpyQsMwOD/Wq324wPOZNnVWkyPGkyTGLcHFCYocEhJAnOZR7BrPA0yWdCs9+QM7yMDyWYrlt7xuJpky4QhEq5ZiWOHxXpij51hx4+WIy0062Y2+xm1ou7Auv+keFc17gu2Hi12i21WsNyvF71e3zWcx8ZJMuZ0yDHcivj7uoXBivB4US/tfEmsV6IFMgQIgBzlixZonXr1mqyPZ7/pJpTmx111arVivCvqYfKCmPBLLMtQPDyZC2IhpzpvDJBJ72RCHkBm+R/VtSIwEgAZAoEpKA9ulFAZSC63bAxJcjCSFsbq+xbdrkHyrOBwIuwB4GIjhgO8XjK/jkFx2QnVGBqjDeYDxFzTayzU3cneEyG7hgynzsI8wE2KEVSRKjoSbrllnlauOAW2ILsafI8abJMxbyzYVizerWWYtn9/5vKDOTiycprRYtACA1M2rgIv12zCxSMBOOc6cZOj4VQ/lcVnRjZwHDEWJLbS2dit1/SRgXUFTKaZGXIGb+64H4Axp7LOxaBLNTMDyS2q07zxqJppGFNlIdJYDUrwCMm5+juAS8mO4XHUCV4UC80y5oxeUwZnV8CLy2Yf7P+cfnfNdA/yNJTh7cmwTNpjIV5YWNx5T/+oRXLlnEz3VCj2VQLs+/zY3u4BctgHMwmKCIUZjAKjupR3cwnGgmjee8eGTKtFOJBgORUhQdTcQtO2sJdqm6N6HZDbsdtWiCJ6/xotdERGOdSA2lHgIdQZWNRKTGXEOykUm5O8og0YR/m57EzHUesDlEHR+ouCu4Q/48FJUgF6xvuulIQ+56CZVfCqKWU1Gz2qAeZW7dujS65+K9auGiRMns0OR5mfxdP5N/UHXuqBmHSX87/I3G/ehoN9TZ71S7bag2384WTu041l2E23DYii2GVUzlZp+o3aORAXqRQgEvsHEGK3iw9GAmRM1hxfQHZjjtgLKDVeo8vPz3GSHVh5X5yH+sRdrIRoYjIOdNmcnKVpbSDJzuhQsloOzNC2ZwDQTAvDCT/uQBf71ADMDci8jpHp6Jjs8ixURUL7/+2MBUpy9q111yj66+5WsPDwy6eFJAmxSw6k7jmqit0/h/PVXBvMXXqVPVNmSJ4CCAdTkAHzxX8SyQcm8lkMw17CBTjQ+RsmCRbgTqFscj4zou2BNhYKDJZp+C2owiIM0lQLXJq/KtSxG2zyMLZrRMRCGorG8gyz7fqFk2YOFK9DkxldMxjMnXpaNFdk+ryO9TAGBCU7ygUigiGEGxILfmPCBsGBgZ0883zdMmll2hwaJDyyRFuWxInyBx9yTcwMKg/n3+B5l1/LV5FAhoqQir5jNj2UQS96Wkk9TZ6FewUWZnCE6zkyPnSnyfIOZ+USFGO95C6UGNyiXFSAUGSEBjCiGMS2rTHn9ncToqCJlyr5KNum49tVW4gCdzoxqr8nwcxFywboVIE5YxNjKhiTpW9CWrW8yBRARMkRISYUF7DJMGjGnJa4x97X8ZEUMeJOwHB2tRLS+JW61eMp4If3X5CRaNQIzh2Vm0ljh6Npo+7DeSsrcH+dSo57g7292v1ilW66KKLtIwjsSbJY15M+KlEhPy59OJLLtUwVn3tmjWCy1q5cqXWrF6l4VZLwY7V09urXkNPj3o4X5rGRsJCivYREJxYbzkqcB3UaFFQJTI2wnEoEJyIjJKj21tY04xpuq445p1ozDRGBVJt4XZ6fYCsHnenwG1WTKzCu3K6g54wUUQoIkbGW41JjyDvwoTXHlcN45UU/LNhL9h0IoI7ioamTOlTX1+PUhFsHVDAq1SFFixcoCu4P1u4YIG8meluf/75AaR/vol7Rgvr+K59y/z5sFMYjmGtwlCsXLFSa9euRZmkRImZ1mAXT0UhslYpR9mw2H1so2De7SOig0ft7G2gdRG4ot7VNfqkjh0paC8VhSKoF6Plt5UaSxYWM+oqP4wUw+OkaRoInvsxKPePNDJyl1eMqwRX4VFUI2nG3E2baAKB5+t5OvYsRcKOU0R4hTKA0j/7dNtwnGjM4CV1bDAetLunTwnbgDfRRIaaKrDaLrdXkdmEh1Gk0MxpU9iIetRMyAGVV69ZLW9aBZ5IhGuAnOAhTfDxjww/Zc5Jw+1KQ3gSq9eu0eDwkALmccepFkpv72PNmrVqDbVUYhhcpwcvo0DRS5SuzZFFAWMJbCVyhOrVfYD31w5nIkIJMEGEqaQShRUPesp7E0JdTRFO1DBSFyMUER7CSEORU34bJL8Nys9oqsrjoAFLf4ZMcI9/dWeASc5jDSQzIhQJABMdGJm4EeDubHB1usjVnY5uxpgIRYRT8DnhhRZqNJsKpMdbggAAEABJREFUMP7p2HarzcqyxqYB6SgVSU3AHp0v1BEvbb7llpoLJOagSfCMXaIJPZ0pXGbOnbuNiuYUJc6RgoNRcJZkVr3ZIDQ0ODjM0WSVli5dquXLlmt4aEg2EkPEA4ODarUQAJn7xI4AUpLbAnp7+xCIBrtLKCSllJSKJIrke4I2RqpWVgpvI0SEolMeEaRDwoPIxiJ3SJYMKKNrSvABZQV9RcwGl41JBFggE+Ez+3NegXAm3OIwsuJdOXHPBUZYz0UeKOaZyUWSMoCzAfHnSc/NhP4rZzlNme7kk9ujfgp6r4NXNYPARQoViUEoqdVuaw2e61ruJIaGSwX4gvVNxBEeXcVJpeS+qdQQO9MQG1OlpMc+5rEYjC00WR6vxqSYS29fn/a4//3VjqRpM2epwECUKFyz0dT0mdM1dUqvbDRaQ8NayqXTLbcs0LXXXq+rrrpaN827WSu5kBocxHhQhyALJS+OMAgwwtTAAPm+o8kOUxQF8hRqNBrqoX3HFpyKigTd1hOKXBypUESdVidyfRwcDFiZaUZelFvn1SVU/USE3G8EBBKloQbjazDWFBOXtZ5NPS/mRCar45iFjQhFBIU5iNQGgK6rC2PLE5TOq/vQbiJt3AhklgfGolCjUWAIKq1dN6ABPNKK+kWzyX1Fj+zEtTEMQ+DX9Q+qn82owoC0MUK77Lqr9tv/P7nP6NNkebxOk2IuVtjHPuHxmjp7pqZMm64CpVmzbp18zGg2Gurp7cnGwvmeHv9XAZVWr16t5dxrrONeo83u0cATaRRNhaWsqpelxe12f/+ABrg4NVRosxXR/dlwTLG3gcGwcCtCUVfb6DtitDQioI1MR1LuMwK1oH0LYAtXF5nL5d0Xxd2kIkKu00VEhAqMWC9G0mPDN5EUurueiNG+I0IRNWzKeCBF0Tv0ITWaDaWCxJjKEaEipZpOUlLwT+PAbBwHlIbUeYslqvIS48iAI98JcEE23BAQ7DVU+YtIsL5VkaTcb4JGfKouZRkZbrc0jPVo0eLMOXP00oNergc86D8kxqlJ8jDziT+TiFAgFXve737a9znP1bIVK8hz7OB4sYKLznUYjdLGoJGw9L2aOX1GPkvO2Wy2NttslmbPmaUZM6arF4Nio5IQBvFEhLxL9A8OaPmqVVrM8WXh4sVavGxJ9k5WYmhWgV+D0bHBKYfbfN6UCkX+p2B53RZjkwGpDG7wUiFFQEN5Cc53IQbTJOgSZRXjrXzwxXjUgqv8RLheSAS/Rt3xUh53AyPZ2ztFfVOmqmBXzB5SptVd9zBtzyeIM9Cz50SkiFDGUeZ8I5EPKWEMenubSs2kopHIAzbyPU01wfc02ckjXEVJoWYq+AzeJKURaBiHYWk2QgXtJdr2mhRFIae99hlYc/FUgENFu/6E7bzBOIN50MIItOFBahYS68mVGAaiko25oY1RN3+S26Afwf1nPONZesmBL9M0Nq2IRFMBTPzgmUz8WTCDUKAgU3TAS16inXbeWQsWLZJgYKTQ0NAgMMSdRf0DMg2Y2mw2tRk7wBabbyHD7M3maBoGIyEQ4rE8FdT3/0HSw26dSFtwlmJ8FvA57JYFN+uGm67TDTdep3nzbuS7+op8B4JIIS4VAq0M+esKEuj2aDaHEiPQ5n6jBVCUcTSvgBsN+jd4fBb0XDjyCrFxMa3oQF1QFCHXcS6CdeBI1ofB2LC+Kf79EHThuRDlwJDk9YtwSUblV7NZyGO0NzSFT5BTMHBTpkzBM5yqadOnZ7CiDw0P5/mmIuV63VaSSBFyRNvuI6WU18LrkVIoAqpQfiLqRCfyUmb8xl41Zc2dqnKuwEiUGmQDGuR+y+C7riGOIMNcjJccR1Iq9JSn7qNXvOIV2mabbZhzyvzaWPsTEcdsJuKwb2XM8Hb77XfSm9/8Vs3BEPin50IoDwI4c+ZMFQiO2CUGuJvw/YTd9WazT70cJabjbczEYEznGDODHaGn0ciMdv2iKPA8ZmjWrJmaPWOapk+fKn9bt7A3GokjTiPvZH3NpD7yvSmpN4X6iqTpvb18dkv0HSpUPxXj9H2KhbbFhdnAwBAubaWIQNAbud9e6tnA2KBQqCZjcOwWEu0Hc6lBSqmgXlNBn0EvoaQEje7CJyIUAViiKjougW4AnyIxxoZseO3FzZ27ue53/z30jGc8XQcc8GK98Y3/pTe96U167Wtfq9e85jV63WvfoFe+8pU68MAD9Lz9nq3HPf4xeshDHqKddtwJb3Bz7bXXo7X9Dttr67lzNQfeTunpzfdHRUgGr10NbZyrkhWpsteHY0de9RMsNVBnxrwr0sgJgSUv1YZhg9lA1Earx95Os4f5erJuIDR16nTt/cQn6g2v/y9tu+12ktGSIjoJTfzHs534sxgzg0BhHvywh2rPB9wPJocGuHTqX9efvYo5s+doiy234LJzat4llixZphUcJfq5nBriMyucRemLLNTNooFQVRro75fvKvoH+tXG5fTOZ2MxA6OxxRabaettttA2226p7bafqy3mzsGgTNPMmVM0Y3qfpvY1JbyIxInXP33pYUaEEmMsiqSp06do7lZb6j673YdxbZn7DiQ9USb2vd6+XvX19algLP4dg2ZPQ82eQqmQAmiQtgdSZPpQUdRjd5xSUoqkO/WEWIrIoPwE7zvWFvqV6xdF0hTm4HnaOOy77zP1X298oz7+sY/rM5/+jD7xiU/q05/+tD74wQ9i5P9Hb3jj64E36vX/9Qb9z//8jz7w4Q/p05/7nL745S/p85//vP7v81/Qhz/0IX3xi1/QO97xdh188EF66EMfgrL20Z+ACmC8BB8PDCAIgeJr0x9bmi51VScarK/vv4pGM7dnHlXwqQC/2+67a6utttYNN9zIEaWlIhV1pUn0vmMScI+cuDlpKPPozKSVGID5N89HWUIFwmovYumylVrIncPKNas1HQ9h8803V7PRw1eQlVq8aKmWLV4JLNbw6jUSbm/l2woExh6oBa7konNoYFBruKNYt7Zf69aukz+lreXis4URiQgljEBPb6FGT0iphZHp1zBuq6U0pLyzNRlPX09DMzE2W2+7LTvmE3TwK1+lVxz8Kj3qUY/R7M1ma8as6erDLbdx6IG2F5jirzl9PRiLpopmAyiENWN+DUUq6DupSM28czcpb+AZNYjFE8AdDsy9rpPqCIPXSYyL3LZhZI5k3P/UqX3abuut9fCHPFgvftELUOy3ZaPw0Y99RG/6n//W8/7zeXrC3k/Q/bhn2mKLLTVlSg8e2zRtza687Xbbacstt9TsLbbS5ptvo+2321H34evCYx/9GD35KU/mk+SjdN/dd9VOO+2gdf1r1eZeoYlX1+wRhj7JfBDj9X1OgSKnCIZnGTFoI4/xpaACBFReWiWNfVxq0RiWf9Cvf2hALTaCEpKgj2V8iv/1Wb/RL35xsvq5I4sISlzahYr8xA7j12NCzsVMMIwOfgAvYOHCRSrZ3syqNoxrswOsgonzwd9w4014FKuUiibK1Yf3MKQlS5dpBcZkFUxft3aNfMNdUSe3TDttzqRt7hiGMRoDfB1Zh7eSAcOxBsOxmraHXA6d6xWpUF9vQ709DXlHyqNDftpcXOY7C77Hr1yxQtdccy2fcK9TH16ElefAAw7QC17wAi5qn6199tlHe++9t5785CfraU99mh75yEdiUB6R4RGPeJge+rCHaPc9dtf222+PRzObC7Vp6unt0RBjXI3R86Vuok8CCpBHsEmvLr1j/zyC20isYaQQ0UgbZFWQsxBxp6geDOHU3l5tteXmethDH6yDDnqZPvShD+pd736nXv7yl2mfJ+2tPXa/r7bBiPi+aCrHw0azUEG9ki8JbZS+qrgkTkmKlH92xUc0/yDdctbqumuv1fnnnaeTf36y/viHP2jBwpt1yskn6Zprr1S7bGEQ4DLt2Ljbq0q00wVYqNt7IhNUcmzI2ZFXqOJc0vYNJxTB+OQFYKiDrWFdf+ONuunmmzV//gL52BKxYQsjTU3QBFOdoCPfyLAjagalVKiEsS0UdxDlbCEpbYocO79s+SrNv3mBFtyygF2iXy1o2ngHvqQStI6zwhehJrtGkZKKlFD+XnauhgpwDXbuAlVBNjXMVxAbF8fDKOowefdvml68gR6Mhne+BvcZhopKPtoswThdfvnlOv7443X4YYfrN7/9bf6SM3XaNO2262567GMfp/2et59eyqXtwVyaHfSKg/TqV71ar3rVK/XKgw7Wq+yRgNvvuc/NhmT27NkaHhrGW1qhpRg//8RqUoz8G7tkEeCBxLwi6nREJ4YwGfAuCg75XYCUubMW0FlPWB4VEDIt9RbSjKk9mjVjhrbdais96AEPyMeDnXfZmSPZdPnvUg6sW5uNcJs1Mnisg3xpGsx/s7Il0e4gdwOL+eJ05T+u1AUXXKBf/+pX+slPfqJjjz5ahxxyiL72la+yXj/Wdw8/Quf+/g8Y+nXq59O3jcww7ZasbQUPaUrBICvy9vxAaf2H6WUPYiSGgOnUNiBCifpdKJhshHGJYYYkgHwlqUUf/mEsy0ykgi2GMvCjwXnDKGYiptJEHPT4MZsJ46HAY+jl0tJCAOfkXx03mLHGRYQiIivW2jVr5b/GnMgXKWi6UlDJC2Nlb7Lz9fA1pBfoQ/FnTp8mf3qdOX2mpkydxll5qnq4XGs0+LSHRJbUxk5lA+S0W2ykhHcB0GiBUhUpYWZCDQTLvxW7gl3zsr9fplNPO1WHffe7OvTb39E3v/UtffeII3XUUd/X0cccox8cfaxOPfU0aE7TGaedptNOP11nnnmmzj77tzr33HN12WWX6rrrr8UIztNqjkruNzGfSEkRoZBEagS8Dgl8otwQEVCoVh7VT6YH7xJDAo3OoETi0jaUQDYbBZ8wkwoKGkBV2lgt0yV//bN+fPyP9W3m8b2jjtTxxx2n4350nH72sxOZxyn61a/O1OnM93Tm8fOTf57d9xNO+Il+cNT3MJyH6Wtf+5q+eshX9OUvfVnfOvRb+t73vgf96brwwgsx8rfogvPPz4Zn7tytJM6KtaImpaKhSiW7e1ttjgktoIQvXoAqksIgYupIoYgavAYN6tqYm+cZGgWXpoWcLgraToX8VLTXwjNsYyTM6zCSV0Vc4GIVifZzuwkMBTKQnODBs5ngUzAjxkOzgfuPO24voVtiRiJFiAmyBbPN6Ixj9mRVIAg9zYaCnTShBUVKSoHZwC2WAQGMCDWKIuOFAFhohrjfGOQuwztihSeTEELkMx8FhgbaXKy2NDzYRrArvB36xo1FxiQVNBsqWxUtgacPn78XLFzA0eQa/eWvf9XvzjlHP/v5SfreD36QjchheB/f/OahOvSb39Ghh35bX/3qN1Gk76CEx2M8ztQVV1yppUsW09ewCsbq8RnoTBGhINGFlEIJjM/1KUmpCBUoRA2FUipqL4rCIiUoJaoo/JJyPiQlylJhb6upYb7s9HMhvHDhQl3+tzDAbngAABAASURBVL/p12f9SiedeKKOPeZYfR9l/+Y3v6kv/t8X9OVDvqyvff2r+vo3vq4jjzxCRzO/H//4JzrllF/ojDPOyIZg0aLFrNuQpk2dqp132gkv5aF6Ikey/fbbT/vt9zzuLR6jF7/4JXwteYl25T7DBnwGhlxef9bY61oSqwzGWkNShTGsGHWlCCkVKc+52VOo2dPE6Bt61Gw0gQZepedVKKjRhrfDeKCGNgy2zBgognmCJuQ23Y7vbJSf4G0gmgQhTYI5rDeFEiEI9fb2IOxJvTYA5iJUDYQjiCug7W/jpXyNaXlSiSA1EPo+PIgGitNoFipThb0p1eJM6m/qq1at1kp27QxcovZzVzG4dlBD6wY1sHqAi61BDECl9mALqGQ329/hh4bbtCGUuADY+coCYWxq2rTpmj4DmD5dc2bP0mzSc2bO0IwZ9lYaGJdhvJ5h5buRdWu5V1mCMVimxYuXa8mi5Vq+dIVWrlwFzSDtDiC0bQQ2EatWCm97CHlCqsFq7GMjkpin7zimTZuqaVN61cfXm6nAFNaur9mD95DUwBgUhcfbIF1gMEIi+MeapULDrOPgUEtcNwCVIprMtWTslVavXicf+RZjwFasWMHalPCjqS022zxfWD78oQ+V4dnPeqZesP9/5qPVO97+dr3nXe/R+9/zHn384x/T5z/zWb6AfF6f+dSn9Tm+inyAryZveP3rtf/z9meO0rZbb6fEOFZwtFy9fLWG4QdMlf/3xgL+Nph7Q1IP82giBw2MHZu/msS9ReA5BEeoIn/y7gHXVHARHRJrV2HVSwwDQS3yLYxFi/ZaEtIS9B+kpAhiB/rwEbLS5HzS5JpWzaYCo9DTU6jZTBwVetWDwcgl+N6NRqFg0mxAvEux8cj3GcO4lRVS0Wg22WF61GwWuX4T5elFkRw3ewv5E2YX1q7hvMzFpn/fRCpRlrZKX7TRTkGHhkC4KrwGlxuqqoXgDatvWp8e9OAH6oUvfIFe8fJX6CUHHKhXvfIgvf71r9E73/FWve1tb9I73vl2vZX4Xe96u97+jjfr4INfoWc969na+wl7o2QP0y4776Q5c2ZhFBuKCPFCUYcZY0ttjASWTp5fpfGP544eMQ7GjAKUBsac6Ym9c7IyMk0b4oo5RNA+yuR0iaq0mNOw2irdD4pk2lLB/Nvq4ZJzzhZb6CF8CXnBC/6TT6X/pf/93//Vl774JX2XY9ZXvvIVfZJPpp/4+Cf0oQ9/SK/7rzfqRQceoKc9/Rl64hOfpIc8+D+04w7bac7sOaJJXXftdXgpv9bXv/51ffpTn9JHP/JRDMkn9Pa3vV0f/MAHdNmll6kfXgTjShj4HqxBXzPkuKcpDJRIV2o2KuU8X6sapCO1ab9NrZbK9rBa7YG8dl3++g5kGEM/7Pss1qWUoK0BS5FzdCdDgckCgYfSowIZkweuyfWkyTWdgIeJHbChJl4CMsPuPYVdo6EeKTO10dtgF+3R9J5e6JIKBL3RrhQI/SCfOQe4YGuRbrFjVta01FDeRVEURaEG0mZoEk+bNkW+0Xc6sav0YJz6OZJY2Srog9WNkAz+qkAn6GOVEStWrtDfLr9MF150nv7290t08cV/BS7Wny/4sy7762W64Zob8ByWq5mamjNrju672x56NJ8On/e8/fTyV7xcb3nLm/Xe975X73//+/Wm//5v7f34x2un7XfQnDmbyd6ReKwGdN9R+kqejsE/is1CCc1Wa3AIj6ifi8LBDOsGhtXfD24AoGxweEiDXBz2A0OsyRBrg94wDzpAeyrUx/0MsXZOp2hoxvRZ2mXn+zDeR+npT3s6X3SeoJ133gVeTNMiPlP/4/Ir9ftzztVPTzgxH1GO5l7m64d8FQPycb3zne/Qa1/7WgzjwTr4oJfrFa94mQ4ifuc736lDvvxFHf39o/SH35/NF6RrtGD+jXzKXsZ8panTGmr2JvVNacrHit6+Bt5loV4UtwlvaoUOZCBlCIUqGFMRlxjDtkq8pEptvmjZAJbIhcHGMaRsChJxADmuRE2A2IsRLIppG40eFfCMEo0+JhrNTdSU5z1Rx36r4y6KBkwfhocl+tBSA0lpQl0ADQRkJm73rJnTNGsmR4CpfWo0kiIs6lKLc/c6lGUtyjKA4gz0D2t4qC02X3aeUqZCtohF+1I72irYxSycPT0NTZ3aQCkamjGTeGah6cRTpxfqm5rU25eEd09/uRUtX75CF3Mxed75f9Jf/3oxxuJS4GL9/vd/0G9+c7Z+ecov85cAX+75wu9b3FMcecQROvbYo/ki8CMu/E6D9ne6/PK/M5ZKm222mbbYfHPNnjVLPRizxFxtHEKMlRE7zjBGdp2nshzXQGFnLSoQJXUzMOky77CUg3OATG7fdFWShtmd1w6s1SKOHZ7P8cf/RB/5yEfzT2e+8Y3/heIfpFe+8pV63etep7e+9a1681veqne84x16j48cn/iEvoHncOzRx+jMM0/XBReex1r8RVdffTXHsLUqq+Gs/D09SdOm9wI9mr3ZTNa0IWwBw6mUGG8VpbIhZL4CrMCGCAollWwMLYyeYXi40jB3Rl1A3+kHGs8VWi9KotEmm0APvLWccHIx2qW0nqP8igjwgOPIqDEvrxnjGoOZiMk0EQd9e2MuOGMHrEswDjuhHvLwmjO41Ich6W02NX36VBRrjrbffhttu+1czZgxDdw0lKxHoi56oYGhkvuAtoYwFgM2Huy0wxTYxbdRGeKs7k+mLeMAqmGYQkUKNYqEUUiiK/VhJKZMKbIRmTqt0JRpTU3jM+O0ab2a2ttwNSDQWcDaR66sSnXdYf927LJly+SLwxtvvEm+yLwUI/PnP/9ZF130Zzl9I9/5/T9h+SdOg/77+qYwl155LRISbkFvOKasYF18REoSp/0uVGPSEv6UsIFqMpYm9AYb2qII2vT8DAnPB8DYNhqFUhKQmEfFxe6gVq1agyexmDuWpVq8ZKlWrFiN4veznkMq0cypU6doFvc1m82era23nKvttt1aO+2wvXbcfnvtsMMO2mnnHeDP1pqDUZjutWLNenoL+q/w6Ho0ZUqPhMqWgA0CmTqg7JVxBsZeI1lb0mUwPiW1sW5t1rrNGbQFOBZzjQiNPNA2mw2MVJO+mqwnvIqR0jGJUCoKuWqTy/XwQoiR2UYQT5aQ7pqJ3LW9mFm9fb0yX5HtHCfeBdzMADMLlHnm7BnyXzPadrtttc2222jW7NkqGk1ErDNemG1BLBE+ZFt4prjkbQ3xBSRfehIPs0vZgAxxth2yq05sXLtVqQTa7GQlNBWVKxopEKZmVq5QsxCGo0+zZk3XNtvM5dLvPtpjjz21yy67ZNh222212eabaeq0aeqd0odX0kQomQkTa7GLD7WGNIT7v46L1lWrV6Ocq7Rm7dqMs/Ik+rHw9vb0qJdjV0+Oe9SDYvcg3L2UN5zuaajRDAxboBAJ2kJ9vUU2ZNP6mprOWk7v60NBezWD9AzSxs3A4M7IHtpMzZk9C+O7meZuuYW22XpLFH8r7bTTtsxjR+222y7ac/fddP/77aEH3v8BesD97q/77bmnHvTAB+oBD3gg6QeAq+G+970P9XbU1ltvTZuzUdJejAOKjvFscd/T5C7K/CgYd8WatlrcO8CniKQAVEXtBeIhtln/7EGw/uaR02W7zHc1sEKGNm0Yyk7cop82LpP5Lp6KfCX6ACeVkvsCH4BDJac8PpEKJWSMkciPSxyLkho0oZ80oUe/kcEjK4oU6u3tVcAtkkoKQLxhLRKS+Q7XU1FgHBpKqYHSTlej2eCo0UYkKvmpMk3iSDFdM2bNyMoqGrVgGRAhBC6oExpidxpAQNfhjRj6cXEHhyoNgTMME9sbGbY3MjTMcWcow9DgAN7LgNauWZ2/bKxd10+vgeI2MRJTUZap8hcT/9cGU6dPR2GnahrHqCkZpmg6OBsSXyr29vapF0V2PA0DM2v2TBR4jvzTkgbfZ/iosuUWW2qrucCWwFZbau7cLaCZrc23mK25GeYQb665HGnmbjFHW205R1tvtTkKvIV22mYb7YxhNey447babvut8QLA7bS9dtpxR+12n10xerto1112xEvYAdhe22P0tt5qK/qcm3+Mey79zt1yc82eNVNTp07DQPWoSIXa3Bf0969jHVbgjSzU/Jtv1pLFi7WKLyn2mFoofRtvADINDLT40rJGXuNh1n4Yw2AYYv2HWXfsOJ6ZNESdIcoMLeI2/LexMYcrISDwMxwDNC2agv+qAdp2u4QfGAneFZuGeMLgF7Gob6iLklIkspFBYQKDEwanJy6kiTv0Wx95YSOQCtzhDg18igjVk0VESDQ4H4BG2UsNt9sKmGzj0CZtxtvoVJIajQYKOU2z8UKmcaE5ZWqPmr1NlbRXRUGcxK0FX+oKIb/qbwUgrR0stXagrXX9pdYNVOLeU/0DpPuNa5NvI8yVhqi0ZnU/R4xluuqaa3UZ9w+XXX65/vaPK3TFNVfrhnk36sZ5NwHz8v9wtXTJEhRoiVZw3+G/o7GKT7lr8SYGB/qz6++jSxttKtkR8y7Kztvmu6YhVMpQ4FHYy2gwj54m82GOzQYKy+FDVSH0oj72k2Ca8n2OL2ipRloqsMCNAiPL+hReN/pqtYfULocxjoxjiK9EKP26dWv4fLqSz83LtWLlcjyf5Vq7dqWMX7N2TTYKS5cu0bJlS3Tz/Hm6hvleztyvv/56zZ83TysxEuuY2xDG1UrbxuCuWzvMPNtas3pQK1m3AYyDYd1gm3VuZePBl2vZeBuYvnDumLlGoBKrEAzeAWZXzLOdQfAxAJET9SqVlPOCMliTqAuorxEABU0bubHApZQ0WZ9JObMGxqKJMJt5UY2yrkQEchZkKlCKrAkVZBmbCUvkIcuBc6TRhVyrRCH6cMmnTu3VlBnT1MfO3YPhSL2FKj7DiUsAGxhEh1CpRHiGcW0tsEMYkEF7GsOBgQCGpOFBaYgdcGiwAgc9Apd6GhiiXllfW1zUeZer7G4XSRyx5eHWL3dRaV1/v9bx6dYKtQalWrV6FYq3XEuXAdwRLFmyjLuCZflnM5YtW0q8WIsWL8EwLdQtC27RLbcs1IJbbgEWyr9Mt3jxci1atIy046UYpyVavHgpuCW5zkLo58+fr/nzqUv9+aRvueVm8vOzss+bd71uvPE64AbdeNMNuhnPYP4t8+nHcLPmzbtB11x1pa648h+6/O9/06WXXqy///0y7mD+ruuuu4p25mkFBmLtmjUa4qvU4NAghqGlFt6BPbMhrMCAYQjDMNzWIFYA+yFDC8YNG2BCawSSWixaC162AcfmdEm6DhW8FUakwuDXYIxpaCKTOO81j0AYZDDascFp1W3AP+ciRvHO383wL+1+UhqLJrtlT08T1gbn0zY7RJmFwQJgQVAUMDin6jiVqviqYX5H1MyOXBwq2aX72QUHgLZ9W/DeYXv91WPqFM2YPkXTp/YBjqeol3uBRBs2MgyiWI6BAAAQAElEQVRAVniDBRXbkTepNgPJwk1BCyvQos3EESi3NWOapmKIpkydyt1CUwUN9XG8mD59BkeMKZpCn9NnzNBMXPgtttiCowPHhblbaQuOFlvg3m/FncFcYAvKNtt8Duf+WZo9Z6b6pvSo9hCYq39GojUsz2eIXbtF2htiSm2NB6tVS5XaKjFeFWvU1rCGygG8p3UaGB7QIJ9Wh6m/DtdpTf8gxmtAvgwe5EJ4re9SVq3VqpWrtWblGq1cvgrvYrWW4R0tXbZYazAKPnaswdC5/gBGYAgDOgisxQtbs67SGryyDHhq61ioIYWGWD8bBkardiTGFsTqAKNlrO0RqFQi5dgR5oHuwLxSnhd4MCXA8vOmzAmisSHRV6pFYgza9Q01ysUBUTA2Y3wUcTzZgGWcbFOSIkKSQXgNUonmw3P5cWw2Wy7qmBTKY9GxQJnGYDrHQowqA5ake2Y1zl0UeCe9Pb3cIUzLMBUF7+POoNFoKmGQEh5BZxi0IMYxrsUap6QqFWpgZBocBxJCV9B4QcWIyBX8dh6UBI6glFKGoihU4H309vaoj8vHKfQ/ZQqGa/o0zZgxXTNnzgA/hTuQXjUwok366MWQTsFL6gN6pzTV09ejolkATRWUZWj25DEVxIYo+D6SCuaQUMqkknF7/Vq8fB9QsmAl27d3/rXrhrR67YDWrBuQ72DW+jdzuYvJefDrMCyDQy0NUXmY+jgJGJ1KAxwpBjEIAwB2QzYGbretyGnI6TdUsQCVF0UbPsZ3QapGCCJCiXXyPHpZH5HnXCE/o1TkxmS6XYQKmgqqhG7zoTgiFPDwNukmaGGaoOO+zWH7pyZ9pvZteJYXFH2kQpACKoQdCSAgfEhXNgQl2DHCQiHEoyEi1EBhtubCbvsddtTszeYo4REI4bAg9kzpQ5gFVGrRpy9BI0IWnghiYLS1TipKFSmp2Wwq0bbyU+X32FfQh/MRbqdmWyLdhVwml4VsIYfwGNau6deKVatR3LVawy4/iAYOoYi+CPRZ3srneKhd1YpLPMyF3hAFQxQMQTvA8amfo9IAO3s/dzADQyg1uPpYVal/3TD3EIPAsAa4NxhqhXIdFH8d+X769GXvAHmSWssxwvh1eA5r+6mLYVnHvY3rDkIwyBelFuMQPPGcDBHMiUREKGJDkDo41jEBPR0DviWe1k477qw997hf/g3eV73qVfrqV7+ib37z6/m4R1Ouqdt7wuwoWVbg9mgnc3ktdZNqhpWiKNTs6RGpDLc5vXApvgM33zYYlbNd6GY6sUkjQi9+8QE68Wc/y3/lyX9v8RnPfLoe+ahHyr/QtBWf/KZxjAiE1iDEUTwW4ohQV+lByUURUiowQrjHVFEhGc2r7jQilB+iiFCkkAkiv8w+UlGoSA2lghivxv36L3utWLky32GsWLFKPhoMYUAGUcgBFLZ/YFj9/itiGVrqH+oACj5gGmAdytzf39IAuH6MxYANBceCAUM2IJXQbXE9I//uxAAuwgBGZhiEFb4GaRjlH7QRAkrGnT2FkNoRo8C8nHd5BT57ecSQy4/XzzHVmGuSPajprPOcOXO0ww7b64F8hvUvmj3zmc/U/vv/pw4++OD8I+Y//OEPddppp+mEE36af/jLfFqwYKEarFVF45Ub3SSoBLnqx6MwCPmqwfjcFugIXkZMMkiTbD5MB5bBrAZKQyozkyx4M9BAckyIAOcAsY1FmWvUBKByIhmHMRGXnD73X3UVXy0u/Yfud7899a53vVvf+MY38+8tfOpTn9a73/1uvenNb9FrXvc6HfiSl2rfZz1Lj3rko7TnnnvyiXKups2YoQIvIoqkQEEiQgS5C1KqQjI+pUKpSIqiUAVdFRQkRgRUqtRiLFVQHoWCf4l0cjoawjFAwYc1MDQkzwlS2g/SRPZ4aKZdhVodQIeFjmcYwZcuFzSS/8R92/UkVR4H/VVV0B6gBC65IEPQtscD6UZDZQKX0H6iHWftCSZwuTXmWjDvgnn7bsZe3G73va8e/vCH60lPehLr+Uwd8OIX6aBXvFxv/K836G1ve4s+8MEP6P/+7//yr7EfdcSROhR+vO8979XjH/949XMJfNGf/6yTTv65TjjxZ/rJCSfq3D+epxYTruifaUjMKYJRd0Gh9R+vufAZ6yKXG8BUFfdQNVSuRBupKJyadGAeTbpJSVUWZCEJVhYzOHhVziOkVeZqftVzH5OMGjPytjArl7skFBHc3N+gn574c33jm9/WZz7zOR12+BH6058uyN7MM5+1r97z3vcivF/Ul75U/93Iz3zmM/roRz+qT37yk/rYxz6W0x/4wAf1PxiVV776VfrP579Qj33ck/SgBz9c97nv/bTjTrtpq62306zNNtPU6dM1Zdp0FU08pVDu38NJuCEh/mEkBNioFNxHMD21JS4BS/lnCipohAJWERLguCJpcD63A148ERR04iiSTGOICCX6E08ibSrnI5Ia9FmnQxHjwfguFCiQwcetGRhMHxHsidkjsFLvt99+spf23//93/Lvgfhvcn7oQx/SRz7ykQz+RTSvnf9ep+ETn/iE3ve+9+mNb3yj9tlnH/nnRy677DKdeuqpHDO+Kf+y2ne+8x35Dwv5735ceumlfFkZ1Hbbbadd77OrbPyybGjTHqZWE1Z1tP67i44IeZ6ahM+kNBYJIU6JHRkOWiAiAtZ537IZIYm1qOR/Tpd+AVL4H3UoUvcJEgYigtuo5J+wfPGLX6y9n/gkbbHl1rrhhnk69bTTdcghX9M73vlOvf8DH8CAHKbTzziDT4+L5Z/EfOITn6iXv/zletOb3iT/PoQ9kPe87716H0bD8G7HH/yQPoRyfPhjn9CHP/pxffgjxB/5qD7y0Y/pw//7v3rf+9/PTvp2veENb9BLX/pS7bvvc/Tkpzw1/x3Phz7sYdrzAffXtjvsoG1wy7fYaq5mzJkt787+ga0GdysNPJqCSz4bFSt5D0c1X8ga6kvR6Zo1a5Zmz56dlW9z/1DW3LnZI9qa45Xnsc0222LMdtIuO++i3XbbDff//vIfzH3MYx6jpzzlKXruc5/LMWD/PFcr8tve9jZZ8T/1qU/pi1/8YvbAvvzlL+f4C1/4QjagNqRej7e//e1685vfLBsM/7HeV7/61TrggAPkPyt4n/vcRx7zvHnzdPbZZ+u4447L7X2AtbYhsUE+5phj5L+utZavKzuwDo9+9KPlY8kL8URe89rXyncWNkpuq8N9eLppAZGBcFQSyGw0lPZAs7xttHhCIyeVsch6DqO8K9pYiLRUTzH/UA+MLLEEFah2uyUbkiw0mQ4+BjAmOGvPohu7qCqTenubetjDH6KnPe1pevnLXqHXvub1+p83vQX4H+4zXqwHP/jBfEJcp1/96lf67Gc/mw3Ey17m3548iGPLu/BGPiOfpS+84AItXrhIM/gsWiveg/TQhz2cY8sj9YQnPEFPe+rT9bSnP1NPeerTEPp99Zzn/Kf2e+7+OvCAl+KGv1JWpje88Q160/+8SW9GKd+Ksr3vwx/URz/+UX3ta1/V9448Sscee2yGo48+Wj/4wQ905JFH5l8TP+KII7Lb7vioo47KuG6Zf4388MMPl+HQQw/Vt771Ldr7Wo4P/dY3SX9FhxzypXxZ6L+4bfhYx2N6H7u9PQMbRBs1K+hLXvKSbEBsSPbdd18961nPygbAHsHjHvc43e9+99Mc7h6GODZdccUV+vnPf56NyUf+9yN6y1vekpX8v/7rv+RfOPvqV7/K/cMJeHfXyV+fHv7wh+e2X//612cv45WvfKVeCdjIPNNHwEfvpd332EObbbE54hBmoYb9CTynbvtleTKFY8uKxcQtOF9iPRy7fCyUXJKbbixusqRRm8kyFWEGDGZnqJcb8Uohu+Ilh/KSg7vd8ypPFw+BvPhkmrOdl13sTnKDyK1mJJamf2BAjaY9l0q9fHbceptttOuu99H92dmtAM95znN00EEHybvpN77xDe40vqGPfOQj+Q/x7rrrrlw6LpP/nNznP/d5WQmsQPs86UlZgZ6Kp2Cl2v8/99cr8ERe/5rX6b3vfo8++9nP6YTjT9Cvz/qtLr3k71qwYAnn7pb6pk7RHI4r27OT7rjzTtoDxdiD+5H73+/+evCD/oOd/4F6yEMeoofheTi2B/BodlwrmXEG4x/xiEfoQQ96UIb73//+2tNtEPuY8IAHPEBWaMOee+4hl+++x+7aZZeds3ex0047ccm4Q/ag/MeDnbfX4vXyL7f5CHD++efrpz/9qWx87A3YkLzwhS/Ma+L5Om2cjxf2EC666CJ41879+rLSnoOPFocccojskbwZD8QG4RnPeIb23nvveky77y73b+8oItTCKJRlKUObS1elkA2SFd/g8d1RoNlcpZajnBz3SkWiv1srHUc64TJpwo14EwZcYTYK3G6Ttriut5ywEUg+gCvJglKxA8gHfPIaAdcQJkYjz/ps9wXnQP86BKJEmMuR8+lwa5g6iXxTfX1TNHPmTPlsvtVWW2UlsiJaKbwD2h3/4bE/1FlnnaXf/va3+U/J2a22Evicbvfdu7EVeMcdd8xtXnHFVTrmmGPzncfrOYY8//n76+lPewaXeE/U4/d+kh6PJ/KUpzxNz3/+8/XsZz9brzjoFXlXtjvvXd5K+PGPfzwbLfdv6HoDxvse4HOf+1z2ej760Y9mOiu1/2aGjwj+uxnvete75KOCf8X8wAMP1Mte9tJ8HHrNa14jK/uz2Ml9ZNhrr71ko+S8j2v2Dmw47eX4XsHHicc+9rHyHN22vQUbiBNPPFGnnHJKvnewx/PhD384exX2snys2AajbEMwnXuc3t7e7Fn09fWx7sqfns3XnOm8KlU55WNpo+ghHRIGY3BwUDBQkYUC9L8oBO30FA1VFjjSky2kyTYhz6dRFLJAOs3GouxE+GoCRDYStQwhLyA7aYrGGQnnM0R+j7wigouyIWjHFtAOFHyoUKKz1BFSUDkUjMc7beKS0Ltcq9VSq3MMsrBbAXbZZRc96lGPUtcz2X///WVF93ncN/3f//735U+AF154of7MrnvhhRfpz3/5i/74x/9H3nsAynVV997/dc7M3KYrXXXJRcW23ItcsU2zTTMQMKbzIAFSCEm+F0oeNRQTSkISCCXkhRDA9GYTescFbAPuTXKVrW51XZXbZ875/r89Myq2DIYAkeade9bsvs8ua6291tr7nPszfe/730tqxFvf+hbxyblnWSp57GMfl6QJ6oVhsZ3Ls3fs2JGOYfO6O8exV65cqQceWJekne3btlt9GjHh1ZJaMMv2CspyGhT7xRzbLZCMTjzxRGGUPMfSEMwAw+Tf2t5CW9kZQo2gXddcc41ucht//vOfC5WMeFQaDL0wlyc+8YlCalnk3Q6exThB8OxgRITaY8a4AaSlAfUPksKD4xz9oLs5RxG4zYmueJes4bF/0BQ9qNzewTbT2Tv24UN7tvPhcx14KdmB1+Rf3WLQw9DOEwAAEABJREFUIq+YZFk5LEHgEKfCZXeBVRFLFkxsQPpGKN8CiRBAAOdON2WdNfmLsq7xMTMLqyNh4of5UH/4OeYAKh0AuVJ50lOlUsOrDUwCYsUfEam+th89mrIp0j/4iUNsHrXa4yg3v9Q4iJ5nqnbVFNVc3X29SYI55ND5Osv6/znnPsFSxUv1ij9/ZbJpYD9AWkEqwLbAKg7wiTrsGJ/73Bd08cWf0r+8/4P6p396nw2O79Zb3vJWvebVf2ND7P/Rq/76NXrzm9+iN7z+TXrta/6PjY//n/7ilX9l+8xfJ1vNBc+80OrTE3XaqafrzDPP1qIjjtSkvn5LV80Vn/7Rb4D+wAhgWhGRmHXFuyn0kf5GRBo/+SIv0O47/rvvvlsYL3kfhn8XQD3OqojmWOLfEzLl/qs4qokLpRk5R9snLG0yp6Hm80rmzOCMe91ZSFmqm9wkBT/7BBYKEiKaeaiTcCdB1kmdafeF6cpMUIQTQnmu27iw5yQmv9PCSKME2nW186c0EMAR4dTSCAdyh3dcSjOMwqAyV6gmRZeKyFXPw64SqHVFhHhJCkJFHAfhf2wD6De/+c1krIsIrV27Vlj7ITDaXZZlYjJ7utVqVRGRwE2XqYtbmRlTKEsECMOjjjaB4soXhAfRtdOGh0eSDo9YPj4xnp5F2SwyUYY6FRKqXPK7Dp6PH0ASgNjbdeZZLuKRCGh/RCgiRB7KAXmeWzIbS+1ElYjYneeee+4R44HEQ/nvfOc7aeuTN1FvvvlmYbP4yle+oquuukr33Xdfs71uE+NjJ90RkVziYNoEIppxUqhojWnYla92ir0Pe7eyttJ/eQlSI/htZe8gJ+ugvuzuiieLbULjRkIOmYgiYnd6iZ+uZ0IyCKfLRA/x2RHIEQScrUzlQLLC8UQqHfRJeZxWhkUVZy7DNotqocIrZSOrWB0pDYUE9fkXAo0ILVmyRJdcconWrVun9/3z+5J4/tOf/lQQA5/KR91Ab4chobdjEOTz+MPDw/roRz+adjbuvPNORYQg/ltuuVX33X+fVYeqwn8Q+ZglETcptRei49kQMIQMsUaEW+S7DNF/8hDv4kn0L8wQszxzMAQDsCftIECA2wa3JUaSV3JRDgPm2OiYSNuxc4eWLVumiBBSAMyPZ19//XXeWfmYrr76avEc+guxR0RiLhGR3mrFGPytb31Ln/rUp9IWKGOBGoMEhPqCMRaVhk/trVq1Sl//+tdTWyJa/VHzoi1tIIaxwAUiC6ECtkvgAqTtG8xyPNkRzmV333kkp4or7Msyjx35ieggyDqoL6kracXwpGa5CSEkDt8UpnHcEqwBUs7mT3hyBTC5gW9XjA1gal4hcsgUIf+YSIeMcKNSNJRldbOacVVjpyZ2rpGKuvNWLP6GAqJzKCLENTAwoPOfcr4e+5jHamxkVNu3bfOOwkIdaSs+qyYIzo4Dh4lgFhBLnudpy3Kb81588cWJ2SCdRIT+69KvWn14nz7wLx/Qj374I21Yv17veuc70y7MB7xrcOuttwrDJRINB5NYqS+55FIT4g0mdMm8Qm12Vrqdn//CF/S1r3/NPks5a9amLUraHY5B8vi3//tvqT6IF1vLf3zso/rHf/rHtOLTPp73gQ9+IK34GGyvvfYXbu/tuvhTn9SmzRsFM3zggQfSThDSAv2lfwBMFBUDgyr1cF6C8WJXhroPP/zwdL4Coy92Fg5fYRehfUBEeHpK96u0m2Lc6hZ6t+a89HzI+VBFgjgDfSP3w0PpJMCO8/s33RHNkuEQYEfJNTOKSD6iOgpao9k5fTLKeNJKZbm75klruGuFmUdht3nbt8ekE+dsciEllHi4eXZi6XrsqF6MGSnHJDVMGBOqWbrY6dX91u//QN31MdVsn3BKsz7/lkZSCKJ0eV4LB0D+M7xrwJkGCIPzBWxpPvnJTxZ2DYBzBOygQOx+mDh9+LKXvUzsKCBpfOXLX9ZLXvwSHe+tzfe8591aYWPlF77wxbSN+CmvzhAVOy5XXnll2uWAGL/z7e9q6ZKlSbWgL/Sb8RkaHhJMCoJGrcAmcMUVl6dxDBPAZz7z2WRM5WwJ751cfdXVSVK44JkX+LkrBHNAfaBt1IXLh3k+/omPC8MoX+yeNn1qkqQyr7zd3sVAMgGQhtjhYAzYNaGv7IAgtSxdulQYWDlTwoG2rVu3pm1a8nMKlLoY14jmxBWsDOaCYRYe0YwzW1QT5O6G58xY4aSU/CBc0IMv55PnsAkSZVJU+tHeV0p0Au7eKR0RMkV1RD/26kREJLFcnjeWmdII5Kg05RFEysRupuFSpQlZrTiIBxBZDOQojXgqM0UE6KfMrlxTloWrLtQVVQ1v2qirvvVjTasMaNs996l7YljRcGnnLRTOp/Q8GMDPf3GtWCn52C6nCd/x9ovS7gbHlSFSCAepAvGdVZhTnxzy4oQlhAPRIIlgZ0ANOffcc/Vs75wsu3eZ1qxarWqe6yTvVlAemwDbljAACJcTlhC+fLWZF8QGoCrwLVLEe5hMWXok3P4sMtEm/qPYOeecqyc96Ynif67yn9KOPe54nfGoM2zYPFNILqgjmzwWbImijtCG2269TQvmL1Ai7hkzkrrhx6dX+nHpM7YM+ogUxClRzkocccQRYpfllltuSf/H9dBDD9XJJ5+sW265TS/0ti1b05wpoY6ISOOLP7M/wpNHwPOUHP8QFRGW9krxYSJwwtEPe0cp522BHnq1DZqkBD9t8DM85Z7zMkE7uhPcrBM68eA+FEVD2CxAnDIllsyfIlrTilOmhAf9xEMn2ERDsQgKKaXX6w0TUMNlQ91FpqVX/0KPefrTddTZj9Z1P/+JyvEdqmYVi/iZmqWctXU3XJYtT9ckDiG96Y1vFFIGh7ggarZJYQzTp08X25aI26y2xCGSc46iv78/HcuuewsWQkfKyLNMFTMKiBwiYzVevHixLrjggmRvgMlQJ0yCMyENj5F8QdCFGeaXv/wVPcUq0iEHH6Lbl9xuMvMA+eYZeZZr586dmjNntuOl/sn9qlt66uaVfDPFPK+4Jt/u7OGHHaHPWgqBocEE+J7Gps2b07kT7Bicw6BO7C4cTINZAIX3uOn/pZdemk7Bwlg5Fv7iF784nfhs50H6GbA6x7kPzpPk7jNl6bdb4NuN8O+edzt9Vx73a8/0ffn3rGVP/77y7hkXWXhBydSJ1++wV7//4aIzEbnCFgNZIkiruqWKwhCObeMIqwK5xNVmAipTjsJxzm6mIMdIhZeYzBUDpdUNx1hqqOOo2ig1tH6d+mq9qk2bqivvXKLTHnuaVt69VKYm5VFTsyKenmty/4Au/synddkVV+iEk07STbfcrCuv+qne/Ld/mw41oXKwIr/n3e9xsTKJ35MnT06Hj9ystB2JKI7Rb3BwMJ3W5MAVuytIJqzKEA9qBycmCXdb3IfJoOtTB/0A8jxUsQdJZNuWrbraRtYPvP/94jN4N3vnoVqppjZUONwW0imnnqJf/OIXybj7de/g8Ko3zxgeGbY6clU6ch2RpXdKeB+luQNS06te9Rp94fOf1+Mee46ZViOdq4BBYczETsO/OIDhkf85z3mObrjpRp1x1pk6eN6h+tkvfq6X/ckfK4MZWbrr7Zmknu4eG2G7E7NEcorc7fScl4ZQrogwSOFJ9truOfRv4WloSPLEVrJco976Lk3UUuY+Or51w0wSuFQrSmFPtH5TWqkUKryIGC3E5SicJIn4sSk9wqUMKaFDftr97ZDutLrhSeo2UhGKCCOEsYVAG9qz2w633Ijdw7FXlmhlsGMcUaMemhh3nSNDuvXyyzT/2GN1xc1LdMlXv6pBFxxZu0X1oR0qJkb9bEe4XPuue49/YryexHJWXk4ltomFQ1hftM0BwuSgFtuElGunI6YXXoHf8Y536Cc/+Yne8pa3iBUX9YRdE057Lly4MBE00gZ5IUzeu2giepmOQ1MvKzYrO+nszMyePUvXXH2NfmC7Cwe2+vsn6bbbbxUHp976lremb0NgeHz6056uq8xYnvmMZ2rqwFShSmUmvBe/5MWaOnVAhx12mKreETrvvPOSH9Xn85//YvrPadhn8jwXp0ex01x22eWpPfQRZsEBL/oKTIyPa+fQkKBb2k4c+ShfWJrBz1yQFhEEHwLEkt5OSH4KpQin7j01KXbPH+fYI7h35r3TWtkcGRGKiFZEZzm7qaOD+hURqlWr7lEkbr8LP4x5jXrhX098gId2SbTjzJLjxGWXKICgdiXYZ4nFWyway6S1d92ngSkD6po9Qxdf/Ald8ZMr9ZWvfkv9h87XHTddp5ptF87mQmpdoWAFdPuIAPFBYADCjgiNjY8JP0QMtNMgJvR2XF6+utB2CgyHiOUck+b0J6cgUVtwIa4InhfplW+ImGe+8pWvTDsa2DJOOWWxaMPs2bP1rx/+iKh7lpkGR7oPPXSe/uOj/5mMnryHMc/hT3/q02JH5J3vepdo20f+7d/0uc9+Th/+8L8mqYfj3RdddJHqVo9QsWjT2NhYYhq0GVWKdtEOtnInzDQjguAuplqpVFP/czOctlpFBsYhAsYfighPnkfWc9GOJ08bSs9w8lsqTK5/IiL11Q9SYVWwbJXVPq5UzJPvp6gNfuBeOYl3ll1x+CNCEU3YldBBHo94B/UmIQnTJnV1dynctcI/QDNWQny0ig7OKGV3Hu2a4JAXSXG5GM6uLCnQ+qmX42pMjKi/22Jx/1Rt3rpZq1Yv18knLNb3vnelJh0yX0M7t2po4zoZvVW6/sIgh9S6ItpPcDPKZutAfIgJgIjJ2o6DgbTjSJ+YmEjIz4lIpAhsCA13bNyEGlkm0ikfEVZnptug2CsePzAwRSeedKKNko9KKgOr9MwZM4WqIl+lRXUYCzaNBQvmC2ll5qyZ4pmTp0zWEYcfQTXp2a5aSEbhGJgHz6Q9qC4RkRhKxUTvaoUURZ4sy9PYNywd8Az6B2RuM/kyl0sZWmPC+KU4EndB7PLhYWwSuP/S7rEk7cEQkZmZjfsRhdJKon1fPOHhiANm5NKtJ+0un8q4H/Rnd+zv3fc7e+DDjcfv7IG/24pBFE+lkabiFSrhnZXIwmHHpskFBwsTREkcATeIfBFMdanwn4v4VwnkKyFGSnfA93hZV4xPaObCQ7R5aFBdrq+3q0svfP7zlFdqGjdCHnvs0dqy7D5VIF6rDg3bCEBkqsnzTIXjKiak0m2AiCJMFvZnRjaAdD/KSF0moiMutwgfEalsRNMlDlDmlvu5eSVXarjTqVu+6Huejr+juJduRiEnG8KpDnpkGKOISM/Ls1yZIffznESGlC+LTFmWCTWDusPPLF0FrnyR3u5TRIi85Gu7iWFYspMLZVmetm/li75GuCL7S4+LPJ6s/rhVz6OjFX4WbhMitZ26m+Hmb1k2nA+/e+yxxBcRdgA7vvM8S9Lbrk45bl93RjlALusha+ax3x7XvuvXnj3uEP2PaObbI6EjvFlH9NKhtRYAABAASURBVOJBnQCJciN6RBj5QQsmDxBTr1KFCiMkyKVdV+m0UplT21HtEmHkVhucqzBovFS9VtW8xUdq54aNev0r/0qHLzpcJ596vHomxnTPtTeoMbxT91x3rbJGXRnGUcPo2LA+9rH/EOcfENd5VmECgWHkWa6ISMwhItzGQlmWpTjykQfI3TeAOPpK+TzLlJtR5E6jTJY3y5FOvohQ+ssiSQWs6hGhdJXpd9ezKFM1IyO2MNERxt8GmELuesq6C3oc2/F+gEr/EUbKoF30kfKZ29eMa6R+lS6HKpJFnuaIvORh2xiCw4CLLYWzFkvYndnVjlIRpR8RdsNu82ZcKMfz2nWREgqPvX9bfY2IXUxKvhz07z7uNN+lSzvNmcLOg+99xTH+EftKeXDpAy+cHXhN/tUtDk9xl1d6kK+Fu1JrAnFAXplhgNjGQSllKpNLuj277rAvIpQpFJFJCqkhjRnqWa7eqT3avmWDjptzqL753W9qor5TK3/xM83qm6zhTeu1beVKu+uUlRMuWtf4+IjuXXaPvvu97yQjJQTBq+Do9l+55CviGDSGRJCfZnGQKiJEm1N/JEVEUjOIky/yhtvWTidct0TjpFQOFwgTOHXiZ5XH3QWllNK195XnmRLjoWwrqTChl94JKs3kCkPpcEQoM0PIszw9Ez9toC0ATIC4iiUFynDWBIawZs3a9M7MihUrxJmKL33pS+moODst7AxxNJyzH5RRutxQu36cf5t3aSmx0mJuzHue5ymhbE5u8rd/iqT+FCm4Zx0p4kE/rScpIjz/kmdB4IoxwO5Db2d7aGQHxYD9HdYddynL1dXVbaRVutIkGqEIZHkTkfDLcaWZRlqpiobycNkETXRIyOIfkDzLLXNYPylZ1Zx358TORHeNfIr65hysrVs26Y9e/EK98VWv1OjWjZpUnazJ8w7XkaefovX3WB2x4XKsWigvJYyif/SHLxW7GJx0hEgmbIPgvQd2Ctj6pH2v+PNXpC1JCIZvRnCugANT7CpwFHw3AVZ0lXdHvvmNb+jn1/xMN15/g9Y/sE68mwGzcTdtQxnR8NCo9XVWdnl1LZIEU2+MeytxWCOjw2Zko95JGdLwyE7vRGwXR7S32h6zdesWE/QWbR3crMFtW7Rly0Zt2Lhem91nDpdddfVV+uEPfqjvf+/74qzEt775LV122WXeUr1aGzduTMTfJtwPffgDWr1mpb7wxc+l3Rb+AdKdd97hOreI3ZmRkRHBODiTwaGzgYEBsbOVMTUee5gGEFmIOj0riZDH3X7Gk4/m8DIajCrC82hpTp7j0iqKq0hzNmEVMsJpqaTkqjz3UkQkyGTXZUJBpOSwfPnxyUf+JngyHb/rdnnatCvcYZ6sw/qTulM0GqpWa/Z70oMu4obDUkTTFZe9JZRkf2k0IikiFA7vdZdSRBjkqxQifL0+JiIqtX4deviRWrd1vaZWpE2XX6/ZU2fpjnvuUe2Iw/VAMa6JLTtU2zmuhncGSnR2r8RTJk8x4dbT2YU5c+YkwuZ4N5LF8uXLBVPgYBPfsOBLUJs3bxYfsOHIN8TEISm+PJXnuftaFSsr25qLTzpJ5GfnBEPl1KlT1V5tIcTt23do+/bt4mg1wDYpov62bYOiTv4FIgyGeitWa6jXXU+qQ3d3tyDeGTNn2LA5RxzS4oj6k570JPF1MNw/+dM/EV/+4uM2tIP20q9arZakoW3btqXnI1HJY87LcZk5Aac2aS9lzjnnnPQpwqe0voL1hCecJ65qraqaISJ07S+u1RYzsdWrV+lnP7smvbnLpwphEjwDaYYyQOnn4AINS1x174bg/1UQzhDBrz3tOowLhP5fBCip4/qdZXlCKvTuwoTpW1L4z+jpFaa0gdIkn1amUnWjQV3hFahMqwkiahMjQr6su2bl3sNUGoFysjhDgahrojr3yU/WzV/6loqJhtZu2Kyz/vB5+tKnv6Tnv+TF6lowR0u+d4Um1ysqLJ0sWbJEr3r1q8SZCKSI9evWpa9lQZgvfelLhbSBWkKY8xAf+9jHkhTwspe9TFu3brUEMK7BwUHlZhTPfe5zhZheuh33LVsm3sjkFW4kD7ZUWeGBDRs2JILasmVLkmj4GA4EyzFsynOiknc78NM+PlyDpJOZkDkYNuAVnjIRkZgckhCSTd32mOSaCGlDUkmysDTQLcp6BJMf4oVhnGNGAHN69atfnT75x5ey+KpWf39/OrnJrgz11F0fbeWVfc5k/OxnP0vM8htf+y/9/T+8W1df81MzvDtS3YwVDI6vkcEoYDzEFVaR2kCdQJZnlqqsEipo2iOCkqyGzJji7qeSmX8TOCIzROYMro3n8Rx7O+7OOq5H7pDnLk0l9CxPsMwgkpvSmpPqDA45R/O2X4popantEucMyJ/Srp22hAzW2ckOIjWMgEVPl6bNOSSdPJwxb7bGp03WjIMOUr1S05Qj5iu8Im67Z7kmeevyVX/zWmGn4GWps886Wx/60IfFeyCcwmRVZrsShIeYn/e85yXJAemA48+s0hDS/fffn84v8G1PCBmCpQxHuglzhJzzE5TLTPAwF+IhIpgQUgZhpIyISIwHpkA80ggSwcEHHaz22QjKwCAghjakcfDwEEbaIk+lWlFEJEmEdkY0/TCLiEif2+M0KW2i/KpVqwTzQHJCZeE19i9/+cvp47x85u/iiy8Wh8hgFr09vVZ/NprY60laohzMU75OskT1/Oc/XxwG4yte9MXRaUHgWUBEOCrEG7RlwgkWBkc95C7BGkPTlX3NLGXT2eu3UFJNW3H0qeXtOKcjmQWzVPFqz6EeJpopZhIjQBapsJPiVBipSznoInbtaaOHI/a4SxsolfKV8uUVC33ahVN83VFjvb1acO6jddOSpZq1+HjlWUV9c2dp6qSp6q71atG5Z2nt/fepe3xcJx1/giCYKZP69e53vUtHH3WU/uE9f5/eIIUZvOpVr0pEiljPrsmCBQvEdy0hIox+EAaf12fV/drXvpbeUpUvVlcIlL5yAhSA8cA48CNFoPLwGbtDDz3UqsRcRUQ6gs0zYCzEw2RgGP2T+xNRUl+b2PEj0QC7CVCJKMmTGIeNiOQj3c1Kd6VSsT1kJO0C8b0OJCrsHXyrgzCf3bv55puFBAQDoN2oJbxQdtyxx+mE447XE847L71U9spXvCJ9vxMbDtLZ4sWL0wtqHINHisLewTjw4IhIfcTvRoo2NRpIFinGP+HGN8FCn5Ae5KATzAT4DbkKezzz0XQkPDL2GFvs9a9KFy6jSBKgOvTqUGYRYpWLlmgYntwIfpuzWBiZQepmqP0b9oRz2tnrBkla0IovXNdOb4HK9YeTSofrea7h/h4dbMTdNjKqfGRcsxbM00EzD1JWZCqm9qrSlWn97XcokwtRl8tDYBFBSANTBwQy8/VsiA2dnY++IIHwGfwPf/jD6WvXHLFGijjWRMT3MNnZoBwrP6I+jAxJA2miLcojifAlKoyA2EUwfgL4ly9fntQX8mAPQR1h1YboIkIRkVQPngHQWFwYBkSZhdHIXQr3hzRnT2UimmXpC+ONC1PguUgSrP60d/78+aIf+GFknPxEpeB1/cc//vFmDC9M/49k0aIjkurGc2k30gZt54M51Psl76QgmVB3RNCUvcBNTO1q2GaRkolgLpjEvXI64OLkCafb63KZwjPnH7Uvilv7U0kGR0bgIdaBDryzDuxT6hKIB0ITYA7DsxwEDCAuDAP9urCB04KCY53qmY8I53SwdaepDzURAtfxMIuR+oQgjghHukRe5MpV1YLjT9T2+x5QRGiKV+bHnfooZbWqhooxTert0uCK5coqmSJrsgwISKUr9R0Gbhhd5nQYCQwgwijbahur/4DtB/Tv6KOPScZEwpSbMWNG2n2o5JV0OrPbBkkkCl4oQ63Av8BSCsfBkTLIz8qM6sIqDtGyklMfz0HKgGGgHkDguKz8MCHUJuJgLmPe6Sk8iBGR+i013YgQV0SI/sDUsE/ABPlXBEgPwKJFiwTz4+O9SFwwC1QJpBuMrrwH85Mrr0w7LFdeeYVuufUWYdy9/PLLBTNE2kK9QhJ7whOekNSzNK7a+yocJB4IKLw17o5+2Nsj795kbn+eQO5Luxi9S/7006wigtimv9N+s07rEIgA4uYmmIjw3DaBRS/c2TDRydSJv7Dl07zCsaUl1OaM8wtI5ABVlK5qteJS9joxM6I1RscdcE1kk5HJRtCKGUZtyoDkZ697YK22r92k6265ybsnY6pt3aaNK9fokNMWux4/z6VLP6N0XcnFb4gIRTTBWVTabyxNLkwkInN9pWTXzVf7grGwoiIVsEsAcULIuSUeXKQKiBvj5eDWwSTuY6/ATgKxsTOCjQRADaAMr4kjYRCH0XXlilW68YabbVi8WzfddLO3OFelb3PA0BSyVla0xtHtc8OQOpgPe9MNg+PNWqQGVCmYFV8GQxKi/ddff336BidqCRIDW8psp17j3Y677r1L9yy728+0FLTsHs2aNTP9jxO+acF/Z6NeGBGMJh1Bj1BEpDZFhGQEwK5S905Zaq9KRWqV3GaDw2690piWpEQrvWzlMnMPe10XfQIc2nUzj+ES1WpNjP2uhA7ydByzSHNTlspyuhYpyG94IgHjjDztKR5G4axGliZChGOzplfgC+BEEZVnuVwFWKUcjGILVDJyOdW3nLlwzQ3bSuadfLxu+9m1OvzgQ3Xh/3q2uqwjL/vu5Zp12BHSoQep4Xwu6rJSiSdVzNMdpkGOiwg/mtRSQaObyc6Z+tUq67RoJkRYkpkyJen0rNDYJth5QJqAMFmpIST0+4WHLUziPFIEEgRbtNhEcPmnQuRnC5O8fPeSlZ+P7Jy0eLHYEl180sl6/OPO0Sknn6Jjjz1W7V0SOpNlmQCIKSIUEUmPLyx5QKS8Ts+r7vzTID6Y86lPfUqoD6gUHMRCvUCCIT+MD4ZVqVQ1ZuZ8+hln6DnPebae/Zzn6E/+5E+FFDF58uSkmiEFIUlVKpVdz/cwinpwE7ht4bGkHW6WFNrrKh0C7KQk8kRE8hPXTGtjDzEt8NzTd3le8zxXRLQSOssB8zqrR+5NGClAWLZOHVT4LzMIaE1kw1t+hbfnQGoM44UZQJpzp0eEMvky4ZYuE1kumQk4WiBFWIoYH5uwP6zL4xbO7Dsk8ld7+3TCyWdo55YNOv/M07T+liWSs8058UTVy4oNY2GGUbqAVLTKpMAeP4WJi2BEk2nQTuJwic+M9Lhh5UduY8MrJqsxIjviOZIEYXR4tlMxHnKmgv8OhiGQbVFWbrZZsVVwahTVAgmCPBAv6ZS9/PIrdPXVPxPEzBYrBAoT6unpVreBNqHSyVe4LbQToq1Wq8pNPBBnrVbzWNXFoSkkICQXnkMb26oG+ZB0KDc6OiqYHa/t84bsy17+cj3qjLM1fcYczZlzsCZNmpy+D8KzeR5STEQkWxV+4rDbUBf10//RsTFlzlPnUBavcdgcAAAQAElEQVSTTXs9DYFryFrQDst5mn7/2i/3jVu7LpdI8c2IiEg7VxHO34zqqF/3tqP6kzrDVEWEfDfDkZxdYRG2WFHKgqc5RWm/SdLRTnAh/zb9zWL+zZph0rJIqxWIncRa2y4g3LZEIpUqI9PMOXO16YGV6qqPasOdd+qk//VMNbpr6iqqyho8QXJ1SlcYY5On+QOiRzTzNMw0Ipr+0swLG0sz1+5f8kOcCxYsEJIAEsTA1KmaKBqaOXuWhkaGtXXboCDAnp6eRFAQEGoIkgX6PsTPKk46YZgtRA2DgYBRYSA80nnLlTy0DYLEYCg3MTw27n1qGHkYI9pM23g25bFJIDnwxa9zzz1X/Dc0/jnR+9//fvGxXr7yxVkTVJU5c+ao23aX/v7J5tUW76Pqtnep8LY1n/CTL9pJ/+1NN88lLiKSRIONhV0jmB7thKmVHtOU+WF+3BW641T3xjscSqFWrJ09+IMefEU4w4MjOyScdUg/HtKNCE9alnknwoTYWvjLwn7fYWQpzSBM9UK6kP3OneqgWGmiBCJCzi5wJVwXecIBkHFkeCTp6x/9j4+KVXrn0Hbt3LlDY5Y4MhNp1p9rule/qz77Xzpo8WJtnzxJw5WaeiYyRbgWg1x7JEbhpySkLFOaWherctifwPkjQvy5BoqqzaDIB2FCwNvchsHt2wXhYrDk+xQYQlEz+B+oECvfsuR7GKgahFEt0P0BtlkhVNSWs89+jE4++VQde8xx6d8UoqZgiIQAYR6bNm7SzTfdrGuuuTpJHUgp3/7Wt3XFFVckCQJpJ8Jj6PGEUURE+n7my172svQvFk8743T19k9SV2+PlGfKLYnAsGBAAP2hjsGtWwWTLD1PDTOKer0006iIzwPyD4PoO/k4kLXcOzuoOUhG/KsAtpORhBbMmy8/XqXbMmGJEn+uSHJZJtkXyvxLXCYu5iINs2eJsMFzVboN9okFocRjcJWpXnuVW5LC7URojkuH9YxJjAjJ4F81L2Kl8Mx6vTAWwEEMZUGkyJf5N49Me10ultKoy0AaKxk7AJP7+5PejGh+0403pXcbUAMaKlV3NYcff7ymL1ykmceeoGHV/OxM3kVVw0hHnRH8ukaH/Zvu0u2LaBIYz4kgT7hlkdLtEdAKiYsyEBeGyGX33usdgs0ivGr1at16++1adt8yXXfd9bpv+f3pc/qc3UBU550T1BS2Uy/3zgInJflEP0SPH3UFpnD9Ddcnxti2JwwODur+5fdrxcoV2rZ9WyIUTmDS3pMWnyQMjBgvMzNY4toQEUIdoc0wgrGxcbxCGti0cWN6BtIOB7XYhYHpYNf48le+bKPqHarb9lOWExoZHdLOoZ16YO0DWrfugWSsvd79o07sHDwDuw07LvRn6R1LE2MZHhpO0gaMJT3YY43LWLYhI6INjkxShN005nZZb9rJpfvT9uNGhCICb0fCXmPTKT2EeEBUuLxp3aTb6pkDrFCEyAMSy1JGGNoDkWf2mXjL3aUkz3/VUoGjzWRKhfNw0pFDXyedeJL4Ajcr9NFHHZ0OSPHFvaLMNdbTqyPPf5KKSq/6x62CNDKNdLl8hBmH5CcpslBEiGtXmwjsBTCPZkQIf5kClMVDP7pqXcloSTuQKPpt+Js2MKATjj1O06ZO1/z5C4XKcfTRRyeDICs4foycSAtIDZTjQBaExlYr8RGhhQsWCrGfLdXpM6YLaYW8bG1i/DzaW7izZs5K3wSFIKmT+DT+ZamIEPMBA8OWAnNl5+O2224VYY6WX3bZ5brllpvTUXTsJthPUJUgbKSi3DajZd4NWbN2lZZ5N4S6V61eZcY4KJjOgoULEoNkm5hyME6ex9jMtjrTP3mK842qZmNpppBM9f4VVziMRFGxm9JCikxyUBGhkNSUAO2qeSX8KElphvmNCOcLvB0JDEnHdcxzpopF2iz3Su7elYnKlci/dLg5nfZZXYBAbbpwrJrEm3zNH+O5FEpXJKJmuBzhoujrjUaha/mI7fCwenq7ddLiE3XhhRd6pQ3ZfqpGXtVYV01Irt31cP2WOHK5SlcgKT07PUSKaDEBV+8AEQlayUptbCFnKMSVyrtXEeFVt56OTd/Kfyhbdp+2bt6izYb77luuRDwPPKBuM5Q1q9do/foNWm13rVfm8fG6MNauWL5S27fvSKv0oCUHiLThTgzt3Cn+0xj/9QwCZKVefv/y9KLbvcuW6eZbbkmSyxKv3nfedVcqj31CbmOW5erusophv9z2Ia/sN9xwo+65+x7xz5h3bNvhcWrYHpFr1syZWmCby8DAQDongb0CZsWZEPzbbHMZsjSxbdtW7770atXKlZrU16eKmQhpqCIwcLaBkXIaNvjCHKfPmCGkqIMPOVgHzZ2rwvGF5z3UvFozSgubEf4Nh0rckDy0/lHzSpOR2ITnjihy4TYhwgXsjWi69nbUzVh1VIcimKhQpVpRlucyjUqeU9+eYE80HrKYgkvAK0xpkIgMpeIy4drj3PbJVyizNBHh4TLSlwoVLgPirbGof8vNN+mqq36qJXcsMRGuclpDEW6D81ZKqYiGxrJxNfxXq0tBg6TUHvhY2M8dYZ/BRRRmTv5xNM+UsnApEhzDHRGuwD5XkOdZqgsiOfGEE3SC1Z8F8+eb6A5PUsThhx1uu8MxmjvnIM096GAtmL9A86zDz549xxXIqkGX8B/ktGnTZgiXuubMma05c2dr5swZrvMEITkhNRx73LE6ctGROvOss/SYxz5WR1paWXjYYQIOnXeomdOQ1j2w3hLAfVp6xx2qTzQ8JqUqXtUXWMKZb0ll5oxZmj1rjmaamN0F9fX2apJ3kSLcL7cKoypGVw6PwaTmHTpfa8zcChMsjADRrN92oL6+3mQn4GwI6gySEUwCVSSvVHTGmY8SW8EDU6a41lDhOS8sSUaEfBvCYyu7pRyjkki1hjYjxoGQ0+TLeey3R+AG+IO/DRGhiEjtUQde2W+5T/tHdaE0YbmZRRnNid+rYZ7Qdrg04iSw4Uz2g7jttLYbRg2AwcLmQTxI52jN9Ip4mIlxhpF+aOeQjX3X6OqfXqUdg9s05FW5ShvKuhrWtwtD6VUtM+PJ3AY3jaoeAqUJwneKdzblWZ6QMCLEcyPCCE5r3DdnjAgh9q9du9bSxGYtt5EPUf7OpXforjvu1L333KutW7YJ0X+DpYqNmzYJ6YDDWej5D1jvxwazauUqIVWwlYp6gN2ALU7qu/vuO4VUsXHDRpG22kySHQZ2S9jdYGWXrz4TPOrJlIEpZgazhZ8zEFmepW1FDJ08A6MjKk2fmQQMCAmixzs11IlthGcQhgk0LA30WYpYdMQizZg+U3OsVtBXXuNHaoBBwNyYC+pHuti2bVvqS+E5la/IMjOr1jiWUtb6Y77boIdcoWCYg4RSOO28kULEa5cvwrEGdejFUHRk1/I8V0SkvsEwHJAIAlC5pMLSQaMwIZuAS684JYRncFK6yRrkdRx+uT6bRIUKApKyerGKQUQYCQ866CCxbXnMscdSSrwo9fnPf97qwWZtNoGOe5+/aoknXDsMivrs3XVHkCJLCUWCdkLd6gBtIxwKP98yCm1OT5F18TEhsvN8RHkAAjzxhBN1xuln6Kgjj7SKdEJq26NYaW1nYUeEQ1fHHnOsjrHNAdvLSYtPEjsixAOsyMdbSjn11FN08iknJzjiyEU6fNEiHX3sMTrWMHfuHM21eA9wbLxvcr8qVgGrliIgYKSDqsONeiOpA1OnTdX0adPVN6lP7KbwIhkGV3aUkCAOs4RC29mN6TUjgQGwhQvD4P0P8jEO5KONzAHMpTBTuO222xQR4kvivGvCgbGKpYudQ0O64frrvXU8ltpAXsYRoK42hD2A0o8Dvpve0j7AzoPuhFutuIhQRBNaUR3ldCyziAiBKArPV4vYWRVkBpFozPuOBQSXmEShMLIRX3jFcQkpZZaIo4rMK1MY8kquLM81NjGhMW/B5bWqTjnttPTqNQZPVjWYBwh+1tlnp3c3TPmCmfCq9acv/lTakeDsAyssqzaMB2JI7S2lvp5elbaH1MfH1JgYV+m2QRSkN9xm2pRnubtGyyTalrtNrMSI76zaEFqlmqlas92gp0uFy0WEuCAWAAYEUDbCaX52Ja+IMM/CpU7E+XD91a4u11dL//SoWqsl9WWyDYfsCvVZHeg1A4Ax8AzGibp5yYx6Un1Zrvu8M0O/C/dvjhkNZy14p+P888+nmFWYnenbHnzIBokFBgIjnGyDLf8v9ZxzzrG944H09S0+DMRYI5XAKKmDcyZIGhxfX7tmjf71gx/S7bfdrsOPOELd3d1+RngsJNrmwINu44EKx1nJ8FjYI3lcIjw26ebHIJc3cLfRxOhE0NkjQQp02E/WYf15UHcihZn3kP/CQTMHGSHwYuFuE42gQCKdZc/baENKimIVoS5X5bB9zs8n2n70ox+m7T+IlpX8rEefnZgJqgB7/Vj/EcUhigsueKZQWUZHx3TNz3+e1BbOLbAjcLm3L9n6vMcGQB4aAWIXZgYSn7PjOwwQc5ZnSZpwI3bdbeTHhTBxdyW6stL9Ls00U5zbvcufIn7Fj/O3cxT2lw4wFm6eIhzhcGEm3DDztFeOFOmMnfa8nLWnu1e0/1bvhKDSsCvDNu0tNpSStdsE/bznPU8wBqQSJAhUHlQjpArGKCKSlMSHgWAQSCJ9VlNQidj25ZwFzAIVixOg8+bPE4ZfdlgaltISw+VhjwAyM7iIzAymSGAus6sUY0HA3cIRbgS/Kfh7/fl9PKxjmUWWZcqySHMLjQAylhunPa6hcBqz27A+XLeUUDhD4RUcphHOIbDdrqMVjoiI5CJxZB61wkgH8RYmQj4tNzBlwHv+63TN1Vdrya23yZgl3uh86lOfqlkzZmrj+vVa6V2E73z7O1ZLNol/E7jYYj8MhNUbiQCVBos+asfXv/H1tHoionNEGmJZumSpSLvROwoQYpvgQ1n6ZB1lWY1Zuem/WlcEbY9WqOlEhPvj8ZEHxVER4V8lFScUyc9PRDgUgsAzj1nuEIOa2WVs5Cu1xcZbmC/STJY50jcSE+1ljJxdSBNpzCxVcPgLFWPevHlJKjvaRlLGYfv27anfl156abKxQPD8rxLy8qr+8577PBtn5wnDJ8QPQ8bOceWVVya1D8mGumE4O7x78vkvfiGpgGz3DtiOgoRVWspy89Kd+Rews/tuDoncdcnzK3c0jbWRpy1J7M78/47vIePUCV2PCEEsrLDadUUiC/gBE98kAccZEQpHAqWRAQwJE5/2eYVjS7mURkdGhV5euAw689333O0tyPGk8x96yKE2KG5J4jJvbbLf393do/kLF+hxFqMhCp5FGoZBdG0McqyOhdvS7dUVnZ2VFcRHBCd+ApXE7YVhwVjcEPfJbTIRd9s4+IMf/DC9tclhJqSVCLfU+SMijUdEKCLEFdFMy/PcdZQS0QbUhgh7JEfhAvhlwjE4d0p2dGZPfuLbcQAAEABJREFUZrd0m/cG1+fnMs6Z80Q4k4vCOFARenp7BEND4qpP1K2i3aGbb77FDK+uQzx2p9vOwucCeZN0vnd1IHTayRjddvttycA6Ojoqxg11D4YPs8HIO2HGf8ONN7qVSq/pv+AFLzDfLvWAjb+UL8woaFdiYG6TW5ry2qvW+mAvsc3uFp5f8ro7gilGRHNcQna110UpYK/IDgp0JLNgfiLCunfFM+5ZFU6pwssCGqmFCU+8FO49q6F8sYDsmv1mEcdqV5R8uXgqV9ozMTGmzPka9ULTp043TFOeZVq9apV27tih/r5JGreq0WsmAWGw4m/avFnr1q9T3eL6Aq+oVdsH+B4D1n0YAgwOxGcLEGs/yM3qSflDDjlEXd01rVq1wjaDHo2Pj6oME7xb2EgIHYIZzTdxteuiPhgVBASxQSTh/DAEVuBSpcgD8NzCRA+DDffDNKXIzEjA/kLKXK5WzU149QRSkXZ4xsdGnVJqdHhEqBVrVq3WhnXrdPdddwuGGkHJkB+lrlpXsknweTwMqRghe7178oTznqinPOV8zfR26tSBaaJ92H6QGOj/kA2USFaoLIwJfcKGM8M7UNVq1YbL0QTYf0o/6rDDD9Na7/Bss5QSEZpr28ipp52iWbNmuu2FBQU65Qn1XbphQGqgw9wwBncZb8rLuMBkCidQv/wMuV6jQTOPf6lxT3BUx91Zx/Wo1aGIEEQgrvYsilkujTCAHHLYM16aUwDGG+15Uawd3uV3fmOQs5YKExUrf+7VmbheW+9RR4aGhpXiXHh0dEQQYHd3l4m8N8WTDz0cpgEhl0ZC2opEwVYhYYgBEZx6AFZSV5fqAnlJD5rvH8JV77JQ3+LFi214rHm1XmrGsiqtvhu83XnnnXelg1Qcz77zLm+nLrvXq+0D6Z2O26w2IeVs2LBBty+5XXzz4ue/+LmwAdzh7Ve2UFEP2HrlnyLf6e3YDevWizMmMDVWd4iZL21Tz5atWy1ZbU1HrGkzQJ/494cwCIiZNo94bK7zLgXvcVA3W7hIDjAF+kt/UDfoKwwCxkE8fupj7Ehj7Bgr5gJprGGmV3hFwOgJ0U+fNUP9NpDCEAqrjxA+/ibQur3BiJGSPMNOiIQv9YkGU5zCxJf27XknJkKEcamVkVBHQdZRvdmjMxGxm1nIlwnLv/IiLOOSmnMKKnmlsb5dOgIkKuyWJl7yAiABgB+LdzitbOUp7Qch2aJbsGCBkBCw8Pf0dGvEYjJW+uXLV4jdhMm2afRYVZjrbUYQHAMcqyRSA5IEcRACEgTMBekAtYR4wpw7aOeDoUAwMlbTBoilSThdQlKhTRhUqYM28dzJ/VMSo8rN2Lqt5kSEcu/sUH/VOzrEmQNqinc3uru6k02AtF7vckzqnyTS2RpFxWJF73Vfpk6dms5RwPx4DraFI71Ni3TDrkT/pH7RPkC+YDhsf8IYYJZ5lidpY2BgwKv+LKGiUH7Dxg3pM38wDWwVlKcPPBdjJkfRly9fLpgUY1K1dAGToH0A/Z/jcZ5pSQLVZ/XqNbr6mqvTCVWMm8y40vVgkk+R/jGy+JbHF/B0K+GNsxf22DEzSb/a86JIuExE7BndMf6OZRbMUIaegCTQmrvS1GD6VmIWnmtWIPT/sqyrXowl456zUDQhOR5ns7jdsHGurgKscQXhTHZIFtt3Q8NDqnbV0tmBgw4+WLyncPQxR2va9Gk6fNERyU2r5m23pU/DwQR44xMmwzkGCAJkR9xmdefbEhyGgpG0V1fOLGAMhGgoA4FEak9DuZGzYV29bpvG6tWrkwQDM+Kdieuuu0HXXXu9brr5JiElwKA433DnnXeKl65QByByns//A4FZQezHH3e8kJLwQ3wwDhjQEUccrjmzZ2rKlH7RJsqx+tMHmAftg3l0m2FWLO2YdhTRnACY3mmnnqa5c+amb27yfLY+N2/ZnKQetkkPmntQYhowGxgHTBEVjrzYKJByeC7jgpTCWGBIhuHQlpk2JlfNhDxZun/Z/frh93+Q6mZeaBuMB5TIWm1Kk/igH1qb8sg+381djzB+lGp44lliwIs9i7GQ5FmWmGpuhrxnWqf4O5ZZRIQqXjnbE5UYhSceKaHwhIM0dlrJToXwWqG9HLCCjHabZchrcKZUlznP4LZtet/736977r1XGzdtFEg54BW6Wq2JVfAwExiGTV4FB0iHuFgFAaQNXFSIU089NX3OnhfCIFxWU5gIRIUeD5HzpijEIjMtkL6wgaFWq+qkE08U5SBWdmhmz5ojiO7U007V6aednvw8i0/Z8Ty2JekTkkmYMDDYultJAoGwIyL5SScfwDObrn2Mix7qOqrJbD1m1EsYmBif0He+8x1df8P1gtnBCE448QSddeZZgjHAjJbesVRsfyJV8E7LxRdfLFQdVIxzbBymX+wcweSQZmASjCdtJN91114rVKIrvA1deG4YT/Ldeccd6evitMMtbjq/4tfdl9KPpMgsf8oQ7pv2eUVEGq+IUCdeHcss4O6I//CAhkXHcVvdS6g7cksJUn3C6wNhLxulkbp0njaADRGecMCzTnyj3rAQEuIPZJuojzlFCckR99mqA3E//ZnP6B1/90595ZKvCCIHYXMjWq9Ff1ZgEBdkR8eOCNHOiBD5QHgQv6urK9kdyMuqyUnKl770peJ0KETFB28pJ18RoSyLZDSlfF9fv0X77rQ6870H1IaBganW2acIBkVfYATUBcPgWdheENfdOYXrkq82Q7DXpkzJw6SIcDCzmye3dCT5GD8pVMlrkjJDGGRWVgpPRCjLM6HSPO/5z9Mzn/HMRNDHHHtMOnNyyaWXCNWk7jniGDq7Guxu0H/6TZ9hcjBB+gCTQS3CRZJCJcmyTJxpiQgxZmyz8vo6W6qocE984hNF+Uaj9PwXYsHQXlezzcaK3bFlZlTw3DRC4BD9pBwGbiSJ3RmbPsZCZlDNUOf9MrMd1ysmLQLkraS+mRcIvpDcsokodjyvpZGgSC6IQLlS/KVichUJ9RNiOAPoBDRTpZp1Zb69cNlll4lVH4Jny++5z3lOQtg1a1aLlRGERV8HqVEtsE2A7E3poF2b/Lxm7bVazUjqdviZ+CNiFzNA1IfYI5p55YudDNoOwXEgabWfy3bu1i1bda8NmexK8B4I9gwILCK8TTmRnuHifq5/PTi7a3SY2xGNRqGCwSJs4Dl2mmWdLkX6K8xs6Q/MSL4iwr/NuzABwWx37tipT37yk+l/hyAhMSaZmRMSA5/837R5o5CCsL9wAItvWdAP8tJH6oEBo660/9saaTBe4vknQ0gsqHHMySEHH6JnX3ihjj/heJGfcadFHlmchwUPReoTGeg6Y1C3gdNdJOphoebdrW7vfhmFHjbPgZzQkcwiIsRKk2W5uGAUDXtAEpC98GyygrQnH2IgHgijSUZ5g/BL/g2ZYuwqSQJy+Xp9PBkxMWzyZSn0epAfJEUcPuSQQzUxNq7FVg2wNZDGh3EuvfRScQoRBMe6j22Cw1SEMdZlWXNKQPpatZaYBIQCkdO+PM+9bTqe7CiEgUqlauIN726sF8bPJUuW6v77Vojn8W8MN2xcry9+6fP6whe/kAx9EB0HpAqrL2wd1+sT6uquin4RT50OuMul8mpFeZan+lM5E37uNpAn7CrLVTdTG/bOhhfi1Db6wY4QbaaeNkQW6YO/J550olCBRkeHdd111+ruu+/U1Vf/1AbLTRqzYRgjK4ZM7DrYd/r7+wUDwDgKwTNulEf64KO92Hn4CjhjCcM6xNvMSGNbt27RuG05fNXsD/7ggiRd8WUtd0FZmt9Mpd0mKPWXfpWCXdDqUoUd7BQWSJwup5SWMEv5x/hQGuyVksvcVSteoDwezqhOu5qY2Wm9cn8iQjnILCbYP+kO/zahtI87zasDIAnhXeA4V5GQwJQiCIW0iDAelEbqEcc1kqrBSgfCDgwMJGI4/vjj0q4E24jbt21PedgZOf30pt0AURoGAXLxNSqs+jAE3h+hHWxZIl5zyhMmA9HRF9LIR7l2W3BLcz2YC/aJww87QrySjnEVQuIz+XyQhmPRiOKoQGxZwpwGB73F6W3OhrcTt9rdtHmTu1pqcHBQpCOZwPjWPvCANm/anBjU/fcv1z333Ju2VXlLlQGCeHlpDjtDW6q5y9uzEHZEKKIJtBNmtNw7Gfh5JkZK1DjUIuwSUmjjxo3pPAbEj8SGRIR6xstvnL2oWfIiDTsOaago2CamT58uLoygjNnMWbOS6oEBt8dqoDsnngtGeHrJugfEHn57beEkD2NegCSOeiR3e24eSd4DLU/HMgsmAgLDlRGwLEEGwKjiJdD0Yd3VfuvdrDQlmKHWhd8RIAox9jpvIcKFCVOWTYu0KkdCauLRr1nVhixqgzCsMAPeWpw1e7a6a10qsXmYaCBqjJ4QDHXzhiSMA4CJhNsKkcEwMNSxonLcG/XigbUPJEkDYogIiu8Gt7nRaCQD686hIUEseSUXov8Wr7AVr3gVJBC3f+vWwWTsg/Duuuuu9Dk72gODqjcmBMHXPUAbvYWJKrVyFV+k2pyetX7dBm3dMqitW7dp+44diojUJsTvcRswIyIZLyt+Hn2NaLYzoun2T+4XjBPJAcaFHYEdGtQImCs7I93eSRkfH0+v3TMmXbbhRDSfQz7GF+ZBGkwDuwxzwBhiJIUpY7c4+KCDU5tDoW2D2+1v1gHxk99D5rjW7UDs9oo5Lz3PpT12UriVnBzzkuTKS0fLk3z0ux3uNLdjmUVEaPfElcIo1ZxYY4XKZKtoWLY0LmgvZDDGkNclBKLIiCZfEGJhrgKToIbChSIysbWYkL6nR4UZAogPAiM+QwiUYSW88ic/SQSKPg6yUwZmxjOQHmA0uJdfcXlaWSEm7BOoMBAXfojITUmnFakjIhQRKsqG3BQT7zZt8m5Mw4SOCoO0Qzm2KiGu/v5Joi18YQpi7O3tM6EjaEfaBh0YmCLOOAyPDGvj5s3iK1MjI6PKXfnQ0LAZxFZ193RpwirY1KkD6vF28Yjjw42iPRyoGvP2bWRZOhBG353ktkUCxpQ+IrXAmJAo6DdtQYKAYSFlhZ9HPGNFnt7e3jR2a9asEePL2LaB3aIszwSTYIcE6aLbUkRuZsXc8jWuq356ldZZOmLuCjPLwgn0ukhKBrMphXFCrStwifYC46x75CJhX+CewT0ouCfsK+sBHNfRzIKVbdfcMIl7IETZRgSQx0wAA1zDK3Npf2lEAZlSWcoZETjM03AayEY1IFzFKzcSxdFHHaXZFnmnWg2ZP3++DZ818bFcXpGegHhcB2cqUFMK1wHBgPScXOQZpR9I/IzpM4TtgxWTnZN+6+ro/xAWRISEwerJlmKbEVKWOuq2OxxyyMG2BSww4RyiyVMmJxHcaGzbykg60RkmCZhFhARD27ljKElGfFaPvkNkvOMiYwVfKucr2DCFvr5eTZ8+TZmZwJw5s72rMkPTpk0VafwPjqnuN8SK/R6pVqcAABAASURBVKanp9fps9TX16csXJF8MZ42lPIM7AcYW/lwDc+jn5SFefLtT4gftYL2XXfddWnbFMZBXg5twTxRPZAwGB/Guz0WuMz5/cvvF//u8Be/uFYwjUMOPTSppNQzOjYqxtrTLxYFt863G6jSo2Nvuj1AyeWn6bcAulcOUh4MkTlv0Ge7D07sgDA964Bu7LsLIM+eKSUBz2OEf/A7AmIDeSB+XEeRoogQf/4xkkggC+mFJYrCxJ0rSysuBs2tFuv7+iZpiolmwbx56WWyo48+ylb4E8TKWPeWIJ+5gyjQ0Q9beJiJb3o6EwGxwAA4cHTX3Xelo9bssGDMI55VFV2dw0ecoaBxiNi4tD3CrTQQ5jXvu++6VzAhGA8rNjaHbYPbNG3qNK1bt06VakVIDgebsSC9sGPAl7OwN0B81Dll8mRN6u9LdpduW/cXLFgo1BVsKrQTWwFq0YglEP614MjIiA2V1xmuT0yJOmppdc8VJiAYFmM3ZfIU8REdjI8AxItKRRsxWKIWYcfotwSE0RjmgYvaxjN4Nv/oCGa5YMGCpM7AgCZsxIT5Yje54oorhC0FpnLcscdq7eo1SQUc3jms3u4+211ay0Bo17w2GUczzDg+LLjMw6WBN+H0am7McJ8fLt+BHJ8dyI3/ZW2PiCRyPzgPiCGFwsRuocLI0/BK0zCmFC21Q7suz33yg+ylmURpJuFMKU6uf8J6NSL1Gm9VfuRf/zXtPiC2d1slgVhZLRGNIUoQmpUZdaDbOjlprJTdJirsFpyd4E3Tpz/96YJwkC5QI1hd2XqlHNuEP/jBDwQzgfiaDZGbEgnO4puYj3mMzjjjUYJIu2wr6bOqkRuBYRKcIo3ILHH0if/3AaNC7YBYsRfQPYjyjjvvTGL7qlUrhRQEUR966LxEnBwcAyDiKVOmpINeSEPnnXeetymfJZhab1+PJY9pGvduEBJb6YGOCKtIm/Ttb39b3/3ud9NJVuoGYAaMA7sbwD1335OYE+cm2A6mTfSBD+X88R//sXApg3TCvzOg/eRDwnnUGWdo3sEH65obr9WPL/+Rpk4Z0Px58zXLUhv9y9yOsISk1kWcm7drWlvRySEteR7BD3iFJBVZPILcB2aW7MBs9q9udUQoogWeycyiQeL+YruM8g5xG1MKGysbRd0rjdlCC0PCWZzcRCI8DjfvUO46Qna9r37CcccLqeGcc88VK/v3f/B9fe5zn0snFfnnODUTLIwijKBIOojJEF/NFn0IAAYEEyGNOIiGrT+s+5z25NzG0572NGHkgxlApBAKZSjbBCmL3FuyV6YtxnUPrEtnGdZYx59qdeGIRUfo+OOOMxzv/hTqsbQAU+KYOurRiSeeoFNPOc0i/wM6atExesFzX6ChHcNJGqlaErnv/vutckzVsccc712Qjbrzzrt11VXXaNC7Jn1WUT796Yv1ja99VXmeudwO/eJnP9eS2243Ey5sGzIjthqX5dK06QN6xjOerqc+7Sk6/YxTzcy7deSRR+v225fq9tuWpLo5lIXqheTxR3/0R+LfAMA8MVoSj2TBEfvPfOYzSfKBOfVZ5aEf69et1y033qzt6zfrtLPP1JPPP18rbluqzd46vv/+ZV4YxtMuz7jVTRk30lSX8kIhFU3HOCCPEZFEhGS8kdoWjVKZ/ZmaFy68wfbyFOHcTi1dvjDgtupJqQf+D/098HvxMD2AAPdKYjZTxO5JBGFsRjBiNyeXLAyK8Vue+d3IY6YiX8YxfjU6Mi45cJdX4Suv/Im2btmiF7zg+Qm5QfTNDn/zm99MKySGO8RkkB1AdG4S+e52tOPkC6mBsL3KzGRgIhGR/JxmhJmwYxJBa2UizVU3AUBYB1u9wCDaP6k/HbyCMbF9S1sHtzV3QUattzM2MLcrr7jSRLpev7j2Wg1aXbnbqhDSwAKL+agxbIvmeSbaXbfhlJ0HGNapp5yqGdNnJTXr+c9/QfqPZTJTRjJ40hOfpOc977lmDtP82PDYFqIdSC8c5eaw1c033yzUI6Snxzz6MTrhxBPTlu+jH/NoLTpykWCaSA7sBnFe5Fvf+laSqGAMSDacweBZME4+gHP/8uU6yH0/6pijNWnqgG689matXLVGBx02X3PmztHjz3lcIuCIUMg8oDWfzEAbHL3rdlea+ckNkriQb0IJwJFdmVuegHOQiQpbcZ3k7KvPHdG/iBAEsVdnPInYG8qkUhRG4tKrjZG5tSsip0cEzl7FUgRpjg2jSkQIgnIFRsS5OuWUk4VasWL5ikSgENZJJ50oPo6L+uCiwkiJGoGUAfPASEdcZmZAfogJJpFbZZCv0ghKmHQYRzu+7Ua4JQZnFTaRarUqns95CMRyxPue3p5kbJ0+Yzqt1jFHHy0+548RkXKoDs957nMsVZyqpz31aeIlr2f8wTPEl75ZzVGPOJuB7WDBgvkKt3Uq28EzZ4mX5bq6ujUxXld3V68JK1OWnhJp25a2ly2CjGi2FfvNWVaV+HoYatfUaQOpfWPjY+kL5EgNG9ZvELYLxgZGggEZ5oA6h3RBu7GfYABle5lxwz7RYwmn4XldYRvF6u2DeuLjn+Ct16M1/bAFmnA8B8f4JCEMsEwT6po8MYUdwF5ZBkop+D38TpH7RcheO5zkzZ0jczBaYCfdTk69zyx3Ch8R6qyLfv+3e7S/VhBhwmfWmdlWI8NhgoUnHSQBn+uNkDURlbbYZ0x0Ky9OWmGcFz+QwkaEwgULr+YQ75YtW9PWI7p7ZoLijMXaNWuFNLF9x3bxLE5CwlBgDEgFrNiDFuNhBCA+gOGQb0nATDZu3JiIjnQYRxsKi0ERIZ4TQU+k8IpG+iKrG7w5ym7CIYcekgiR9zFgbDCpwm0mL3W6m4kQaH/bL19ID5VKbj7YJB3qLfzMwmVhtBGhiEjivLOLdjSJr3R8i7iClCaE+MuEmsQOxrJl9wkmwAtjvLvBextIGDCMww4/LDEqmErhZyJFUAYjL+O1Y8cO0Q/sOeyCwBB5yubNWwRj6p00ScefcIJOP/NMzbT61+d5K/NwozIzAmZBGrexOZSJq6VhKM2pI8oHQcIP4sAZJ1KqDa5V7praVwo7IjwXEc1QO61TXPreKX15SD8ghIiQ51kghPCQy5NfemJLp9VNBOP1UnUzCoiBZDlNrau02yYYexNSgpggs1y+NFLDAAa3bUvnHzDGTZ02TQDftGDrbsyG0MIPZ1UjPSJMjEViJqygSAUNMx6YCMTAignDYGcAJoLozv9SpSwMhXjy0y7a5OrslOq1YfHYY49J76WcvPhk8aIWuyBs2fIMGYch7gg/3/0VEWpe1BUR4vh36ZU4z0GNUmEnTACZmSA5S8bO4JxS0KsmSZUuk5hGKF2l8wAR4TrDcX6ms+a28yANDA3tECrEqaeekhgEqtbCBQtFv5xZ5OGZGJA5gwHDwM8Yksb4w3wZL3aJTj/tDE2ZMlVRhrrrI5pYer0qa+9RTzGuiplDuD1y2kTdTNAuz+D/zsIwCO7pJ630j3O6SOqVQ0r9CPnPfVILKCtfPDciUyQIx3TenXVel5o9ioh0krAZ8uJiDwhgR223UGjCGFEvvOKYadRN+Oy9uyjZUj5QBaSHKQgZoWw4vjRSu5DLd3k3o6+315b/Ma1eu0bL7r9PFasEfZP6hAjN+Ygsz7Vm7Vrhh2hRj1g9p0+fLvRyEB8pBJWF7U0IBuIgnh0LbBC1rlrqDwyFMjSQdrXdzASNHeDrX/+aLrv8Mv3s5z8T26+s4oUJmbraedsu/Qz3oXTf23WRBhAO1xlBDsmOuCBgIPJMjJXEaDIedSeXyqKJUpQHHLnrhsgxusIMG2bQ9LF/8iTNsJrEzgonR5EWaE9bSouAyRRpJ4ax4PV6VJLDDjtM2FXazK0w8+N5UU6oe2SL7vruF7X8R5dqUmNYlWgIFaJUqD4+IsrQqNKUXtqzC0JyVBOIb4Xtlb2i/jY+OOCbkFNdQRjIFBGKCEd23t2c2c7rV+pRlu3uXhsJ0kqSUo0YdglbC0lMo6FShKXwH7/OU8hSQKnSegrIUsAsTHwNI6d8bbPR8J5771HdkgErJf/CD9EfSYPj2kgDs2bNTP9nEwJAkoAg0LuREGAcMBDEagiGOiCKgYEB8d0KxG+gLEvvGtwu+gSTiQg/vXlHhCJCMJvZs2erz/o7IjuqDMeneUbD7Xf3RD3NUpJLpd2KMFOgXvnCLcw07TVDbLjvhcsUKtxv4kq3I8uzVI4wEgFuivd453kuyrPi47bTcJEEsDvg0gcMngAGTD7Mwxum1UpVvNcCI6nX68nQybkSjLp93vWAybIzRJ9w5V6kZ7v/8lVMDGvwnnu0bfnd2vbzH6lx81Ll3WMqo+q5NeOJIeXOFxH+fegNzYMrrlaedZXOR842JpFOqbaLn/TkkteA//cCv+eHtMfg9/zY3/3jQFSIsP0kOH/pWQXkCS0NikyFUadQxUYwEClUpgLNXwJNX9nUeU0oJBMHgpYmKsT9J5z3BE2dPk1Ll96hg2wr4HuPHL464aSTNMVED9OYMW26txzv1OLFi8WOxuMf/3ixqxARiQnAVLBXcKAK6QFix8AIYcFIMOJFhJseQjXh+bQlIpSZSOWLMjuGhpRVc5186sneOnyyDj70YK1b/4BVpGGxC8LZB4gwyzOFmQQrMpIMEggE3rCxN8sqquRVjY2MKY9MI8ND4pubRX1cy1fcZylpdTo8dsutt6ZveHLWgbMgGCY//K8f0g9/+APxivnOoZ1u1e4bGw07MMuXr9RyG4Mn9U0SDPTpT3+anvTkJ2ju3NnOXOqKK67QxRdfnMaLOh2566bttJNxuvTSS8zQ6sqyXFkOC2iot1Zq3Y+v1I7b71Ns26E7bv6sRsrlUiZPZ5fqVkNYELwGEGGIXcD2OqASPAgVnu8gc1A3uNJsRirb9MoIZGYqlf7jGcpcXxjsRtht5+sA10PYAb14mC7sySzaWWAau/xB9z2hIIdBWaYwtNPbLkllEtULJRc/4Azk7+7pSQzgKec/RXybss2o5s6dq5O9U3LG6aeLFR8msc22ja9//evpuw4cTuq2GsOHWkjnsBH/R6TPKygMJjcBYK9AwuBcAas4TIVDXkgREeEWNO9x20VQe9i5kJGco+HrN6wX7nXXXZtOdV522WXiKPRdd96lL3/5y7r++hvECUoOerG685r3FZdfoeuuvU6XfvWr+om3hL966aW65+579NOf/CRtXSINbd+5w6rDtCQtcc6BE6b0gWe/7GUvFf0gHgmp2brmL9IEjPWMM87weC0y01mT/vsY5yb4b22oKPT9tNNO00te8hJxxuTZz362pyXbdaCLdjIW5O3v7xdjzShY2PNDcq27a5mG7l6ig7JxVQe6teCsQa1fd5myAsaVq152mb4zk3bp/A9/N+dcZkaFwtki/dqzjzsct2sq8BDhuE67s07rULs/mYkeYsNlFQb2NYfEl8a00lKCjBC53+e/AAAQAElEQVSZVwT5Ii9gr2nP64bzsCqVpf3Oa0d5lumGG2/QqpUrxaoJIbNKZ7mH1WnhukBm4iiHhADB8Nr4y172MiE5ZM4HQ2Bl/uEPfyheWUeyQFyn7FOe8hQ961nPEtuNiObYK9pbsNQJkA/mUbfYzu4LqhDfyoTwkHDOs+TD/+CAgA8//HBh+KRO3mlZsHCBzjvvPD3zmc8UjIrX2iF6tlDPe8J56fzEcccdowsvvCCpOTC3mTNmaO36dZrw85CG6Dufy+NcCf1ZunSpkDaQdBi/NoyNjumb3/qmrrn6Go/ZKsFMFlvSevrTn67zzz8/vd7f3z9Z9J8xueSSS9J/bOMZXzXzgkHQpxe+8IX6gz/4g1R++Yr7lSSAqKgxEvrnf/yM7to4ot55A+o6oqI1w2uUN5Zaoljuedypxnjh5iAphDITdkQoogWZXaAVZmxLz/ueCwyl9cuu8ILSUtl+WbYDMc1YfSA2+1e3OSKEXhthBDDsWYI1JU264yH6hteZRsoQyrJcUqh9NX1mEEYa4koK2FPYBjBRn/CWa5FE8ku9AkPoy5cv13ZLDxBwrVZ1ztJ1SnmeKSIS0K5eG0VhHidZVYFYnvzkJ4sVlSPfEMQObxOybQgBYudAn8dAiu6OwZP6XXm6aROSBTp8OAamAQGvuH+5OHNx/XXXpa1ODItIFZxlQHrAFsKhp9UrV6k+MaGbb7pJl/34x7r2F7/QZVdcrptvvjmdD1m9eo2QJpa7bzut5jRsr+nu6lKPpSKYH1IR7ecMBQZf1KtnP/s54hV9Nyf1OSLU09OtP3j6H+j8p56vxScvFmNAO2nD5z//+SRl/OtHPqS77rpTtA3bTp7nWrBgQWJaMInh4eF0SpXxWLRoUXOO5bFVrttvXaYVG7t17fYpurenqknH9ujr318pjWz2DPNezKgZ0ZD9pcJ/JeIDDQQM5R5gr5xFcu7d4OC+7pDcPZEvzzLlWW5/591Z53Wp2aOISLsHWdbsYoRnFGxwcsuRHAV4LWjaJOTpdlz7nxGZRcgLjSNbCXa4KT8xMZYYxayZM434J2vR4Uek3Y6bbrhRN1i8X7NqlZbfd592bt/uVa1umFCeN9tCHQASB0QPsRPmsNTUqVN1zNHHCFUDQAqBqZx55pkaGBhIL6BBMO0ylMvcR8Jpa9Gr9xoT/+RJ/ekY+iJLEpxLQH2Yd+g8zT1obiKwdA7DOywHHXyQZs+ZIxjb6VYPnvjEJ+ic8861DeFJOu2M0zUwbaqQPrC9PPqxj01xs2bP0nHHHieYAcwrN0EjcUD8vJmbVXJxQIpxKj2AJWPvhlZsvKyagd57791mDN8X0hQvpK1ZszZto86eM9sM81T3/fAk6SANwYyw0QAwFk5uInXBSNg5qk80LDFIhdXCy37wUx2x6ETdU0zR5oOOV23hDB150oC6KrPNqA7yVHepKOuKwjNbZlZHcHcDEgrQrNDxZhT8Filn4R48zO2OlobC22qlGWn4SQ+T84CO3ht7D+iu7N34iEjMomQWW0nRcpnLsh2w63lOKUncDA+J48iTwAgTBqopXSiB8YbVm7pHx8cUEUbGnvRfyRbOb74NSRqSwF133ZXsAnd6tbzzzjvSFivVl5ZMTEcqrNJAbBC8Wlc4ASMedZDW29vj+rvT+QnsHhzrbmVNDnXgwRg6ZcqAcBHxqaPLEgBplUolnWeAaXAAirbxH7s2bdmsOm3xdm/kmYncowHzoZDcUreF+iPC+nvddFSmNsPonMrIpJztn8xl87yS8sEwiCcfLkCfYADz5h2qgYEBwWw4to1UNX/ePPG2LnloO22ea7sPNg7sItSN9MaYwlh5+5R2YJvasnmzrr3mBh1zyEGq9wzo9Av/QsWUo3TcWUeru/9E1ccWSPU+TYzX5Sa6Z4XC0mKUpd1SbrAy+4EU556x3UqbnTk5v+qn3qg3s6QOu85mqGN+TRkd05eHdARCA/EektCKANFkTGjPrelWeZZLjjP2pNs4Ax6ZQCASR2Eddzr1grwQHCsciN1jQ+eUKZNVtLZRDzroYHE+IvfKyy7Eps2btPT2Jbrt1tt037JlWnL7bemcBbYO6gIwYkKclOEZ1OunqlHUFREJaDfpal0RzXikEp65YMHCdC6BLUfK85IVqz5nEwAIdPHJJ+uYY4/VCSedoL6BfnEkumFuiTten1Cb0OVVOMsZE6nhAaJNbXB2+cmpFbQdT5kYapNQGmZCKY5BtIdy7XMYSE0LzFjpByoX3w1l/HgvBNsK0hR1csLz8ssv12233eZ5KMX4RERyYTKEeU6eVTRj9iwtuedeHXXkQi046kRVBh6lofGTlPWe6iHsVe4Gl43MLTGjsLSQh0Qocy9yQ7SAcOZ+JHBu4u08/B2Sm6TSYzUxUZcf1gI7HXRnHdSXVldAVMDCYzI04W8l7eGAuBAlB3Q81ykFYqhWasrCw2JkoSRAYqlIKF8SsF8GVj+QHlEeRsC/BsQuwKoOEtdqXZrU1++coS2btihTropX+KlTp6TVf9xSCVuDnFAcHBxM/wUc4yDMBxtExeJ8loeyPEvlkGZgFM12hyKaINl17bipkZLyPFdEJFetq+GVL3d9Kt0Lr6qlxydzHnqWR90rbMP5Kyoc1zDDIw0wjSlcR8avy5ZmGnlkjjFZOJxlubLIHc7shsJjFxGKCMfJ9TbzycY/xhsDpoul3RDGEMlp8uR+rV+/QT/60WW64oorxElV8sHY+A4I0khECDsFZ1EY55tuulluisqioWkzpugFL75AN9zzC537hONU6a0o7z5KvZUnKK8dqUbF7cgnku2mdN9dlTKpBaXdhwLjEs6TwAXI72Aa4sIe+mBHjA+ue2npbVx1j107TFwTmjEH8m+7/wdyHx7UdhNCmk5PkZEiJTLbybP3T+nZZgBIZsLx50b6UOzKiM/ZBICZVJn8zlGxuD1gUXrW7Nk6+ZRTdNLixZo8eYo2btioT33qU2L7E7VgYMqAWN0z18tKCaLfd98yI/5RgtlgsERdmGuRG10cQrnUBtNrrrnGW57XJOJhd4FyrMKI34jeboIiIoFk1Kbral55nisilGWZdl+tDO6sk6TwGHk1dNAjZh3eea+58Uat37pTme0LTnWXGwkyZ3Z2VbJcuQG/WlfmygoPSoTbYOpFsqJsuAwDxzi3svo5ZXqDdfPmLcmIyU4H79EwjqgWi45YpMHBbcKAOXny5PTODVIGRt9BM1TePuWFMyQkTnPWajU/onC9E3r0407WC//oiXr8eSfKWyA22k7WnGmn2Z2kRhZuQmlCrisiFA7lBtyHh9Z4OR93BDnp2W4gvg1j4xMaGhlKDKkZR3mgGTrQf7MDvQP7aj/IWSSkLVRA3Xtl2t1l8gHGtlaO3WkpojXPpVfKug1XjSJzViOMjWONRpm2DmUEgiCnTJmSjI8nnnCCGcfJYiuSbUoOD914403pXAOr6OmnnabFJy5Ww+LqZqslD9i498Mf/DAxllU2ivK6NQZJdkgQx4+w4ZQtTghns/Xy66+/XhgFYRq0kfaXJvjS5EIYYJW/b9nyZCtpeJWjfW1gXIiDyDw4qlj6GYtubSt7df/gDh332Mep0T9bjaCvpbYNblejXor+8iz60PCWKXVQFwzxrrvuFm3IzUS6u3r0k5/8VPV6Q5EIVB4ij5maV7sOiJ2tWgCJjLMkMAK2hZEiYJxIXcR94QtfEEwWiYJxZdeF5/b39yuHKfo5RWkDcnVUz33+H2h8fNgMolBRr6ha6Td0K/N8FYyROWO4OQ+a6Wbj/pu/GJg3PLBOWzyv5UPw7r9Z+X5Q/HcxZvtBt2RkrWuTJ23XGmAkeXDDIiIhMoOQVhmH98wTKeBfxxcmSAgAnbRer7v+hlGv1OD2bUmXL8oy1VUacTmkxUoJA7ngggvEQaQXvvBFmuGdE74b8fFPfEIV7woUZmhnPfpsPeOZz0g2BoiE1ZJj2myZwhCu/MmV6WQoqg2GS4ybnP6EWEs/MzWx/VPKRN3w9uCI3vmud6QP8MAk2D2BqLCN/MM//IO+8Y1veDfie2ZQyzTq1XDN1h369lU36j4zhi/9+Af66Be+qtvuvEdf/+a39PaL3q5PuL20FdWI49m0C6Jm9Y+wirV1iz7wwQ/o29/5tv7P6/5GWwe3uEWlIs/SmAj1Iysd17xhVKhaN1qKYSuX7WO2W2GIg5YeeAaSFirHc57zHD3/+c8XjBPjLKpJ6X5v2bJFHCLjkBthqVBeydTVNUk93VNUq/aozGRbzE4zslFD6YdHWvXxlQqHf70b1WNfJaJVVX183FvNa7R1y1YNPej06r7KHWhxHs4Drcm/vL0gNciz2YzigQfWyHjVLGDpAAQpPLGlNdQoxa/kmY4IpcuREaEwGwCacUZDxxWRCfZQONKqvgozjzEjxz++9736xre+qeUrlmt4dNRIMiRW39wrXpOp1BNjmD5zho48+ihdeOFz9b9e/GLNnXuwV8Waa1M6b4AIvnDhwvTxnHPOOUcveMEL0odvH/Pox2qKVZ3Mz4dIOXHJqorBMhX2j5P8WwiihBBpC9uLqDf/+3//b8F43va2tyXVCCKbNKlXX/2vr+q7Ju5/fO/fa8yr4PK1D2jT6DZ1Ta3pnMc9Xnm1W0Puz5vf/LepfX/xF38hTlm++93vTp/G+7d/+zdhW+CwFCrVnDmz3J9MEx4T7DLy+BRjEx5Lt0tSYcYYEcmFGcK4YD581m/Dhg3pHRCYBhIHh8RQz2CIqFwwO5jCZktWqGMwqnM8RkglU73VzHxHmN1b8gszpbyWae369aqxE2RGVWYN5RWJXY6GJcSQL/+ACxGhiCY4dq+blgNGlb3iwyEIB7A33X5s6vuSJbfr3mX3at36dYlxp8QO+dmzvx3RJcTxMSM55x3uWnqHvNArddKMIE06P7s4iMTER4QiQs3LGdpeR5SKxDoa/i2cp5HAyO86IAo+fVf1tiNEc8cdS3XdDTforrvvTisYiJ6baUSEyOvqJPsn2Zg3e85cHXTwoUlCIQ3GAtLjQljEUe/UqdN00oknilOZrK6nnnqqUG8gJLWuiHC1TWgUE17ZtiSVCILklCUAMyI7Ow64MIw5c2Zr+rSpqpqQzj79ZO3cvkllfUT1sW064sjDtXNkVLwk19c3SVOmDCQbAwZH6uju6jYzm5nisiwTktT999+nxz7uMZriHSGeUXE8fSrNZj1iRInxQILCDnHQQQcl5giDY7eDbVH6DnPAPoPkcscddyQVBMbC9iqfGFy8eHEaT5gyEojCtXs+Cs/R+MSYn1Nq+vRpDkklY5NJkZdmVA1HlEpXuFDy/OofSsA0flXO0gxx2b3L9Iuf/0J82nB8jLb8qlIHTrqH8cBp7CNpqRcSYQe48rLLdd89y8CjBKmsESqJGsy+AXxhAIJ4Z4AtGJvsa96gE3lKe0CWAtcwZuSfsHhRtxUeJOb/cDzPonLDyMIqu2TJkiRhmEVNlAAAEABJREFUICZzOhHAHjFhkb9aM2VaPo7IBZHlXvJCkfzyBXERb6+bWqb40g1o1Asje5HiILiIIEsCGEdE7Eqf5S1EVuE5c+boyEWL1NvXp0qtJoiTE6Ld3T1pl2bHzp264IJnqSuXjpo3R7OnHqzJ3bOd1uOVcZWq5iL337dCHMHmtXAAgsWm8rjHP04QPGF2K0hDhSJ8gu029IF2AeH+FZZe6BthmAFjhE0CSWfKlCliG5R6KIcEVfGuEfXAGPhPa3Pcl4gQfQeoa2JiwmpHl0T9MjPwM6pm3FnuDjmOPOIqPY6RpfHB3kLUviAiUrRRI7kP/skeHLGP8M4dO3Slt3rvMpPbuXNHmq99ZDsgox5J/w+ojkGwrFDXXXutRnYOqYk2MuoYmrggGELT2/x1REon3uRIMEGk2CA6TTrIR3piGs5RyavauWOnjKfpsNV6G7emeDdkbGw0fbwXVYF3OXjTElXg2uuu1VVXX6Xrb7hOK1ettPQxoqqJAuSMCEWEErJ7RYaoWGV5ZkQzLSJSO/zolBcXIA8AoUFICxYsSC9hYQj8o5e+VOeed65YkbF3AEgoz3jGM719O0MHewdmoLumvD6kg6fO1MimHepSXaNDO/Q421Oe/7znpc/tXfCMC8QLYgAM4cILLxSE/KIXvSi904H6ACPi6DfELw9KnrXRy+0uaKljTbj0izwwG6QfmAe7QNhleC8FxgNDighLXvXUZ/qFuoLdot1XxiryTBngvBFhywUPYkQNfpYLy5GGwozGDMP2JlS6cHPCTDi5+AHnb4cd3OsmXu6Tmp5daQSjlFUcg5rX/fffr+9993tav26DiziRcs2kA/q3PZsHdCf2bPyoCfUX1/7CRrZB9XZ3q2oE8t1URVoZYx+Tx6ST/OCpNT4RvRv2yFBYL+f9iBXLl6dXuPMsE+9M8B/AljuO7dJ165q6K6s6zGOzbSk33HC9vvjFz+uSSy/Rd7/3HW3YsD5tFUI4PKhNDG2GEeEWG5ELSy6ktfNEtFstRTTzIOnIF7r8JG89cly7x5LEnLlzLJpPT+rCtGnTBUGecfoZ3grN1GdiG+jp0hQLPQtmDWje9EmaN2uuDlswT7VqrpnTp4udCNpPG1j1I2IXIdNO+aJtVa/sNRtvS6/ySBMQDu+WVKs155AyjxGMgJ0MiJ/w0NBQisePAXNwcDDljWj2iWeW7j/P7facYr9g94R/5ETGwmnhesctaaxZu9ZS0XpFwuwyEbEUtifUVc1z2xHq5h+lgdi9Qb6iBXb2uonfFbFHYA+vnxIJmAPer1m+/H4/p/msXWUPYE8a0gO4/Q9pOnYCkLOvt0/o1pP6etTTVZFxyRMpVfJMWUSznJEsrTqlmpOaYgsCyfeQH+eDz1A6IpLe/NSnPlW8ns33JkBkxGuOI7MS1r2KIZpjL+DgFW+VoosP2GCJMQ+CJQ/vPfDa9Wc/+1kzkS+KrUJWW3YLIDb8EAvtydwR/BAofsrzNiaqzg22l5Cfl8dYgXds357E9CzPvKrmFE+GRJhSd3evEPvr3sKtmOl1WaWaM3mSTj36SE2zYXBSpUsNE19EpN0enkOfYAaUH7M+ftONN6f3YSBmtjavu84S08qVoh2f+9zn0rcuvvSlLwmGSXkaQLsjQpybYMzYIqV/MAKkC/rMWPGszH3leagbd3t7ljS2lnk+astsM0C5rrVr1mjTxo3CVtXb06ONZr48R+5XHpmqWa6tm7boH977D7r6qqvEFQqcRwTkRHogsx+XSibXCZkj25DnuZlTafzKBMNbu+YBp4Yiwu6Bf9PPA78Xe/QAyWJkZFhMT5aHtyunauq0ycqrxEhZFimtXcR83164gJ3W3Q7tkipCu8qkeU8/8irVEKstYj+Sw6Mttv/5n/+ZcLtMcJyx4L0G3sjkn+MgusM4IBwQH6bC17M3eDcAEf5JT3qSzj7rbMFIIBS+88AKivGU1fSf//mf9U//9E9pVwKDIATRJibOX9x+2+2WUjYkIr3kkkt0xRVXaMh2idtvu00wI76fcfHFF4sP03zkIx/xjsjXdNvtt+vWm27WN79yqTbcv1wX/99/0/U/+Ym+9ZVL9OEPfVg33nSTPm8p6GP/+bF0VuRDH/qQ/uu//stGzClatuy+xNz+4z/+Q1/72tfSVia7FUhVMBDsDI9+9KN15JFHJmZFHP2CMcAgacfq1as12RJQRHiHaK7YxUFNYsfjO9/5TnrZjN0TJCNeIoP5MrarVq1SRIhvbcycOUs33Xyz1nkHZM3qNTpykZ+X5SbaEG15w+vfoOdZneJfIsybP19Vq35ZJl/tmbb3EdwwDKOCn7s7M2FC9AvJhTAgryqjoyNehAqSOwLSkHVET1InSiNIafF4ROONYdW6KxqYNqC+nj711LrVVatYGsiSMIHdITMzKVNICQHCE5wrZBwUjIJvTCLispLjb3i0isgsnVQ1OjomkLi3p1cgSqWaq1arpm8s8MGbCy64IH1zAQKpGDkRvdHr+W7DC1/4Qr32b16jM898VCqLZPATEygM4NKvXpqI8WIT9bOf/WyR9+lPf3oiKM5XIL6PjIykcGqXpSN2KMj31Kc9VazWGAR58SrPMl1phjGpf5IWmEgGBwc1aGiv5CtXrEjpX/rylxRmoqstNo9u3W4D3WUaGh7W9KnTBdF2ddXUZbsG5x/mz1+o+Ybrr79R53j7kjdDYYR/8zd/oze/+c3JVsK3JvgHQRA2zHCztzw5dck4yBftZkfnT//0T8U5CpgjovuPf/xjwRhhnmydUpY+c96CMeaV+TaTQLLZMbhNYx4L3rOBkfAi2gnHHqd+794sMYOkDdhUui1twODeftFFXjimaaI+biIuPc/h1jRvGEGmUETIP2n+5SuT8xkKQ0lSKdlRZhdQ66J9mcewND4VNn7LuaZZfZPrKz1H6oAr+437sJ8WrNnqXxZ1jY4NewfAzMEEHJErlKurUlXFM93XW1O/obtWUbfTc0+yoy1CSsaipovXEMYQXkDKPOnGFzFgpdWLwuL7K/7kT/XSl700rah81n5oeKeyLBNZa6572rRpYuWPiCSFtJEmy8KMq6ZFi45QbtH1Fa94hV7/+tcndQbpA8Mkxj6Mo6PeBkaU58tRMBTqwB5BuYhIz+N9EtSbQTMCDIc8l50EiPmp5z9VBx90sGAeMDDqP//889NKy3MhqIv+7u/07Bc83xLRY/XKP/9zveGNb9LTnvkMkcZzn/K0p+jlf/JykR8pCSMpjE8eNNrJ81GDUMFQRz75yU8KdfCDH/yg/v7v/z6pJTAa+aLdqElXXnll+kAOxt+Kmekpp5ySvo4F88BIyi4JEhgMFEZD35BUkLAK226mmxDbjHHhwoUa3LpVS70D8b73vS8d4vqHv/8H8eGgy70z8frXvy6pKJ/77Gd0hcNuhm/I344n1XQvFg9coOF+kUL/IkKZF5VqLfNc5skvX45WE8JuyNWo3qhb8ynNjBrqMcM68qgjBT44e0fcWUf0Yo9OYDeYPGVArDwQKqI6/rHhUTXGG6qYy/db4pg2uc9bhDVNmdztrcEudXdVzE6ksZ3Dar7bIDONMHMoZQxIad6qV15IFccOeLW++JMf1xmnnaqLL/5EIqQPfOADAjnvvONO7dixPTEICCE3Q4hwXVkm2idjFkQP0reRCXUGIkel4WtVECr2EIiRb1q84x3vSCs5q7V8tcvCTLAJ8Mk8CBDVBnWDL01hN4DovvKlL+uzn/6MyMM7J4wHahCr+BWWPC695NIkcaD2QLw33XKTKM/n/6jzUxdfrC1btwi1inMP5L/3nnuTuvPTn14lXujiOUgEHBpDSoA5QMwwKWwz9Anip92oZkhLSA0YTokjP/24wXYX/h8qahRhmBJjhkSF7QImyDhh64Ax0d5Pf+pTetMb3qiPfOjDqR9/8cq/0Cc/8Qld+MwLtNRq1mc/81k912rI29/6NmHLKWzLqDekhnGhVHg0wzMiwT7qUdoPSJnnrMt4Uavlnrequnuq6uqqKc/CZZp3HlmqgbrGJuoqM6cZjj/hOB1y6KHNTB3ym3VIP3Z1o693Unppq/DqU611acvmQW3bBuEWJv7MEy11WZro7e3W9GlT0zHrud7Dnz1rukX7SWpg1DMSRatGRM0oZYQoDVISS53OmQnUh2c96wJ9/D8/rj9++cttcZ9IpyT/ziv1xz/+SUFsGP346hMEmplZRITCCEaNEUZS16UHXTASICJEGXR6dlbQ55EWkA5YTSG+Wq0mGAzqAKszkgU6P8REPETMSn3kUUelQ1RPfspTxC7CjJkz1WW7ShZZMgTXqjXNnjUr2WDGrGI96ozTNXP6DEGoBx18sNxqDQxMTeHpM6YL1QZmsPjkk9Nn+RbZLoGhF9vAn1s6gchZ2WEIbIfCMHfs2CFsFMu9U8QZCxgbL8vBmPgOKGHaJF+oJjAIGBBbrLQDxgsz4X0RbDDvf//7zagvTkZWvteJPeWiiy4S7eOMywc/9EH98Z/8id7znndr5coVacUvPN6+ESBZA1R3AEI37/CGscxAZGbhBrjH/PL6e2FJtbABODxWVUtBmeeFtIiwtOGlw/ElrMbhWneXx6hHT7PqOGPGTLJ1DHQYswhVrWqc/ejHGJkHNG7CHxoe09DQiEB2zmCMNwpPq7sdFVWqXc43SVNs15g8dcCiY6+E+MD0Wv3AcU6BHFklU55nyrIQSRxoevvb356MgN//3nd14nHH6S1vfpPea7GbdxkaFkn5vx0f/ehHhcTx4Q9/WKyWnAHZvHmLqw7XV1X7ighFuG4jL4wCZkdaxO544kiDSTQaoLeS9LJo0SLNmDFDnH9YaJEcZoFREXUDhvGEJz5R5z7hPJ186ik6+pijdYTzsxNyzuMep/Nsd3jCeeepq1oVto9jjjra9ZyqHTt36Oyzz9Jjzn60zn/y+aqP1zV//gJVne/xj3u8GUyvYDjdZrqHW52av2C+ql51aVuWZe5bnoD88kUcNh7sDjAKVCxUJ9QJmNnTnva0ZNzki2DYXzipCoMlH0z33//93/Wf//mf4vN7vEgXEUKteuc736k3vOEN4lujSHUcQ3/Pe96j17/xDfroxz6mzVu2pDGSZ10hlW5L+8ZfONBwrIddhet0Fi8q4azh2NCE8QUpRI6pVmqp//RFvvIsU6WSK8tDXBEu44qOPHKRnviEJzmN+c2c1Ey357dw/89VQU/+557+O3hyRKZTTjnDiPcobRvcofpEIc+fV5HSq0ZD9QIEkCKvqWHlom7KL+yWLpd51YhqRWV40sUEhxig3AjR7RWjy8RQMTMiXHi1uWPpEv3H//2/usji7Vvf/Lf6u3f8XdLPH3XGo/Ta17w2ITEGNkRxiJvVE6aBSvGWt7xF6PSsrKy2EAZICMAUcCkTQTskwsRDjDAMIA9a10yTL+IgTvJU6IvLEhdGalyY17e+/W398Ec/1I8MPBfJ54brr0/vj9X2JhAAABAASURBVKCmYB+AGFnlv/+97+sb3/h6OmDEtu9Pf/pTkWeJ+33ZZT/WrTYiQvjUzTPl59HGdltpP0A4IsSO0eLFi9NuD7sk5557rtgFIo72Ll++PO30sOvDOyjYHy75yiXCyIqBGFvOy172Mr3mNa8RRlUkliuvvFIwjLe+9a266KKLRBmYBlIMbQFKlR6dfd3hyCbsmYMYJ5izGA+cUJahWq1LXd3doo8RzRz0C8itZlaMIy6Q8j3zggvEq/YRzXwRTVcH+JUd4O3fR/Mz9U+aohe+4CXKsqrGR8eV5bkK/9VtpR7zirwdaWNsXPhH6oXFz0xFlmvMqsu4oblmh4wqhlAlr1i07LaI3m1kqAmCzLLwypl5FSq08YG1+vEPfqSPf/wTeodtC3/xylfqjW94va6/7vr0tiSSBqL5q1/9aoHsiOuoCxAkK+Zf/dVf6U8sLoPsGAchTIgQHZ1n1axq4Acx8Ue4bYayLMwIywTyFW6TTBhOEkTiqObtfBxzRhKY6W3GKd6qRMQfH5/Q6jVrFFlmSaHHxHywUK16TBSoJLz8NnfO3KbEccwx4hueECwufTjN9hqkGtoBs8giS8+DQdBe4iIijVmXVZ5pNvgiRWBnwf6BTQUpgJ2U1772tfrHf/zHZPTkvAWS0bOe9SyxY4JhFRvO+TbMUs/XvE1LfpjGe9/7Xl188cWCEcP8eC59L8vd42JfapeHpun6NwC3zRNoX/NO6qYZw+585hRO6u6ppXMhufGoPmE5xNERxg679DU87vYKhnfuOecKlairx4zFZSN4kj0dcGcd0Ie9u2AjQ5ZnOv1RZ+ipT3u6Rq1/G2+kyJSb+6OjDnn/e+OWTdrh7cERqyqmelW7ekTaiHc6mHiFCdHzXDciKA8XD1WqFTONqpE/1GUjaS1tl1bMTDJXEaqPTWjlipW66sqf6NMXf0pvftMbhC0BPZ7XvEFgVlK2RF/+8pfrTW96oy666O1236CneduzXp+wgfTH+pd/eb+J5I914YXP0ote9ELvlLxOMBUMf7ffept2bNumqiUHXuaaNGlS0/bgNtYbE0qfxDPDi4jEMCAct95dyLT4xJN07NFH6+STFuucc87R4lNO1gW2uSD6P/pxj7XacXb6lwOnnnF6+jAvxsSTTj5ZuDAFDJXHHnOsIHpsItOnTtMcMx9zK/V0dau/r88MtVeZmc/4+LjYIbniiiuEGoYdhz7/4R/+of76r/96lwSARIXK8Wd/9mdJEkOlgDnAYB//+Mdr4WELhaQDc7jwwgsF08VWAcMgHuYGU6KfetCVOZyZ8sNu+8YPEPYIKeVxRGZOkXnMcPmaV5jBUjZ3HDAyMqrBrds0PDyS1BpwqrChdMLqZulAw36kiT810z/s8COovuOAseq4TlkcsC2iTy//05frtNNPdzA02UTV7dWtywTfsB46bDvGhvXrxPscWzZtSlt9vCXIjomMYEBpl7MV42YgGP0g5ko1VGUbrZabcVRU66qoq7tqgq2qWq2aceTK8jBCTaRzGHcuvT39hy5EZbYd2c148YtfLJB9587tOvroo7xleba3+56TvgUBU/jKV76kz33+s3rrW9+iM896lG0uQ2l3AiKB2M479zw9+qyz9aQnP9nM5EVJLP/gBz+gT3zyE7ryisv1859dozvuXCpWWrYwWamRSJAYam4jBlO+3oV0McOGzv7Jk4XtYNr0aZo5e5YNvZPdry71eczqJoaIMDPMxYG3wW2DWnbfsvStjG9981v69Kc/rY/860fEK+xIApyxgMjZyXnjG9+of/3XfxUHxuTrrLPO0qstXdHHL3/5yykN6YDX8WGi2FoiIvWVV+qfcN4TEgODUXCqFRVpxYoVYvuUFb0wU0SSwO/qH3KHZz5FJu4vZSFlKUKKCGUKhWQom+cmzDC011Wa4ZbeWZtI7wDt3Dmk5vNKz7clB+ev26DBN07mzztUf/mXr9SRZsbBg/aqpzMC7bHrjN7s0YuITAsXLNBf/sUrdPSRR6gxMabJfb2aPW26YYp6LBVMDI9r26YtWrN8pdZaItiyboMaNuTtOdesGiCDtReFRdTCjKZaqanilT2zpFK1uFnr7VGtp0v9/b3qs1szQzKfMaI1zDRKgVCsoIODg8Jgx8dnXvWqV+mMR52puQfNFeL16622XGFC3759UBW3bYZ3HE4/4zS97KV/5FX4n23Y+6zQz7E7cMDo32wree2rXq2zLEFNG5iiO5cu1eU//pHe+96/11vf8rf681e8QjAl6ka6OceSBAQMQWMYJI7tS3Ysnv+C54vtWSQgVm8IHsb2pCc/KUlGGB8p+/SnP018qerP/vTPEoP4zGc/I06YssU5b968ZHDk+xkYIukjL88hDX32s58VjIMzG+1dDsZj4/oN4uzI2976Vr3w+c+zxHOizj7zUfrr/++v9LnPfFp33rFEWzdvtCo5IiQVmAPz0Xbxt0F7XGG/BUz/Nu+HhM0owtJPZjdzou9mRksIzFs1z8z4cyGhynOO3Wvc2+5SqVqtYkaRq1bNLK2VBmnBvEP0F3/2Jzr11JO1Y2i7YLDqwCvrwD65S83pH58Y14IF87yt+VLr3QdbfN8ukGPurNnpJamZ02EaVcEgJixm5lmmHpDBNoIKyGCkKb16jY1OaHRkDFwxktQ0qa+vuRJPm66+3l5LGN1J569ZykCEBVkmvOJYktWe14MRGwIYHNyW/qvZpZdeqte97m907nnnijMJz3vec2wkfY0+9elP6cdmAjfedKN4/X10ZCQ9b87s2Tbinm4if5HF99frQx/8gBnK54XthM/0If5/45vf0I9+/GNxqIvV/P+awbzrXe9y/jcIOwEM65W2rwDYBv7yL/9SxJF20UUXpZUf9YlVHUngu9/5njBw/th1fue73067O+z2YKdBfeC4Olu8PT09SRpi9wO7DMe62crkiDn2HBjS470T89jHPVZ//Mcvt3TyqaRqsDsCE+GcC+NubquyUaq0iN8ex+YYFsJtxz3Ubc5/mrA9EjMzh8hCEZFiM893Jc8tDWbKKmEGkVmNqqqru6a8kivPKqpUan5W5vyh7u5qklh7+3psLK9bwqxo3vy5euGLnqvDD5+vJUtuFcfrnbkjb0ahwzqWJWSICA1uGdTnPv05bdm0UY999JmaMqVf27dv07btWxPRH2bJY6FXhamT+xzOVPNuR5cRvbu7R6gs1Wo1jU3dYsWYjYHbt+/QmA2m4/ZnkZtpTNLUKQOGqUayPiNd1YiVq+EdGC9CLhviz550R0Ry+YmIlJYbKbMsV8WSSkTmlSrTdksg9917r/guwoc/+CG97v/8jf7MuvBL/tf/0iu8gmEL+YDtGv/xsX/Xl7/8Fe9YfEM/+clPdO3Pf64bb7jRSLtES5cs0XKL7Hy8hgNPiM+jo6NuZ2+yOWBoXLhwYTrZecQRR5ipLhBhtlSREvjKVpZlYleB49pID/cvX6al3gm55dabvOtzvX52zdW2sVyu7373u4lRfeYzn7G95V/ElvKf2Qbxohe9KEkibIXCiNJOxY8v051LlmrTxk2aGB9TyfkFDxYqHsSdeXAyj02eZWbsoTwLOWi/lDlfE+wPNcMhOYsyxR6gdAW/pVIdVUt7Nc8ngD9zpRGh4DlOq3geiK86D4wI1abutjW8WCicz1CWmSZG6xobGdfk/h6P2cF61JmnW5IY039+/N/1Pe8ejdtWk3keI5pl1EFX1kF9eUhXIJCrrrpan/ns57Tk9iVJCqhUMuu8g1q7do22bt2ivr4uTR2YZEJXEnUbVjPKlkhQGFHCteae+IqRimgkgfUWn9eseUBbNm/RyNCwGmYeKoyVFmMbSBT2uogo6+J73cQ1IcwgqoaKcq9uWeTO5+lwHXmWuT1VZXar1Yqoq24paWhoR3pRjCPQqCxf//p/6RMf/0/BON7z7nfpore/3du379C73vlOIdq/9rV/k2wEr/VOA+9tIAFgaES6+Jd/+RerN+9LxI0B8oMf/KCwibTj+VYnR7XZwoT4USNe97rXub5XJQMlNoq/sroAE0ASedvb3pa2gr/4xS/qiiuuSJ/y5zDazp07W+PaUOm+qXUxBo6Q6T8B4TzL3O9cVTPOLkt3XdiYalXVTMhZKF0e2jQeraBwPWrCMJlc58qcGQmPtIr93V4Eeq0qdltl7EZNdJgxjyxTOJ1xzitVNyd2LQaojnUvEhOGwrto1kFVt+2qMAMZGJgsvjRWM2PhP899/Wtf13XX3mAb1SaF5xGQeLo66so6qjcP6gy4yQm8Bx5Yr6V33mWpYtDEmVtqqHnix7V50wZP8Ho1igmXLIRtYtw7JRg6kSRAjpJKnApiVYy0IIh3YTW0Y0gb12/UWm89pm8oPLBOfKh12DsszTJGFt8gN+Aq0h0OAMZRVY1siMEYH4E8z9q0Y97TzFjCoVwyIuTbhFU03ZRT9pcJSiNx3Sv18PBObbNkwvsXq1et0orly8Ur3+xMsHtwzTXXJNsH0gD2BI58owJdcskl6QW2tq2B7VtsJKgQHCTjGDefuaNe1ItBPwNGgNrAOBVmrKXHCsAfESa+MoH2dTEIjnc2t1/KPSBVxrdWScwhEXh3V5orGEdGxpQ/lJu55nnmcmFQgiykHqsJyW7U2y3mCQZfrWSqVaoKeejcPiSGwmOVUYA4pzja7Qw52jam0ES9lLvjVN/eFcutonT3VjV5Sp+mWnXt6+t2viLN95Ild2rl8jUaGhpPceAQp0TletVhV9Zh/dmrO1mep0mve+aHbXMYMiHXse47V61aUWSFrdzbtd0WfpAcJjBuQ9aYt0An7JZJWtiNZA1LHVmeW3ftVp9XqmqlmhA3IsxwChUm7KrrrRnhszyUEDKNcClWphZ9KF2OKtyWwqtVw1IDfrJmWaaIMMgIXNoNZQ5nmeMMBZUYsjxz/c7r5yic13lKg4DMYbelNLR4in4bV0S4+t1AnRGBszcQ5TbS5wR7pJakuX3hvmSZ+0D5UvIUqfRPKub8tSxXLa+475koAlQqhMO2gppVgIWaPWumqpXcTKLbRseq2JWCWXTVKqp4XPI8c72libiRAOls3Ay1Xh9X87FOsyTYmGh4oTB4fuu2kTDtbpoXFqmnJ7PhumoVtkfTp03StKmTVPNOWN1zt91S09DwqOqNkIOqT9Q1NjYi/TYH3bXtL3e2vzTkt9kO4x50rzCyRG6G4YjCy8dYvdCwGcHw6JgajQmBsD0WTSsm+szYUfMqZMdNKRWecOObWJ1yIzYIwKGuUZDNommlUjHS1Ly92Kcpk/s13duOnD9g+3GKdyf6+/vMVGrqNvOoulLzJWWumWe6cpVuD8jL/v2ImRhITJucQLJzSpnL4YmQmVKmSp4lN6/kqlQz8dp8Rh4ytCD8kFKlEbhuQin0+7gi4pc/Bg7QylHahWHQztwDXOuqaubM6ckAvfCww9K3L0497TSd4V2RM73VetoZZ+jk0045bfpdAAAQAElEQVRNthW2nefPn69TTzlVb3vbW/XSP3qJy87UlCmT1T95Uurz0I4dmrDdoDTh06zMP0g6Dc8ZrvmP5y1P4wczYbwLp8GwG6b40phTcbu63K6+Sd2aMtCtSZO71NdXM0OqePxLM4RRb7UPiwWo3nCH6IwhPBeFOU1EOPL3M/Z+0O/tzn5vT/ofeFDFmFGxzlt68swnNO5VY8gGquGxhoa9wzFu6QEmUnMedNrJk3tstKx5+9OMoCKZHi3CSj3dFRsGu1TryhXekxsfH7XYOWRpoq6GVxOZvLu7utRr42hfb6967HZ1dau3u0d8R6PbzKiW58qNUC6eFttMUuZyMICBgSlilezzLkthWTjLM+VZJhhSV62mLHfOLOzm6rKlvmZEjggV1qUreW4mkiu3G5Kw0/CZupGxUfM3SNORv4c7MmkX0BD58uPNE90OuacSPz1mzrNnzxSE/8Tzn6yX/NEf6q9e9b/1lrf+rd70t2/W6970Rr0Rv5nBm97+Fl30zr/TRX/3DsNFuuiit+utb32rXv7yl3tL95k655xzNcNMGimv5jHO/IDC0klpgs0ilIU85qGSuBYjqFZywWgzM4TS4+dE0UDyVjKZueeet5p6+7qMC12qGglclRpGoJ07h7R541Zt3rJNO7aPaGLCrMV9bPh5vlX4p/CzlDrtajvs9vB0WI/26E5uAsrAYE+obxVlqGGYaJQyz9CwCX10YkITIJJF9rxSGlFAloomWfzsM5OomLoLpxeWRHqtCw/YuDVj5jT19mD3qIsdhgmvZBNWJ8Zd16iJtOGVKiJMwJkRs2om06UuM5PMDIB2iMvpmQFJ5IhFi8TLXhwTPuusMzV16oAiCyO72wvyqXlFyHp1IRAyr1QsHk9Wl/X6mhkKTKVqptdw/mZavzDmUaZZ+vf/m+WhHtsRkBxOXnyiXviC5+t1r/s/6S3Q93s3533//D7xjsxf//Wr9JKXvlQXXPgsnf/0p+kxj32sTjp5sU444UQdf/JJWmzJ4gyPC/FnWuI46KC5psdSs2bPUqVStS1quxzhsWl41R/3nIwllQCabVjCwOjMmNUtBkwYxm2Q3mGbU70+YWYi1aq0M1e/JYmBgb6kavT1VD3+hZlEwzsgE0mS2LljRJs2DWpo56jnQGoYj8zb/ejmrNaNAzzTPOv3P9i/hydmv4dn/N4fUabZypRnFVWqXRYsTWUpTmlVR0CsF6XFVmnE0sWotzobXjlKI1LFBq2uqtTbFerrVkL2zIRbGAv4kvfw8JBGhkdUqdTEEeeuWo+30sa0xVuBW707snPnDo2ODBvBxjRh5AmXrVgVqVSr6eGlmZIx260pjHAYybbojqV36DL+dcF9yzUwdZrmzj3YDGO6ReCp3qKboimTpxqRp9g/oFqtW9VKl/Lc1nv3AYQtzQBzE03NbentmeT8A+rvn6L+SVOUZbke7irL8uGS9opn9IgI538wpAG1mkG3GCee19fXq3nzDtE5j3usXvPqV+sf3/sP+uCHP6h/eO/f69Wv+WtxAOyccx4ntq7nzjnIfaqZyEfd1kw9vV3KPV5ZlsmDJFqfm+Pt3L5DN954g7eJv+7t4i/q9ttvEUfO+ZoWGbOsoojchBvKs0y5JQg31wTtcaZxVs0mT+rVwvmH6qA5szUwuTcx/L5JXWmOJ3mye7pzVdJbx3WFsabu+eNt23FLomMjDTOhumupqFE41UhE/aXrLu0p7ZJ/wvaniFBEqNMuz0indWl3f0L+M7HG7qjkKx3vBdjEbGYx2tDIWF1jZhgTBkTWzChR9cpdddmuap6QqtsrJCBlaSuQMxfbt+0QIj+MBEQZ804KR5EHB7dpm5GbMwo7bQQjreElCEgNaP2URrLx8bo2b96q225doq985VLvSHxNfAiX+rtqXZq/YIF4aevZz362nv2c5+hZF16oC571LJ17zjl61KPO1EknLdZ86/E9Pb1pZa2b6W3btl18x4Jns6K2HvdrO+ESIEiC0oF93CmPCaNaq5hJTdaCBYfocY97jF7xij/T3775zeKw17OffWE6QDZz5gxLWLXEFCJCYaKue3UfGRrRuO1IGHsnkM5GhzVkhjtqwhuHYA2MlUyQkyb1pfK8aNfnPj/hvPOsisyw/WAkSRM0sYCJmvEXBj/Fs+1Ytx8mlmeZ802kV/In9faqt7db3Z7b3HMtM4iGjZ/sho16QRi1qgpOjBk/RuwfHqmnxaXu3ZKGGXShTH6UUtv8iDCUKcKeDrzBg47rVmliZwIzI0ZEOCRFMJXyZbc0WpSZVwjJtGr7RV1DNnwiYYyMFRo306hbH23UwwRYyCWUR+ZVJ1fNEkK3bREgXnd3txFFXnHG7PqprpeVvmGEKcyNGo1CqCgwFL6bSZvUupwltavq+ib399tAOt1795M0PDTs7dyNWr1qte67/37dfddd6X+QsPXJNi3MaHhoKJXtsmqTW9UatxoEY9po6YatTRjFaIsAeVxEKCLwPmKICGWGCNxslz8iUl0RuEqreK1WNdF1qbevR329fUlSiAht3bpVD6xdq1UrV1nX3+hxGhbMgQ/ZMh5jo6OJcHt6um2gnKzunh4xZ1Ikl/ECGMvwXA5YPZs1e3aqn0/tf/0b30jbwBwaGxzcrsLMAeoNl8/zzBJYxYy+R/19kyypTVGXpY1hM++GmY+rU0SohIm73JiZFYyqbmZb9+4IDGLCEsWo8QG8GDODGG+UqluqaCgzW8lVUl7hR0YSsGhrJcvVqVfWiR0LdyqBJ9NY15xUR5iWBRROL+wrPdEYs+uOGBkvLGE0DKWZh10bNcatooA4dds2QERWjXCZqgm0q6tmNWGK0J/nz5unQw85VLP5hz0DA+r1itXd06tKparIQg0b0uq2Y/gxMp6pDCVQhPpMYIceerBOPPE4nXLyiTrqqCM1Z+4cM49pNrD1CWYCs+Eo9O1LlqSXsq666irxLckf/uhHuuzHl4lvUtx15116YN36JOmMjoxqwqtyYYblrv7Gd0SmSuTKsyxB8ofDLchSfK7MfeRZSDK0kwNwP/z+D9LLZhD1iuUrzASH5G6746XBI2GHcpWkcpjgTLRjY2Peyt4hvqcJY+Tz/5zzuOSrX9W/f/Tf9YEPfUj/9L736etf/4a+9l//pXfa+PmFL3xeg9u3Cemg19vZvH4/c8Z0HXzQwVaF5nk8F+noo4/UoiMO1wxLNt1m9MwnYzRuZjUyNGa1cTzBmKWHMdszxryCjHuxGBsvLXGWMhrIQdXdA++Squ55M88ww4jmPKp5ZZ7c3FbS1M8U5U4mtzN+ss7oxt69sArtaXUcs9YCpg0iLTzFlgEEGGXtyjEGJ44bE4wvGh4rLWkUNoCWVlUKr34GryoNc5XSBFhaHC7NAIoG268NTZ85oKOOPkKnnH6yHmsR/OxHn6XTTj9Fxx53jBYevkAzbf3v659kfbxbkWUGI5mbl+dmFl5Vq5VcmzdttIV9m0qrJrwd2mOGU63VlOd5WnX5EtYhBx+swxYu1OFHHJG+dnW4txpRQfjs3dSpU9Xl/JVKJZVxNQr33fZZudK08vmRv/adxs0/1GdHrnIXUBlMgpfrxi3dNMwQK+7f5EmTNHfOHB1z1FEm0kVipyciEiPYNjiotavXiP9vcvvtt+nnP/uZvve971gF+7I+9amL9W8f+Yjeb4bwnne9W5xIffvb3maD6HvEOyjf/vZ3xOnVYduNqtWa3DH1TurV/AWHasHC+TryqEU6ZfFi8b9hjz/uWB133NGaO3emPCTisNx2q2dDltwmYP7uDCpGUc+kIlfRyDzXElLEqKWIpiQhWeiQBUTjSYit6gZzb4wBjwBX43ZIEWHGXkmSp9SObbvqiMsj1RH92KsTEZEmzz/KjSlMWQG275WLACl2nd+8wuKkNG79YAym0ci1cyI05NVlyMvKcJI8Co1aXRmbGNXo6E6N13dqcNt6rVmzTCtX36vB7RvU21fRYYcfqlNPP0GPe/yZOufcc4Ve/djHnG29/TRb+E8Q72LMnjVLU6ZM8YrY7bpGxYq89oEHhEiNqsEqzUtJWyzKL1++XEuWLk3fh1hqd9m992qd827fvj2t6v0mzjk22s2ff6j4AO60aVPVZ5EewjWKMwyGUkFXDY/khmk1zBiLsiEkI6AwoSTmQLwBxkm4booqzUzrXpVRL3ZaTdq4aZONkEvSeyOf/OTFiQG8+93v0bvNBN5kW8ab3vhGvflv36I3vPEN6V2Sd7zjXen4+X9+7D91yZe/oissMd18/Q1as2KVCtc7Y+o0zT/kYB1rBnTcscfoeMMxxxwjPmF3rBnDMcceK761Me+QQyyR9ViS2a41q1ZYjbsjnWBd7/HaakY1YltEw+1tmAPQv4bxomExoTACTNRDzP2Yxc0JryTmGe67El60x8yoYm+ZoDTTkBkDY5y5PJJWzZISzNkZOu7+NZnFgdd/VtrSCPErW24sAAVkkdrzbhQoVTdxjBalxoCGGYVXTs5nDFtFGTVGDQ2Nasz+7TZmrly1SkuWLNXPfv4zXX/Ddbrn7rsF0de82s+eNdur3HHpMNFZZ56pxzz6MXryk5+kx3mLcOFhCzV1YMCr72yrJH0Kr8wQ4DgiuYlu544d2mYk37plS7IB8FIYL3W1ASYDEYxapKaP3baj9Fkq6bG4HXAHR2aGtrTVinLMr75Lj0LDBdvAOBLXBiebLkqvyoUalromLL6zJbli+cr05W++nfn5z39Bn/vc5/XZz35BX/j8l/TFL31ZP/zBj3TVT69KXxK76667tW79Oo2Pj6Sj3bOmz9DBBx2kIxYepuOPOVaLjz9BJx13gk489ngdhUTl8TrUEhbqRq1WVa/7W7X0VffcbNiwznNwq26/7VYtXXKb7r7nbjPfTTaejlrNGEk7VOxuFGZsDcPYRF3jtk+MN+x6rieMJ3XPNeDkFivQQy+PicLcJA1m2WTCHmx2irIsf2j+DokBjzqkKw/tRm4kAh6asndMc+7LFJnZYaXgRaTM1NAw52jYGFo3NOy3kKExG73GRktvoRb2l5oYD40bRobr3offpmX3rNC1v7hZP/3Jz71CXu4tvxu1/L77tWPHdm+31jRtYIpmzpihQ2znOPywI6zCHCN2NU46cbGOOfIoHbVokbf4FmjGtGmWEHpVq1SVGSXT1q0ZyA4zJ7Zp169bp/W2U2zZvFmJmXjrdnjndo2b0WTGWRhGl5lVnmXKsyxJIXQy80/4JwFIvgc4m4Dc6QDjYa9yl2EVLT0muLy4Ba1YRVfVP7VaLlcjxi6NG0RoiYBx7O7ushTVp5nTp2rWjJla4N2bhQsWWKU6TCefeJKZwgk64fgTLRkcryMOP0IL5s3XnLmzNW3GVKtgkzR5cp8ZaU9TzXLjShO0H6TShkoY6UpLXrffcINuufEmLV9+nzZvWa/xiTFJDU14d6VuScKCkMzvrWqYMbhc3TBeLzVqRjFqRmOvT7fhrAAAEABJREFUFwf3zPNPF3Fcwa47MUozk+SaT5DQ7K999hAvNyrUuRd40LG9iwgj/iPvYub8EaGIEFdmEoVYwE3AuEJ0WnEaxibjoMatpmAxHzOjGLaxDElj1IaPnTuHtHHDZq1YsUI3GpH5SMzPfv5z3XzzzdbX79OWzRu92o0amW02C9oYqlVrJqopmj17jtD5+Uzb0UcfbVH7SB1++OE66sgjkyF1rlWO6dOna5rtFL1WN6p5RRAQCMvx8fHxMWE/yLNMGGJr1arrNnglhnBrdtPWcKXq9K6kCnV7hU5gG0qP/W0gLvltsO33tmUC218m9feL4+3YSqZPn6Zpbs9BBx9kBrAgtXXREYfphBOO0zGWDo455ij3YZFtLfThKC0yQ5g/b4HmH3qoZph5DFiymmxVKvXDDLmpGjTSWDds+ISwJybGzZjH0pbwJtt3Br09jSqG3eP+Zcu01TtB6XyL85G/TjlPWt1cgvrq9o95woYt/YyZ49tJzKHupxQKz2mYR2QOAWH3V9xup7yAKOGKkYHsLhbBD4HOA0am83rV6lFmYsktXUR4Altxv8whV3je03scdveVl+jCTKTwWtsw1I0wE9Z5J4yMiLbow+NjRuzRcUseI2YmdRtIG2Ibcfk99+rmG27Uz6/5ma792S90w3XXa+nSO7Vy5Wozlg0WmS0hDG5NJxKHR0Y0MjKsibQ6h410edoynNz6BN4s2zwOssV/vlfp9jco+A7FPK/K8+cvSN+mOOyw+Yl4j/ROwJGLDtfRllqOtCi/yIDdJPktxeBfZBc4ctGRJuwmHHXkIh1jo+Ex3qE52u6RZlZH2WYAA8NecMwxR3un4Wgde/QxOuGoY3TcUUfrcKsPCxbM0/z588z0ZpkZTNfkKVO8LdwvdolqZlxpXjw3pccRwm6YsMcsDTW89JcQt1d6VDEY3ojHYbttM6us5i1dervVjNu19I4lws8/GdqyeZMlqVHTbGnbAgwmTPi5JmywrBsaNl6O1aURSzpj9UK+tUuKkCUJpVm379e/WUjC5QNmH1Lwh1+/9Wu/qLCjmUVECGahR3IFiFN6dSlTbpgGnmYIXxuc0UhROFi4/rqhkUBGVlnULVtQ2G0IYpiwblz3qlY3wu7YOawNGzbp3vvv121Lbtet3hG48aabdOMtt+hm69p33HmngLvvvkt3332Plq9Ynr6luc7qBq+GY7MYtA1j586daZsUYoLQIC65XfQXOw1ut+0Wvd5O7LMkAMFiUOWswlQbQDGCAkgGSAhtmDJlsoibbklhutUgPu+Hf0aSHqY6bUADA1M04Hx9fb3qs30EBlCxYa8pmclSTpH6XZgJNIq6Ghb5aR9QN0NoQkOkA436hErbDMg7bvVhxExyx45tyZax3CoG/+GNQ1gbNm5IqhynZLcObtHI6IjtJWUCxnfCdY9ZZBhDTbRNaWS8sYtJwMwTk5DnyMD8lZ43ecyY49Iz75ZLZjVKfnsfwZ36nPK7RuoDPR5BuQMxy//zzCLCs5uFQBwQBtgTWUon7z2xRi0jtgwgeGHkMtqrcEaji5yq0v42EN9olGYcUr0olflZhUd93OXHDMMmjK2WJjZu3GzJomnE3GJj5ibbITbbBoEBk4/IrFmz2rsuqxPjWLVqtVhpcfko72pvRa5Zvdbpa0XetWvXiMNZ6zes14aNG7V+wwZt8O7ERovv/NOdzVsswbhunrPFzwGweWxJ8Vs16Odvc5uwBwzaHTRhbtm6xYbWTRoc3GQpaYPbul6bN21wXuK2Om6LVYSNyd3qvOTf6p0c6t7sZ2wybDST3Gh1AaYHYJDcQBttmFy/fo1Wr1lu5rhM9y+/V3fddaeZ5V3ux2oNbttqKWvEUtqEJhLjkce7TGD+612p8JZnrrGJTKPeCh21+IBR2tqG6p6LuielDQXMwXHMT3tenex5a/62436V25QqCuVlqcxQAqwwWea6flXpAzPdaHtgNvyRtpoV9pHmJV94qh/CH0jYA0rnaUJhxlAmpLXPftlvcDrhBGYITbcUuvMEYrYRq3B9JflKe4xglVpF3bYX9PX1qd+r9hTr8azyiO5AV1e3VZGquNIKbaIZHR1LKss26+9twlxnoycf+3nggXUmvjVaZUayes1arVi5yoS4UiuWr9bKFWuS6rPS25KrbVNZ5dV75f33KcHyFckYe9+9y8THbpbde5/uW0ba/VphI+1KS0QrcZffr1Ur7nddy1twn5Y7bjlxK5dr9coVYodotZ+/ctVKrbCEtMLPWrHS9bTyLLcx8v777k02HM5dUBZGt9G7I4NmUpxUHW2pJxNmABMThdWyQmPexrampzFvbVuQ8HZnqVFLMTDfcQ9Q2tVIY1yalbfA4UTQdgvG3UDY2X/jOxGP66OC5nzatxfy7BVw4oF9p/4e2F345a1HP/7lOWQiN8V60tPU2osL/Kpye6a72J7BvfykASAUWrUFDD/UtyPMO1Q4Iq/kqnV1iRObFdtZaDdAGCNljw2ZMA0+34/dYsDMBHUB/2QzF+IxOia3b5L6DLsYpTszYVF/zIbP0ZEhjVmaSTA6rHGHx0d2amx4p8aHh1QfG002AIyFo955GXUc7ogNtsOGkR07NWp3fGjEZYY0PLTT6tD2BCOuY3gYv+OsJu20rWGHt375xgRA+ujIDht2gZ12h5LEMGq7xLDrmzAHmBgft1pReP2XrybrhsnWGw1ZyzBkalgyqDsHZ2LqJvo2FC4BlEiL9j/M/VuL9rAm3GFuASomDsAvt1EddHU0s4gIi/2/vIvt1YXJBsRlxmEs8A3qpQj/7Eo1esorVhOcsOsm976Akrug7SEjfkr7eSBY1UxCZhw8gHaFVRYYRkSmiGhBrizLlWeVxFgmTepPjGGSdxNgFE3m0a/JkyelnRXsC/22LfR0VVWr2FBaLVyusL80SDY12M0SdFUzdRu6quF4x9Wq6q7k6Z2KKtJPZMpbEArJBkrZdfM9HmEoPWalYH6FuWDD25JFHeI3OdtfmmGV3sosEtQlM4DSklfDXID8nH8I1x8KqQzXI2cpDXY9XmURqf7SafjliyEsy7IVj1skv5Me0c3WbhNCEU14RAVTpsxlMvvcLv82b9SQ8FhkhmZMp/zS007py0P6kRnBI+Ih8Q+OaCObwLwHJ6YwCUAK/NZ/jOsKfto1u8m0vf3ECEc4reXgaxKEM4SJi7xZnit/EFQqlRSXCNHEm7mazPlDkerI7LYfG/bLkE5pNkrhli5TOAPEjK2gbuJuOK5umLB/3IA7YWKfcJl6I2xTCBs3CxEP8SfelwhdJvpCDasTDRsQGi23SK4J3HWWZHYb2u1qP7tulavhNMKuyn0PybtQtPehc+ZBeWikfp0rwvU/ogKhLMsl5/dt1hn2GuxTB15ZB/ZpV5cyM4vcBBQRygDj0S/rcEj6ZelO/h3ebtwvqT3LIiFiRj8MEZnCAIEBFI1o5sEPUGZ0dNSGwbpFe8kLugk51GBLsR4a867B+HipMcOo7QFjE9Ko/WO2DFobEHEjtg8Ao44bMZHvtDtswJ/sBRYQvOmgsZbrjR8bHJWeNeF81A8Qb5r3NrIMpaHperNEMpMpE5QqGzLYNVeA2SQmQWcMjJCFC1mwcGh/uMONpVV2suZ8xP7TuN/6AGW/9Rr3swqrlrNzz2k8QqGQqQeMq8L9vXTH7bNo4Uf98ifCHJxpd7uiVGSRgHijbHJSXIQgtLGJcTODcRPwRAoTV7ckUPdK3ZDzGMwD5AXe0kCRYNzpE4ZxR45ZYjD/0LjrGycvrmHC/rFSMi9J4Kwyv3kIEE/9u9JKMxJD3USVnm/XTVHpAbcQY7ewVAOzKFN7nbXZp5BgFCnACHDcuhn4H/3d1T6PR4Qb+T/amt/twzuaWTB1VevcDx7Ch+s0Ew8UnvgSGcOIzBZZuzzIClAvdQDttP+WayqJoFY/3UQQDid6cLBZr9MsdkNQcruILrJCRTMx/UaEXROZy7v5yvLMxGYCc+aJesP+MhFhYcrEYNjwAx4J0F/A1cjDkcAPEuGma5/rdOXpYW2Vrqky+JnOyXOK5EoWQBJMOIy/XTdVyH2UI8oyV+FOUIfc3xTvh7frLj0QpceotEsb/jtQpnpKPdj9pXWGU8P9divdabewTFuokecKSxhy28ENQB10dVp/dk+N55I55cCQF99mfJrgpndfv8ZH7Qn7yvO7i6O11N50m7+Em+DumB6N1M2gjN2SGUNEKCL0kMtR9KVwQgKH93Lb8ftweVYbnLzrZviAXRF4yIi7DyCpDenZzrPbLVU3oTYZlxLZNUz8pNNLpB/Kuoi72vYRAgiTE///HHhIJf9EBI4yM4rIzDAcVgdencssZITypFUqVYHgSAi4zKFTcB4CxIOCTSD0kCy/swjTiesOCQpPqOdg63Zsk1GYuB68ArbDrawtp1Bhg6ESCcrE5uhUr91f8953/b9mJb8ku7UcNdyvwn1OqpHVH85UFEXpmF9ScD9IYl4y41hEqHR7YBZ8P1QOO9hxdwczi1B4umqVivJHOHlMeGmiKpPHRGYUYJVzNXvdpetLsFfsfy9QluKBJuzS7ablTYhoIiIhJyhxPgciPHWl09zYvQnaLU5xhVtfpDrlq50H18Ff+6bcvuDXrmgfBdxKoXK42clmkqQKAuQ108DZ38BTkJqUMQ9pjjxvliwyJzjosd819ClfJ/wY4zqhG/vogydNnjW4fWaXoNLPw08i+GlS80S3f9Vam/dRv6NKw2/r5tm76qK9IGFqsKeo/SDHExVBRxzvQCI0F8SVw3Lr5YsiELdSnPb7K7E2N7rhltIXe1NXkuu4/elm9BP4B9wyz06jHswZ0+LG0m7A3o65W13rmP7s1ZGIUI23HJnEVsqvmkDS94RWsd+tkx5ozFMb9n4cyXvH7A5FUEbNkk2vEpX5V7+U1aUM+80PfWwDzMI7qbKtc79p314NcUMZ6vCoA4JVZPYBrfnYK3+HBLIO6cfDdKNMh5KyNIEW2Z3L8+zfh79Jb8PD5/ptp4QrfDA46te5W31MRVrGmRSVIg6Mn7RCexhwYRQAfmB/6kFEtLVBmV8I+0phGxGSHKAOvTqVWTSnKyTesxAzCveXkk+/4QUi7Am/YTW/uph1Ep4T4Q6kdjfZF1uqTZa3uwriMveKnGmFsyeLvJWhYrdZ1p79/m63FFfmEGEQAWA/aX1EeLTdoKBBpQpbph1qD73tY1lqMskAuToFsk7pyL76EZ5WbBac/W+nR9uzH7sJ+Xa1j9BuaDILwq0MyVu6p8bXUopwDw0h/jy9oQPuCvrRBrd+f+uCh9ejK+G6meJCegXXANrbBtI6BYxNndKVh/YjImyzqDmhSWL2dOZtjEUSAdoddNeVZGUdWFdiFG4yxGZnv7tpXxIdWi1jzNNilBocZiDRSuk8J+u8LjV7xCTiy/LME2ifCcq/6d7/ppPGAal5v9YPpdqQChIwNkeE+90Ee1LS/kjahOsAABAASURBVPoTbhhgR20XP0B32kD4fxpoH4AkQVvAs4iQb2UhBT/qzCt7BN06oLNUK1W337PoX04Tl7G/ShmQhIx0zbZqH1fppOJB8YUK8c9vQForIr6dwzYPsjV76kLus+wQt79BRCgilMnQHAJxldr95x7SS6L/RyD81KwFdjzGcmvly2NNy2y3kGOy1ulNWq4OvBiDDuyWFMEUS5WKjXx4HU4ipPbDK7Xv12iXiYq+AO1Sjkre0lsILV6hzKtcFllC7pR4APwwFHs2s92vPeP2C7/xac92wJgr1YoqMIw9EzrIb0zqoN7s1RX4e6k8/T+LUOSGvdL3v0CbyB9Jy8KZADu77iZhEQtImWc3InalHwieZh/235buczRbkekN59w7UakT6Wf/7chv0DKj029Qar8uwiQBsnShJFmEV1g4v9pXa3Lbwf3DdQsfxC1QLYB2+5AkaDrQjsvkcg4kFcU/iOypGv9kjVx84Spz+v5+u+kCaCez1wbC+xfQsmaLUnsTMw55GpRnmThvoXTtzpeCv8HP/lbkQMCjX3PMmKQmhHuHnYKJTEBNUBzufgXh5mXKjGx7Mod9NTEcCdhJd7gkvSWA24TSGyGhrMhUcXqmUvvzRet2QVhrAtxg4uzsfzftM8hjy52ZYfi23cWsmq/37Ofjrd/wMjn9hiUPiGKlgh4CnsA0v/thu0u3KSKUZaGI0CO5yAU8JC/LnTlkKadyu74Iex6ScT+NKN0uwM7+dIfHM9wgUAmIXZ8HQN0tnBLKK7mli3DO/bAD+u9f2X+/iv27hmq16glsdhOhIvbT5kbWbONv0ry9+9QKtR0zijD6/ib1/k+UCT8UsLPf3bSrDc3GlYqIxOSr1VBXV1WWD9WpV9apHaNfoVC1WpXn08FoAotAae9+dtO63U2igU2IsE3C9odd6gmSgxznzKVdyoVdB1u/TTGecMnPAQDhNu75vREHf+v3b1Ih7WqDR3V3FY5sLjylGUWmiFCeZ+qqdUnhnK05UoddWYf15yHdybNMESH+5N8m6AC4IHVg76aW7oN5Rysyktv8Td5dP+Uu34HhiQj3rN3W/aP14ebshrDUoHS5qXu0VUphZ8zy3JxCTZAj7O2kO+ukzuyrL+iRGbYAYF8Z9qO43Uxg341CusDajpaMv4WVKTMrXfK0fiC3tMA5nJDZ7v56R4TC85OF3VYjo+XuH04k0odYaGMemTK24kOOt3TRaneWOYfjlC5mIHk65se965i+PExHvBdgSvLtiVUC7WdXwi8aqMItA8nMDsw5YAiAQEZD8ttQW5ZY3YFmPhVN17+kEkyuK6OomvUT2r+AdtHtBGECzELhQHMEfvttjaD+veGXPWV3O0qFM7p5yu3DJezqHFuqGXaMPYUdTtQ6oePuDmcWYV0yl+dX/PPa0P7e3VJIC+YTdpt36YDxrxlIv608MJZoqCwKF2nGkYzPEXjd7VLGXzWROkX9Vn5+W5XQL4D2Zm4kq3WmZsxv6xn/nXoYS4AmYSWKCPl2cwsR3lV32Gcos1CTWTjcgXfWgX3aq0tJDckzT26o+e0H2a/9/Eoous82wjx2Q1O6kBkK4gTxuwq5CiSNcES4xxgQ7Ti0f92oSql9FuHD0kVESL61n1zt5kSEMkl2FP5jyJWu0qHkaf6QwXKdOUoz3EG/9L+DuvPQrrAbkreZhZOZaDv71Z3w6xG0CGYAtLPuRlgpIoyipbj27uPeIdL3J2i2uNkikNHdaAb2l9+Qx1bK3LCIsD8coeZlb/K03RTo3B/mp3N75551dXUpY9UysIoBjt4v7wgT/J4cwK2M2BsTI3aHYRxJP7bYgK6fKSw9yRBe2MKhzAHbbOxLRJl+tN9cJX2xjcINNjGWbiVtBn51E5nTnN2HX531N84R4bbE7uIRrUAZwgskz+4sraDHXbFHbGd46VVn9ORhegFShScuERau85WG/eV+JO2g7Q+bL5xiSIjr/jnUuh1JmAR7jd+t+P3UMZNETQy3OR5BE5nX9EbxI8j738piZHloe4gBJIbXTRcX/hTR9BDVUdDhzCI8dyFxG7zc/v/sffmzXdV15vft8wbNEhISCAQYhBGGMBuMY2zELIlJDDbGA0PbgEAMxjZ4Nmay4zjdVelK9R/S+QPSVZ3qdCrp6qr0D93uVGLHsXF1EmNGIem9d3d/39rn3Hvu8J6ehBDSlbb2d9baa6+99trj2eec955w9AbNyvflXDQwLJgzIrHAxYNvvVFYoNhhzcoaHC+2ji96kEo+aSyyBn9GXqTqIanZleijPFDcHWaR5Ew6DcrvOOGJWjyucF+Ma9vULo8qQVbwZh/QgFI5R13UzPQJwi8lNQflZdnaSjrr/aXewLsBQ46rNT42BHqZknbfzDurybGcIJIQlIDmex9whIPbGy9p1QfUI1VSOxVhzOeK+2puzv/LyHwahy6nirpub1wN71MPlHBf2t+A0h3pGqB6VFBybGMav5a5SYZGUo3zc21VTWgss8Y6awUKkh8tkZSfinJO68WbQtZGIR8l88T0HTcwj8NxQ3Zhwa0OtbBJbRYZ/v83/Ekv5LrILKxHEiQl+TBjr35/AvZ7F/oXtNQDcJYxj3s+VXjDmCf7kMWu0nAf2QfzAV8k0MjA4yI26qhHC0yE5xqbDIxfiD4Zv2a5RdSFGsAJVEkv+fzzCMhH4VDaT8Av+aCQhXZ02mjLFs/LNqlWD1uQOPpCN/OouqG2rVKRZ/5IoSx8+alF58p1wDioqhufe5QyMwCZdztHGaaEhheEqfXsQ6RVLtmaMsSqP6VcR4mQ5HPuZMQG1pdbK40JSe+jHcdAUcIvwbzj59zRcB+NLnu6Qb4VCoWs44Ih9gONvRqHq1kob1j78EjIhGqiQvJOJpNesCIHjPZ1EEmlBtHV8YpXfhO78kZQ06b+Xj5Bss4tpDPXAbRR2GdvGgRLxhhe3Z9j2Kxek1KqQGoABR/nRSJNMmhP8+jhPJe9WRj2ipSvZgSSuvYiY0Zn3c/K87uThjV8piA63ZODZQ0a24DtNcARDVkbuJ69FN1iqA0ZTAnUpuE2NF41dNA560gbHPFvZKNrAxR1WaOvvDIUZU0KdbROsInyT32p/tQ5NUS++MDqU4V5/0xPX2ELxwhpjNoysimTExNIVdIYVsovUyGuGTGfcJQE0l4VZ7JOFt7YSkpX+6p8sqcjaTd6q/BSs6CtQVLtRjyGaaY7uwfZ7CX6OfYnj1Cq1Gq35Ha3TksbNELSEkTbzBk4yOAybYwq3s2v6+toc7MsKU0SigVJG4nGbHZmthmGUeaOeVk65ltwgAZMVJOYnPRGkcFa19QNNzVq8VFLwkcddQ/FQVKldXsMchAGqN4idW3hIIofsmrW20PSo4PYzAlALtSgqAAgSUgSFD8SGb3ywJAe6tAu63cUTrv2CeV361A9SoJkDacKKKLuRdYRY//+fYjHkqzKJf+g4odl1/3yYdV9ZOrVAFdJzdT4eWDFaRJlmG/jyDgzTy3ysZ1D2rO25GD5XBfIKI8puuFlYPFWF6+JwxDatVU+AknQdIHYqEF7SNDmEvK4NJI2VWPbyUXyNuf5YZineowjy2aQyhF0lUaODu5ok/CpUCnJxi+6X8avVa0WVRrQCikGsxlYpSTJ0OERym5pf0hsVr3FOflTMxZJ7ruW2AWi9YXsVknNBWpQx+akrEp3ahE0kFZEL0BV4eVZQxoShkxsKH2gF1WiASBNM0z8PsDj4tZI2q0911w0Lfhc/yZxhvUNDbJystCOTg/D+obLmBou5TrtR0C9QlL2nWMbonLAj31ZfVvK6qpTH0lljnf0mIx1CycmJuENI2vXPzobqkmoecZ6SrLlpPlAUWnltNnQaAmkrFRHk7ksgBzt90BTdRjKjlg0gx26dNRf7rM2hpQOg4DanMIMdRW85uy3qdx1VEaJlMNSCVn8yQH52KQPhZY+QbEHBLWdJJ9cF2Q/oE1DWwJKkBN96SKFStOgOYxlcH+NZcOaRiU9glCD6LsBLfRYm7YQ8lb6yLKNQ1oimpxOeYH2+yCp7l7D8n6toVTdMPfBwQy0+2rI1mESkARZUExS61BQglqk0JmPpHQgDiCgx8YawFAarRC6Si+Guj+s16aFtxQgNR5QUNdrWMTIzYZRStm69qL7rKMNWuo94Zhx7p8xa1J/c2KhaMOIm4GyylQQo2ieGl3TpAuhf4OzQHofdKQrkB96R4Y8l+0FSOojnaagFpAlWelQqycsydDx7yRka7ohoiStFgsM2XwNPYo4I+tSSzz7lRqOznd/BEAt2gKSIPuBgwi2R2RQZeyuJ5+pHJEkKyejI4Hfs6gayVB0AUTZbp5sSCEZzqtB0cVCqhFJyjZBCoB4iBcAUaIJ3qizEqYikZeg1ljFkPdQmoIpxjCkMWxTX5O6mwUBzQcAYlBClxOjiJJf8o7kNeoGQS3ohASSUb0np+eg9wcdLHQiDknk9S5ZKgVlhwBc2uhyticMlR4SIILLjkJkHuKlsVepfED+JPGWi9SxOJQkJAnFkFNX7ROAGEUTNKFJmzayg6FtH2yjC1VufsiWXRTocULZ5hAOQ35RQ9C2iLEKbtlYNWioMQT8cxZaUdD4RzZJ8Qzel5iIZj4MROWUP0kgoIjBoMlp/wfFB0r7LsiWwVS3m5S0xoFstPPt6hBqO2TPJtnPu161DknGkvxpg5I1gPKo0xBJKEJXkITLE9BC7CEBJa0MqUgPoWfdgwHqQPexeBpxEbNAdB3OTmDUC1NhEUVxrIZ0rDq+WL/pAfRjSBTI8MQKtnXR/GylPgSWrpPyrQZowQjU8mZmD2j4BDIgQmmvy6ntzjQramKIHY7zZFg8iHbh+fimTMqAJ1xAPFVAB3kUKBGRSgP2WypwCKoLnVgAzj8Q7ENbZ9CcqjngvkzaQpaPBMNA3YKkM5MERCek43bxuI1bm/raQxLVxHTchUpjc0xYjSm8SRhQMM2iH0rUKvcpoKmbmoKUQ4ZI188sud9RxOGXGdEolTWrZxT4YaSja/NHYzPdYlmjVOGgMsq3nuszqLRhW7YdsKpguyqqWlFD5UPYopg/hKrs29/yHoJdO077V8CLh40Ne+YWyL5FVEmhZu1iXd6SXl5JLXwNX9RXKiU7tt+glCv97J5whUaRS1mMdaF5k0ESoWWDyiGVyrYaCTFKiB3H6LEax3a12pSQ0iQ0wtC4YrDBHtqYKDi6gqck5Vj4J9caKraOtcTEElHFWJpl45CQAqh/QKL5WoNelAWWGhKFntUMy94vbKeNfns56tPqKuKMSPd7haFge0PCwyjIniThyWij89bvcgK7ZdWg0SaOWeng2jlmGzKf437BWVWVNgwNI6VliHhBmURS4+rF4vSHCd/pjcX44JukMUpXzVHzfHUuQRqAriAJBxPDfIM4oquY+8Jo5C5hOG15g5JWATliv9twXgOXdRnnNzLTks5wvtOG9Uo6o9zVcVjrm/DZAAAQAElEQVRDsb2wSdU8r0LxWdl2VEQdrf2OICuQCaR4y8u2Hdy4XNK4NGS+dkxoo/Avk4EaU88Cw8r1oIo4q0YWNaxwBCEnFLsVekIGBiacDrxaP7pmqQpao9Lwvbh3dKeEaipISjeDUmVcxVhb+eYsohjDk6ASb9rAcpmQWlZOrqnYVmzWi0WhL6ahYrvRsm6iy8imMkhCEa6XyjM0UpJR/kswGKVMMqSE/mWEXtsXjAiZ/ULrG66rgfsuFr/6qY4lGUX7DXh8SNoD6BIgnUYryLlW6lhnPUbHehsW9J8kqmqizAeU4EnCwvZdLTP6hEcgQc026q5kJz0JO1rQHdXrLUCkG9lwmoNS0UTubRRZL9XcLglB/QtV6ZV0pDz/uwvLuoYnQBuUqmGZaQOJ542NTkMHFe3GoKxJl3pUUrGRmWrYkMqzk5NdtNVS08461+2p2XnJQr5EodxRH/W0Gs7+RL4u7nuRiJZr+5YnBEmoMDyOuig2pcWOQUxj0IYDNsEni6yJ57uLhlODCjD+IcbVk8xQ6kOJMcdYV30w8+sAumRttJ7dfsyoVMYw71yjrvmQCKMfh69d+6ovdilZpzAq2k2jybMeNV6kuUZ6NNBhf0hGD4R34oOO6WX8NwsC/utLGlHAE1ADmbRrJAtaE1niDzFykXXbYasuVt+6BS5hJCXbsMyQ+JCiy7ZhI06bDmI+OTQWkRcXQEk4+JRl+kGDbCo+lJroaaWbjk4kMtOBWGEco+fNOLYr2uSlxapClSqwUlM1mLrCCAVdKFkDy4PXbJVYuUcm2k/DtWkfa27ETsap1qeeJMdIHXh1SvAiMkgqvwewTFVpIcmgy4WR+iJ1qGkCA1SC1LWFqAcluDzFLoSyNFRZeJ1lsYeSJwOKJKFYw3z0tlSoXMWaiKtlakUGGh+g0FaREuIzr4TRZ0FVAA1UIGKTzujpRUZcEhh1BA1JfWFNo7gTRi2riT//+j2HT0HVREKqOqgmGj1To1YeA5LGoA0LNoHUgFUEKYDSJUjBXEPN1xABdTFEjkx0ZYZqy0I7WtygLe/xTa6oNpJYREER7UAdqJQXS52cl3DeHMjCMLCIoG4OLbJYJ00NiwslC7VkPgxqaPnPp7ooOUl4czTEAnFBN3TrC4bwv8hkXHXxaGW4mO9F3nWYnOllZWpIbUyiWzUmTRndjOYODBB+ceiB9RCaag9BkjzuXlkaQtyRAUsjDx9akDNN3Xa44RegrRKh5bYHo8b6ZelgfuS9z0tS+QOD6ktEIAcao85v/KR63UoeJ8vIBFLSGs47XCBl18aoi0BQTC+SSgtJIAmSymRQFq7wlntzVufS/i5mR1b5YzGmY9Hpg/WZ1PBqQBVVVLxiEirJk6AoeS8SGnklpYI2JPpgYlTnmtrmiZQqpErH25TQCwRJJRuIHYheaG6CzRpNtks0/EKUJCiFxcCejYLLNnLzpK8yqmiWbNL2UFBMST0vmjs6M4hKFXakYTEQop0DsoNKNi4MFgp5hl2kfDL1ia1QKUe+qGKS0JubHwA1UuXP6sl/ZY1d9HgeVKOOReXEhNzpaPA1ym6xQIoXFCUHpFKAEjRt4WNlAnVXpK7EBxLiTkRVxTDfPdmQIAsiQ5csXdpReyRKlnyyUGWjQ09rLTbtFh10VKpEiVUHAqiD9Wu2j1jXi2BxABJRg6IEWZBEDaUAqEez/BLMk0R/cFqQU1bJXnBiyoaQQ7UUMW/YXojnuVjHGJ2tatRDrTxVrVj8D3FGvJPQycc92ob1ANUvC0yFdsxDIVszLkqMV0zj1Zzh1niyMbmZBKlNo56AlkN85GhsPScMjTkoMwHJxUZ0OpgP4DLKthcGSZCMGslCI9G9sJsf7enKC0MSUCzNEIP3F2zBm1kb81m07mAeWaQ1Ael08a7oOm2uoeadn9GWWGqQo6TOmR8xxnV2rukoMqo/ofoUTTx1AnPakDWNkFB8mZmZEVf4UXaPZVk6lp0/sO8ZlUZ3amIC/klOahjLBPHV94IO9CJDAw3lFKAOrOmRIFTtg5PTE9B1D8otWzxYVEV8Jy2JD/6q6tSi+euhcklKwahJzSqFyDJTw1lGnfzAiWfHvJW0HPHYzMVAZVQqkNTJb7/1Dmb2z6DvCIfxCGO4WXioG3hDmEWlkfTf4vTgRo5uLznlGE8fNeM0oYEGykzwNeALjlDIrXrEu+qsRyc/D9u1BpHWBHVbXEIHexNAK4xSMpSA2AAOKqhiGO1CTmf1VQEiP0uhgCI95K5efFKUn0FVxlQEbpdcFe0IWXYoCngccu7oPl3X4KwojyIQAQh0gYMKjY8uZN60ICoSayoyKka1zhcc1blZvjWqSSfXpEbluQ5+/7vX8dvf/kY+S9EN7qLRPkR6FBQb681i//59+Pu//9+Ynd2vI2OGB5VJI2+IeN6ZwAyGQ8kbln9wklKjr0bSBOx3zc/HmoctB2JKWtnQJKYKhEw6piKSWGpuYZBcWOEQc71R2HNPNtfQwOnGpGUdLywzQixGNUCs/G+0epR0Ti+9WI4kyB5Kb6oi172gkWEdUnYkrph0skg6vU5gz3t78It/+iXmOrNA2JSCuHGI7fEah/Z02zA3N4c33ngDP//5z9HRHXpudhapHtzsl2fWpC9ATVBCf6rIyjVJ0yAJsqDkHPo1FgXLtAor4k0tNzrydU53LKOjdljmfMN8G5YNg8XXxOGsloQs+dG+lnyQtZYxKF9M2r56/TTt8CnJ5Vy11lv46fQotE8DpD3ggvqDNkjG+CcABALm0QqktzSNRevUQDJ0W2rBkoTLE4gvIEnpztws3n33bbz22mvYP7M/blDRZumMQ3R7x6EdQ23wIP36n/8Zr/36NxpsYmpyEp3ZuT49jW+kTUlKDwIBXTEizJ8zQvkgRGzV1+XrG5LbAa2wrCO6MWg2a2J78Q3KmzRJpGQktKrBcFDN0qUyGogdis4bFI6S9elIoW5OiLPbI66RkQlMAqWoPGUNRMvbIoKkBIbIIqI1SUY5klCXiIdAdEOLtUxqJpCSIgWzpkScUsG4EXl8PAaz2ix8g3r99dfLewuMV0jj1Zy6NZqFFPvb136N//ev/6rpR723qKCxhYPzTCPtGSGBIpz2szNVAgq+m5lvIFFEy4NZxIUkyH4MFWNLIp5klOlJS5pkT1RzhP6pvbqNAcrPgikctJE46TSpoVYi0xltZFhUHhUAkoIoEO8fUIemXFbaEAF1GYREfdHlOpJ4gxDpxsaGBaoSJEEn1Pfub3kbTUIjjUyXaoADhtCMcggrNQuqDm+yDdAKMf5SJH2xBSBYXwDYL780p3igvirPJ9mOToD/9m+v48033sR7e/cCyqf7HUUPx3hw24/xJox23xPhzTffxO9//3u9s9AHLh3h6UHzAmoXoRKCxlsMrIEDBakfSOWg8ofsWWD0WbHAKEKy8L66rZr/ip7ckohY1oBqFUnAwHBQDrxATcUoUhjWs0SmTQJt3oLBtGUNRuaxyS3USW/ERpHMf3Xb5s/t5bhe2+1JCufN0SeCkupd3UWGJSRBvQgvehk6/ICEkCECh6yLTxnGu3ve0SPIb/D2O2/XJwv1qhWkMw5xPDcLjaTHaM+ePfCG8Tu9oSYreKDr21Xw2jc0htYUUfQENMSOjDILY2TmAkJPfmNeFTnWtktqkuldxSh9kiB7sE7ymdqMUNoEECVEWgnFIhhx7fUAdJpABMpmatVD9lvwicHwD4HNKcvU6Si8mIvK9NSUkBPuo1jEcprdFvS0Gs5jRFJJFdL1/Ub7ncNezxJp+05neMOgkoYlDZgpLwkoY2p6Cr/4xT/id7/7F/iUUVUTmmoZDvbX9FjHeG4WMSoZM/tmsG/vfvzyl79ElRJSlTyuAauQHmgorcUpFoKH18DI4BxjZOaQUOZ6i28otyewG02qmViahzopNFKApGCaRTOau531yQpVqiCNuj4CoU8TgXCwrmlTttC67WBdtmj4Sko2H6wvWM/emBrhN2W5BpXZwPkFrEs2qUJ91T4RhbsvoS3sguIIkqIyrOuBouu2TqEuY7gK2yC8yckgoKR/i5UkSCotPRMDQCKif2yngdsKyaEwMTWpU8VrmJyaUgqYnJzqbhZkrRQ5x+4lHbuuL+w5meJTVkLC66//Dv6d7ZQSqFEngS5ApIqgALJvgeJ9Bqp8A7ELR89Aa2iONn6YtagLGUvyv6T1FkAri5TPoj6IULNXKghIDqMowzzpHAyFDMuNgSyJkkQNlOxqNjIo33KRg4okQTLKyG1ArJrhVawxSHB7sECoi4JUwXn0nNOGjEszC47qNwhSKPWLUXSOxNC0AWrbJkQJDXWKVErjMaeXz3N6zPX8WrZ0Kaanp7VZTIL+Zx0rjwE85mPQjOEmxMAtX479+/aho5lnTE5NAq3Bi5dZeiY1TeqJVhYWG0hNiQHMV5bNPG0pqKhSOdwqd/4MECOD5mXIe9llw3DbOpqsKglSDYEWQSdUu5emDEmQPXQVDsDYd7JXjmSUIAuNxKIvOXxI0aBW+Qx0tPC0W+iufGBjrrr02QF0ZTc2hAE1iV0V7EGSMdLcgNI8yUaTVF9LZ2Z2BitXrsRbb72FjRs3YtmyZQjDGJ/gmTU+rWm1hCROXr9eg/c2li9foe/fezUBM6qqNFnZMFIks/jcKv3BsM0E67NeC8ma6cscTBSdtqc5FpckjuKzbs/ZG4douzRJeEFgMaFU09X0RhEJy1uQyRAf7KVxrVA53hiQ7fA/lnAjPDy0VUufQVUZaVMjEge4kGWDIIgkKImZmVl4w/an0y1btqBKFUhinEIap8aUtniAqIFKOO+jW7BkegmmJ6exb/9+7N8/g5QS4i5DSAeRbhZRjC1xwKD7eWw8ntijlBNYJpEoWsH1tsuQvcra8laRPjbLQEB2s9ARkJN0ZEfRNnKek28dQBtHvCxUbhNJKSlR9NSKnJ2SFfHsQYUlR/cZHXWQSi3LogKyn+7EY16gFfx+QE2A66dqZeRlXTuCo9siWMlJ2Q/SvVhXcEGjKx9mer4O5w1JZDJ8Eu3miSdLJe4m9Q7CLctCnDXGGZMTleYQwQQh4ZSNp+LiSy4RT4xbUBPHrUkeJEGDfdppp+Gyyy9HR6M9qRdOMzNzaqzvCtRgJtAjDPEa9qSZQOUmXWiIny86f768Ri4TDdulcqnLtxm5V5K+2vh8is6v0agw2lALkdXWjhLKtVFDqXYkhz2zJKts2SRUtl1gXn6xev0GXIpUjfJNV5C+9nQI9hLzcNYgdVUcpeKNwnJnG7CuBSNBcKS8X2i/LfGGB9tLAHXjmdSNKHECK1atxh69UN96/c1Yd/LJIBnAGIU0Rm3pb4oGa2rJEuy47TZMr1iGJcuX6pNWBzqhaxDd7AnpVwKU1sB68mpGJBAGKRn6g0QwAOWJIQkHT84+WLhYqE6bUfVRgrRNCSO1iIvUSYLsYb5S9nG+vAPJ5ytLFUzCYiLJLzDCXAAAEABJREFU8NO6vpMbdGIEpDpCWotUSBHUv1oykpDSEOwfyWEdiZJsGE37SIIkoGj/MCLovgKwQkdKe97bD05MYy5XOlWcga3X3YisPIxhSGPYpm6TmIiLL70EF+lYuH9uDtSdYJ+eLbNGmxpojapupkkco0zKGU4lpXz+EFGerwXWMkoK3aM3FCxvoORBRaoWEiBVq3zwJCUlQC9YNgy571ku+LNf0e6Vk1gKWXbRhQRKoBtcjWpVfpbMZQ2xSkZ9xQh88nAdhnIVrUeVK0gyNApkySdr6pKENu1OPI7IgKIEkrsOEUTHYjioayQsumKGolwOGUGNYwoQTWhyS9ryeLGt9sk1RJ1iNDVgkARJyQ2ETAIgsZYRe3VSndHL80pfP/aJv+Ouu7VhbAT1D2MYvC7GsFlNk4iVq1fhzjvvxAp9GclVwoyOFnMaYE88T59OR0NLoJkXCRlKChQkx/yBymog9tCjKidtSSbkWJZ/TVKSbvTi7SivQWS4WIxiVtKMBYaSirERiPpnTMqCsJ4EiiQRJaRuim6LJQDUE7r4qmTZJFxWS1ppdHXF2Y5AEuQglA+AQNSVlC9WsSMoEiBL7fav1IOFg1fzgIaGEbAtuZjElHokgIOEbofZBrFJZETVVkvKEG2bJiUQQtamsu/PpdDNZ8kKvTzftx+funYrbtm+PX4HyXNI1sYuuovGrlHRIF00vqiqCtdc82l87nP3IU1MoBK8Wcx1yp2NVBcIJEFTlYuoRRu0dbHI0C1RUYtmcAK2dBfDUkoBX8wH9fJWApEwMw9Uv50xag1vJkadHCD14hyQOjmyplpINow1F0Zo+tIC2bRHm498Df8yQBIEBF2VhlakWiSBElrIysBCwe+hQr+tpKKRVHlZRWIHXrgaYe9DkdVcwg8lCs3i5J+v8qvUbQuqQT4XMeENyEnPndmZDpYsWYbZ2YzN55yHRx55HKduODV0MKbB/TimTXOzqHHX6WLFKux64gl84qqrY3Ah6T59GZnVo0lK7gJPlgTS+qJA4SONbrBWg67wfTBsytqoeE9Ekai7TGKn5ofci8y6ePDl0i8pepI1FRSlA17J4iETw6cDFphPoalXLvSpsKTcVp+WTC1xtYb5UQg92zJaCmFOF29PhB47tVkoiQYt1cK6vFFS6NXJ4J02EpNuOgkW+nHWjxxLly3HjObQ9NQy7N79NC695HKkVIEY36AeGN/GuWVkQqoqnHnmR/DN557DpjM2gZWnEzAz29FLzxk9P3vGEBUTqNGmKcQEENcmVShBykYAQ0E3Sd8oh6FFoxpgsFVKZkD9s8hlfdcMXvqmQ9CdE7DPGSTF5nLSkTzrtVuuC9hWVn6TrsV9RNmttDVbSOLVF6oEtkOqrpZ2YaWDjObxQS7Ud/EiJ9VPRRHOiIWOLJPqBdnO8lcNkP8ddDQeUR6EimEwZEqzKADi0QohViEqQ9YRuuIhWQNSvrC24bJWEs1QCeURRJIhQywkQtJcSbqhSEPzxZ+lAf/Vtb36FL9i9Rp853vfx+233a5P9NMgAJIBjGFIY9imVpMoXmDSACb84aeuwfdf+BE+cvbZmJrU1xDJ98/OwqeMGVEfL7MGW8qKSVDZYgHmGkjUjVmcIdIXLRuEFRobsg7N0a7dSIeCNZQ130ZhnUBjPRI2JeRAkTRXwi/ySEIMHMSZqJJCetfGZqGh54vKkmZ6mj2u6PYb65elvrLOc2nKHYrJ8OY4N9dB1pMSyVqOLkUTWGphoha1EuiFJtXQphZYUCOb1kVIygYidHWValQaKhFm9cjqz+5MlR49lmDJ0iVYs+5kPPHkU/j8/Z+Pn9YsmyDGOqRFte5YV9LIU3eHyaVLccddO/HIY7tw9uZzY9AzK00GYP9chv8QWkezK2siZZUZbLZFDTw5GnS0RPughd7ktelIe+2ZOqjwPtO9o7299kLLkGu+wQfmM28d5xXf3bI5wEf6Ygbt4H4y2rI2bxvqUpAjCteKoSMjSTq+i5Pz6yYoTy95XUaHgNpCIYPpInW7hbpRJobzSFlTXaROHLXQxLbVU7GJ+Z2EdScmJ7F02VIs1wvNs87+CHY/8wweePhhLF+5EiRRJdnCeIc03s1rWqfJoJZSR8oVq1bg/i9+AV959BGcf+HHsOqk1aimpvSdHJjRTJkTfKczPGEaCweiXvMNDqQ7mE/IP204g/IDp7mgSkx6tSeUNKG9YYpo5YREtRa60DX6QDainKojecByWvd9JknChYKIRQRZDrtF4E1iQqc9U0qZpLQMkTo2KbfLJxHvfI3MKm3e6QbNuFCbA6wkkARJQBGtQOkYUYc2JWgTmNBGsWLFcqxeswYfu+ACPLrrcXzpS1/G6pNOAhNBEknAmActoTFvoZrHABH/NKhr163FfTo+PrprFy65/DKctH6dNoxJPT0TszoL+3HEm4WhoiqHABQGF4JEBx99CxTiOZ+IH5nW0tHc11ULaF6DKgPDsz884ryqTUZWe8KkVY1Ok1MoSZAFAIEuEIFqcJFGpSErKkpTKJK4uj0G+jY+6zQINag6dHS0h3o8h3NFPidf7Z6q1OJLYELokhQVQKiTFLO6QXykpZMLMCLYlsVMhMzILgMk0R1f8bFJaWOwkst0dGFVYUo3kiVLl2PlqjX45B9eo0eP3dh51z1Ys2Yd9DYMsorjJWg4jo+mUs3U9IDmDEhinZ45d951twb/SVx77VacetpGTOsxJenu5l+38OFbcxCaM110ZKTIsmwACRwJSj4KWCCUNWO7XEhLeVlwXFivvQhdwtBKi0XmkoatNCj6lhLqnhCTRBLgUAzEQrWutjUYzurBSkZP4jobkLbNOlOlS6MjHTZVtNPRS0RtJCThf5HpmpSnysMUNSglT1frtZEobalJP2zaAHWRjq4gGTBfQBGVkc2seu1S0rsJnyYmJqdQTS7BpjPOxl333oddu3bj+htuwaqVa9QvGn3ZUuEPMB5dptPR5c4H701MDSZNmAqrVq3G9dfdgGe+9jXcd999OFsvPru/xi5FktLTRKImn+C7nmEvky4HAxVXiYWiZvdC2QeT1zblio0o32VgzrCYbDinFkDb7gJqB50lu77L507ZQJQcMpF16rDQnhrmDfMBt0EMqYszhEE72TuB5N0oVUKjqI1ibnYuvnZAwT+LMzU9hbVrT8bVn7wGu596Bo88+gQuvvhyffVYDrKSlgrrejxF9dTx1FwPMMHYLBIoOj29BBdfchmefOppfP0b38All1yqF1nLAeV5Y9A8Kjc0zTxFOFCMoS1EyYzytaFHdXNDoupRbhMpRiLo1o4mhEwJ1+HbodNRmWQHjtbORU2sfXCCVMJMgzDeJESL465OicFoe0ZLXusDPbtkj8dBBC/WBi6W5RsF2LY6249/2dXXMuuiDk2VzioIxcglCcWaz2qbQI2OIYOhqUJZACQUtC/pIUg6OWNWn2xF4E0CevSYXroMZ5+zGfd+9rP4nj6N3rlzJzZu3IgpzRWmCtTcIAmSOJ5COp4aC3hw++EjZ6UJcsqpG3HPvZ/Fn/3Zf8JDDz2Mcz96Hjx5SGJ6ehKTE0kgqgRI1EWVCAJIElK0D5JJ1IvO7KWiXIhqPUoSv1bu2d3Sm58tipRCA7ED0TkZJAUEMrRIaojAwuTndS2zgRyUtIgjs1RprksjcaiXDFD/kmDqBRsHCPnqnOIThgPtlQqHv8pWmiQqjSNJTExUeh8hHatAQdQbj9HRLmHMic5ok9ivE4U3cKlonKfjdztuuOlmfOvb38HT+uJx6aWXYMmSJUgpKpGx4zem47fppeUkQVKTIcWkuODCC/C9H/4Ar/74x7jr7rv0vHoGTtmwAcuXL9edZRpVSqiqGuK1fiALnm+F+ip7UPDkFJk/eoZaXwglpUsZMSE4wKWup09Li8BpkiaBYtMsQdJMP7RKSUYe2aMJhFHVNFLKh4JtuioVXfxhSOVGRjXX9rxR+HGkuwdwWJssQtKPh4X340tH7xsaTOsRYmqy0qYxoXGV96yAzJ4x1Uct/iX1ScF/HGnt2nX49HVb8c1vfQsvvvIqbr/9bqzfsBGVvoSkSuV7pY9bLh23LR/R8KTFn6pKz6prcevtt8WG8fy3nsdntm7VprEJS/UClExImmiaq6D+2Yw7kSwpWqDJCKXNLgSrwQWMhRQPIi8WnVewypDDhkmCpHIPHK1lWLPQ+lqIxYcF0Q+6KGqf0CNE7b8cVWxV1rDyv6srD7zBeMMIKMN/5KijncyfV+fmMjraSDKawog/qnvK+g16qX0aNp+7GX+orxzf+OZz+NFLL+ELX/wyTtt0JpAqlZiQdQononsg+XICwz1QadM46yNn4csPPIjnnn8Ojzz2GLZt24bNmzdjzZq1mKimUKWEpIlLspwsRG1J01N3Wz2Ea+qXjIygfmY2cIhBiyh74usWnOMvYmXVI9uKlF2KNpabTaNH5+D3GmQZclI+00f1ViEVto0GSvbHeTP61Q4m5doNlzE15JaTQ3CevpXAn1iNjvqjE31MeKNHFKTeQcwBSszNdTCn/przxqH+6qjNlb5wrFm7Dls+9jFsve467HpyN3748ot45PFduODCP9CjyNIYKjjU9oI4fZyjzJzjvBPmbz71aLIUH7vgwniP8ZzuPs9+/et6PLkbF118Ubz0Wr1mTTyipCqBZAEIreI+s57ofYIFEyo/Kl/2i1jWahVxXi4S61iuxePNJO6k5gVl1NGaZinvDPPDoEQNxEZ0OpioyXYyyJ605B3aNbuYTAUV37jsdGx0lqneSJsXo7Uf3Vtvx0ACOgTmVNjI8i1oklC8P4VXU5PYcMopuPSKK7BTj5cPPvwVPP21Z/DAgw/hoksvw7T/wC6of0ByGaqyE7GvB9TNfenjPkESZA/QRCWJZXpnceEfXIT7Pn8/nnn2a3j+29/GFx98ANdsvRZnnXMOTvZ7jRUrdGeaxsTkBCq9ZJvS8+5EVaHSRuIJmGQrC00ny6zMS6JJHjIqGYxWRNDeRVq9hDip9u6AUvcGYcQqUn4sNNk1VbKIM+NI7nRA5UytE2WdGIAPE43Iv1dW+OGrqhoWSjKfXFl9Ua7VaaqHGH765OB2N5tC2FLDk0507l+tauRkgfRFYsNQ6Vkr6oX0mpPWYsOpp+L8j12AbTt2YNfu3fjWd7+Dp7RJ3Hrnbfjo+edjqcbV40CyjHvtRe45VEtOkHSiCxbuAZJSKCATluoOdI4eRW7R5HtUR9dv6BHlsccfx9333Isrr/oETj/jDKxatQZVquBS3jCW6Og7rQ1kampKjy8p5El2ScITP+uxotP9YSSv4KyNoAco319JckbsJlm31o6exbUupKdaLFeWHzPCeMmA53tAwmyEqpeflOsY8uCVKR0EVI2TKDQ3tJE53QWRVSbgysSjRvFX+ZJHvuRyHUak2/ay6qox50cHFZ6TojcMUjasKzARS5ZOaxyWoqq0/UrmzcHI0oGknuUAAAsWSURBVGM1ET+Gfd6W83HLju3x+xvf0Hun77/wAh7+yldw3Q034IyPfATTS/S4IX+QZQAJMB+oOYvRBCeMJn18UvfS8dnyRbXaE6TVRUxgSkhpAtNT0zhVn1uvuOJK3Hf/F/DsN7+J737/+3jq6We0cdwDy/0Hg6e0SQAdzPkTHTKqlDCpST41VWFqagITugNmbRT79+/D3n3v6Xl7BtDmAJUB/OwtKJ21gDoCIR8EmUKgA1H7KerJbrYFrT8tzizVBJCKpkqzFMsQMwDLMkrwWgoo6Tu35ZF2MckiLepFHa60bJFazKpZLeg+IniPc7oDlhaqbXNqV242Bylk5U1NTmLZsqU46aSTsH79ydh42sbA2rVrsUSfMg1IL6UKU9PTWLFyJc7efA4+fe1n8OBDD+Ebzz2Hr+ux8Ymnn4b/3N0FF12MdXqpaV2qTDUxAWosknxkHwiSUC+hFyjWEDmOY3+fHMcdsXDTPVEMazEmE2matNgnsHLVSmw8/TRc9cmr8WVN1O/+4Pv4yR//FM/pM9zd934Wl11xuZ6X18OPJEnlKk1Ur5RZfef3wpjVi7j33tuH997biz17jD3Yu3evNo7ZgDcJLyatO1RVFXVOyAZJzGmjYSKSJj4USIJOS09JdObmEGVBQKtc0VVrG8qIxS8xlEcSZD+sa/8yveibvATWS4lsZJKofpLIQGxO3jxQqZzQITCrjLJJANoP4D9vaPupquBHvFWrV2PT6afjggsvxMevvBLXfOZa3HzLLbj1tttwxx07cd3W67BFjw0rVq5QDcDUkmmcrce/Sy69BDfddBMe1ynv5Vdewc9+9rP4uyV3330PztdLzA16PFy2YjlS7R/kPUnAVMCJsOgeSIvWPK4Vy+RaqAtYJfjN/NTSJViv5+RPXvMpPPTIV/DyH72Kn/37P8HLr76KBx96AFdoIWzadAaWrVgRn2JXrlqFickpQBPYm4h/SlDrCnv37cU777yLd959F2+//U7Qd8X7f7x65513tLG8p9PKrNaj6tWd2RuKNxI46C7tk4g3p7JRQOaphWzd3N0ovIihYOqFKxamDSz3CSDLN6TK2QLDFkmIAb0xdRciorzLzTBj78ws9suXOWTkivBLxqUrl+PkU07G5vM24/KPX4Ebb74xftT+q488gocffhgPfPkBfP7++/XlaTsuv+LjOPnk9Xhv7z78y7/8K17//etYqU3lwov+QPnb8NiuXXjxxZfwJ3/yH+KHqO7aqRfPF10E/+dSU1NLMKFHEpwIh60H0mGzdJwbIogpLfqkhVNVlZYHYLrh5FN0p/wEvvClL+FFfcf/0//4p3jlx6/ia89+Hfd+7nO44uNX4rwt58Hf+zeedhrWnbwOa9etw3JtJlN6rvZG4s99vlPP6lHmPZ043t2zJzaPN956SwvoDbzxxht488034U1k//792mj2wTqG0zP75+A/3tLRCaYjzzK1qOvxst2sdwN+FDBmtfHM1Y8GPgEE7wUvnY4KuvxcnQ59nY5mdXqxnY42BKj9aVKPaXpUWLt+LTadvhFbzt+Cq666ErfccjM++9l79Tn6ATz26KN4+qmn8cRjT2DHth247JJLsXrVKrz229fwN3/7t/iL//IX+G9/9Vf4Pz//v/idNonTNm2Cf+z62a9/Az/+yU/xgjYJbzA33Xwz/PclVugxhKqb6nuSMJ/VVjfTL2Zp5gTeVw+k91X6ROFuD3gyDiLR3etzApBShTUnrcPFl14G/7brM3oj/6OXXowN5Hk9rvjX5e+4cyeuvOoqnH/Bx3Dueedhk16WbtQiOWndSViphbRmzWqsFvzYs2z5MlR+FIk7eyX7KTaJd94tp5A9e97VieQtvPXWO8Lb4vdgr+7QXuB2OpEihCkTQSb4DxoblF3b7kiHKYGpAqsESMegZEmyVFV60bhEWBqY0gYxqccD//auN76LLr4YV3/ianziyqtiM9iyZYs2j9OxdHoJ3tFp6fXf/R7/9E+/wn/9y7/Ef/7zP8df/fV/x69+/c/xQ1PnaYO5UY8XDz78IL7z3e/g+z/4AXY/9WT8voYfUzZsOEUvKZfIJwIwgIaASisGBUQI4kR4vz2gGfB+TZwo3+4BT8oGlpMlRRIkkbTQqolJnRxWYuPG0+KovfOue/DVrz4C/xThc3pzb/rkk0/pseUh3Yk/i+uvvxFXX/2HuPzyy3GhnunP0bP66advwqkbN8IvUdfpBeAafSY8SQi6Zi3WrF6LZctWYEovYpMWNkFA9WeBSvvxoqSTHp8IbxDTS5diYnoa9m9SC9p6c6gw28mY0zGjAwWVVxJIBFMleQezOlkAKU5SVPuc39Hl3Xf24N9e/z3+4R9/gb/7u/+Fv/7rv8Hf/o//iX/4h3/EL3/1K/xGp4jXdSryF6StN16H+3X6elyfN7/27LPqi2/ioYf+HW6//U5ceeUnsEmbpn81fFJ9Jy/q9zBJlGoGJfJUNswzZGShyjwRD0MPuHcPg5mjxcTR6QdJOdaGkmjSiEW2dOkybNDLuAsuuBDXfmYr7r77XjzyyKN44vEn8Nzzz+O73/sevqm3+48+9hju19eXnTt34sabbsRl2kDO3XyuNo7TsEFfZ7yJnHHmWTjr7LNxpuhGfUVYvWaNvhYs191/GZYtXxFYolPAtBCbiU4I3kRm9Jjjk4c3BUqWqkq+TWBycgqT2kQmp6ZQifdmsmTZ8rDnTWXlqtVYo68U63W3P/vsc3CuPi2frsW9QWnTK664Atddfz1uu+12fPGLX8Qjjz6Gxx7bpZfBD+ILD3wJX3rwy/ic3lNsv+1WfOrT1+ixbAtOWrsOy/SZuqomQCbEhscE9oEgDctNqY41RE7Ew94D6bBbPGGw1QOeuAXUJM+CF2J5MAFIDsEv5bxApqamsXLlKpxyyqk4f8v5+PjHP45rPv0ZbN16PW7Q8fzmbdv0km+HvgTcjBtuvBE33CC5FuS1116Ha6/dimtFr5f8Rulu27Yd27bfih3CrbfuwI4d27F9+3a9Q9iGm7fdjFu2i+p9wg033YDrb7ghbN5440249dZbAzt27MA21XdLQGV33Irtkm2Xve2yZ95fLpy/TXZvvf123HHnnbhj5524a+dduPfee3HPPffEf/Z0g+xf/clP4gq9vDzvvPNxxplnYq3e0yxbvhwTOjXEpqDTCdVX0OmlhwRK1g+CJE6EI9MD6chUczzXcrCTeVC/pEkiVZXuuGtxzjmbcfHFl2jz+DRuv+OO8sJw1xPY/eTT2K2Xhrt3P6VPibvxlNLPP/+teN5/SS9XX371FfzoxZfxwo9ewsuv/Biv6AvNKz/+CX7yRz8t+Okf4yc//Sl+rPRLr7wqHUE6L738Cl56+WVBaX2efFmyH77wAn744o/wgl40fvu734vTz7N6abtr1+P4yle+is9//gvalG6Vj5/BhRdehHN0+jldX4FW6xFpQu9EoA1BKx1NIJt2ekoWvsk7QY+OHvDIHB2ejLUXh2fyk9Q7iKk4nq/Q15I1erxYr0cXv0z0y1Dfpc8440xs0ovRMwJnxqOIf/nt3HPPxWbhHD0iRPqjH1W6B//9js1a0JvP/agW9mbB+h9FkZlvY3P8jINtGWfLpn/k/ayzPoIzXL8eQU7V5+P16zfohewaLF+5Uo8sy+OF5MTkJMAEYFSfjJLhRDhKesCjNo8rJ8SHuwe8FBocim2SIBlFSXb5ENQXsicnh/nUuqOTJZ9klPbjEcmwSzJkJOu0p4r5Ng2VERfrMeSkqA1HatRF+WgwKv+E7Gjpgf8PAAD//3hmKVoAAAAGSURBVAMAE9VvzuE1/BsAAAAASUVORK5CYII=">
          <a:extLst>
            <a:ext uri="{FF2B5EF4-FFF2-40B4-BE49-F238E27FC236}">
              <a16:creationId xmlns:a16="http://schemas.microsoft.com/office/drawing/2014/main" id="{9060F1B0-FFE9-45D2-9592-8DAEE007E4F9}"/>
            </a:ext>
          </a:extLst>
        </xdr:cNvPr>
        <xdr:cNvSpPr>
          <a:spLocks noChangeAspect="1" noChangeArrowheads="1"/>
        </xdr:cNvSpPr>
      </xdr:nvSpPr>
      <xdr:spPr bwMode="auto">
        <a:xfrm>
          <a:off x="3657600" y="952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60</xdr:row>
      <xdr:rowOff>0</xdr:rowOff>
    </xdr:from>
    <xdr:ext cx="304800" cy="304800"/>
    <xdr:sp macro="" textlink="">
      <xdr:nvSpPr>
        <xdr:cNvPr id="65" name="AutoShape 315" descr="data:image/png;base64,iVBORw0KGgoAAAANSUhEUgAAAQsAAAGACAYAAAC6IkdJAAAQAElEQVR4AeydB4BlRZX3/6fue909eYYw5CgCpjWLEcUsKi4mMIFZd11zTmvOq2JEBQEVEFFERCSJiihKUgmK5DQMk/NMp/fu/X7/uu91mBlgQAW6P+7UuVV16lQ8oU7V7e5J1b3PvStw7wrcuwKbsAJJ9z73rsC9K3DvCmzCCtxrLDZhke4luXcF7l0B6V5jca8U3LsCd8MKTMQu7zUWE5Fr94753hW4G1bgXmNxNyz6vV3euwITcQXuNRYTkWv3jvneFbgbVuBeY3E3LPq9Xf4rV6CUVNLgWKjI3xv+1Stwr7H4V6/ove3duwKTdAXuNRYTmbGbsIFWVaUu5KluQp1Md2uvW6tv/O3BbbVZUtlApNuDW2vnXvy/dQXuNRb/1uXdWOMlytsega4LXVU1zvkN060OvevWUJamL1WWNVSV4zb51hhoq8rldex0F0rq1+B6pXJ9t2HIdUra6cJo/bpOO5dVmY50e3yfI2Pq9OG2u1DSvtMlZXVc1n2Tr+u1c95lXahpMXr0V3VhpB3Xp2yMUaw66Y2t/r24O78C9xqLO792IzW7wul4BEnCeYMNQBfaKEWrNaR1/Wu1atVKLVu+TEuWLNaiRQt1yy3zM8yff7Pm3TxPjq+/4Tpdc83VwJX6298u0cV/uVDn/elc/e7sX+vss8/KcMYZv9Tpp5+iU045Ub/4+U/1i5N+qpNP+olO/ulP9PMTf6LfnnWmzvvDOfrV6afq1FNP1mm//IV+cfJJOgm6n590on55ysk6FZzxBtOc+suTdcovTgJf059+2i90+qmn6PTTTsn1T3MeOMNw+i90xpmn6Ne/Pj3Db397pn73u7P0+z+crXPP/a0uuPBcXfTn83ThRefpr3+9SH8BLrroAl104fm68Pw/6WLyF1/8Z/3xT7/P8/nNb84g/hVt/FrnnPMb/eH3Z+u88/6gCy74I+2cr0sv+Ysuv/xvuuKKy3Xttdfohhtv0HzWbsHCBXk9V69ZrYGBAYyOjUiZY2V3BaasF8yfLqxXdG92vRX4/8RYdP3a9WZ/Z7LsWkgfASFE8WshpH3jEcgKXKs1rMHBAa1bt1ZrENyVKzEKy2wUlmAUFuj6G65H2P+uy/52KQpwns794x8y/B6F/t3vztbvzjkbJUHRwP/h97/XWWf9SqeddpqOOfZoHXb4t3XIIf+nz3/+M/rMpz+hz3zqE/rfD75P73/3O/Tut79V73zbm/W2t/y33v7m/87pd7/1f/QF6A7/zqH67Cc/rk99/CP6yIc/oA+8913Ueafe/5535Pr/+6H36cO085EPvV8f+eD79eEPvDeD2/7I/35QH/vIh/WxjwIfA4g//uEP6pMf/1998hMf0ac//TF94fOf1he+8Gl9/nOf1Bc+/yl98f8+o6995Uv61qFf17e/9XUdfvihOvKIb+uYY76nY4/9gX5wzFE64ojv6AdHH6kfHX+sjjvuaHmMX2Fu//eFzzC/T+c2vvylz+nrX/+yvvH1Q3TYYd/Sd5n/EUceltv5yQnH66Sf/wyj9gudeeaZ+u1vfosBukiXXnyJrvjH5Zp3041aiiFesWKZlmOUV69erYH+fg0PD6nVHs48NP9sLBxvCBYQeAtfNywzfmPlxk1O+P/WWNQCsulMNX2JCzw8PKx+jMCqFcu1GG/gRna1q668gt3uYv35wgv1+3PO0ZlnnM6u/TP96EfH6eijf6AjjzwCQT9Mhx76TeDQnP7e976Xy0/86Yn6+c9/rlNOOUW/+tWvMBS/00UXXYQxuVxXX3W1bsbLWLRoMR7HAnbRa/EwriW+RvPn36QVy5do+bLFGhrsR5bbmtLbo0YKFRLpXs2eNUPTpk5RG+PVGh7Q1L6m5s6Zrbmbz1Zw7Blct0YDa9doLR7O6uUrtHblCq1mXmtyvFQu71+zSmtWLtOKZUu1YsVSrUTpVmVYnuutWb1Sq1etYE3WaLB/nZqNhmbPnqm5W26hzTabpZkzpqvZZEQcG0qOK0Uj1NNbKEWpSJWmTe/T9OlT1NNMimirNTyodYzJ/S1etEAL8BhuxLu66srLMQCX6bJLL8bL+KPOwds4+3e/1RlnnMba/UIn/ewk/fSnP5XX9VvfOlRf/coh+r8vfEFf/tKX9LWvfUXf/OY3dMThh+uHxx6rX7DeZ7HWf/zjuXg6f9GVV/1DN2FY7OGtXr1KNvQlRr9izCwsq2nDsDGgqGNIRmmNm5yQJue0mJV522EkuTp497cAoPQiNoMtwFkgyJcoVRuB7ueIsGzZEhRynuzqnn/en7IB+NmJP9UxRx+tI478LsL3dX3ly19i9/s8u+DngM/qM5/9tA758hd1KIJ55BGH65gfHK0fHXecTvjJCTrxhBN00oknIqgn6zdnnaXf/+4c/encP+nPGIaL//JXXX3lVVq9cpWqdqlpU6Zqu2221Q7bbac97ru7/uNBD9IjHv5wPfpRe2mXXXbSPvs8US9/+ct00MEH6dWvfrXe/OY36x3veKfe/Z736M3/8xa96EUHaM89H6Dtd9hRO++2m2ZvNkcDA4PacsstMSzDtL2dtpg1ByOwViuXrdLSRUu1bPGyEVi+ZBn4lTm/hLIlC5dq8cLFWrJwiZaSXrp4qZZAf/P8RZp/y0JgkRYvWaop06bpEY96pPZ//gv0mte+Rq9kbC99+cv18le8Qi95yUt0wIEH6sUvfLFesP/z9YLnv1AvftGLtP9/7q9nPOMZetKTn6zHP2Fv7cp4hzDICxYv0sLFS7QQg3zzLbfopptv5mg2Xws4atxCfv68+Zp/08266YabdP111+mqK/+hK/EmLjz/PP3x3D/o17/5NQbkRP3wh8fo+0cdqe8e9m08lK/oK4d8UZ/DK/v0Zz6lT336k/rkJz+Jh/ZpPKLPZgNzOHTHYuBP+cXJOgdj9LfLLskeyupVGJGBfu5q2hIXsZVlqGwhRhVQKixvlq/8GdeZWuQm03tyGotxvOpkYGSZmcvxQTC8ammYHXnlyuW67tqrdAFn57POPB0FPwoj8EV98uMfzQbgkx//mD760Q/r4x/7iD6FG/+lL31Bhx76DR111FE60cp/8sn69a/P0vkI6QXAxRf/lfau0c3z5mnevHkoFUq2eLEWLlykBQtu0aKFC9ktF+hmhN80CxcsUNlu61GPfKRe/apXZXgFCvbc5z5Xz3zmM7XPk56kffZ5kp6MMj3vef+p5z//+dlIHHTwq7LyvQiF2+95+2ufpzxVj3jko/SYx+6t2XO20N//cSXeyVUqGj30uwhv5Fr1YYSuvPpqXfb3v2kN7vjA4LCGhlsaGBxSP8akf2CIXXWY/LCGhlpqsbsOt1oabrU1TH7I5cBAPzTQr1vXjxcwwHFrEK9jNf0s1g033Ehf12FAFuQ2G42menumqLdvqubM3kwzpk/H25mGxzFDczbbHPwUtTGQJQo4TF8t+lrL2FZiOA0rVq7WqlWrtXr1Gi1fsVIrya9evZY+B7R2zTo8mn7Z22thYErGG2hnikCB2xpAudfgpdhbWIOyL1u2KCv+tVdfo39cfrku/vOfdeF55+k3Z/5KJ2HMbdh/fPzx+t73v4c38lV99jOf1v9++MP62Mc+ikH5lL77ne/o5BNP0p/+eK5uuvEmxrAm865i7BXylfcm+p+sIU3KiVliPDEzEUGsEKJhzqlrV63RLSjpH39/jn54zA/wAr6gd7/rbXoLZ/x3vuOtnPnfpk9hFA79+ld1PDvSuewsf/3rhbrk4r/oqqv/oRtvug6FmIfC36LlS5do8eKFWoXbvhq3fQWuuWERO+G8eTdq3o03YigWav78eRwhMBLgV6xYoaXcXaxcuVI+O69eswZFWIWCDnK3sUbXX3/9CPz9b3/Teeefr9/+9rf69Vm/1m9+8xv95c9/ob1b9Mc//lE/+9lPdQJu99HHHItgf12f+Pin9IEPfJhd83M669e/YRdeqIVLlmgKBqJdBvtdaLOtttKSlau0EiXbatvttOvuu2qHnXfOsOtu99H9HvRAPfhhD9EjH72X9n7Kk/XUZzxTT8NgPYn03hisvfd5svbeZx898cn7aG/Dk56ovTFme++9tx7xiL3wXLbSwgVLdN6fLtBPTziJ+4Uj9MUvHqJvfes7+u5hR+h73ztaRx5xFPgjOYp9V1/76tf1+c9+QR/96MdRxs/pyCO/xzx/p2VLV3Is6eOo0uRYIoxJUlH0kK60Zm2/+vsHMRBDGLGW7IUMDg7mNVyHkbHRGBzo19DAOnZ7NgU8xQovoMRzbCEDw0MDWsNRY/Xy5RzB1qlFvmxRv3+t1qxarn6Miz3MoaF+3QQfL+Qi9tRfnqJjjvm+vsFx5tOf+Jj+90Mf1Hvf8y599rOf1VFHfVfnX/AnLlaXMJYBZZtBXxa/yQaTzFhUuPEt2Ti02a3XIQDz5t2kP5zzOx3+7W/rgx98r9761jfrfe9/Dy7ox3XEEYfpNL4knHvuOXxpuFgLb5knn8kH161FiIa4D1iK4C5hV1uhQYRvCMGywA0ijP203Y9wruMic3BoUENDQ/RbanioJN0CBtlZ+xH0NtDi3N7QNNz02bNmafbs2eyqm2m7bbfVjjvuqL6+Pl166aX68Y9/zOXfsRnstZzOpebvOK5cyF3I5X//O/cVV2Ms5mvp0mVau3ad+tcNsLsBjKNCQPumTtX9HvAAPQklfva+z9R//Md/sHP3aoeddtBOu+6qVRinpz7jqXrM4x+nFx74Yr3hv/9bLzno5Xop8JKDD9LLgYNf92q98rWv1qte9xq9/JUH6xWvOpj8a/S6/37jCLzmDa/TqzhmvJb4da9/vV77utfrda97rd7w+jfk48dBBx+sAzl2POuZz9K+z3qWnr3vs7Xvc54tG5W9Hv0YPeYxj9HjHvf4DE/CCO37rH31nOc8R8/DczqYugczjte85jW09Wrafg1HrVfqwAMO0Ate+Hw9+9nP5tjydD32sY/V/e53P+3E+m2+2WaaOWuWpjL/3r5e9fT0qNnTo9RISkUIqwEPhtVuVUApREM4mWrDtwpvpsAT6e3pBd/WAo45N9xwvXzUWckmsIZLUd+hDLLeqzDyy1n7G667HkN+nr7//e9jDL+gt77lf/T+974Pr/RoXcv91QC0FXdCmmTP5DAWlblSZmUdRKFvuP4anXrqSfrS/31e73z72/SOt79DX/nKV/SLX5wiK56PB2twZVeyyw71D6hAnoqUEJbQEC72IK62FXEB5/E1uMCVhQwjUOGpDA21EcCGevqmZOWfPn2GNtt8C83demttv9PO2nOP++pBD3yg9trrUdrnSXvraU/ZByV4rg488ADgQL2C8/vBr3ylXmtlAF772teiEK+TcS/n+HEg5/r9OWrsv//+Mjz/+fvrufvtp6c97WkcRfYBnqynPuWZetLeT9ETHv+UjDf9i15yoF5G/Sdwn/HIxz5GLzn4FXrbu9+p59LWS17xMh38qlfpWfs+PkcWHwAAEABJREFUS69FuV/Cfcduu++uhz7i4Xrq02n3aU/VE564d87vcb8HaOddd9OWW22j2Ztvpjmbb64t587Fa9iSS8sttTX3HlvhoczdZhttvuVWwFxgS22ZcVtrK/BbbeN4a92HtXjgg/8Dz2Un7k920PY77oBx3EE7EO+K8brvfe+LQXuwHrnXo7I385jHPVYPf+QjGMsT9fi999beGJJ9nsp8GeO+z32OXvjCF+gVL38FcBBr+TJ5vQ7GuLz+9a/Xa7gfefnLXqYDX3qgXnjAi7T/C16g/fZ7rp7+zGfoyXhG9oYe/bi99KCHPFAPeMBu2vW+OzDuLTR1+jT1TpkC9KkPnvoIsxajumzpUq1evhJ56FcLeRhETvoxAqtWrdAgXkc/l8OWHXur82+6Sb8+/TR9+Quf17ve8lYd+/2jtJCL6VY5jEdXIpwVMPHDhDEWt7fUVmTfnp9+6ql8yvukPvvpT+kovkJccMEFnHNXcrZeq8HBdZxj12kVRmIFgrBuNfk1AxpcM6xWfwtjwa5DR60qVKWGmr19mj5lprbafEvtvN0O2m2n++iBe6JkD36Insju/RyE8YXsdi960QsR3JfqleyIr3rNq/WqV79Kr3zlq3TQQQfpgANfohe+6AXa99nP0tOe/nQ9mbuHxzz60XrUXnvpPx784Lw7WnF23WUX7bjTTtoWb2MrlHPzLbbQ7DmzOUZMwSVvqmgUCriVUsEIQyWGy2Bkb2+vZs2cjfBvqekzZmoGu+zWKK3b22777VDUHWVF3Qrc1hi1zTbbLBu6PjwawxSUxbuyPZ8pKMwUvqAYN6VTbpo+1qKXfK9j+psCTJ82nXam5h3d9H3U7WGHLgqPURLryDuPtcUOnu8m2pVqV71SwkCH+BeJI0dSRMh3HM1mD54YwH1HT7MXT6FXvfTb1zsFfBMaeMNXlyYwFW9t5syZmsOctuNC+P73f4Ae+QgMzhOeoL3h0VO5y/H9z/P3fz4G5kDZWGfAsL7oxS/U057xdO2Fcb0/R7Dd7rubdt15F22Lodxs+izNYn4ze5mfx6OkAp1vpgbGY1CDPg5hVGxY2sNtDQ4MaGDdOv3lLxfxmffr8j3W2rVrmSuVvAiTANIkmAMMKbMxOINv7f5kdhYXVvNumqdIkXdEu6lDnGvXcknm3aHFZV3A/CbCOH3aDBRslmZzKbjd9ttrzz330IMe/CDt9ZhH6ons0s/d7zko+4v0fAzCAS85QC9lZ/Pu74vGZ+NaPx0DsPfeT9AjH/lIlP+B2mNPBG63XbT1dttoC3bhWbNnoVDTskL1oWw9KJmV2+leXOUG4LSVrafZVAOweLW7ysV5OysaF39WMo9bPIGiZWWLhJIV8lyKoqECaKBEPbTbLW80mkqpQa2EQaxQXvQ4K7LrBvVrgCDTpSiIE9CogXxEUpgACPouEuVOg0+pUKL9gr6bzR41m701NHpG8Y1eNYqmCsbSAG+anp4+NTJ9j/q4W5kyZZrMjxk2eMDMmbM1axZAPHMGMWkbujlz5mgLjOlWeDMZMIDbw7ttMRZb8snWhtblm222pTbH0M+evZk24zJ1a+h22Xln7bHHHvDqwXosxzHfxzzFngu8fOELXqgXvuDFegHxs/bdV0/Fm7N3Y8/ngTYmeGM+Nm6/ww4Y9h219bZby17XLhj62bNn43EMKaLIxm2YC9el3BkN+ahjhmriP2niT0HyBdf8m+drCZ/a1mHdK7Sq5FKzkQptzmfDHRCknXfZGfd3RznebffddP8H3g+X9MF69BMer6eg8M989r7a//nP10te8lK97KUv0wEHHMiXhxfoKbixj+E48YjHPlr/8bCHaY8H3F877XofbbHlXM2YOSsbmunTZ2oa7uxUw7Sp2RuYMqUvx9NnzIBmJuUzgOkYDoCjSx/KMXXadM2gfPaczTRr9hxNmzFdPRiTBgajQOEDhcxp8ol8jStgmdUW1kXCIBYKYhI1HiMQCtKjwevRzUWEImro4pSF2bgkn+8Vyk/FPUgGnOkqE0EYeASkaUIRXUJhsKFg3U1PTrkkv6TAaI+AlMtShCKAFCAipxt5joUKPBNDA8PS0+xVD95Ks9mjRk9TPdxJTJ3Ous2aqc0331xbYzC23mpr2RubO3dLzZzVMSoYlC0xHDYQ23KZuzXewty5W2kzjowzWevpeCOzZs/Om4mVfxd4ussuu2r3+++pR+D1PRlD8QwMxnOf/596Psea/V78fD39ec/R45+2jx71uMfoERyX9jIdF73P4l7mP/FcHvXIvThS7aXncYSMaOjs3/5OK1esYjlYN038J030KVQI6LXXXqtTTzsd4dlCT2eXuP/976/d+F7/RM69D33Ig7X7nvfVXtzwPw7DsDdn86fzXX+//Z7HmfZ52nff5wD7ykeER+OOPoijwe7sIDvtuJO22WZblHh2VvbpM2ZpCso9BbfXRmEaCj+V/DQEd1pOz8QQzGBnnIkXMU1T2SV7UPw+u+a40Haje+1Gg+vBw7AipKKhSAUsCNTPEUqD8lix1InRfWhqPAnZaOR6RVIqCiXqB5DLokDpEgB91JBSyopM6xnvfERQL6n7WJQjkiKDRDEQSoxhFARuFGp8UpGSUlEoMYbktOvQQFLIEBGSgbII0pQrQ6rxxql+IgLSqDNMPFSQLyQl4nqN8lgTKGhFO+a/L7O9k/vLSIk8KKSIUA8GZir8momXshmehb2MuVtvk72BuRgO57fYYkttTXobjMlsjIg9GR//5mDA7TVsDf2OO+/IxfH99dCHPpS7qL0wFI8i/TBZznZkI9p+u+25p/oPPfGJT5KPMrdwSXrsD3+o008/Qy0+TTMaTdhnzMDTmPSETFpYbpk/Xz+EOf4pyNV8T/cPMe333P0wHM/gMusB2gzGb7/D9noIhuBRj9pLD3/YwzOj99hjd9nr8A7lc+8UBMvKPXUqyg74DG9B8w9JTeNcPx3c1L5p8tl5Cvk+lL7ZbKrgPiErCruJUhNBbcpxFYUqhDYiFAh2hghkPEETyg/SX3LUGEaoLPSeT8Z3XhE1XRcf4p/bIjbOdU0aEUpFylBghFLUfURAD5hWPGPjRN+gaCnY/ZwiqlBK8KaLCIX7CuKgPVOS7kEJm0Uhe269pPvY+aeyFn09PTK+D+PY7CGNJ5DXB9pEO1WS2iGVBtI5plu64+1Aiv4jG4mGJBs6KSJqIC8e2wMitVm3wdawhtrDGsaTdD4lGlaoxCsqudcZHBzii1E/d1UDKG6bY1hbBePxuGpoqEhJzZ4evJa+bOhtMGbMmFF7fRwjN8NL2Yp7pG0wKlttOVfbkN6WI81mGJfBgUFdfvnlOo0Lzl/+8pfcVfxWp/zil/IPivnuZA51GY4mw+OVndDziAjZE9hzjz1h2j905q/O1B/P/b1+//vf6Xdnn60bbrhBFo7tcEXtZm6TL/m2wv2cK+82s2fP1ixcWguHDcYMPIU+jhA2BL0IUI7tDZDuaTZzWxbIiFqA8+Ih4LImZKkAjzAWWWELpWhkg1GZXpQRlwh5RCgVtXKDliEisheAQy8/VljHXXC+C8Yh4/LcAkU0dA2E61tZIur+TGtwXfftuAsZH1JbVf65hWGUz3ckNQznU0minSIxVmLjV/IJccHChfkzrtf3+uuv1/XADcDN827RtddcqxtvvFGLFy3mE+/a3K4VeZh7l5b7QZEHW4Nq8bXAv6PhNg3tfPkZrEGS17MNfdeIepzyIuV1Vn4qxt2iLcepUchQsrY2ui3q2qh4TUxckhkaHtQq/2g7n0PXrlnL5+2hbDz8y30lY2nwqbWnWajL9ybGri3lOSxmvtdefZX+etFFOue3Z+vkk34u/6i+N6izf/tbnX/eefl3fW5ZcIv8hewl/jrFcdabSgQDpZ2JHtJEn4DHvw0XW+9+33v0uMc/CsWfprXr1urSSy7RT0/8iY444nAd/t3DdPjhh+m4Hx2nX/3mLF36t8u0YtWKLCxWtj52xpkYiTl8RbDxmMldxMyZMzhKTJWNR2/HWERKKlJSk7N1Io4I5dirGKX8z0qIPhAqRQq1q0Jlu6FWK1QGhOAqZKcNRSmpRE2tke2qBW1FvkJZKkpUx+1S9gAMFWmVqJt/0Ih6pRUFJajYQUvKWuAdW1msNAaPx3Gr1WIM1G215XYMQ9DbdR9uWWmGUepBtTEWFX0EO3UMl6q4DB7kk6GV5Kc/PUHf/NrX9d3DDtMN116nm264Xl/4/Gf14Q++Xx/+0If0iU98kuPgaTrqe9/TVw45JMMXP/8FnXLSybrp+hvUzwVzycVfi0u/YNzDQ0Ps9sNqMw6Ps80chvEShlqDGhju12Cb8mqYNSlVRqWSNbMnISUNez60U4DD/5Db9LiHab/CYDSbDdZfaqD89bKHGkWhomjgGfbJm8CUqb3q7W0qBbzxF43+dboZL/XPf/mL/OPiJ/7sJH3/qB/osO8crm994xv69re/oSMO/5ZOPeVk/fWvF2eD6J+1Wcs9meOIQptz3Nlm22306Mc8RnO32lKIicQYeU34kCb8DJiAFXZXLqce8IAHaCbuYw87QlWhFCjTuv5+rVi2Qldc/g+Y/Esdf+xxOuzbh+kzn/qMPvnxT+jLX/4yQvBtHXvMsTrj9NP1p/P+JP8A1E18TfFvja5DwANlLBAoK2wTt7u30UTwGghar6bgchsaPU0VCF7hX5JqhIKV7QPXB66n2VRPairYpoqqgZNdyJ/hCtp1m2iL2GazUYhKth3IV5WNhZXcClAylxIlcL6Fcg0PDcs/INZGaQwtlNwXvYMoUI75+tONTeu6bQyF6w+jpMO4520ffajv/CCf/obABQOwwbDw+1PzvHk36LjjjtUxR/8gG94zzjxNtyyYrxkzpjG+lq7DaFxz9bW65uqrNf/mm9WP4uy8447aii9BA2vXauXSZZqHoVi+eLECz6GBpexLnn/JOoQKziJeF2xtnj+NKphnwjT0FFKD8VQYrzZeQYDrxVB7rlb8nkZDFNOO1GTBC9ruwRg0i0LB2rZYg3WMYe3aNfJP2153/fW65ppr9Nc//zn/fs7JJ5/M3I7Td7/7XX3ta1/jk/tn9IXPfk7f/OrX9L3vHqmTfvJTnXXGmbrs0ku1dOkiDTOGErnyj5EPDg5kL2UhHseCWxbI3paN3qJFi3TFFVeQX6WUQvVTEZUS74kc0kQe/NixB4zxD1ktgnElgjJ96nRZkEp2mjYKMW3adM6aW2mrzeeqkZLWrFmpm266QX/6w7n62U9P1HE/RGiOOEKHfuNQ/d///R+C82l95jOf1SEYk29+/Rv6/hHf009+dLxOP+UUnXXWWToPo3IJ3svVV12Vf89jxbLl6l+5Rq3+QSX6L1AMG5gm8tJAGwLPISH0JQKX2LURZxShEOIOvdRrIY8gjWBR37ujBb5iB/ZEgsk4bShRpna7rWxA2IlL2q1ym5USRsVMTQq5PtWUJBQq5N3cHgUVVXeBkZcAABAASURBVNGGx2n6ijUqMTL9q1fpir//Tef/6U/6BYp02qmnsXter7/85UItWnyLttxiM+15v935ytOjP/zhHF1yycV63GP30nP2fYYOeOEL9NpXHawnPf6xevYzn65XHvRyvemNb9QH3/deveB5+2lnPjf2r1mtqznfX/2PK7UaA461U4GVKFgf4UEYyqEBiSNBMCfZ4xl2fkjDA/1as3KZVq1YpgGUf/mSpVqycLEWL1io6zFYV/7jH7rkr3/VhX88T+f8pj4mHP/DH+EFHa5Dv/FNfe2rX9XXv/JV/eCoo3T88cfrR/DSvwdy6imn6fzzzteVV16lq2zw8CzWrevnjmNYFcYnIjTQP6BFCxZpIbAM47fglkW66YZ5WrZ0OZ/sTTuofmhWrFipZcuX569zLDn1qw44Zy44nrgw8WfA2keE7F2UKNBqzqN2xXt6esAVuN5t9eNG+6fxBrmMGoSpQ8QJZZqFF+K7Cp8r4aqWLV6ad54r/nGFrkD4zkNpTvvlqfrpT36iHx//Iy5Rj9XhuODf/PrX9ZUvfklf+dKX9ZUvH6JDSH/jkK/q8K9/U0d++7AMR+OKH/297+uHx/5Av/j5z/Trs05Hwc6W/3DNRReer8tQtMsv/7uuuuIqeVe+/rrrNe/Gm/Ln32UIZIZlS+UfMV7DnNbg4Xi3NwwODrLLDTO3VoZsOFD+sqpq99zKj/EoMRw2Il6XirTnaCMh0ok1s/Hw76isXLFcPpNfjqE4lUu6k05ivL/+lf7A3c/551+Qj2uuP3PmdM2YPk1bbrm55s7dQjNmTNd9dt1Vu+66s7baagttvfVczZ49U81GwZeIhko8oKswpudxnj/l5F/oFyedpNN+cYpO+fnP9Uvy556Dwbn4L3hyl+nvl16sSzBKl/31z/rLhefpgj/+Qb//3W/k388587RTdOYZp+pXZ5yuM087jd3+DLzEXxCfqV/S3jHfP1rH/+jHOoMvYr/59VlcMJ4Cz06A/kzur87VH//wx7zON3bW1z91OYQnNTAwJMvLcgy9wT+1u3T5Kl0/b56un3+Trr7het1w87x8NFmCcTIvhvDoMAGKJDWKpAIvRhGSQi2OURU8aDSYO/wwrgZNiidN9FlEmFH1LDLjYFqeFBu02BkaRVON1ER4e+rv9Y2mermjaLKT+8e6161ZpX7uOHzxtYovKWtwW9sYnSIlRYSKVFC3yRm3R9O4+EQD2GnWajUKvWrJMi3B7fRvj16N6/kX3Ns//fGPOvt3Z3PmPUu/PP2XOuGEn8jKd9xxP9Th3z1C3/v+93UkhuSYHx6jo4/BtT/qyJz/7pFH6CjKjjrqKH2f8uOO/aF+xA74kx//SP5tyON/9CP99IQT5L/ZYE/Iv+5+0ok/08/xAE5G+ewJ+Db+jDPO0Oko1a+46D3nnN9lhT8Xpf/D78/BWJ2jCy84HwX6Awr0+/wLUP4J1z9hFP/8l4t09VVXasWKFazHOlng16FQ/7jyyqwEBevl3XPhLQvrX2ln7vPnzaedc3XOOb/XWb/+NXM9AaN6vH6GsTmJMR3/k+P1YwytfwnO/dzIpWf2dFCoFazfdRxfzsMTMPyJ+BLuAa6/7hrWlD4WL9IQdwgVXqF39ojQFptvrm25oN5u2221E57KfXa7L0YLb5HPnttusx38KrScy9fFS5ZwYAlN45PprFlzMr7dKrmoXMfl6w268oordR3G+cbr5+mmGzEM19+ka665jgvbBVqybFluYw0ysRZvxke0UMVXkj5N8Refvl719DaUQkpFoYJ1sYxIofwQlRgKhkstMhnvOJdO6Fea0KNfb/BmnIU8olBCyTOLKikisvCnlGD6NHV/mcufRMUziKexltvx1WvXyncca/FEli1foeXAOnCDKE0/uLVr1miYnQUpkNtuceavODIkcgW7SeG7CQzKDL6wzJmzhWbNnCV/aSkQqMWLl+RdrK9viuzJTJ06lZ15BuOZqq35DOevNP7pQH9qa9KO4y1RDn++HeaOoYXStPAYfKSq2MFWY9j+8ffL2U1Pyzfzx/Hp+IfHHK0TfvJj/eTHx+tH5H//u9/p/D+dz1ehc3QcdzUn/uREnYqn9KMfHs8dxLE5/QcMyl/+fJEuwIhcetklKNTa7J2sXLlaixct04rlazivr2QtVpNfrqWLV+hvl12uX535Gy6R/64bULh5N83HLb9Z111zgy7+yyUYpIu0gOPBKo4d2+2wnXbfc3c98IEP0D5PflL+fZcDDjxQL3vpy/XsZz1b+zzxyXryPk/R05/2dD3xCU/Sox/1aD30wQ/Nf8Njt/vcRzvuuIN22XkXPJetVKCca9eu1S3zF2j+zbfo4r9ewhgu5ah0oy7hXuECvKC/grMh8FeZq666Gg/xSt0872bGeUM+tixfulRL4MXK5Stlj20A3g/DU3sMw6xxhaLbO6jYaARYZppsMAb3b76rqtgzKlXmfSSZXkLQkKUgn4qklApFZGqwkyOkyTENZgFjioBBqplXoKANwEyscLv96a6NknFwz0z0fUKRmD4Mh9sqEYDuzwC0Sfv7/JCVFIPgncLKamFqFIX6mj3qZYdpcV+wDOG76aabdDXn5mtvulHXXHedrkBI/4H7fQ24efNv0fXsqIvZSe25WIl8Kea/+zCf8/GqVSuzm28DYsPinzrcaquttPPOO+u+u+2m++6+u/wDZnvsvocM/iU1/zbpQx78ED16r70ybgd22c03m61ZM2dqNjCLHbViDlasIe4iVnKWXoobvYhLRn/OXIbb7ctM/4q8L+YGmecAF3aed8LozZg5m92zT1UUavT0YdxmqNmcokbRo+mUTZk6k3yfEl7bbIzi7Fmbazq4zeZsqTmbbQn9VC+pZnoss2bmS2cbQP9OzlVcMF58yaW64MKLdAGfIS+77DL5qPMHjgpnnPkrHf/jE7KndcRR3B99+zv65qHf1mGHfZdL6MP0NY553/zmt3XEkUfhYZ2on//85OzR/A7P5kLauoFL6eV4Rv57GCswpkuYp43+MMagxeVum6NZCImwXgNwn5yUcbwrjENFzMQhUucJJeTE6yk/FS9kJtepnAlZPrrliKFSJKVkCmgnUeiu14SeUkTNMCuyuVzhhKYilBpJkRK5Eoa2VPG50Uy1KxxBuRNgXUc8Jfw1+5EZCWYHglMF9UG2QRYoR9NfP/AKpkxDeZpF/n2A1Xgda9jx/CvgS1es0iJ2rlvYWRcsXIJru0gLuYjzDraCMhuQK6+8Wn/72991EQpjRfHRwceL4477kX5ywo914s9+qh/8gOPID36go39wtE7kuPET3Pkf//jH3N7/SMccc4ycP/vss/PPNyzB7R7kS4aPCTZIvtOwN2TX+pKLL9NV11ytVVwKrkSBrr7pei1etUy3LF+saznDX37lNbrs71fqmmvn6YYb5uuaq2/U1Vdfr0WLlnMcGdLqVWvkequ59Fu1Zp0WL1muW5jfzfQ5f8lizee4sGDpEq3oX6ubSV+H4fw79zA+mvzp3Au5PzhNPz/5lxxNfqGj8W6+w53PkUceqcO+e7iOPOooHXPsscz1aB1z9DE64ac/02m+d+CC8k/cc/z14ovxHP7OWl3BBeTVuuHGm7WIPm0Q+qZO0QwMkeftL0DeCMzbEkVuAzb+FTw1lI5RbJcRZY4L3gaftRtA5rOq+h/8rpANjTyUUslti3YhYr+JupTGS6SrDdJ91Eje1A/aEWU1QAh6ooc00ScwMn4Y2mRXTAoFjAqUvYEyy4yDKIDMcDMwGwmpAmmaArrUIANNN2T2Rso0/unAodYQ6chQFkntJA20W2pFW/4ZANNnASVRquJLqEE5Nt7t5hgvp8TDaVPXnop33N7eXiWM2iC7u3dBf7r0H8nxX9FagnKsYLdczi27wV7JggULUOZF8t9cWMPRaIBjkn94yZ9YB2jD9GsxYCvxKBYtWswRYkU+Xq1Zt05r1vYD6ziXr9JiLlCXrVylpbjkS5au0EKOHbdg2AxLOLsvpd8F3MncsnAR/S2Gbjln+qVZYRdiLBZiNG6hfAFGYjEe1gLGevMtC7SAPhc5T/lNHBfmzbtFpp0/f6HmcYS4GUM6ny8Li/B2Fi5eppWrV2PM1mJ4+yWMfNGT1OztURRSwNMggVNAUcKGJ+6cmnXMHYICPkrwYBTM1/WhhM66bqXuQqGCr0eiCQp5G6/1nhJe2k2qTYnExxv5Ylj5cQ2DSzOi86oUbrKTk9uQ6UYQEzKRJuSo1xu0jUDB8cAgwaVgWnArgrSkyHnHAd9LlXyWq8SDgqqAFg+kStBWpFVDhbTlz5UIr2kstBU00YUo5PuRgpv/RDsVDdZQ0UKh6dNmyuURIQKdOWB8SpE3LsRAsrD2NBq47lNko9FsNoj78g8O9aAwPRiSaXz2bTZ71VNAR94/Wj2Nu4/pU6ZrxvRZmjZ1Bncf07LbP5MjyEx2XI9pgPO4jdLgUCt/ChwYGJZ33eFWxd1LmSG751zotjBeJYZMPCXn9hbnd4MNmsva0NiN7+dLTDsbuzZ3G8NcfraIDcMaHh7SEO0McnQbGGxrAPd/mLaGadf9tokbRfK01W5XSoHys56OK9a7bY3OCtxQUTXUTD3qbfSoCW97mHuCJlXUb4v7kyX5E2WkghGDE3yjTCPA+kIvwG2XxG6+NBk16lDWEaRORFg+KmSkBuPKirRgLpDJStIEmoEuU/gFUEoQdGRUMN6AzunJAp7z5JgLTO3x51Jm40kVjYYSglQgaEVKCguTOqxEKBIQAXcTQLBIUDwaaC/C9SiEpjItpaHICl5UgVgHaQCcxjwV+RLFMMqKh744iRhVOe5ImewJgURxSg3iHVghawK/LbiOhXKV2fA0m80awTsilJhXswelMlDWxNBEhHxX0+xp5vaZhm7t6YxmXLENbxcxku4Q3mZb0HTLSeZ91KpoBXVerKHbHcbo9DDeqVO5EzECKDsVg7QvjYeH2xoCGkWfmE7eyRNlLvfaDbBWQ75n4TO4UF7X91grL6YyFdSjwf27zGOp76WipnIBZEEbEaFcvX6B7QRoXLfOkXGiM966QgdHi2EI8a7k5jTJHvNgwk8poqNYOa6Qn7b8g1dFkZDRUKBUQrnFrpOjgM2AgABBpBKB8UJYwNtZGCqlCBV4HTmGqIikSCREu7TZYLdPqSGFcRp5qqqtdevW5J02I+mjsqRWQvBF5yTor8KKGFy7SAUFYhzOBU0mdccckeQuSujFHDLIuFCjUWQoMIoV/Qi8IUUhuuAYVKpSoLwGmizppgIciCvyY8HoUajQzSq3gyOQ26io4/TYOk7LfQN1erSFjKf/lApFHqPwbpTbsrfRYpAEiXZL6pcYk6qkT7yHFp87h4dLleSVITCsLZWswwDGwsc2UYeq9TjptuScUEbl26kRKEV7lHlsFXzwHMhSh07IVJSrYiEcdyAiNGKA3EHG01K4JmvPnJzKWRKZBNno4cuJZa+L/0/gAAAQAElEQVRZJLCq+Z1p67wm8DPxZ9BZfDO2SCmzFP4rSEdWslAERAYiZQplnPGGpMhMzUKjsU+liFAyIOwNhL0gjoCeuIlgNJsNFeB1K09EjJSMpmqU7y6QSIZUZfC4SVA4njIisoLY8/A8Icjj4qWUUELKjXO5405Wopm6TW3y4/bHwtiKGT8WMSady26nM69vRMjHG3+NGanerUdsQ5HxpG04mIKoUqPgnVVaICuUm1Vj+Xg7AHJBBm3kodJ6WI8H9cdwSdgc5SbG0VAnI01pGFeYM8ZmEkiLFCoaNT8iQGhyPWmyTCciYFRDJUJWAQHjNPLUjIuoY9XiQWmVRSt4h3MVr05wskIgaRCBDAxGUgRxIqZtu/o9DRuKhhrECZz83AFwn8ltKhQRuWZEbJAGxRgYEQn3E1HTVOywdseHuSOwAnrHrZg7oW5LkWNq5vhf8bqzbXlsBo/P46i8tiQ8QrdZMegawIAoUmLNI8+gfkue74hyUtfG0cpOkhAdINog3HpZhReCsyEbiw2qdRAMRzX43UESudVcQNpj92B9z1XiWTJasJMrpMkynbBwscObnRYoMzEis5OkMd6TDMbV0zat4HBKoZQ6OIRWPKYSZSOQEZXcZA+7R6NIGKckexaNZsp4KRPJT0U7XbDgeATZfWE0zlNDESELq/ElApaoiOxSXJEyMF7aIZPHFxD4FMJFCeaulI9LQ0OD+bhjRYygPegroLTb7or3EKg644mo18hj9NAiQuGEgbSAUJAzMGFSJUax1fZ8a9PAqijXh28UyytlJWXhnN0ImMIwWuTcOCAT4T67YFqQRFUeDwkX0VsFeDrG53FQ5L5TKigJ7y/ykcvo2zJCLp9IUHNjIo14I2M1wwLBMYOqCBgG61AYk7rMguoYbA7GqysA8mMpMFDcqWesIdFeLYjk0GS3XqQk0Bw/khrNgliywueOtWEbFTiHOq7fESEbOCXoDeP6NY2BMlfMEJIDY7CwtvmWWGEyIkBKiogMFTt2RVsGsLonPJ6J1ZxhKe/iGwwqMsbver2drTAIbcAxgMFwO5WJOuA5Os/UXQHIFMQbCy6r8TnlNpwlw5LSjzMGFxicBrqNg2IUGIKKe5Mys9oGo824uiQpfAy2hEiBjHhsmkQPYjpJZoMkpoLpJLjqKVkIIjJzu5Jg4TKDIQVVKlHe5BNXsyiUXAeIcH0DGYsEF2a1sWA/Q6oKdo8C+sJ3FanInzMbRZML1UKb8mQBcmd0kdP053G5ro2aRIHWf4LxVusjVY9LxAFgWJhYyQRLBNhthnh4uR8DubsvMM9sKDxG1tXp7pGRkY+Mq8rXklWeT3d+LmQajkbAl58FfOibMkXNnh7o16cYIb3VxCatCeN1AzYU3Xh03IycRrzWie6DF5HJlJyucnLSvCy299zJ3MGR9fb01kxSKCKUADNS+YHdMN4K2calLVGqCOgo845AktRGQrQVqcrQ5G4iAhpeEUEfEm/6SRlAaZMeCKuEAQBq+sA7SYoIjX08dqMiIpcljGFEjJAwnYw3IoJdzQhnUMYcEVd14h7x9ljajASzy1vqxsYb4fn60rfdbpGt5HWvqUhHKCLAK8cN0jOmz8g/W2L+6Q4+7qtbpeomNhazrnTYKTGloc6OpDqJiIA0KKyQB8ckJ1FIk2UuEdFROKZUSs2iKalWoAqGV6RzHqzCLymCBEE8If4FCWK/RwBBCOpHFFIqVBKXnbaiSpAlFeBEWwTytxGqyIURAXkNFXWrSHKbZUi+w6igqqC1QaucIV8UhVI0FNBLEKp+xgp9RChJ+URUkHZdmtHd+Xh8Bo+hO2pPyUbDuA0hqWJ+vo8pSdXloYjIyYjReF3/Oi1cvFjrBvpVdrwp92XIxBt5uSwDZV6f0jGgulmnNgoVHII7OQT8MpGrVPWK5zUPLzaNGm+QAnzmiCbD45lMhnnkOURKsixV5CwQRKoQooyDiXW+kssqzvbOR8BQIBVB1jUdkxwTEsJRAC4dg87JiJDLDdqUh+YjeK1HGxGMPdbHZiWwIrT98wfMoQLGE40fVURo9N94yrsrF52OcdB8N6uCIRu6+E7xSOQpltzJ2MsYQXYT1IWBigi53Hc3Cb53izc1dh+mdXOObwu85uaBaSL35ZEbjJFGU9gS5CrAFClpsj2TZkYRoZ7eXonYwoRJGNmXQGalk5+8fTuhjEvQE9Rg5w7QFgx1ahpvQSxIZDrKc+hKGplI1IqkRmooSewklcBo40+MlNX9bJzK2AhoO2BDUUOLqVUuHoGS41R3vEbW7Va5n6iMufshGIINhcfj2IbCsYGicSEiFBH1PIOZsdaek+8JTFinhTeXZJ5BrPFP5sJ41EZym7w0nf7dr2VKihwciYccPFc3mw0Y4qCiUWjiPhsfuVd24yUTDQv3rdipqKdUevxw0p6hk1n/oQGFBBrjDIDE+iLNDEZGXTACgQgkIw2kBVBDVc7XzUQEaISbOIK0butx7dujWb++6yCm7FhZYInHUlTOI9AeTW4ZcoKUAseZFGEs/d2VDjo2ZwxOk91oqPJcPJtOMcTBukdEB1FHEYFC+ljWxTs2aJMeL0tJuyZ2WvnVzY1kjGBTYf0xyhlLv+Z/SUnOEzuAlp2JkgvaCMYRnqlLJg9MqhkluFWkQhW8ygCfugwFlUUjIvJOYLyNRLKxQLEgzeWODcErIsAZyIwLrl3RDyITggYgFk/kHImNBW+tnfKImrKrHOuTG19Dm13Wp3fA3XYII6JO5TYr5lRJFuisbKFAWBlddvtrwrv/HQzBwEjVBVAbCZVM54JwKuQ361DlhKderw353JJ4IMpUJDcphCoacgvjqxljGG2k7Bhk9+A7JTgh1xlL5bJEe6atyERy+6IPTZpn8hgLGNTgM2hmEgpjoxEBElZV3FsQZWGr2G9LzsOC2xHBWzywnTphLpNTBxuSIoJNOnB7lRUyvHNUbTlOtJWol6AJmiArP7meE1DlaMwLUkWYQqr4VzI2C35EgBeAkNGmccpPSITcBzQ5o/rp0jg2GOv2mKirqH7VUR6f7r7Hy+PlzTHD6MYkNwhMfwOc58IyjOArFNjAEo7gRhOmNIxixqbcdzdfueGqm9swrhiMwYrSwPp6HbvzMLXz7skbVWaPkRmMzYlJ8/IaTJrJ5DsLmA9/eUsRNcMiJTWbTTUaTXBSyQ4spCwilFKAQ0HBhSSD/CARFDuVcZnODSOkgVUwXfZMaKcBJMAhV+DlcqJxIbfHK2ixKBJ9FwA5cCZ08yXGo2Qs3fEZH1HTRIzGxo8Hm54aY+EWbUSddVPd1N0Sd3WRJVWG2xmFx29gupkyIhQR4iU/ocAeVrzD2VuBWy+LWL9s/fxok+YJnbFRKF/MCv57pQ2jVFJEZKgXm7QAT1aaNE+aDDOJgDFAE8/C0pj/OEklJRjWiKSiCKVGqOgBA515aCEwiHwGUUEiGRI1FURARCgBESEbh9B6D8eYCoighNillQJzkkiCk2OShIhQIktE7HEVOY4wnfLjMXVpLHgRoQhDyuV+WZEMThsqXp4TZJnWhiKXYzAIctoA2d0aPE4PwONMIRnq8XmmAJOvrIxAidE07UYhRrFus6Je5g0NRwRr4HLcAEfrQURkTNB5ST0rvcFIt+PYMJKG3Gtbi0elcIJ6dVR50BkiQhHBnJJ6uNxspob8RK7s1MSHUQmc+HNRT0+vmngPCaZVCFwwJ3sUsFRwEqY6MhbISOeTkkIRSes/KdbHSDRNO+vTmtCgzjM2rVzH9YqiUMISBJBSAd50Bo17ImpcJ+rQjSMZn6nJR3AVwlwx/xHEBEsw/E0asZUdS7hJtGOJItZbsLGFG0nn8eSfqcFUOAMQxlHmFmk3IpSASBmjyfSkSTUZZhMR8mdGf4MvUE6n2636k2O+q2D39x/bbTQaSiitf0owsRMURUOob3Y3vWt4XTr2xMkOIABdZN4xnAEnwEmo6l2qkzEeXERgyHwMatBniCzYOkRETlQd6UtjhKyL68aZcMwroq5bv+uCoH7Od4dQo+8Rb5b+jo0jr/FGqrBWKRXwGb5upPj2UF7PCpcmIhRwXUqqgehWQpgkj4eFDaBD121HtGW5CdqKCAV8cF6T6PESTJrpRIQSM6o4BOQba0lhpkkK1U+zp0cFRkRgIpIa5BvcZxR4JBGh0OhTeXdGMEcxpDJBV1hyBqSQiy4uZzsv4wyhiHpXsnCVCGpFuzXYXa7YIOtYCmkcaMzjtuiLumOQ45OQdFsQfcqZ8RR3Wc5dd+HOdOr1GV+vzjFFteFNq8VFszM1+k6+ve5duPUmsn1gMhULWo0hixH5qvmbf5UA/qS7ee3HDPFflkS1/mVt3e0NNfAQDC2+dpSceasUCgxD2IJESIA9CgOZbDRSwRLkco0+ycJjBa44/jtdF0XQhhAKTEPGVEWO8gtpcqnTpkgYLNSarEWLdhiPBWkYAfcfdclgXNlSCVQIv2g7wq2MBVpB+Fxe5djtaeTxZjcOA40LI5JyK7wiQhFh9F0K7tFwxzr1bAxSPmZQ2UOPiNE5UEyAC35D8E8Et2BQ3HojsHaksGIcVYc4IhQRdRnrDTvheiXTCNnzZ1ZDTTDx32niT2F0BgkGCd756AHLKAillBTGS/AvXKyIIKccRzhdIZj2RSpJBqIcXGZMjYtwfiwkCqM+umR60abGPHU9I2wo2u0WrjP9gLYxa3d+hNvlXbBB6Ka7cYUn0gZKwOWGiOgWM+IKYCg2FLQ9UnAPSXikhk0djqcW4RoGahEVqVDwj5yqYK6AEuvv2MhNgAjMuNdoLO1YSzAW302znt0uKvqvjDcCiAhFR7aMNoBhcJLlzvnJBKz25JlOUSBQESox8VawRNpMi6in6TgistEwRyNCBRDiyTu7RcFAnhAK3usH49yewekCgugYjCC9YbByV7RfIagEuVnvmh6n3B0CG9Gta4Q28nTxjitFBEeXqqbrRrnxGjWR3+ZZKryu9SwS/Ev+usAShZg3aP/hXaU6TfYOBfPBFcKv2wOIYE+mquibbCctRYT8rxJPIFHOh8cdChsy0JMpWOInzXwsZEXBJSIstBIm4gwR9Rzz36aQIiJ/NSkKSmFqIIxgNfJ0lY5qoQBtkCLqGLGQwUKUQUkW6AiEF8kh4I5CspGAfI8qucvdZAeobkyG+lNglfuMMAE9Mi4LejY0TNA7rPy7LkAAEl4LkBu43de/lyAi1P0nUuJh+Mxd4wD0hiEk2CKaUHbjvWhJCv8DGZIi/FZuzGtSA/PPRnn06AjFuBARdV3iXJAXkVQlhTQCGvMYnwu8tmSSx0NMGKVifB6DiIPybvOjBBM/xdQm/iS6M4gIeFWz0I45WSW/pJrXkpyNCCWMSkRSBOmUVKQ6rc4DeqRuB7VehHR1MO4xFJ3cpkcRUdfKWiRFkM+g0SdIGogcOqQoHDMcyVAyMpyRBMh7VvDI1oeNj9BUnZI891CrjSEwyutDblcy+gAAEABJREFUbHSb+x+NIVXOjENAufFAMxsUuE3D2AJvBs7XcaWUQgVeT0pJIw+V6vbgiceQ87xGCCZHYsyMJ/6E8s9ZNHuYSKhQKF9kwsWxbLMomdEJpqNxakShBG1NQ2ktFSowJoiGRH3dxhPcIyTKI+xVVAr+KYPGPdbrLsI7UIK+EdQMRNzHJnbEkrYMFemKChnAWf66dR0H7bvM6bGwMdzY8omUrueC8rEObe52Wq3SCyVhNDyPijVrcQfk9F0JsEb27Cw73X4Zon0O2FRlVC1f8DbnJs9r8s0IJczKRNxlUxUIWmZnF+MYxmbDEEpRyAwuitDIk5P5NYKqBXgkmxP+4uLWc2ZTX+7a46P5QPFdzQLn9mswZhRQmdGMU4HeOF4PIgKBpYzy9Yru9ixT3ugYuqeA9Qu9Dl1cydetdntYJQaC2WW0Dcjw8DDzvbWWM9m/8AUX6KrNGPzX1NtmGK17nN3lhoLhQQR+MoY0mSaVUkP+dNro7ZF1MH/ZHPlJoEoRZqtZavWuYCyByFjhi7hSaL0nC4WxfAylWiqTgvuBROMRSakoVAoXuRHKzYuYJhIwEqwRBiXZPgXpGClkDNRx1oJXx+AYVwVdG3WgW3k3IyuD63paAU2mB2E6BkM2selVmZ7M3RpYJhk85nogDJS5VmMg40EnEgYixo/RY9Kev/NeV9vxRL2cr0QKmqrKsTbx8fp2wetpcNXEy0CXMlTkNxa6dUWvgsjGy56lx5d/xQCjVmFMilQogklpcj1eo0kzo4jAWHR+6Ip0KDpzg7OkRplNxpoGVOa6aTtASR2o4trII5orWTByfei7cYQFFnIIK/zTyP0FiI2HumTsu6bbEFPjN/Ud0WkhYGeBsSBvBc2KuqmN/BvpWErl8dCHlZFoJHiMzpjGcRcqFt7gfKQQU3JyBBLzLIpiJH9HE+v3t2n161opkoIKDFHGOE2WgDSBDEojgvzkCmkyTSelpJQKRcAoh04s1Upt17XdOfMqP5VKlNxHCQtz5jy7P/wmWSmirmfSEWNBYcU9Qi3I0JAPhfzj5Y4raoq8bvUxlbKHIR7sFe8kumJHrUhveoigrQ50a0WEPJd2wsBFF3vH2u3W+lfGHoHHNQLrNe7ysSivbxdGpgFBvV5SrbAB5q4L5i3iIjHYPA54n3snn2Ne9jASPPD4yE6qgEhNqvngWTSy4pZZoZkb0mmejuEnyI0FRMFEyB+8HkdgtGgngCzAMm0NWcupYAGpK6GsqqHOj77dDk2AoBPeOVA3IqgROev2c2LkZXwNQQOGkaJOguqdVB1VRgB53tRRRX3HdfFd8vY81oduxx5KHhLD8nw8TpcZ79hQQRCsijrAaqvW0lAHJeWE7tTjsYk1cmX3a3D6tsA0rmeQh0F9jz/XyYWhyPdfhRRWrYxUhCbF4xndwyZy54cTEXnHaXFL3vLll3klcwpRq0ZBPGSVi/2uE+zsFOTgOjlRvxBc0U4AFhSDeBxXrCDdUqIRqEgZdCtP17BUlOemM71zIDYIAaYLJAkBPdFI8FxGMjkRvBkYTY4IM5h7WmB4Wf8de8SOu2N02iDm6phbIY08XnDwAlymO/u4U+q6DQPJWw/QZhoW255ld11B5zqWhYCZEaFINRiXJ5gpJv4LiZr4k+jOoEhJqUjyccOaH8EOn5kLy+B0hQ9Z5Xypkosop3FAlGCuEDxBLy46I0Ih6mBIsgBQt7tQES6hkBAR0NV9kCVU5JVBt/OEy6nv6I6Cx+06Y+OI3KLRGXKu0shYSOrufjze9aE7JvSsm8xxRL2uFXwygizckErzrwPKGJf++yGvHy+6ptuKdQ2lMYOOSgKpgmOw/2KbjyGZB5o8T1cHJseMkKiIsSyqlLOZk1WeYxZWC1nHcNiodAqMHQelLYlCETVkuvVeFI3BuA/DGNRGkv7z9aaK9cpC/KNBwnolt5N1Y7dBgk9F6e0QQXFPCuHBoJnml5Nd8CxAk2VWzpC6q4LHRK/jZYRcd4wuN0gdtbrDjLyrZnLn+unM6s5VvifWSjAoIUSZgXzK4tsAKliP1EJWgvOvNpfsWBXgkhKjYHrvWoYAWbb5GNkpJ8tuIpXkTRe06Nj4iHCkMvBWEBxlMMpLW5c5NxYscO2yRSuj3wYiQpGAqHfUMo+pVBAbRCyVtN6WMH7uPyLkx+05NhhvKDNtKR+T6MhFExJSaipFgx27oYjOmnpHZ2LY+39qTvXqSW7VsNHGQqpY58wD5MryYVZ4zcnClkoRoXBlBlSqrQaNFcmSV9d10QSA2x0i07pdmglDYIY1mz1KMEqVYKAxBpSmaqnV6sKw/MM1VkgzvzKxYCx1qiAHkFWJcXAcbglF9hcPtx2krZAu2zjQ0MYLMtal3R/qCTDdtiJCuX1ibcLjeoaNkrqTsQXuaGz+HpwO1tvDjyDVAa/LRodswo0W/IuRjKPbYhXCFEt1jHHvFhB7Q6qgjQhFBJjJEyaVsUicF5uNRuZOZc8AzrWGh9QibcWPMPMCI1Cp5BOqFY3NQBnYqWB/DrmBzivCdUB7OyHZyXZKN4wsu6HIu5Xye8MljggRRKtAyOMYHR8oBUYjdGefO1/zzvb4z9XzmlUjgw4cp3pNIkiH8lpEhGQjTVejtGT+zSEiBDscMmjkqfkaYEOJt3gqmbwoyDsBZjKFNJkmExFqNJsYA3sSlRTSEF9F7FHYg4gIRUS+APUlaJsjiZW0NhZVVlr5oaqjTQErek0XRAYiuQFDN+3YYJzB6S6t0xsCdm5DZBeTC92OoYscH9926+Np7wm5PCWNjrpO1e/uGnu24w2FMf/86N2K4dZa8iiCsXUczg4ZNUKyJ4p1c8jyU481FIHB61BOlmhyGQsserPZEGxU1zjYGGQvwp4BXIOHmakZn48ZpsZQ5FoQWGqNIhkRvEeDBcHFoRhFjqTAdeohQmCd6QLZHDr5kciJXJBfbr9bt05ndH5F0H5OmYLx+v8uARXBq4NfP3LrhvXx96R85fEDVcU8iLsKmeOSuTKBEt6V8Mo8zcrZ5VWOIbgTE4qo+3NVt2BweqMAaY1n3UnzJlvXcBpUlog8vgp8iHKC00STJUwqY1GklD0L+YFREXgaHEsC97XrRbQ7xw8LH1ZDVfCpFVrfYdRM9xshpQ0rLKyHhnyNpgqYThoS8n53gP6UxWYMgW7tgYZ+u6UR7ETkSxSDqIu+w3FE1CMYP8w73M5dWYGh5jXu9pkNBcajxECYB8ZbEfPEnBlN5Nxd9cp8wYBt2B8mg0J7qCX8kycEHzakm9iYSWUsAmMxpW/KiCiZX9iCnLfQlQifjyTGO2/WOV3CZeedRmWNxjrUkSub9wZj3EYEVAiH813I5dHNbUqMgEHm99hqbt9joWiTwq3Rjm1zkxq6hxBhI+Q1z4DWVXhQ3Tl6rfI66+55KgZXMQDD2BGAYtNgdCQQJdJjSydPelIZC/8gTFEUmTulP03mLcpZVMeMhMvouUpbf9AWQlDk2S5M6wz33F08JDDeQkB5LjOmtiM0J2RHFQYo6DNxBIISAr8rWiG5QfByp1yvdH+UJ7SC0eUzr2g0IpTwhAwa83hM3WyIWlHIQ+riuzHV5U/Hot1R0D328bgzMMKSCTldsnptPkE6rtC+HHtSXigvOrT/iuDm3E7iZSAaH7oEYMtO2nTB2noYsKteaxJtmFcy1jayFQkZjARVkv+JlCbBkybBHEanEOIY0lAkFNLYQMkRPCdrgKs50Y1zBjZLQV1jDbU50G0+pjOYKILKiVpEtdYbexvQMRSZottIzmzii34CYZRI6DaeO9P2bTT37y7ycK2ENg6spryWkSoplfL/76K76anyOsPgiDys7jCqbqITO1/a4Jku1+kUTJKIFZgkM2EaCSORGgUMZWf3lw7uJ6KjVPYm/AWk1WLPAl+ZqQDfUNVTFEoKsSl0DEeQC7eoiAAozXGAq0Ow+7sNYywkBqfr0tt5oxEVIIOo6Y47VdxmBaqT3WhUdehNu1ECkLZHmzwe6O8pYezUWXLWvgJKhlcBUnYw8rrl7F33CjGOUCApGvckcgai/PndcfDq4EhNljDpZtTk02kUeBbIVq1MJDbKrSq78eOKzONxiFvL0CYaXbdvGvKObrV+p9w0AFXp2/3XAOoOh4jxnXXH4rbrxuo+x1PVJRPlncfekVDv2OwCd/nQ61Wsuw1MRdRJm/hOqhOZkMKIkDeSDnZSRR1WTI45mV8FxsKChRrCUGM2nFtEUGZ8p7wTgTYSCKAOtRJC0Cl0vuJsWuXjjXc8A+WZnHp513PeeEMt4hU92iPojs3kFbT2doxzntqK8Nu5jQHsYveKCJXclZjCZ2makfB0nK+qamRkduOxSkbXg6hT98i3x+1VW39wVZ6cvUU2AC+nXSbWkoXK01uf/l+a94Dw4jy2egGNMJAjqvHdHhNDCskB/vivs2uSPWkyzSciVHCkEHGXkclKBGNhr9BxScG/0bflTjwpIYzEmbRD0S1zW0HZuFATjkNtesatRe7FdYJXRMg7UgSZTQr1ADy2Lnk3nWjEMNJBl0CaIKl6ETxDdDXzrcIqVkbc5TPodlqPaf3uXWownmVXRMJuQ+uMkZMIJp2x8F/0NsMqdqSIgHGFJJgnKe/g5ix4gjKQd6mNBSSSM+CqnIhsL6pKSuSJKI+8c1e5RBs8t4YfTxgS4xvZGskSFBEdGE+9sVxtGPKIVKdHqSJoB+PHWwpNsIcBM60IYkZe+X6JFfdfoCKriglVTnSgpupk/h3RbXWAYHjtM7hvBmYjHSmUOuPXJHrSJJpLnop/3BueKcJc9vQS6SR77ZmpMBiJg9bl6CypHFDeynVyZcmfNtvcplU1WSYR6TZfWEoaKCkooa0iqXI9oKIclAwycQZt5IECd7o2LFTq0IHdCO1YFH54p55pydX2hgzoEcLuOIJ2w5mRkntyIhhcMGIihzxu8qwr3ADDJCktQ3JRZYaC/WeCW3R9xwanxwOd0T8BNBRkKzJEIgKcAi9DKf9zub3bCJdRbRKFNInmkqdSJJTXvMvM8vQMCBiaZTuRvYvM3ExOAcQuEMzNdYxHjW0UbCzqrN+yZpbUpSnelbKxkB/XpSmStMbbAZzbdHIDMFWlKpPQmuMNaG4NQT2K3AJR7sHVI/w2Zuw4wkOuEXXRPfgd643N+ajnF50ix4DXrZ2NRXcVOuV3MnIrho1Vpzt5EI6jm5Cc4gUmi1dduytbKdmbdXFoMj15qpNpQgV3FlanalST8/ScbQ3z2bQFY8coVrveD1DcMitWymIADbXcTncnIzsSLKySct40OcHLooGjIY1pX7f10JDr3BbJ2DJ7RjnvyQAbqxsRHEuUhzBCr4nyeEaJwRqICBHBXJgT6fHzgUcE0HdBiFvtI6kuY5ikIsuQ06lIt1pnohZMuhlFBLxAuLIgOb3+xuqCGg8hikU+gJzxa7TMubEwUgJ5ZKtQt012LBnpDTEgNwhub2za+cYAABAASURBVKRrvJvxyrAB+QYI1zcyT5lERBezaf1T5R4aMMGsh2cTwZvp4OjVi90ZcSgkl+mue8yfGjbeJ1InRgVEho1TTVzspDMWqVmIk4hK/7g3O3fTf2kJRIouk2ApwjeSoyAiFNCE05nN0S2u4zFZJwvThFPIL0KNxVHyJ03wzjovPJYa6ib8pmdxSIJW7EApg8CQkodkQSzxGLqgMU9EKKIDjDMBEdTM1obaWZtGK7gt94/ajSLv0amS0THaioMe4LGzQMogsT7MUUGqEzpr0cnd6SgiFBG5fkQd58yYl7FeZl+yIlKytwmbGFSV08YZXMXHowKvIsK1jJk8kCbPVOqZ9PT08Pk0yedHK25KSZltyFpEKCIyk2tqiZxA5LhO52zOi3dlMXVD8kOONG9FdKi7sYvvILgFCyFdYF9o1W13wE2RJKrxJCBjEjmxXgyuNg5iXMymrqiJ+dRzq99iPl4lMSnHBtKdUOfqdwe16REdjNQkfVsVQ5GLTVZhyKqR9a3xuRAa/26S/xxC0WiAYmsYoSM7CUK6h8zhXzqM0gy16YdZZmyCkRX5rNdop5ledxiKMIgYGCkAl7eKwOhI7HXy1xF586MdtLaj3CCCermNoA2DpNAdeNIIrcdqMMJxF0SHThPlfh3ngTE/03Yhwh0bupiJF4+wYNzQI085r+sIQcUSsP51yTjqTcl41RGF3ORtrhj9udxgPrjtvMw54VcNEVG3FZKNRoUM1iWT5+01mzyzYSb2JGwYVLXJteAvQsXNObwkD+ezcHWEDIPQxQjm5nRQBTBZMplrUUBQhXLmmMIKEI2CyvgIBLoupAEq5eCGcmLk1SWxe53TSGzuZkPSkTq3nXBFgLmM0pHPmW6cM/f4V70enWGSCQVrybqCGjc98iULP9xqmQvk/n2BETAGAuMx/90hLBPsBknw5uHuGU8eIwXBEdFyaPRkgkloLArzE6gUdgUwAqMMs1oCPt9nKQjlYjOaGlSQGV6Z4VQqKhmVQaSzsEjsaDYVIGjDOANoAnjQJDoBAlJGZSA7GjtFW0he1cFDOhIiQI7kbithui7UdM55vKpHrony5HVAIh0rj90zgUdSPR1iY4gyD3w/ENHFGHsnADbcegsU0mQeAUkbKLIjI8ujQnZgIUl4nwtDNhQRt96qJugDayboyG9l2PVPcAqGwiwYBo9hpPJT4WFYsSkRRUAo+R+ZJLAmzoB4RBJyMFI3Ga/Rx5eQbit1dhGnI0IEKbTBs171kfKM3wi9CSK6BaGIkBzGxGGExj8ex3jMxMrl9bitIUOQlRMaz9VA8g6F6FC7ndRJ32rk/ljnMLD20SF0XSdt2Aw5jcBAopQKBXJh3D0d7sj4bnet7khj9wRaX3BGMC0gIhRjBlXhMnaFKyhXLk+K/E+8K0D5qXjDe0yJwLFrOCMeYrdhsMEAMz7E+Ozt5WgZo+TeRilrAxRieBkZEeNj1fmMXO9VFIVc3yQRt063XrV7VJYlvt3xRIQi4nbpbo3ANQ23Vm68yxN92DCYTyWbjfEjQNlIeiQR+YI9FJpsT5pME7IC9/b0wqymImAW37iqfM4YnWWFJPo3PY2BYkRRs1BQx+UuM6SicJQh46lAk7jEtXJbKSOSImIEMvHIq8zGJpE3EI0PQTZvSy41kCdEBO2lEQBVB9PyibYi56THIh+1DD5agU8piYqqH45cdWJCvL3GsGdk+HUeNQXZZtW7x4DuZPJcu5l/UxxeaNr2WIgEZ1SkpFQUXDuZE1IEnmgKIUwq220l8hHkNbkeJGsyTajKfykrJRgFHxGzzuTIkKoZvj6WghzqOjm5/quunrFuA9lV7iNj/rnXWG+n21LErbGFMWaibmz5HDO4XMarg4oYpQM7YYLXd+xgzbH1cS6P+PfPz11knmOsIkJJwT954XmNhg7W9qJGRh1NpneaTJPxXOr/lLZQyZGj1a5UFP7m7RJDYjcImB15B/AuQEYZRsVASIKM86biu4qQnJV4O22JcPta7/EulOk7yrpe8QbZoD1GlH9Ia4NCEBFQdIDsJoXSfyFsPW9qkyreA4m8jCVzqXChbCxsNMYOMyLGZv9NaY8iSwTtByaDNLIVDMhGhKHJACsFgQrGlIrCyUkHabLNqGgU8sZcVSVcrRntOVqsDPAYPClbglyACAZCwEqAxWRQJwDEosrEkEOXyU2QcZ3yTEM/xDYgkG0QasoN0CMIN9npYQTXzdf9d1twPIbESVDRldJO7OG5nsHDMtmEhKhXoWRC/jkXprrBdEruECIgvJMTzEp+u3UtH3XvJWvMcBhYpXpc4yubKlKSN6wNBquJ/6AiE38SY2cQYeHxCXcY/TX7KvlUEjDaDMw2pEwwu6BayOj6hcEgU5lIbUmlyCpneVW+E6DtWglpF4NS0VhZuS9oSdOa1n+gpLbc2vpFuflEOy71TmWCCLcytlY37dgUo2DKwIqFYKMtZK6rkYcNcCQ9URLBNAkSc3FcMb+KxMbmYmOhO/nQZM0XFtFpEW+sKbqXyyoGZgPhsYgn1yHuhorxCrBhS0VB8lYa7FaYgDFSNgFHfRtD9qfT+uIL5YezESH/K5E2AjUDUDYkFKnyucGr4EwuGfNCIirasFQ5NgQ4UzhdsrM5NhhXtyz6q0G39rgNA+W5TidNNge3Z8gZXk57GCRz2NhQu2PMBBP4ldeD8XfnXIEggHEYTTl3Z6G73G779trwOMzQikU3DwwCERGyZ5LzucF6mxE7U6OnoYh/zVh1D3qsJveg4fyzQ4nMpORdVmGLQIPEBPZ+65OMpkD+G4kBYzXyRF0+kieBJNTYSl3DAJbqSAchV3CckXQiQ86MSdX5se9cJbcNlky3VkSdygKaG6d8JFTZwI1k10/QHgSEmq5uY32ie36e5ciDrHfxShGsSRWKjN3w9c/M89baHNtLRcZDIGJtzfpK3bxxBo/BYJZFhBqNe42F1+UeDRGh/HMGRVKV3Ygk/zN37UaaoVmn5CeMzpeL0RXGoJ6LDOBkUMdcUNH1XWRwGpQqaGjJqBEIUkG9CN5jANLcZFCuSlAoPyTlMmfqdukTREVBnSfhQiqClnPBWDOK9pMocCYDpYTE2TkbRBcZctnEeOU5eswA02N2TCgPvTaEOflPvnKLvPL65hWtDUG32Qg6J+O3l7ryoMjXwVjT1zmaQQ7qdETUdxY1SY2cJO80SeYxbhoRKBsCYCYGoqYMyo93rJwISqGLgAIwLvzKMJqS61YIqXiIeSMl+T0iIDKNxj5j64/i6XE0Mza1EfJuV2PJ1BlnFzdSjURtHBkanXRG2yWbcDHT6Yy5yl8XOpmRyAo+kvknEqP93HojVpCxdN20x9BNu7bzjg0RIf9zejKB12IyzUf+f0PELpBi1BUMdlnBwDYaaGPR5jLSml4w81QlmbERGJgAQZztCEoXtANmXCipO6qMpMgHLTQaTbmbTBy5ck6Oe7k9A8gECDJH/ywk+k80EoCDBbfd5uKV+To/kYDlF9PhE7dGngARI7l/YWIT1z/o32ua7yjoPoCR9XYbXTB+RAjITLLgOU+qKdXCZnZ2ptVJZjwo31YbUPOsqxEsATRV/tphrkPUCTUduzV5SLAvlBPIjg8dpez2Mb5w47kSdMdu1B04v7G2wY+ETrkF17hOVh6n82OhOz/jJhrY1nrMERhwEp6ngeS4EGGujEPdoczI+t9GLbPWkOUEidlYj912vOZSKCI0wlRSkyWgKZNlKvU8vMMXqVD2AOCyhaxB3h89nB7B88kToszYzFuvBFJadDLeRUo+oVbgSrcD1D2Mvu2ZBJ6FUNcEuKrBpDW4x1F6j2FEjEgQ6kLI6IZ0lcdDYkzwwDrgRrmLqSi1d4TvII/T+W4sLm1tPIwThrAUveQMlSZCYKyMOI80r73gguedMaOviFBEjCLuYMo16ep2a5nG3bsrgzoVIyIn27DGay/WOkRGYlMxuCaZSRTq2U2iCUXARBQmgph51Szzu85b8WtlMg4CWJ7P+9ZWA6gAHGo6UkjLWLc+okNBlLKQQEPIPxFKfOuBCvTXLe+OoM6Pz9W40be9iS6MYN0cmbE1TQNqwoY8pc6EvMzmDcuv7u7dnVh9gZupu6g7Hm9CdZNUWIOAz7nP9XqphxqKDt5ygqlQRBfTKZgE0aQzFgkmFSmUADimKv8shBT8MxMr8S9zuMrnYuOtYJESFKENHlARuMNIrA0NWUWEgvZ5i4xGnoiR5MYTLjdsWOoxGBux8XKXbSpE/PNtbGpf/x66yF+ptP7DtCKCJY/1S+5Q/o7WhvVIjWQJUdAV4H2FiIxqOWJcli9HjWZDEUmT7Zl0MwqUXuYYHK6q2jcwUw2YCRkn7icijDGYpd0YdlfOj0KIf9AaXVWVDC4FS1td+iARpnTRODC9wdJmt9pjiA5FN6ai1t85OyTjooiRGhnvMck40CP1QZJV5H+VgnXIxPfUVzCwDjgS4xaP5zOar1OgR0LEhriRwn9Vwn24G6BWFHMPVtN+ncqJPOKq5FCIvPmCvcllNyWTLtRrMImmlcxg5lMzkzcMJCsZz3YARgZn1X0QhlDUufWUaxwdFBWQA+Q1KYlcl9gSngs3fLlPQy1q48u7ba7f13iqW8nRrcZUzFmFJiJj62l4BqOrFFHndTc87jnzBrlBaOoRgDSuCxlpXPZgKyU2K0PeIHLh5HlNRJm6zdWPCDUahdrtFjt/qQg4mTlt9m6kKmhTcNBYr7DGhvgHTb4MLWuSCHDgrfwlO0rOGZeiJtiEty8787BMu+nVTD0OfDSyYEbUjXQiRYRiHOU9POM17gyxm7SOilkEID5x6y5+uuOw6Qr6xiF1kpRDrToFSXtvNhAkkbs2otIRFCMmEdQznkQTiggRMBRmdSeNVnY3/QAdzLcS5gHlzvgKxJhQZwMKkHWmIyTdDHja9NuRsT7wdEWkzufSjb5cbnCjNjgMdqN0Y5ERMTY7krah6GbGpru4iRl35wqPWNSSL0DrzyOiS7N+yb82n+WDJrNB6AiPecaw5DLuPrOcRDAeg2rOUmXShbvVWPw7VjMiqSgaqrJb2FaP06mt7JfDTCtUWbbUag/nHaDVavFxruJsbxKEM1BhhAKMgkrBW0BCMnyiCQS3JFFyBvEvoZWppD5AHjKpfmljj/tuI0wVhSWQha5NXcbq9kDJNBUtVny2Lfm8W1Ut1T+2Ta2OcavoKwP1XKcLFfSibmJ8QRx8Ms4bcnQp7oEx02JJ8sBY9hyz1DlmqSkyQc7ml+edE3fRqx5LdHggwQJW1twxjB9EROBZVPKvqEfE+MJJkJtkxqJSURRKcLSymGU5i2wI4LbM+IBpWSgpqxQdnLHSWP6GQvUTORU5A70qYWUUEfI/o8EgQJLb907j2PhbgzIXuK06he5jJDJyo6/bUxCXGxjB+PoxPjvRchXWwmszMm4vdCcTcddMroLLdZedFP1WIDKsN4T1slBNrpDBubagAAAQAElEQVQm03TsrgaGIiKhfJVK3yfAQVAiqqcKl+t0Z+owX5Qm4iDWmCeUMibEgwVI1BVQKya4XNCJO2maAXHHw9h6EaGIuEONjIzJte5YVde4W8HDTRsZQUTIfMFmqH5MqTu8NvonH4axkRYsY/V4NlI4KVEb49EEnmiVhcveBTrdmQcM7XDbCmWX3grvwkiePuXqgrFdcAsG8hgK3rlaxdvZiKBWgO6CFOG0/qknwm0A7todbUJrnpfJJepJvEOBwcRibuBsaAI8jF5eBoPnFeuNueT45eOj5x2xful6xP+CrMfgvnJTdnWMQA6cz0kSHoZpPJqIYPwB9h4a7uSwrC13suo9r5oZVxS+syhQEqu1MtNq/lLKWZ4CjTxZoTpMRTGhGC1CGHxQIAJnGnJch/tnJepzDWgH6tU0yn2FQnf28ThzXQZSud1OWxHj24wYn891ui/KIkWuSTPZXnTH1yW5x8eeQ8CpKs9gdLj5/FhnrZiGOvevf49tux6F34xpZDEtX+AI3d7zcBl7Nz/Z4kllLJAvpVTw6bRR8wnumelBLrL6kBgJCZ2PnCNFaahISaPPWCmohcRtjZaPT7mlyK2It27ziVw6pv2cr1/uw+DcnZE7tx3B2+BGJiTUa+MpwEI5ztOo0XWSAnsY3bXKyDv4YpXuYI2avDuMMbarLhjz7o7tnxnfmObuEcmx2nGPGNA/NwizP+Tf16i3VLwBoejMsstgspLJxMPunbwLI43JkCAEXYd656jwJkquLyu8kgoBrcs2/nazhpHNZ+NkYBnXuAGBIrh9CxnJTsitddL/H0RMN4LXyFRH06OputBrZahzd+y9kaW/Qw0gNrdJnyxHDDiCF5R3dpxUvUeFsdpxjxrYnRlMzRvuLYpQRA1ihhFJYRyNJiD4ZJEvK30BihHI9xhRKigzY/1NHXWWwImnYguxgOW/fWFJoT5obAIGJRuQoBsffdyCbvdxE+7MbdIC9E4RdYLH0EmuF5XkDWPpS3n8BgpzKHm7D4bNuMhMgBDiHwMODDPmXUqhCOXfEQG90RlExEbxm4L0+lSjN6e3WqXbg1e8hNdVp89SoQJIYrTghv33Q0iTy55tgYfrbEQoIpyc8GDdmfCTGDcBDENRNFFkY83iUJfBxtRQM8+K6l3AvIwIBQJal9fvEikts8EoQZi6ElQA2U7Iil11MuNKuriNx66SAYEtAVNFhKM7BWNreqQRYzF3qsm7pVJEKFJSUSCa8W8eAsq/yT0wFvPL9BVpx4ZusluWcVFjI+rYuMkAcGQyTKM7h1CRkvp6ezHwFZ9Oq3waQedrNe7wLkHDRiCcCnkB7GWYxrITNSX1g10tNO4xwRhEQBsRIlJEKOQn5Tg5uQnACDOV6yZqFkByWxlykSoGWq3Xd12y4TvCrbi1DcsmCoapy8oXMTqP0dS/Zhabup631pvHZ7DcGEzHtuRo0kKajDOLZLahhiiYhayWuZxiui4jyuJYKfjngHWoI/CVizvgBbIwGNBak3VKaB/aTqaOqNgVQpI1bpPetMVYx5OCW7/98QQ5l8efU/WrzdHKYzDUmInx9np5CbKrj6fl8dceVy5hEo6J7vLgfitFWBLGdl6NZmI0KY3LaDI966/AhJ5bRKhkFy6Sp2WmVZl1FjxR5lwF0+1G+ke1fRfhY4ZjYQ0C5YSMNSDl6qRGA0cRaHIbFTaDb/02Hm7bQMfKVZB4KGlptObtpmiPpkfIKs7tGZhLF5n76GbGxMFkokoMP41ga9qqHs8I9p6bqBhaqUpixCXz8fo52+ULxWRN5dS/AGBURCgiNq2xoG/DCLXrjcHB89Rpy5HXPwIZAj9SZRIkRiVsEkzGUzCjmj09I4IQyYwVygTIT0WZYxS+juo3zCWopjaKVKVabUlamNug/efsSoSgsvgSR1goKCBAxvuOBDqAvMQo5F2U9siOGatzhlBEOKH8pppjQ0Z2Xibx/A0lxsxj7BRNiMjj7kLZZpLZajD09ScK6q4LwZoDLG640/wSOIAhEiRyOaasLCsVRaHu4/l00xM9nnTGImEcGmYWO0GFqsM/lK9Sgtnot50BeGYs0ZiQMfnVRYbaKG9JPTZulXxNadNmq2rTakU7lSiCuFMJWjKbHCooLVgjMfU7LVEixgzUHaj75HIqjIs7hZ63ZMNVqcRQtP0Lahih3ESuoAnzWMHaKN3IsJnz3Td4RkGw7EQaVRejDB5XRaHHHF5/1j4VBfJR8yKXw1vHEx1GZz/RZ9IZf2YYSh3kDUQwDnbCsMxQBI9igZQ/nUWEIkK8lNKYHUGZhLcoCvkfFSwWqlDCZEyUvFsQtrNyU0geem3aQzMdwkrJKcbmyO1UuOMyZIQUEbq1x8ZBGi0vq5YqeVwlYxvFawI8Hq35Y6hYD4OHHZFXyMm7BaoRXoQij2Dsm2VmrDZwLuzKVSabRK+7lwP/hoWMCPNLWXuROLIot/JTVXCUVABok981gCAowm+pfktlqlN+G0Sl/PMMtOM8eweodgeqkXraxMfyX9IQgTaolBMkK4CdVZ0WIzoFGv9EjOJz0lnqCt9HAMOsK2RcnZx4byY1Mrl7xugRqw5nOuNhfQNMvd6RPbuurHUoJkU06YyFYJry051a1LmO4ufMuBd0PmcgkMk0xN3iumads1JjK+pM9410lOzidZWya5+6pbcZu+2KsVa0QaDpSrwUESMwYuVoyXT+xMtoFeRzPLLbUZXqrm86ikGEaConJ9LL0/B4PXYrpdOGkXk5c5eCV1qsZbCmVfYAScmgzhMRipS4q/BvopZqt/DqMNYR0aGYHFG9EpNjLvUs4M+IYFmZyOeC22Fcup3y3MaYl/uoBbuyjmZwV10YQ7rRpOu6ywjXMEloJOksYCNChM0wtVPrwyi+Ho/zjCdXDIgNRPeGf24FWMYIXrRSv0msFyw/dVmlocHB2+DZehUnUHbSGQsrjWS2oTTiQX/CeeIK96CNxS/F0SEoI5jeICVFRN49nDfUP/YtakBIoLpsfwQZWZUopfMGlxl3e5AgsIfAcBCouqEqSpoM8iLuAASmrXfXirJK7qPU6OMxGozJMeMpOb60WqVKLtoyzoUTBDy3ekWkCKcALy5roc4TEZ0y5TXpoP8tkdevUqWgdaeVU/U7UiAxSRGhkJSPpyQsMwOD/Wq324wPOZNnVWkyPGkyTGLcHFCYocEhJAnOZR7BrPA0yWdCs9+QM7yMDyWYrlt7xuJpky4QhEq5ZiWOHxXpij51hx4+WIy0062Y2+xm1ou7Auv+keFc17gu2Hi12i21WsNyvF71e3zWcx8ZJMuZ0yDHcivj7uoXBivB4US/tfEmsV6IFMgQIgBzlixZonXr1mqyPZ7/pJpTmx111arVivCvqYfKCmPBLLMtQPDyZC2IhpzpvDJBJ72RCHkBm+R/VtSIwEgAZAoEpKA9ulFAZSC63bAxJcjCSFsbq+xbdrkHyrOBwIuwB4GIjhgO8XjK/jkFx2QnVGBqjDeYDxFzTayzU3cneEyG7hgynzsI8wE2KEVSRKjoSbrllnlauOAW2ILsafI8abJMxbyzYVizerWWYtn9/5vKDOTiycprRYtACA1M2rgIv12zCxSMBOOc6cZOj4VQ/lcVnRjZwHDEWJLbS2dit1/SRgXUFTKaZGXIGb+64H4Axp7LOxaBLNTMDyS2q07zxqJppGFNlIdJYDUrwCMm5+juAS8mO4XHUCV4UC80y5oxeUwZnV8CLy2Yf7P+cfnfNdA/yNJTh7cmwTNpjIV5YWNx5T/+oRXLlnEz3VCj2VQLs+/zY3u4BctgHMwmKCIUZjAKjupR3cwnGgmjee8eGTKtFOJBgORUhQdTcQtO2sJdqm6N6HZDbsdtWiCJ6/xotdERGOdSA2lHgIdQZWNRKTGXEOykUm5O8og0YR/m57EzHUesDlEHR+ouCu4Q/48FJUgF6xvuulIQ+56CZVfCqKWU1Gz2qAeZW7dujS65+K9auGiRMns0OR5mfxdP5N/UHXuqBmHSX87/I3G/ehoN9TZ71S7bag2384WTu041l2E23DYii2GVUzlZp+o3aORAXqRQgEvsHEGK3iw9GAmRM1hxfQHZjjtgLKDVeo8vPz3GSHVh5X5yH+sRdrIRoYjIOdNmcnKVpbSDJzuhQsloOzNC2ZwDQTAvDCT/uQBf71ADMDci8jpHp6Jjs8ixURUL7/+2MBUpy9q111yj66+5WsPDwy6eFJAmxSw6k7jmqit0/h/PVXBvMXXqVPVNmSJ4CCAdTkAHzxX8SyQcm8lkMw17CBTjQ+RsmCRbgTqFscj4zou2BNhYKDJZp+C2owiIM0lQLXJq/KtSxG2zyMLZrRMRCGorG8gyz7fqFk2YOFK9DkxldMxjMnXpaNFdk+ryO9TAGBCU7ygUigiGEGxILfmPCBsGBgZ0883zdMmll2hwaJDyyRFuWxInyBx9yTcwMKg/n3+B5l1/LV5FAhoqQir5jNj2UQS96Wkk9TZ6FewUWZnCE6zkyPnSnyfIOZ+USFGO95C6UGNyiXFSAUGSEBjCiGMS2rTHn9ncToqCJlyr5KNum49tVW4gCdzoxqr8nwcxFywboVIE5YxNjKhiTpW9CWrW8yBRARMkRISYUF7DJMGjGnJa4x97X8ZEUMeJOwHB2tRLS+JW61eMp4If3X5CRaNQIzh2Vm0ljh6Npo+7DeSsrcH+dSo57g7292v1ilW66KKLtIwjsSbJY15M+KlEhPy59OJLLtUwVn3tmjWCy1q5cqXWrF6l4VZLwY7V09urXkNPj3o4X5rGRsJCivYREJxYbzkqcB3UaFFQJTI2wnEoEJyIjJKj21tY04xpuq445p1ozDRGBVJt4XZ6fYCsHnenwG1WTKzCu3K6g54wUUQoIkbGW41JjyDvwoTXHlcN45UU/LNhL9h0IoI7ioamTOlTX1+PUhFsHVDAq1SFFixcoCu4P1u4YIG8meluf/75AaR/vol7Rgvr+K59y/z5sFMYjmGtwlCsXLFSa9euRZmkRImZ1mAXT0UhslYpR9mw2H1so2De7SOig0ft7G2gdRG4ot7VNfqkjh0paC8VhSKoF6Plt5UaSxYWM+oqP4wUw+OkaRoInvsxKPePNDJyl1eMqwRX4VFUI2nG3E2baAKB5+t5OvYsRcKOU0R4hTKA0j/7dNtwnGjM4CV1bDAetLunTwnbgDfRRIaaKrDaLrdXkdmEh1Gk0MxpU9iIetRMyAGVV69ZLW9aBZ5IhGuAnOAhTfDxjww/Zc5Jw+1KQ3gSq9eu0eDwkALmccepFkpv72PNmrVqDbVUYhhcpwcvo0DRS5SuzZFFAWMJbCVyhOrVfYD31w5nIkIJMEGEqaQShRUPesp7E0JdTRFO1DBSFyMUER7CSEORU34bJL8Nys9oqsrjoAFLf4ZMcI9/dWeASc5jDSQzIhQJABMdGJm4EeDubHB1usjVnY5uxpgIRYRT8DnhhRZqNJsKpMdbggAAEABJREFUMP7p2HarzcqyxqYB6SgVSU3AHp0v1BEvbb7llpoLJOagSfCMXaIJPZ0pXGbOnbuNiuYUJc6RgoNRcJZkVr3ZIDQ0ODjM0WSVli5dquXLlmt4aEg2EkPEA4ODarUQAJn7xI4AUpLbAnp7+xCIBrtLKCSllJSKJIrke4I2RqpWVgpvI0SEolMeEaRDwoPIxiJ3SJYMKKNrSvABZQV9RcwGl41JBFggE+Ez+3NegXAm3OIwsuJdOXHPBUZYz0UeKOaZyUWSMoCzAfHnSc/NhP4rZzlNme7kk9ujfgp6r4NXNYPARQoViUEoqdVuaw2e61ruJIaGSwX4gvVNxBEeXcVJpeS+qdQQO9MQG1OlpMc+5rEYjC00WR6vxqSYS29fn/a4//3VjqRpM2epwECUKFyz0dT0mdM1dUqvbDRaQ8NayqXTLbcs0LXXXq+rrrpaN827WSu5kBocxHhQhyALJS+OMAgwwtTAAPm+o8kOUxQF8hRqNBrqoX3HFpyKigTd1hOKXBypUESdVidyfRwcDFiZaUZelFvn1SVU/USE3G8EBBKloQbjazDWFBOXtZ5NPS/mRCar45iFjQhFBIU5iNQGgK6rC2PLE5TOq/vQbiJt3AhklgfGolCjUWAIKq1dN6ABPNKK+kWzyX1Fj+zEtTEMQ+DX9Q+qn82owoC0MUK77Lqr9tv/P7nP6NNkebxOk2IuVtjHPuHxmjp7pqZMm64CpVmzbp18zGg2Gurp7cnGwvmeHv9XAZVWr16t5dxrrONeo83u0cATaRRNhaWsqpelxe12f/+ABrg4NVRosxXR/dlwTLG3gcGwcCtCUVfb6DtitDQioI1MR1LuMwK1oH0LYAtXF5nL5d0Xxd2kIkKu00VEhAqMWC9G0mPDN5EUurueiNG+I0IRNWzKeCBF0Tv0ITWaDaWCxJjKEaEipZpOUlLwT+PAbBwHlIbUeYslqvIS48iAI98JcEE23BAQ7DVU+YtIsL5VkaTcb4JGfKouZRkZbrc0jPVo0eLMOXP00oNergc86D8kxqlJ8jDziT+TiFAgFXve737a9znP1bIVK8hz7OB4sYKLznUYjdLGoJGw9L2aOX1GPkvO2Wy2NttslmbPmaUZM6arF4Nio5IQBvFEhLxL9A8OaPmqVVrM8WXh4sVavGxJ9k5WYmhWgV+D0bHBKYfbfN6UCkX+p2B53RZjkwGpDG7wUiFFQEN5Cc53IQbTJOgSZRXjrXzwxXjUgqv8RLheSAS/Rt3xUh53AyPZ2ztFfVOmqmBXzB5SptVd9zBtzyeIM9Cz50SkiFDGUeZ8I5EPKWEMenubSs2kopHIAzbyPU01wfc02ckjXEVJoWYq+AzeJKURaBiHYWk2QgXtJdr2mhRFIae99hlYc/FUgENFu/6E7bzBOIN50MIItOFBahYS68mVGAaiko25oY1RN3+S26Afwf1nPONZesmBL9M0Nq2IRFMBTPzgmUz8WTCDUKAgU3TAS16inXbeWQsWLZJgYKTQ0NAgMMSdRf0DMg2Y2mw2tRk7wBabbyHD7M3maBoGIyEQ4rE8FdT3/0HSw26dSFtwlmJ8FvA57JYFN+uGm67TDTdep3nzbuS7+op8B4JIIS4VAq0M+esKEuj2aDaHEiPQ5n6jBVCUcTSvgBsN+jd4fBb0XDjyCrFxMa3oQF1QFCHXcS6CdeBI1ofB2LC+Kf79EHThuRDlwJDk9YtwSUblV7NZyGO0NzSFT5BTMHBTpkzBM5yqadOnZ7CiDw0P5/mmIuV63VaSSBFyRNvuI6WU18LrkVIoAqpQfiLqRCfyUmb8xl41Zc2dqnKuwEiUGmQDGuR+y+C7riGOIMNcjJccR1Iq9JSn7qNXvOIV2mabbZhzyvzaWPsTEcdsJuKwb2XM8Hb77XfSm9/8Vs3BEPin50IoDwI4c+ZMFQiO2CUGuJvw/YTd9WazT70cJabjbczEYEznGDODHaGn0ciMdv2iKPA8ZmjWrJmaPWOapk+fKn9bt7A3GokjTiPvZH3NpD7yvSmpN4X6iqTpvb18dkv0HSpUPxXj9H2KhbbFhdnAwBAubaWIQNAbud9e6tnA2KBQqCZjcOwWEu0Hc6lBSqmgXlNBn0EvoaQEje7CJyIUAViiKjougW4AnyIxxoZseO3FzZ27ue53/z30jGc8XQcc8GK98Y3/pTe96U167Wtfq9e85jV63WvfoFe+8pU68MAD9Lz9nq3HPf4xeshDHqKddtwJb3Bz7bXXo7X9Dttr67lzNQfeTunpzfdHRUgGr10NbZyrkhWpsteHY0de9RMsNVBnxrwr0sgJgSUv1YZhg9lA1Earx95Os4f5erJuIDR16nTt/cQn6g2v/y9tu+12ktGSIjoJTfzHs534sxgzg0BhHvywh2rPB9wPJocGuHTqX9efvYo5s+doiy234LJzat4llixZphUcJfq5nBriMyucRemLLNTNooFQVRro75fvKvoH+tXG5fTOZ2MxA6OxxRabaettttA2226p7bafqy3mzsGgTNPMmVM0Y3qfpvY1JbyIxInXP33pYUaEEmMsiqSp06do7lZb6j673YdxbZn7DiQ9USb2vd6+XvX19algLP4dg2ZPQ82eQqmQAmiQtgdSZPpQUdRjd5xSUoqkO/WEWIrIoPwE7zvWFvqV6xdF0hTm4HnaOOy77zP1X298oz7+sY/rM5/+jD7xiU/q05/+tD74wQ9i5P9Hb3jj64E36vX/9Qb9z//8jz7w4Q/p05/7nL745S/p85//vP7v81/Qhz/0IX3xi1/QO97xdh188EF66EMfgrL20Z+ACmC8BB8PDCAIgeJr0x9bmi51VScarK/vv4pGM7dnHlXwqQC/2+67a6utttYNN9zIEaWlIhV1pUn0vmMScI+cuDlpKPPozKSVGID5N89HWUIFwmovYumylVrIncPKNas1HQ9h8803V7PRw1eQlVq8aKmWLV4JLNbw6jUSbm/l2woExh6oBa7konNoYFBruKNYt7Zf69aukz+lreXis4URiQgljEBPb6FGT0iphZHp1zBuq6U0pLyzNRlPX09DMzE2W2+7LTvmE3TwK1+lVxz8Kj3qUY/R7M1ma8as6erDLbdx6IG2F5jirzl9PRiLpopmAyiENWN+DUUq6DupSM28czcpb+AZNYjFE8AdDsy9rpPqCIPXSYyL3LZhZI5k3P/UqX3abuut9fCHPFgvftELUOy3ZaPw0Y99RG/6n//W8/7zeXrC3k/Q/bhn2mKLLTVlSg8e2zRtza687Xbbacstt9TsLbbS5ptvo+2321H34evCYx/9GD35KU/mk+SjdN/dd9VOO+2gdf1r1eZeoYlX1+wRhj7JfBDj9X1OgSKnCIZnGTFoI4/xpaACBFReWiWNfVxq0RiWf9Cvf2hALTaCEpKgj2V8iv/1Wb/RL35xsvq5I4sISlzahYr8xA7j12NCzsVMMIwOfgAvYOHCRSrZ3syqNoxrswOsgonzwd9w4014FKuUiibK1Yf3MKQlS5dpBcZkFUxft3aNfMNdUSe3TDttzqRt7hiGMRoDfB1Zh7eSAcOxBsOxmraHXA6d6xWpUF9vQ709DXlHyqNDftpcXOY7C77Hr1yxQtdccy2fcK9TH16ElefAAw7QC17wAi5qn6199tlHe++9t5785CfraU99mh75yEdiUB6R4RGPeJge+rCHaPc9dtf222+PRzObC7Vp6unt0RBjXI3R86Vuok8CCpBHsEmvLr1j/zyC20isYaQQ0UgbZFWQsxBxp6geDOHU3l5tteXmethDH6yDDnqZPvShD+pd736nXv7yl2mfJ+2tPXa/r7bBiPi+aCrHw0azUEG9ki8JbZS+qrgkTkmKlH92xUc0/yDdctbqumuv1fnnnaeTf36y/viHP2jBwpt1yskn6Zprr1S7bGEQ4DLt2Ljbq0q00wVYqNt7IhNUcmzI2ZFXqOJc0vYNJxTB+OQFYKiDrWFdf+ONuunmmzV//gL52BKxYQsjTU3QBFOdoCPfyLAjagalVKiEsS0UdxDlbCEpbYocO79s+SrNv3mBFtyygF2iXy1o2ngHvqQStI6zwhehJrtGkZKKlFD+XnauhgpwDXbuAlVBNjXMVxAbF8fDKOowefdvml68gR6Mhne+BvcZhopKPtoswThdfvnlOv7443X4YYfrN7/9bf6SM3XaNO2262567GMfp/2et59eyqXtwVyaHfSKg/TqV71ar3rVK/XKgw7Wq+yRgNvvuc/NhmT27NkaHhrGW1qhpRg//8RqUoz8G7tkEeCBxLwi6nREJ4YwGfAuCg75XYCUubMW0FlPWB4VEDIt9RbSjKk9mjVjhrbdais96AEPyMeDnXfZmSPZdPnvUg6sW5uNcJs1Mnisg3xpGsx/s7Il0e4gdwOL+eJ05T+u1AUXXKBf/+pX+slPfqJjjz5ahxxyiL72la+yXj/Wdw8/Quf+/g8Y+nXq59O3jcww7ZasbQUPaUrBICvy9vxAaf2H6WUPYiSGgOnUNiBCifpdKJhshHGJYYYkgHwlqUUf/mEsy0ykgi2GMvCjwXnDKGYiptJEHPT4MZsJ46HAY+jl0tJCAOfkXx03mLHGRYQiIivW2jVr5b/GnMgXKWi6UlDJC2Nlb7Lz9fA1pBfoQ/FnTp8mf3qdOX2mpkydxll5qnq4XGs0+LSHRJbUxk5lA+S0W2ykhHcB0GiBUhUpYWZCDQTLvxW7gl3zsr9fplNPO1WHffe7OvTb39E3v/UtffeII3XUUd/X0cccox8cfaxOPfU0aE7TGaedptNOP11nnnmmzj77tzr33HN12WWX6rrrr8UIztNqjkruNzGfSEkRoZBEagS8Dgl8otwQEVCoVh7VT6YH7xJDAo3OoETi0jaUQDYbBZ8wkwoKGkBV2lgt0yV//bN+fPyP9W3m8b2jjtTxxx2n4350nH72sxOZxyn61a/O1OnM93Tm8fOTf57d9xNO+Il+cNT3MJyH6Wtf+5q+eshX9OUvfVnfOvRb+t73vgf96brwwgsx8rfogvPPz4Zn7tytJM6KtaImpaKhSiW7e1ttjgktoIQvXoAqksIgYupIoYgavAYN6tqYm+cZGgWXpoWcLgraToX8VLTXwjNsYyTM6zCSV0Vc4GIVifZzuwkMBTKQnODBs5ngUzAjxkOzgfuPO24voVtiRiJFiAmyBbPN6Ixj9mRVIAg9zYaCnTShBUVKSoHZwC2WAQGMCDWKIuOFAFhohrjfGOQuwztihSeTEELkMx8FhgbaXKy2NDzYRrArvB36xo1FxiQVNBsqWxUtgacPn78XLFzA0eQa/eWvf9XvzjlHP/v5SfreD36QjchheB/f/OahOvSb39Ghh35bX/3qN1Gk76CEx2M8ztQVV1yppUsW09ewCsbq8RnoTBGhINGFlEIJjM/1KUmpCBUoRA2FUipqL4rCIiUoJaoo/JJyPiQlylJhb6upYb7s9HMhvHDhQl3+tzDAbngAABAASURBVL/p12f9SiedeKKOPeZYfR9l/+Y3v6kv/t8X9OVDvqyvff2r+vo3vq4jjzxCRzO/H//4JzrllF/ojDPOyIZg0aLFrNuQpk2dqp132gkv5aF6Ikey/fbbT/vt9zzuLR6jF7/4JXwteYl25T7DBnwGhlxef9bY61oSqwzGWkNShTGsGHWlCCkVKc+52VOo2dPE6Bt61Gw0gQZepedVKKjRhrfDeKCGNgy2zBgognmCJuQ23Y7vbJSf4G0gmgQhTYI5rDeFEiEI9fb2IOxJvTYA5iJUDYQjiCug7W/jpXyNaXlSiSA1EPo+PIgGitNoFipThb0p1eJM6m/qq1at1kp27QxcovZzVzG4dlBD6wY1sHqAi61BDECl9mALqGQ329/hh4bbtCGUuADY+coCYWxq2rTpmj4DmD5dc2bP0mzSc2bO0IwZ9lYaGJdhvJ5h5buRdWu5V1mCMVimxYuXa8mi5Vq+dIVWrlwFzSDtDiC0bQQ2EatWCm97CHlCqsFq7GMjkpin7zimTZuqaVN61cfXm6nAFNaur9mD95DUwBgUhcfbIF1gMEIi+MeapULDrOPgUEtcNwCVIprMtWTslVavXicf+RZjwFasWMHalPCjqS022zxfWD78oQ+V4dnPeqZesP9/5qPVO97+dr3nXe/R+9/zHn384x/T5z/zWb6AfF6f+dSn9Tm+inyAryZveP3rtf/z9meO0rZbb6fEOFZwtFy9fLWG4QdMlf/3xgL+Nph7Q1IP82giBw2MHZu/msS9ReA5BEeoIn/y7gHXVHARHRJrV2HVSwwDQS3yLYxFi/ZaEtIS9B+kpAhiB/rwEbLS5HzS5JpWzaYCo9DTU6jZTBwVetWDwcgl+N6NRqFg0mxAvEux8cj3GcO4lRVS0Wg22WF61GwWuX4T5elFkRw3ewv5E2YX1q7hvMzFpn/fRCpRlrZKX7TRTkGHhkC4KrwGlxuqqoXgDatvWp8e9OAH6oUvfIFe8fJX6CUHHKhXvfIgvf71r9E73/FWve1tb9I73vl2vZX4Xe96u97+jjfr4INfoWc969na+wl7o2QP0y4776Q5c2ZhFBuKCPFCUYcZY0ttjASWTp5fpfGP544eMQ7GjAKUBsac6Ym9c7IyMk0b4oo5RNA+yuR0iaq0mNOw2irdD4pk2lLB/Nvq4ZJzzhZb6CF8CXnBC/6TT6X/pf/93//Vl774JX2XY9ZXvvIVfZJPpp/4+Cf0oQ9/SK/7rzfqRQceoKc9/Rl64hOfpIc8+D+04w7bac7sOaJJXXftdXgpv9bXv/51ffpTn9JHP/JRDMkn9Pa3vV0f/MAHdNmll6kfXgTjShj4HqxBXzPkuKcpDJRIV2o2KuU8X6sapCO1ab9NrZbK9rBa7YG8dl3++g5kGEM/7Pss1qWUoK0BS5FzdCdDgckCgYfSowIZkweuyfWkyTWdgIeJHbChJl4CMsPuPYVdo6EeKTO10dtgF+3R9J5e6JIKBL3RrhQI/SCfOQe4YGuRbrFjVta01FDeRVEURaEG0mZoEk+bNkW+0Xc6sav0YJz6OZJY2Srog9WNkAz+qkAn6GOVEStWrtDfLr9MF150nv7290t08cV/BS7Wny/4sy7762W64Zob8ByWq5mamjNrju672x56NJ8On/e8/fTyV7xcb3nLm/Xe975X73//+/Wm//5v7f34x2un7XfQnDmbyd6ReKwGdN9R+kqejsE/is1CCc1Wa3AIj6ifi8LBDOsGhtXfD24AoGxweEiDXBz2A0OsyRBrg94wDzpAeyrUx/0MsXZOp2hoxvRZ2mXn+zDeR+npT3s6X3SeoJ133gVeTNMiPlP/4/Ir9ftzztVPTzgxH1GO5l7m64d8FQPycb3zne/Qa1/7WgzjwTr4oJfrFa94mQ4ifuc736lDvvxFHf39o/SH35/NF6RrtGD+jXzKXsZ8panTGmr2JvVNacrHit6+Bt5loV4UtwlvaoUOZCBlCIUqGFMRlxjDtkq8pEptvmjZAJbIhcHGMaRsChJxADmuRE2A2IsRLIppG40eFfCMEo0+JhrNTdSU5z1Rx36r4y6KBkwfhocl+tBSA0lpQl0ADQRkJm73rJnTNGsmR4CpfWo0kiIs6lKLc/c6lGUtyjKA4gz0D2t4qC02X3aeUqZCtohF+1I72irYxSycPT0NTZ3aQCkamjGTeGah6cRTpxfqm5rU25eEd09/uRUtX75CF3Mxed75f9Jf/3oxxuJS4GL9/vd/0G9+c7Z+ecov85cAX+75wu9b3FMcecQROvbYo/ki8CMu/E6D9ne6/PK/M5ZKm222mbbYfHPNnjVLPRizxFxtHEKMlRE7zjBGdp2nshzXQGFnLSoQJXUzMOky77CUg3OATG7fdFWShtmd1w6s1SKOHZ7P8cf/RB/5yEfzT2e+8Y3/heIfpFe+8pV63etep7e+9a1681veqne84x16j48cn/iEvoHncOzRx+jMM0/XBReex1r8RVdffTXHsLUqq+Gs/D09SdOm9wI9mr3ZTNa0IWwBw6mUGG8VpbIhZL4CrMCGCAollWwMLYyeYXi40jB3Rl1A3+kHGs8VWi9KotEmm0APvLWccHIx2qW0nqP8igjwgOPIqDEvrxnjGoOZiMk0EQd9e2MuOGMHrEswDjuhHvLwmjO41Ich6W02NX36VBRrjrbffhttu+1czZgxDdw0lKxHoi56oYGhkvuAtoYwFgM2Huy0wxTYxbdRGeKs7k+mLeMAqmGYQkUKNYqEUUiiK/VhJKZMKbIRmTqt0JRpTU3jM+O0ab2a2ttwNSDQWcDaR66sSnXdYf927LJly+SLwxtvvEm+yLwUI/PnP/9ZF130Zzl9I9/5/T9h+SdOg/77+qYwl155LRISbkFvOKasYF18REoSp/0uVGPSEv6UsIFqMpYm9AYb2qII2vT8DAnPB8DYNhqFUhKQmEfFxe6gVq1agyexmDuWpVq8ZKlWrFiN4veznkMq0cypU6doFvc1m82era23nKvttt1aO+2wvXbcfnvtsMMO2mnnHeDP1pqDUZjutWLNenoL+q/w6Ho0ZUqPhMqWgA0CmTqg7JVxBsZeI1lb0mUwPiW1sW5t1rrNGbQFOBZzjQiNPNA2mw2MVJO+mqwnvIqR0jGJUCoKuWqTy/XwQoiR2UYQT5aQ7pqJ3LW9mFm9fb0yX5HtHCfeBdzMADMLlHnm7BnyXzPadrtttc2222jW7NkqGk1ErDNemG1BLBE+ZFt4prjkbQ3xBSRfehIPs0vZgAxxth2yq05sXLtVqQTa7GQlNBWVKxopEKZmVq5QsxCGo0+zZk3XNtvM5dLvPtpjjz21yy67ZNh222212eabaeq0aeqd0odX0kQomQkTa7GLD7WGNIT7v46L1lWrV6Ocq7Rm7dqMs/Ik+rHw9vb0qJdjV0+Oe9SDYvcg3L2UN5zuaajRDAxboBAJ2kJ9vUU2ZNP6mprOWk7v60NBezWD9AzSxs3A4M7IHtpMzZk9C+O7meZuuYW22XpLFH8r7bTTtsxjR+222y7ac/fddP/77aEH3v8BesD97q/77bmnHvTAB+oBD3gg6QeAq+G+970P9XbU1ltvTZuzUdJejAOKjvFscd/T5C7K/CgYd8WatlrcO8CniKQAVEXtBeIhtln/7EGw/uaR02W7zHc1sEKGNm0Yyk7cop82LpP5Lp6KfCX6ACeVkvsCH4BDJac8PpEKJWSMkciPSxyLkho0oZ80oUe/kcEjK4oU6u3tVcAtkkoKQLxhLRKS+Q7XU1FgHBpKqYHSTlej2eCo0UYkKvmpMk3iSDFdM2bNyMoqGrVgGRAhBC6oExpidxpAQNfhjRj6cXEHhyoNgTMME9sbGbY3MjTMcWcow9DgAN7LgNauWZ2/bKxd10+vgeI2MRJTUZap8hcT/9cGU6dPR2GnahrHqCkZpmg6OBsSXyr29vapF0V2PA0DM2v2TBR4jvzTkgbfZ/iosuUWW2qrucCWwFZbau7cLaCZrc23mK25GeYQb665HGnmbjFHW205R1tvtTkKvIV22mYb7YxhNey447babvut8QLA7bS9dtpxR+12n10xerto1112xEvYAdhe22P0tt5qK/qcm3+Mey79zt1yc82eNVNTp07DQPWoSIXa3Bf0969jHVbgjSzU/Jtv1pLFi7WKLyn2mFoofRtvADINDLT40rJGXuNh1n4Yw2AYYv2HWXfsOJ6ZNESdIcoMLeI2/LexMYcrISDwMxwDNC2agv+qAdp2u4QfGAneFZuGeMLgF7Gob6iLklIkspFBYQKDEwanJy6kiTv0Wx95YSOQCtzhDg18igjVk0VESDQ4H4BG2UsNt9sKmGzj0CZtxtvoVJIajQYKOU2z8UKmcaE5ZWqPmr1NlbRXRUGcxK0FX+oKIb/qbwUgrR0stXagrXX9pdYNVOLeU/0DpPuNa5NvI8yVhqi0ZnU/R4xluuqaa3UZ9w+XXX65/vaPK3TFNVfrhnk36sZ5NwHz8v9wtXTJEhRoiVZw3+G/o7GKT7lr8SYGB/qz6++jSxttKtkR8y7Kztvmu6YhVMpQ4FHYy2gwj54m82GOzQYKy+FDVSH0oj72k2Ca8n2OL2ipRloqsMCNAiPL+hReN/pqtYfULocxjoxjiK9EKP26dWv4fLqSz83LtWLlcjyf5Vq7dqWMX7N2TTYKS5cu0bJlS3Tz/Hm6hvleztyvv/56zZ83TysxEuuY2xDG1UrbxuCuWzvMPNtas3pQK1m3AYyDYd1gm3VuZePBl2vZeBuYvnDumLlGoBKrEAzeAWZXzLOdQfAxAJET9SqVlPOCMliTqAuorxEABU0bubHApZQ0WZ9JObMGxqKJMJt5UY2yrkQEchZkKlCKrAkVZBmbCUvkIcuBc6TRhVyrRCH6cMmnTu3VlBnT1MfO3YPhSL2FKj7DiUsAGxhEh1CpRHiGcW0tsEMYkEF7GsOBgQCGpOFBaYgdcGiwAgc9Apd6GhiiXllfW1zUeZer7G4XSRyx5eHWL3dRaV1/v9bx6dYKtQalWrV6FYq3XEuXAdwRLFmyjLuCZflnM5YtW0q8WIsWL8EwLdQtC27RLbcs1IJbbgEWyr9Mt3jxci1atIy046UYpyVavHgpuCW5zkLo58+fr/nzqUv9+aRvueVm8vOzss+bd71uvPE64AbdeNMNuhnPYP4t8+nHcLPmzbtB11x1pa648h+6/O9/06WXXqy///0y7mD+ruuuu4p25mkFBmLtmjUa4qvU4NAghqGlFt6BPbMhrMCAYQjDMNzWIFYA+yFDC8YNG2BCawSSWixaC162AcfmdEm6DhW8FUakwuDXYIxpaCKTOO81j0AYZDDascFp1W3AP+ciRvHO383wL+1+UhqLJrtlT08T1gbn0zY7RJmFwQJgQVAUMDin6jiVqviqYX5H1MyOXBwq2aX72QUHgLZ9W/DeYXv91WPqFM2YPkXTp/YBjqeol3uBRBs2MgyiWI6BAAAQAElEQVRAVniDBRXbkTepNgPJwk1BCyvQos3EESi3NWOapmKIpkydyt1CUwUN9XG8mD59BkeMKZpCn9NnzNBMXPgtttiCowPHhblbaQuOFlvg3m/FncFcYAvKNtt8Duf+WZo9Z6b6pvSo9hCYq39GojUsz2eIXbtF2htiSm2NB6tVS5XaKjFeFWvU1rCGygG8p3UaGB7QIJ9Wh6m/DtdpTf8gxmtAvgwe5EJ4re9SVq3VqpWrtWblGq1cvgrvYrWW4R0tXbZYazAKPnaswdC5/gBGYAgDOgisxQtbs67SGryyDHhq61ioIYWGWD8bBkardiTGFsTqAKNlrO0RqFQi5dgR5oHuwLxSnhd4MCXA8vOmzAmisSHRV6pFYgza9Q01ysUBUTA2Y3wUcTzZgGWcbFOSIkKSQXgNUonmw3P5cWw2Wy7qmBTKY9GxQJnGYDrHQowqA5ake2Y1zl0UeCe9Pb3cIUzLMBUF7+POoNFoKmGQEh5BZxi0IMYxrsUap6QqFWpgZBocBxJCV9B4QcWIyBX8dh6UBI6glFKGoihU4H309vaoj8vHKfQ/ZQqGa/o0zZgxXTNnzgA/hTuQXjUwok366MWQTsFL6gN6pzTV09ejolkATRWUZWj25DEVxIYo+D6SCuaQUMqkknF7/Vq8fB9QsmAl27d3/rXrhrR67YDWrBuQ72DW+jdzuYvJefDrMCyDQy0NUXmY+jgJGJ1KAxwpBjEIAwB2QzYGbretyGnI6TdUsQCVF0UbPsZ3QapGCCJCiXXyPHpZH5HnXCE/o1TkxmS6XYQKmgqqhG7zoTgiFPDwNukmaGGaoOO+zWH7pyZ9pvZteJYXFH2kQpACKoQdCSAgfEhXNgQl2DHCQiHEoyEi1EBhtubCbvsddtTszeYo4REI4bAg9kzpQ5gFVGrRpy9BI0IWnghiYLS1TipKFSmp2Wwq0bbyU+X32FfQh/MRbqdmWyLdhVwml4VsIYfwGNau6deKVatR3LVawy4/iAYOoYi+CPRZ3srneKhd1YpLPMyF3hAFQxQMQTvA8amfo9IAO3s/dzADQyg1uPpYVal/3TD3EIPAsAa4NxhqhXIdFH8d+X769GXvAHmSWssxwvh1eA5r+6mLYVnHvY3rDkIwyBelFuMQPPGcDBHMiUREKGJDkDo41jEBPR0DviWe1k477qw997hf/g3eV73qVfrqV7+ib37z6/m4R1Ouqdt7wuwoWVbg9mgnc3ktdZNqhpWiKNTs6RGpDLc5vXApvgM33zYYlbNd6GY6sUkjQi9+8QE68Wc/y3/lyX9v8RnPfLoe+ahHyr/QtBWf/KZxjAiE1iDEUTwW4ohQV+lByUURUiowQrjHVFEhGc2r7jQilB+iiFCkkAkiv8w+UlGoSA2lghivxv36L3utWLky32GsWLFKPhoMYUAGUcgBFLZ/YFj9/itiGVrqH+oACj5gGmAdytzf39IAuH6MxYANBceCAUM2IJXQbXE9I//uxAAuwgBGZhiEFb4GaRjlH7QRAkrGnT2FkNoRo8C8nHd5BT57ecSQy4/XzzHVmGuSPajprPOcOXO0ww7b64F8hvUvmj3zmc/U/vv/pw4++OD8I+Y//OEPddppp+mEE36af/jLfFqwYKEarFVF45Ub3SSoBLnqx6MwCPmqwfjcFugIXkZMMkiTbD5MB5bBrAZKQyozkyx4M9BAckyIAOcAsY1FmWvUBKByIhmHMRGXnD73X3UVXy0u/Yfud7899a53vVvf+MY38+8tfOpTn9a73/1uvenNb9FrXvc6HfiSl2rfZz1Lj3rko7TnnnvyiXKups2YoQIvIoqkQEEiQgS5C1KqQjI+pUKpSIqiUAVdFRQkRgRUqtRiLFVQHoWCf4l0cjoawjFAwYc1MDQkzwlS2g/SRPZ4aKZdhVodQIeFjmcYwZcuFzSS/8R92/UkVR4H/VVV0B6gBC65IEPQtscD6UZDZQKX0H6iHWftCSZwuTXmWjDvgnn7bsZe3G73va8e/vCH60lPehLr+Uwd8OIX6aBXvFxv/K836G1ve4s+8MEP6P/+7//yr7EfdcSROhR+vO8979XjH/949XMJfNGf/6yTTv65TjjxZ/rJCSfq3D+epxYTruifaUjMKYJRd0Gh9R+vufAZ6yKXG8BUFfdQNVSuRBupKJyadGAeTbpJSVUWZCEJVhYzOHhVziOkVeZqftVzH5OMGjPytjArl7skFBHc3N+gn574c33jm9/WZz7zOR12+BH6058uyN7MM5+1r97z3vcivF/Ul75U/93Iz3zmM/roRz+qT37yk/rYxz6W0x/4wAf1PxiVV776VfrP579Qj33ck/SgBz9c97nv/bTjTrtpq62306zNNtPU6dM1Zdp0FU08pVDu38NJuCEh/mEkBNioFNxHMD21JS4BS/lnCipohAJWERLguCJpcD63A148ERR04iiSTGOICCX6E08ibSrnI5Ia9FmnQxHjwfguFCiQwcetGRhMHxHsidkjsFLvt99+spf23//93/Lvgfhvcn7oQx/SRz7ykQz+RTSvnf9ep+ETn/iE3ve+9+mNb3yj9tlnH/nnRy677DKdeuqpHDO+Kf+y2ne+8x35Dwv5735ceumlfFkZ1Hbbbadd77OrbPyybGjTHqZWE1Z1tP67i44IeZ6ahM+kNBYJIU6JHRkOWiAiAtZ537IZIYm1qOR/Tpd+AVL4H3UoUvcJEgYigtuo5J+wfPGLX6y9n/gkbbHl1rrhhnk69bTTdcghX9M73vlOvf8DH8CAHKbTzziDT4+L5Z/EfOITn6iXv/zletOb3iT/PoQ9kPe87716H0bD8G7HH/yQPoRyfPhjn9CHP/pxffgjxB/5qD7y0Y/pw//7v3rf+9/PTvp2veENb9BLX/pS7bvvc/Tkpzw1/x3Phz7sYdrzAffXtjvsoG1wy7fYaq5mzJkt787+ga0GdysNPJqCSz4bFSt5D0c1X8ga6kvR6Zo1a5Zmz56dlW9z/1DW3LnZI9qa45Xnsc0222LMdtIuO++i3XbbDff//vIfzH3MYx6jpzzlKXruc5/LMWD/PFcr8tve9jZZ8T/1qU/pi1/8YvbAvvzlL+f4C1/4QjagNqRej7e//e1685vfLBsM/7HeV7/61TrggAPkPyt4n/vcRx7zvHnzdPbZZ+u4447L7X2AtbYhsUE+5phj5L+utZavKzuwDo9+9KPlY8kL8URe89rXyncWNkpuq8N9eLppAZGBcFQSyGw0lPZAs7xttHhCIyeVsch6DqO8K9pYiLRUTzH/UA+MLLEEFah2uyUbkiw0mQ4+BjAmOGvPohu7qCqTenubetjDH6KnPe1pevnLXqHXvub1+p83vQX4H+4zXqwHP/jBfEJcp1/96lf67Gc/mw3Ey17m3548iGPLu/BGPiOfpS+84AItXrhIM/gsWiveg/TQhz2cY8sj9YQnPEFPe+rT9bSnP1NPeerTEPp99Zzn/Kf2e+7+OvCAl+KGv1JWpje88Q160/+8SW9GKd+Ksr3vwx/URz/+UX3ta1/V9448Sscee2yGo48+Wj/4wQ905JFH5l8TP+KII7Lb7vioo47KuG6Zf4388MMPl+HQQw/Vt771Ldr7Wo4P/dY3SX9FhxzypXxZ6L+4bfhYx2N6H7u9PQMbRBs1K+hLXvKSbEBsSPbdd18961nPygbAHsHjHvc43e9+99Mc7h6GODZdccUV+vnPf56NyUf+9yN6y1vekpX8v/7rv+RfOPvqV7/K/cMJeHfXyV+fHv7wh+e2X//612cv45WvfKVeCdjIPNNHwEfvpd332EObbbE54hBmoYb9CTynbvtleTKFY8uKxcQtOF9iPRy7fCyUXJKbbixusqRRm8kyFWEGDGZnqJcb8Uohu+Ilh/KSg7vd8ypPFw+BvPhkmrOdl13sTnKDyK1mJJamf2BAjaY9l0q9fHbceptttOuu99H92dmtAM95znN00EEHybvpN77xDe40vqGPfOQj+Q/x7rrrrlw6LpP/nNznP/d5WQmsQPs86UlZgZ6Kp2Cl2v8/99cr8ERe/5rX6b3vfo8++9nP6YTjT9Cvz/qtLr3k71qwYAnn7pb6pk7RHI4r27OT7rjzTtoDxdiD+5H73+/+evCD/oOd/4F6yEMeoofheTi2B/BodlwrmXEG4x/xiEfoQQ96UIb73//+2tNtEPuY8IAHPEBWaMOee+4hl+++x+7aZZeds3ex0047ccm4Q/ag/MeDnbfX4vXyL7f5CHD++efrpz/9qWx87A3YkLzwhS/Ma+L5Om2cjxf2EC666CJ41879+rLSnoOPFocccojskbwZD8QG4RnPeIb23nvveky77y73b+8oItTCKJRlKUObS1elkA2SFd/g8d1RoNlcpZajnBz3SkWiv1srHUc64TJpwo14EwZcYTYK3G6Ttriut5ywEUg+gCvJglKxA8gHfPIaAdcQJkYjz/ps9wXnQP86BKJEmMuR8+lwa5g6iXxTfX1TNHPmTPlsvtVWW2UlsiJaKbwD2h3/4bE/1FlnnaXf/va3+U/J2a22Evicbvfdu7EVeMcdd8xtXnHFVTrmmGPzncfrOYY8//n76+lPewaXeE/U4/d+kh6PJ/KUpzxNz3/+8/XsZz9brzjoFXlXtjvvXd5K+PGPfzwbLfdv6HoDxvse4HOf+1z2ej760Y9mOiu1/2aGjwj+uxnvete75KOCf8X8wAMP1Mte9tJ8HHrNa14jK/uz2Ml9ZNhrr71ko+S8j2v2Dmw47eX4XsHHicc+9rHyHN22vQUbiBNPPFGnnHJKvnewx/PhD384exX2snys2AajbEMwnXuc3t7e7Fn09fWx7sqfns3XnOm8KlU55WNpo+ghHRIGY3BwUDBQkYUC9L8oBO30FA1VFjjSky2kyTYhz6dRFLJAOs3GouxE+GoCRDYStQwhLyA7aYrGGQnnM0R+j7wigouyIWjHFtAOFHyoUKKz1BFSUDkUjMc7beKS0Ltcq9VSq3MMsrBbAXbZZRc96lGPUtcz2X///WVF93ncN/3f//735U+AF154of7MrnvhhRfpz3/5i/74x/9H3nsAynVV997/dc7M3KYrXXXJRcW23ItcsU2zTTMQMKbzIAFSCEm+F0oeNRQTSkISCCXkhRDA9GYTescFbAPuTXKVrW51XZXbZ875/r89Myq2DIYAkeade9bsvs8ua6291tr7nPszfe/730tqxFvf+hbxyblnWSp57GMfl6QJ6oVhsZ3Ls3fs2JGOYfO6O8exV65cqQceWJekne3btlt9GjHh1ZJaMMv2CspyGhT7xRzbLZCMTjzxRGGUPMfSEMwAw+Tf2t5CW9kZQo2gXddcc41ucht//vOfC5WMeFQaDL0wlyc+8YlCalnk3Q6exThB8OxgRITaY8a4AaSlAfUPksKD4xz9oLs5RxG4zYmueJes4bF/0BQ9qNzewTbT2Tv24UN7tvPhcx14KdmB1+Rf3WLQw9DOEwAAEABJREFUIq+YZFk5LEHgEKfCZXeBVRFLFkxsQPpGKN8CiRBAAOdON2WdNfmLsq7xMTMLqyNh4of5UH/4OeYAKh0AuVJ50lOlUsOrDUwCYsUfEam+th89mrIp0j/4iUNsHrXa4yg3v9Q4iJ5nqnbVFNVc3X29SYI55ND5Osv6/znnPsFSxUv1ij9/ZbJpYD9AWkEqwLbAKg7wiTrsGJ/73Bd08cWf0r+8/4P6p396nw2O79Zb3vJWvebVf2ND7P/Rq/76NXrzm9+iN7z+TXrta/6PjY//n/7ilX9l+8xfJ1vNBc+80OrTE3XaqafrzDPP1qIjjtSkvn5LV80Vn/7Rb4D+wAhgWhGRmHXFuyn0kf5GRBo/+SIv0O47/rvvvlsYL3kfhn8XQD3OqojmWOLfEzLl/qs4qokLpRk5R9snLG0yp6Hm80rmzOCMe91ZSFmqm9wkBT/7BBYKEiKaeaiTcCdB1kmdafeF6cpMUIQTQnmu27iw5yQmv9PCSKME2nW186c0EMAR4dTSCAdyh3dcSjOMwqAyV6gmRZeKyFXPw64SqHVFhHhJCkJFHAfhf2wD6De/+c1krIsIrV27Vlj7ITDaXZZlYjJ7utVqVRGRwE2XqYtbmRlTKEsECMOjjjaB4soXhAfRtdOGh0eSDo9YPj4xnp5F2SwyUYY6FRKqXPK7Dp6PH0ASgNjbdeZZLuKRCGh/RCgiRB7KAXmeWzIbS+1ElYjYneeee+4R44HEQ/nvfOc7aeuTN1FvvvlmYbP4yle+oquuukr33Xdfs71uE+NjJ90RkVziYNoEIppxUqhojWnYla92ir0Pe7eyttJ/eQlSI/htZe8gJ+ugvuzuiieLbULjRkIOmYgiYnd6iZ+uZ0IyCKfLRA/x2RHIEQScrUzlQLLC8UQqHfRJeZxWhkUVZy7DNotqocIrZSOrWB0pDYUE9fkXAo0ILVmyRJdcconWrVun9/3z+5J4/tOf/lQQA5/KR91Ab4chobdjEOTz+MPDw/roRz+adjbuvPNORYQg/ltuuVX33X+fVYeqwn8Q+ZglETcptRei49kQMIQMsUaEW+S7DNF/8hDv4kn0L8wQszxzMAQDsCftIECA2wa3JUaSV3JRDgPm2OiYSNuxc4eWLVumiBBSAMyPZ19//XXeWfmYrr76avEc+guxR0RiLhGR3mrFGPytb31Ln/rUp9IWKGOBGoMEhPqCMRaVhk/trVq1Sl//+tdTWyJa/VHzoi1tIIaxwAUiC6ECtkvgAqTtG8xyPNkRzmV333kkp4or7Msyjx35ieggyDqoL6kracXwpGa5CSEkDt8UpnHcEqwBUs7mT3hyBTC5gW9XjA1gal4hcsgUIf+YSIeMcKNSNJRldbOacVVjpyZ2rpGKuvNWLP6GAqJzKCLENTAwoPOfcr4e+5jHamxkVNu3bfOOwkIdaSs+qyYIzo4Dh4lgFhBLnudpy3Kb81588cWJ2SCdRIT+69KvWn14nz7wLx/Qj374I21Yv17veuc70y7MB7xrcOuttwrDJRINB5NYqS+55FIT4g0mdMm8Qm12Vrqdn//CF/S1r3/NPks5a9amLUraHY5B8vi3//tvqT6IF1vLf3zso/rHf/rHtOLTPp73gQ9+IK34GGyvvfYXbu/tuvhTn9SmzRsFM3zggQfSThDSAv2lfwBMFBUDgyr1cF6C8WJXhroPP/zwdL4Coy92Fg5fYRehfUBEeHpK96u0m2Lc6hZ6t+a89HzI+VBFgjgDfSP3w0PpJMCO8/s33RHNkuEQYEfJNTOKSD6iOgpao9k5fTLKeNJKZbm75klruGuFmUdht3nbt8ekE+dsciEllHi4eXZi6XrsqF6MGSnHJDVMGBOqWbrY6dX91u//QN31MdVsn3BKsz7/lkZSCKJ0eV4LB0D+M7xrwJkGCIPzBWxpPvnJTxZ2DYBzBOygQOx+mDh9+LKXvUzsKCBpfOXLX9ZLXvwSHe+tzfe8591aYWPlF77wxbSN+CmvzhAVOy5XXnll2uWAGL/z7e9q6ZKlSbWgL/Sb8RkaHhJMCoJGrcAmcMUVl6dxDBPAZz7z2WRM5WwJ751cfdXVSVK44JkX+LkrBHNAfaBt1IXLh3k+/omPC8MoX+yeNn1qkqQyr7zd3sVAMgGQhtjhYAzYNaGv7IAgtSxdulQYWDlTwoG2rVu3pm1a8nMKlLoY14jmxBWsDOaCYRYe0YwzW1QT5O6G58xY4aSU/CBc0IMv55PnsAkSZVJU+tHeV0p0Au7eKR0RMkV1RD/26kREJLFcnjeWmdII5Kg05RFEysRupuFSpQlZrTiIBxBZDOQojXgqM0UE6KfMrlxTloWrLtQVVQ1v2qirvvVjTasMaNs996l7YljRcGnnLRTOp/Q8GMDPf3GtWCn52C6nCd/x9ovS7gbHlSFSCAepAvGdVZhTnxzy4oQlhAPRIIlgZ0ANOffcc/Vs75wsu3eZ1qxarWqe6yTvVlAemwDbljAACJcTlhC+fLWZF8QGoCrwLVLEe5hMWXok3P4sMtEm/qPYOeecqyc96Ynif67yn9KOPe54nfGoM2zYPFNILqgjmzwWbImijtCG2269TQvmL1Ai7hkzkrrhx6dX+nHpM7YM+ogUxClRzkocccQRYpfllltuSf/H9dBDD9XJJ5+sW265TS/0ti1b05wpoY6ISOOLP7M/wpNHwPOUHP8QFRGW9krxYSJwwtEPe0cp522BHnq1DZqkBD9t8DM85Z7zMkE7uhPcrBM68eA+FEVD2CxAnDIllsyfIlrTilOmhAf9xEMn2ERDsQgKKaXX6w0TUMNlQ91FpqVX/0KPefrTddTZj9Z1P/+JyvEdqmYVi/iZmqWctXU3XJYtT9ckDiG96Y1vFFIGh7ggarZJYQzTp08X25aI26y2xCGSc46iv78/HcuuewsWQkfKyLNMFTMKiBwiYzVevHixLrjggmRvgMlQJ0yCMyENj5F8QdCFGeaXv/wVPcUq0iEHH6Lbl9xuMvMA+eYZeZZr586dmjNntuOl/sn9qlt66uaVfDPFPK+4Jt/u7OGHHaHPWgqBocEE+J7Gps2b07kT7Bicw6BO7C4cTINZAIX3uOn/pZdemk7Bwlg5Fv7iF784nfhs50H6GbA6x7kPzpPk7jNl6bdb4NuN8O+edzt9Vx73a8/0ffn3rGVP/77y7hkXWXhBydSJ1++wV7//4aIzEbnCFgNZIkiruqWKwhCObeMIqwK5xNVmAipTjsJxzm6mIMdIhZeYzBUDpdUNx1hqqOOo2ig1tH6d+mq9qk2bqivvXKLTHnuaVt69VKYm5VFTsyKenmty/4Au/synddkVV+iEk07STbfcrCuv+qne/Ld/mw41oXKwIr/n3e9xsTKJ35MnT06Hj9ystB2JKI7Rb3BwMJ3W5MAVuytIJqzKEA9qBycmCXdb3IfJoOtTB/0A8jxUsQdJZNuWrbraRtYPvP/94jN4N3vnoVqppjZUONwW0imnnqJf/OIXybj7de/g8Ko3zxgeGbY6clU6ch2RpXdKeB+luQNS06te9Rp94fOf1+Mee46ZViOdq4BBYczETsO/OIDhkf85z3mObrjpRp1x1pk6eN6h+tkvfq6X/ckfK4MZWbrr7Zmknu4eG2G7E7NEcorc7fScl4ZQrogwSOFJ9truOfRv4WloSPLEVrJco976Lk3UUuY+Or51w0wSuFQrSmFPtH5TWqkUKryIGC3E5SicJIn4sSk9wqUMKaFDftr97ZDutLrhSeo2UhGKCCOEsYVAG9qz2w633Ijdw7FXlmhlsGMcUaMemhh3nSNDuvXyyzT/2GN1xc1LdMlXv6pBFxxZu0X1oR0qJkb9bEe4XPuue49/YryexHJWXk4ltomFQ1hftM0BwuSgFtuElGunI6YXXoHf8Y536Cc/+Yne8pa3iBUX9YRdE057Lly4MBE00gZ5IUzeu2giepmOQ1MvKzYrO+nszMyePUvXXH2NfmC7Cwe2+vsn6bbbbxUHp976lremb0NgeHz6056uq8xYnvmMZ2rqwFShSmUmvBe/5MWaOnVAhx12mKreETrvvPOSH9Xn85//YvrPadhn8jwXp0ex01x22eWpPfQRZsEBL/oKTIyPa+fQkKBb2k4c+ShfWJrBz1yQFhEEHwLEkt5OSH4KpQin7j01KXbPH+fYI7h35r3TWtkcGRGKiFZEZzm7qaOD+hURqlWr7lEkbr8LP4x5jXrhX098gId2SbTjzJLjxGWXKICgdiXYZ4nFWyway6S1d92ngSkD6po9Qxdf/Ald8ZMr9ZWvfkv9h87XHTddp5ptF87mQmpdoWAFdPuIAPFBYADCjgiNjY8JP0QMtNMgJvR2XF6+utB2CgyHiOUck+b0J6cgUVtwIa4InhfplW+ImGe+8pWvTDsa2DJOOWWxaMPs2bP1rx/+iKh7lpkGR7oPPXSe/uOj/5mMnryHMc/hT3/q02JH5J3vepdo20f+7d/0uc9+Th/+8L8mqYfj3RdddJHqVo9QsWjT2NhYYhq0GVWKdtEOtnInzDQjguAuplqpVFP/czOctlpFBsYhAsYfighPnkfWc9GOJ08bSs9w8lsqTK5/IiL11Q9SYVWwbJXVPq5UzJPvp6gNfuBeOYl3ll1x+CNCEU3YldBBHo94B/UmIQnTJnV1dynctcI/QDNWQny0ig7OKGV3Hu2a4JAXSXG5GM6uLCnQ+qmX42pMjKi/22Jx/1Rt3rpZq1Yv18knLNb3vnelJh0yX0M7t2po4zoZvVW6/sIgh9S6ItpPcDPKZutAfIgJgIjJ2o6DgbTjSJ+YmEjIz4lIpAhsCA13bNyEGlkm0ikfEVZnptug2CsePzAwRSeedKKNko9KKgOr9MwZM4WqIl+lRXUYCzaNBQvmC2ll5qyZ4pmTp0zWEYcfQTXp2a5aSEbhGJgHz6Q9qC4RkRhKxUTvaoUURZ4sy9PYNywd8Az6B2RuM/kyl0sZWmPC+KU4EndB7PLhYWwSuP/S7rEk7cEQkZmZjfsRhdJKon1fPOHhiANm5NKtJ+0un8q4H/Rnd+zv3fc7e+DDjcfv7IG/24pBFE+lkabiFSrhnZXIwmHHpskFBwsTREkcATeIfBFMdanwn4v4VwnkKyFGSnfA93hZV4xPaObCQ7R5aFBdrq+3q0svfP7zlFdqGjdCHnvs0dqy7D5VIF6rDg3bCEBkqsnzTIXjKiak0m2AiCJMFvZnRjaAdD/KSF0moiMutwgfEalsRNMlDlDmlvu5eSVXarjTqVu+6Huejr+juJduRiEnG8KpDnpkGKOISM/Ls1yZIffznESGlC+LTFmWCTWDusPPLF0FrnyR3u5TRIi85Gu7iWFYspMLZVmetm/li75GuCL7S4+LPJ6s/rhVz6OjFX4WbhMitZ26m+Hmb1k2nA+/e+yxxBcRdgA7vvM8S9Lbrk45bl93RjlALusha+ax3x7XvuvXnj3uEP2PaObbI6EjvFlH9NKhtRYAABAASURBVOJBnQCJciN6RBj5QQsmDxBTr1KFCiMkyKVdV+m0UplT21HtEmHkVhucqzBovFS9VtW8xUdq54aNev0r/0qHLzpcJ596vHomxnTPtTeoMbxT91x3rbJGXRnGUcPo2LA+9rH/EOcfENd5VmECgWHkWa6ISMwhItzGQlmWpTjykQfI3TeAOPpK+TzLlJtR5E6jTJY3y5FOvohQ+ssiSQWs6hGhdJXpd9ezKFM1IyO2MNERxt8GmELuesq6C3oc2/F+gEr/EUbKoF30kfKZ29eMa6R+lS6HKpJFnuaIvORh2xiCw4CLLYWzFkvYndnVjlIRpR8RdsNu82ZcKMfz2nWREgqPvX9bfY2IXUxKvhz07z7uNN+lSzvNmcLOg+99xTH+EftKeXDpAy+cHXhN/tUtDk9xl1d6kK+Fu1JrAnFAXplhgNjGQSllKpNLuj277rAvIpQpFJFJCqkhjRnqWa7eqT3avmWDjptzqL753W9qor5TK3/xM83qm6zhTeu1beVKu+uUlRMuWtf4+IjuXXaPvvu97yQjJQTBq+Do9l+55CviGDSGRJCfZnGQKiJEm1N/JEVEUjOIky/yhtvWTidct0TjpFQOFwgTOHXiZ5XH3QWllNK195XnmRLjoWwrqTChl94JKs3kCkPpcEQoM0PIszw9Ez9toC0ATIC4iiUFynDWBIawZs3a9M7MihUrxJmKL33pS+moODst7AxxNJyzH5RRutxQu36cf5t3aSmx0mJuzHue5ymhbE5u8rd/iqT+FCm4Zx0p4kE/rScpIjz/kmdB4IoxwO5Db2d7aGQHxYD9HdYddynL1dXVbaRVutIkGqEIZHkTkfDLcaWZRlqpiobycNkETXRIyOIfkDzLLXNYPylZ1Zx358TORHeNfIr65hysrVs26Y9e/EK98VWv1OjWjZpUnazJ8w7XkaefovX3WB2x4XKsWigvJYyif/SHLxW7GJx0hEgmbIPgvQd2Ctj6pH2v+PNXpC1JCIZvRnCugANT7CpwFHw3AVZ0lXdHvvmNb+jn1/xMN15/g9Y/sE68mwGzcTdtQxnR8NCo9XVWdnl1LZIEU2+MeytxWCOjw2Zko95JGdLwyE7vRGwXR7S32h6zdesWE/QWbR3crMFtW7Rly0Zt2Lhem91nDpdddfVV+uEPfqjvf+/74qzEt775LV122WXeUr1aGzduTMTfJtwPffgDWr1mpb7wxc+l3Rb+AdKdd97hOreI3ZmRkRHBODiTwaGzgYEBsbOVMTUee5gGEFmIOj0riZDH3X7Gk4/m8DIajCrC82hpTp7j0iqKq0hzNmEVMsJpqaTkqjz3UkQkyGTXZUJBpOSwfPnxyUf+JngyHb/rdnnatCvcYZ6sw/qTulM0GqpWa/Z70oMu4obDUkTTFZe9JZRkf2k0IikiFA7vdZdSRBjkqxQifL0+JiIqtX4deviRWrd1vaZWpE2XX6/ZU2fpjnvuUe2Iw/VAMa6JLTtU2zmuhncGSnR2r8RTJk8x4dbT2YU5c+YkwuZ4N5LF8uXLBVPgYBPfsOBLUJs3bxYfsOHIN8TEISm+PJXnuftaFSsr25qLTzpJ5GfnBEPl1KlT1V5tIcTt23do+/bt4mg1wDYpov62bYOiTv4FIgyGeitWa6jXXU+qQ3d3tyDeGTNn2LA5RxzS4oj6k570JPF1MNw/+dM/EV/+4uM2tIP20q9arZakoW3btqXnI1HJY87LcZk5Aac2aS9lzjnnnPQpwqe0voL1hCecJ65qraqaISJ07S+u1RYzsdWrV+lnP7smvbnLpwphEjwDaYYyQOnn4AINS1x174bg/1UQzhDBrz3tOowLhP5fBCip4/qdZXlCKvTuwoTpW1L4z+jpFaa0gdIkn1amUnWjQV3hFahMqwkiahMjQr6su2bl3sNUGoFysjhDgahrojr3yU/WzV/6loqJhtZu2Kyz/vB5+tKnv6Tnv+TF6lowR0u+d4Um1ysqLJ0sWbJEr3r1q8SZCKSI9evWpa9lQZgvfelLhbSBWkKY8xAf+9jHkhTwspe9TFu3brUEMK7BwUHlZhTPfe5zhZheuh33LVsm3sjkFW4kD7ZUWeGBDRs2JILasmVLkmj4GA4EyzFsynOiknc78NM+PlyDpJOZkDkYNuAVnjIRkZgckhCSTd32mOSaCGlDUkmysDTQLcp6BJMf4oVhnGNGAHN69atfnT75x5ey+KpWf39/OrnJrgz11F0fbeWVfc5k/OxnP0vM8htf+y/9/T+8W1df81MzvDtS3YwVDI6vkcEoYDzEFVaR2kCdQJZnlqqsEipo2iOCkqyGzJji7qeSmX8TOCIzROYMro3n8Rx7O+7OOq5H7pDnLk0l9CxPsMwgkpvSmpPqDA45R/O2X4popantEucMyJ/Srp22hAzW2ckOIjWMgEVPl6bNOSSdPJwxb7bGp03WjIMOUr1S05Qj5iu8Im67Z7kmeevyVX/zWmGn4GWps886Wx/60IfFeyCcwmRVZrsShIeYn/e85yXJAemA48+s0hDS/fffn84v8G1PCBmCpQxHuglzhJzzE5TLTPAwF+IhIpgQUgZhpIyISIwHpkA80ggSwcEHHaz22QjKwCAghjakcfDwEEbaIk+lWlFEJEmEdkY0/TCLiEif2+M0KW2i/KpVqwTzQHJCZeE19i9/+cvp47x85u/iiy8Wh8hgFr09vVZ/NprY60laohzMU75OskT1/Oc/XxwG4yte9MXRaUHgWUBEOCrEG7RlwgkWBkc95C7BGkPTlX3NLGXT2eu3UFJNW3H0qeXtOKcjmQWzVPFqz6EeJpopZhIjQBapsJPiVBipSznoInbtaaOHI/a4SxsolfKV8uUVC33ahVN83VFjvb1acO6jddOSpZq1+HjlWUV9c2dp6qSp6q71atG5Z2nt/fepe3xcJx1/giCYKZP69e53vUtHH3WU/uE9f5/eIIUZvOpVr0pEiljPrsmCBQvEdy0hIox+EAaf12fV/drXvpbeUpUvVlcIlL5yAhSA8cA48CNFoPLwGbtDDz3UqsRcRUQ6gs0zYCzEw2RgGP2T+xNRUl+b2PEj0QC7CVCJKMmTGIeNiOQj3c1Kd6VSsT1kJO0C8b0OJCrsHXyrgzCf3bv55puFBAQDoN2oJbxQdtyxx+mE447XE847L71U9spXvCJ9vxMbDtLZ4sWL0wtqHINHisLewTjw4IhIfcTvRoo2NRpIFinGP+HGN8FCn5Ae5KATzAT4DbkKezzz0XQkPDL2GFvs9a9KFy6jSBKgOvTqUGYRYpWLlmgYntwIfpuzWBiZQepmqP0b9oRz2tnrBkla0IovXNdOb4HK9YeTSofrea7h/h4dbMTdNjKqfGRcsxbM00EzD1JWZCqm9qrSlWn97XcokwtRl8tDYBFBSANTBwQy8/VsiA2dnY++IIHwGfwPf/jD6WvXHLFGijjWRMT3MNnZoBwrP6I+jAxJA2miLcojifAlKoyA2EUwfgL4ly9fntQX8mAPQR1h1YboIkIRkVQPngHQWFwYBkSZhdHIXQr3hzRnT2UimmXpC+ONC1PguUgSrP60d/78+aIf+GFknPxEpeB1/cc//vFmDC9M/49k0aIjkurGc2k30gZt54M51Psl76QgmVB3RNCUvcBNTO1q2GaRkolgLpjEvXI64OLkCafb63KZwjPnH7Uvilv7U0kGR0bgIdaBDryzDuxT6hKIB0ITYA7DsxwEDCAuDAP9urCB04KCY53qmY8I53SwdaepDzURAtfxMIuR+oQgjghHukRe5MpV1YLjT9T2+x5QRGiKV+bHnfooZbWqhooxTert0uCK5coqmSJrsgwISKUr9R0Gbhhd5nQYCQwgwijbahur/4DtB/Tv6KOPScZEwpSbMWNG2n2o5JV0OrPbBkkkCl4oQ63Av8BSCsfBkTLIz8qM6sIqDtGyklMfz0HKgGGgHkDguKz8MCHUJuJgLmPe6Sk8iBGR+i013YgQV0SI/sDUsE/ABPlXBEgPwKJFiwTz4+O9SFwwC1QJpBuMrrwH85Mrr0w7LFdeeYVuufUWYdy9/PLLBTNE2kK9QhJ7whOekNSzNK7a+yocJB4IKLw17o5+2Nsj795kbn+eQO5Luxi9S/7006wigtimv9N+s07rEIgA4uYmmIjw3DaBRS/c2TDRydSJv7Dl07zCsaUl1OaM8wtI5ABVlK5qteJS9joxM6I1RscdcE1kk5HJRtCKGUZtyoDkZ697YK22r92k6265ybsnY6pt3aaNK9fokNMWux4/z6VLP6N0XcnFb4gIRTTBWVTabyxNLkwkInN9pWTXzVf7grGwoiIVsEsAcULIuSUeXKQKiBvj5eDWwSTuY6/ATgKxsTOCjQRADaAMr4kjYRCH0XXlilW68YabbVi8WzfddLO3OFelb3PA0BSyVla0xtHtc8OQOpgPe9MNg+PNWqQGVCmYFV8GQxKi/ddff336BidqCRIDW8psp17j3Y677r1L9yy728+0FLTsHs2aNTP9jxO+acF/Z6NeGBGMJh1Bj1BEpDZFhGQEwK5S905Zaq9KRWqV3GaDw2690piWpEQrvWzlMnMPe10XfQIc2nUzj+ES1WpNjP2uhA7ydByzSHNTlspyuhYpyG94IgHjjDztKR5G4axGliZChGOzplfgC+BEEZVnuVwFWKUcjGILVDJyOdW3nLlwzQ3bSuadfLxu+9m1OvzgQ3Xh/3q2uqwjL/vu5Zp12BHSoQep4Xwu6rJSiSdVzNMdpkGOiwg/mtRSQaObyc6Z+tUq67RoJkRYkpkyJen0rNDYJth5QJqAMFmpIST0+4WHLUziPFIEEgRbtNhEcPmnQuRnC5O8fPeSlZ+P7Jy0eLHYEl180sl6/OPO0Sknn6Jjjz1W7V0SOpNlmQCIKSIUEUmPLyx5QKS8Ts+r7vzTID6Y86lPfUqoD6gUHMRCvUCCIT+MD4ZVqVQ1ZuZ8+hln6DnPebae/Zzn6E/+5E+FFDF58uSkmiEFIUlVKpVdz/cwinpwE7ht4bGkHW6WFNrrKh0C7KQk8kRE8hPXTGtjDzEt8NzTd3le8zxXRLQSOssB8zqrR+5NGClAWLZOHVT4LzMIaE1kw1t+hbfnQGoM44UZQJpzp0eEMvky4ZYuE1kumQk4WiBFWIoYH5uwP6zL4xbO7Dsk8ld7+3TCyWdo55YNOv/M07T+liWSs8058UTVy4oNY2GGUbqAVLTKpMAeP4WJi2BEk2nQTuJwic+M9Lhh5UduY8MrJqsxIjviOZIEYXR4tlMxHnKmgv8OhiGQbVFWbrZZsVVwahTVAgmCPBAv6ZS9/PIrdPXVPxPEzBYrBAoT6unpVreBNqHSyVe4LbQToq1Wq8pNPBBnrVbzWNXFoSkkICQXnkMb26oG+ZB0KDc6OiqYHa/t84bsy17+cj3qjLM1fcYczZlzsCZNmpy+D8KzeR5STEQkWxV+4rDbUBf10//RsTFlzlPnUBavcdgcAAAQAElEQVSTTXs9DYFryFrQDst5mn7/2i/3jVu7LpdI8c2IiEg7VxHO34zqqF/3tqP6kzrDVEWEfDfDkZxdYRG2WFHKgqc5RWm/SdLRTnAh/zb9zWL+zZph0rJIqxWIncRa2y4g3LZEIpUqI9PMOXO16YGV6qqPasOdd+qk//VMNbpr6iqqyho8QXJ1SlcYY5On+QOiRzTzNMw0Ipr+0swLG0sz1+5f8kOcCxYsEJIAEsTA1KmaKBqaOXuWhkaGtXXboCDAnp6eRFAQEGoIkgX6PsTPKk46YZgtRA2DgYBRYSA80nnLlTy0DYLEYCg3MTw27n1qGHkYI9pM23g25bFJIDnwxa9zzz1X/Dc0/jnR+9//fvGxXr7yxVkTVJU5c+ao23aX/v7J5tUW76Pqtnep8LY1n/CTL9pJ/+1NN88lLiKSRIONhV0jmB7thKmVHtOU+WF+3BW641T3xjscSqFWrJ09+IMefEU4w4MjOyScdUg/HtKNCE9alnknwoTYWvjLwn7fYWQpzSBM9UK6kP3OneqgWGmiBCJCzi5wJVwXecIBkHFkeCTp6x/9j4+KVXrn0Hbt3LlDY5Y4MhNp1p9rule/qz77Xzpo8WJtnzxJw5WaeiYyRbgWg1x7JEbhpySkLFOaWherctifwPkjQvy5BoqqzaDIB2FCwNvchsHt2wXhYrDk+xQYQlEz+B+oECvfsuR7GKgahFEt0P0BtlkhVNSWs89+jE4++VQde8xx6d8UoqZgiIQAYR6bNm7SzTfdrGuuuTpJHUgp3/7Wt3XFFVckCQJpJ8Jj6PGEUURE+n7my172svQvFk8743T19k9SV2+PlGfKLYnAsGBAAP2hjsGtWwWTLD1PDTOKer0006iIzwPyD4PoO/k4kLXcOzuoOUhG/KsAtpORhBbMmy8/XqXbMmGJEn+uSHJZJtkXyvxLXCYu5iINs2eJsMFzVboN9okFocRjcJWpXnuVW5LC7URojkuH9YxJjAjJ4F81L2Kl8Mx6vTAWwEEMZUGkyJf5N49Me10ultKoy0AaKxk7AJP7+5PejGh+0403pXcbUAMaKlV3NYcff7ymL1ykmceeoGHV/OxM3kVVw0hHnRH8ukaH/Zvu0u2LaBIYz4kgT7hlkdLtEdAKiYsyEBeGyGX33usdgs0ivGr1at16++1adt8yXXfd9bpv+f3pc/qc3UBU550T1BS2Uy/3zgInJflEP0SPH3UFpnD9Ddcnxti2JwwODur+5fdrxcoV2rZ9WyIUTmDS3pMWnyQMjBgvMzNY4toQEUIdoc0wgrGxcbxCGti0cWN6BtIOB7XYhYHpYNf48le+bKPqHarb9lOWExoZHdLOoZ16YO0DWrfugWSsvd79o07sHDwDuw07LvRn6R1LE2MZHhpO0gaMJT3YY43LWLYhI6INjkxShN005nZZb9rJpfvT9uNGhCICb0fCXmPTKT2EeEBUuLxp3aTb6pkDrFCEyAMSy1JGGNoDkWf2mXjL3aUkz3/VUoGjzWRKhfNw0pFDXyedeJL4Ajcr9NFHHZ0OSPHFvaLMNdbTqyPPf5KKSq/6x62CNDKNdLl8hBmH5CcpslBEiGtXmwjsBTCPZkQIf5kClMVDP7pqXcloSTuQKPpt+Js2MKATjj1O06ZO1/z5C4XKcfTRRyeDICs4foycSAtIDZTjQBaExlYr8RGhhQsWCrGfLdXpM6YLaYW8bG1i/DzaW7izZs5K3wSFIKmT+DT+ZamIEPMBA8OWAnNl5+O2224VYY6WX3bZ5brllpvTUXTsJthPUJUgbKSi3DajZd4NWbN2lZZ5N4S6V61eZcY4KJjOgoULEoNkm5hyME6ex9jMtjrTP3mK842qZmNpppBM9f4VVziMRFGxm9JCikxyUBGhkNSUAO2qeSX8KElphvmNCOcLvB0JDEnHdcxzpopF2iz3Su7elYnKlci/dLg5nfZZXYBAbbpwrJrEm3zNH+O5FEpXJKJmuBzhoujrjUaha/mI7fCwenq7ddLiE3XhhRd6pQ3ZfqpGXtVYV01Irt31cP2WOHK5SlcgKT07PUSKaDEBV+8AEQlayUptbCFnKMSVyrtXEeFVt56OTd/Kfyhbdp+2bt6izYb77luuRDwPPKBuM5Q1q9do/foNWm13rVfm8fG6MNauWL5S27fvSKv0oCUHiLThTgzt3Cn+0xj/9QwCZKVefv/y9KLbvcuW6eZbbkmSyxKv3nfedVcqj31CbmOW5erusophv9z2Ia/sN9xwo+65+x7xz5h3bNvhcWrYHpFr1syZWmCby8DAQDongb0CZsWZEPzbbHMZsjSxbdtW7770atXKlZrU16eKmQhpqCIwcLaBkXIaNvjCHKfPmCGkqIMPOVgHzZ2rwvGF5z3UvFozSgubEf4Nh0rckDy0/lHzSpOR2ITnjihy4TYhwgXsjWi69nbUzVh1VIcimKhQpVpRlucyjUqeU9+eYE80HrKYgkvAK0xpkIgMpeIy4drj3PbJVyizNBHh4TLSlwoVLgPirbGof8vNN+mqq36qJXcsMRGuclpDEW6D81ZKqYiGxrJxNfxXq0tBg6TUHvhY2M8dYZ/BRRRmTv5xNM+UsnApEhzDHRGuwD5XkOdZqgsiOfGEE3SC1Z8F8+eb6A5PUsThhx1uu8MxmjvnIM096GAtmL9A86zDz549xxXIqkGX8B/ktGnTZgiXuubMma05c2dr5swZrvMEITkhNRx73LE6ctGROvOss/SYxz5WR1paWXjYYQIOnXeomdOQ1j2w3hLAfVp6xx2qTzQ8JqUqXtUXWMKZb0ll5oxZmj1rjmaamN0F9fX2apJ3kSLcL7cKoypGVw6PwaTmHTpfa8zcChMsjADRrN92oL6+3mQn4GwI6gySEUwCVSSvVHTGmY8SW8EDU6a41lDhOS8sSUaEfBvCYyu7pRyjkki1hjYjxoGQ0+TLeey3R+AG+IO/DRGhiEjtUQde2W+5T/tHdaE0YbmZRRnNid+rYZ7Qdrg04iSw4Uz2g7jttLYbRg2AwcLmQTxI52jN9Ip4mIlxhpF+aOeQjX3X6OqfXqUdg9s05FW5ShvKuhrWtwtD6VUtM+PJ3AY3jaoeAqUJwneKdzblWZ6QMCLEcyPCCE5r3DdnjAgh9q9du9bSxGYtt5EPUf7OpXforjvu1L333KutW7YJ0X+DpYqNmzYJ6YDDWej5D1jvxwazauUqIVWwlYp6gN2ALU7qu/vuO4VUsXHDRpG22kySHQZ2S9jdYGWXrz4TPOrJlIEpZgazhZ8zEFmepW1FDJ08A6MjKk2fmQQMCAmixzs11IlthGcQhgk0LA30WYpYdMQizZg+U3OsVtBXXuNHaoBBwNyYC+pHuti2bVvqS+E5la/IMjOr1jiWUtb6Y77boIdcoWCYg4RSOO28kULEa5cvwrEGdejFUHRk1/I8V0SkvsEwHJAIAlC5pMLSQaMwIZuAS684JYRncFK6yRrkdRx+uT6bRIUKApKyerGKQUQYCQ866CCxbXnMscdSSrwo9fnPf97qwWZtNoGOe5+/aoknXDsMivrs3XVHkCJLCUWCdkLd6gBtIxwKP98yCm1OT5F18TEhsvN8RHkAAjzxhBN1xuln6Kgjj7SKdEJq26NYaW1nYUeEQ1fHHnOsjrHNAdvLSYtPEjsixAOsyMdbSjn11FN08iknJzjiyEU6fNEiHX3sMTrWMHfuHM21eA9wbLxvcr8qVgGrliIgYKSDqsONeiOpA1OnTdX0adPVN6lP7KbwIhkGV3aUkCAOs4RC29mN6TUjgQGwhQvD4P0P8jEO5KONzAHMpTBTuO222xQR4kvivGvCgbGKpYudQ0O64frrvXU8ltpAXsYRoK42hD2A0o8Dvpve0j7AzoPuhFutuIhQRBNaUR3ldCyziAiBKArPV4vYWRVkBpFozPuOBQSXmEShMLIRX3jFcQkpZZaIo4rMK1MY8kquLM81NjGhMW/B5bWqTjnttPTqNQZPVjWYBwh+1tlnp3c3TPmCmfCq9acv/lTakeDsAyssqzaMB2JI7S2lvp5elbaH1MfH1JgYV+m2QRSkN9xm2pRnubtGyyTalrtNrMSI76zaEFqlmqlas92gp0uFy0WEuCAWAAYEUDbCaX52Ja+IMM/CpU7E+XD91a4u11dL//SoWqsl9WWyDYfsCvVZHeg1A4Ax8AzGibp5yYx6Un1Zrvu8M0O/C/dvjhkNZy14p+P888+nmFWYnenbHnzIBokFBgIjnGyDLf8v9ZxzzrG944H09S0+DMRYI5XAKKmDcyZIGhxfX7tmjf71gx/S7bfdrsOPOELd3d1+RngsJNrmwINu44EKx1nJ8FjYI3lcIjw26ebHIJc3cLfRxOhE0NkjQQp02E/WYf15UHcihZn3kP/CQTMHGSHwYuFuE42gQCKdZc/baENKimIVoS5X5bB9zs8n2n70ox+m7T+IlpX8rEefnZgJqgB7/Vj/EcUhigsueKZQWUZHx3TNz3+e1BbOLbAjcLm3L9n6vMcGQB4aAWIXZgYSn7PjOwwQc5ZnSZpwI3bdbeTHhTBxdyW6stL9Ls00U5zbvcufIn7Fj/O3cxT2lw4wFm6eIhzhcGEm3DDztFeOFOmMnfa8nLWnu1e0/1bvhKDSsCvDNu0tNpSStdsE/bznPU8wBqQSJAhUHlQjpArGKCKSlMSHgWAQSCJ9VlNQidj25ZwFzAIVixOg8+bPE4ZfdlgaltISw+VhjwAyM7iIzAymSGAus6sUY0HA3cIRbgS/Kfh7/fl9PKxjmUWWZcqySHMLjQAylhunPa6hcBqz27A+XLeUUDhD4RUcphHOIbDdrqMVjoiI5CJxZB61wkgH8RYmQj4tNzBlwHv+63TN1Vdrya23yZgl3uh86lOfqlkzZmrj+vVa6V2E73z7O1ZLNol/E7jYYj8MhNUbiQCVBos+asfXv/H1tHoionNEGmJZumSpSLvROwoQYpvgQ1n6ZB1lWY1Zuem/WlcEbY9WqOlEhPvj8ZEHxVER4V8lFScUyc9PRDgUgsAzj1nuEIOa2WVs5Cu1xcZbmC/STJY50jcSE+1ljJxdSBNpzCxVcPgLFWPevHlJKjvaRlLGYfv27anfl156abKxQPD8rxLy8qr+8577PBtn5wnDJ8QPQ8bOceWVVya1D8mGumE4O7x78vkvfiGpgGz3DtiOgoRVWspy89Kd+Rews/tuDoncdcnzK3c0jbWRpy1J7M78/47vIePUCV2PCEEsrLDadUUiC/gBE98kAccZEQpHAqWRAQwJE5/2eYVjS7mURkdGhV5euAw689333O0tyPGk8x96yKE2KG5J4jJvbbLf393do/kLF+hxFqMhCp5FGoZBdG0McqyOhdvS7dUVnZ2VFcRHBCd+ApXE7YVhwVjcEPfJbTIRd9s4+IMf/DC9tclhJqSVCLfU+SMijUdEKCLEFdFMy/PcdZQS0QbUhgh7JEfhAvhlwjE4d0p2dGZPfuLbcQAAEABJREFUZrd0m/cG1+fnMs6Z80Q4k4vCOFARenp7BEND4qpP1K2i3aGbb77FDK+uQzx2p9vOwucCeZN0vnd1IHTayRjddvttycA6Ojoqxg11D4YPs8HIO2HGf8ONN7qVSq/pv+AFLzDfLvWAjb+UL8woaFdiYG6TW5ry2qvW+mAvsc3uFp5f8ro7gilGRHNcQna110UpYK/IDgp0JLNgfiLCunfFM+5ZFU6pwssCGqmFCU+8FO49q6F8sYDsmv1mEcdqV5R8uXgqV9ozMTGmzPka9ULTp043TFOeZVq9apV27tih/r5JGreq0WsmAWGw4m/avFnr1q9T3eL6Aq+oVdsH+B4D1n0YAgwOxGcLEGs/yM3qSflDDjlEXd01rVq1wjaDHo2Pj6oME7xb2EgIHYIZzTdxteuiPhgVBASxQSTh/DAEVuBSpcgD8NzCRA+DDffDNKXIzEjA/kLKXK5WzU149QRSkXZ4xsdGnVJqdHhEqBVrVq3WhnXrdPdddwuGGkHJkB+lrlpXsknweTwMqRghe7178oTznqinPOV8zfR26tSBaaJ92H6QGOj/kA2USFaoLIwJfcKGM8M7UNVq1YbL0QTYf0o/6rDDD9Na7/Bss5QSEZpr28ipp52iWbNmuu2FBQU65Qn1XbphQGqgw9wwBncZb8rLuMBkCidQv/wMuV6jQTOPf6lxT3BUx91Zx/Wo1aGIEEQgrvYsilkujTCAHHLYM16aUwDGG+15Uawd3uV3fmOQs5YKExUrf+7VmbheW+9RR4aGhpXiXHh0dEQQYHd3l4m8N8WTDz0cpgEhl0ZC2opEwVYhYYgBEZx6AFZSV5fqAnlJD5rvH8JV77JQ3+LFi214rHm1XmrGsiqtvhu83XnnnXelg1Qcz77zLm+nLrvXq+0D6Z2O26w2IeVs2LBBty+5XXzz4ue/+LmwAdzh7Ve2UFEP2HrlnyLf6e3YDevWizMmMDVWd4iZL21Tz5atWy1ZbU1HrGkzQJ/494cwCIiZNo94bK7zLgXvcVA3W7hIDjAF+kt/UDfoKwwCxkE8fupj7Ehj7Bgr5gJprGGmV3hFwOgJ0U+fNUP9NpDCEAqrjxA+/ibQur3BiJGSPMNOiIQv9YkGU5zCxJf27XknJkKEcamVkVBHQdZRvdmjMxGxm1nIlwnLv/IiLOOSmnMKKnmlsb5dOgIkKuyWJl7yAiABgB+LdzitbOUp7Qch2aJbsGCBkBCw8Pf0dGvEYjJW+uXLV4jdhMm2afRYVZjrbUYQHAMcqyRSA5IEcRACEgTMBekAtYR4wpw7aOeDoUAwMlbTBoilSThdQlKhTRhUqYM28dzJ/VMSo8rN2Lqt5kSEcu/sUH/VOzrEmQNqinc3uru6k02AtF7vckzqnyTS2RpFxWJF73Vfpk6dms5RwPx4DraFI71Ni3TDrkT/pH7RPkC+YDhsf8IYYJZ5lidpY2BgwKv+LKGiUH7Dxg3pM38wDWwVlKcPPBdjJkfRly9fLpgUY1K1dAGToH0A/Z/jcZ5pSQLVZ/XqNbr6mqvTCVWMm8y40vVgkk+R/jGy+JbHF/B0K+GNsxf22DEzSb/a86JIuExE7BndMf6OZRbMUIaegCTQmrvS1GD6VmIWnmtWIPT/sqyrXowl456zUDQhOR5ns7jdsHGurgKscQXhTHZIFtt3Q8NDqnbV0tmBgw4+WLyncPQxR2va9Gk6fNERyU2r5m23pU/DwQR44xMmwzkGCAJkR9xmdefbEhyGgpG0V1fOLGAMhGgoA4FEak9DuZGzYV29bpvG6tWrkwQDM+Kdieuuu0HXXXu9brr5JiElwKA433DnnXeKl65QByByns//A4FZQezHH3e8kJLwQ3wwDhjQEUccrjmzZ2rKlH7RJsqx+tMHmAftg3l0m2FWLO2YdhTRnACY3mmnnqa5c+amb27yfLY+N2/ZnKQetkkPmntQYhowGxgHTBEVjrzYKJByeC7jgpTCWGBIhuHQlpk2JlfNhDxZun/Z/frh93+Q6mZeaBuMB5TIWm1Kk/igH1qb8sg+381djzB+lGp44lliwIs9i7GQ5FmWmGpuhrxnWqf4O5ZZRIQqXjnbE5UYhSceKaHwhIM0dlrJToXwWqG9HLCCjHabZchrcKZUlznP4LZtet/736977r1XGzdtFEg54BW6Wq2JVfAwExiGTV4FB0iHuFgFAaQNXFSIU089NX3OnhfCIFxWU5gIRIUeD5HzpijEIjMtkL6wgaFWq+qkE08U5SBWdmhmz5ojiO7U007V6aednvw8i0/Z8Ty2JekTkkmYMDDYultJAoGwIyL5SScfwDObrn2Mix7qOqrJbD1m1EsYmBif0He+8x1df8P1gtnBCE448QSddeZZgjHAjJbesVRsfyJV8E7LxRdfLFQdVIxzbBymX+wcweSQZmASjCdtJN91114rVKIrvA1deG4YT/Ldeccd6evitMMtbjq/4tfdl9KPpMgsf8oQ7pv2eUVEGq+IUCdeHcss4O6I//CAhkXHcVvdS6g7cksJUn3C6wNhLxulkbp0njaADRGecMCzTnyj3rAQEuIPZJuojzlFCckR99mqA3E//ZnP6B1/90595ZKvCCIHYXMjWq9Ff1ZgEBdkR8eOCNHOiBD5QHgQv6urK9kdyMuqyUnKl770peJ0KETFB28pJ18RoSyLZDSlfF9fv0X77rQ6870H1IaBganW2acIBkVfYATUBcPgWdheENfdOYXrkq82Q7DXpkzJw6SIcDCzmye3dCT5GD8pVMlrkjJDGGRWVgpPRCjLM6HSPO/5z9Mzn/HMRNDHHHtMOnNyyaWXCNWk7jniGDq7Guxu0H/6TZ9hcjBB+gCTQS3CRZJCJcmyTJxpiQgxZmyz8vo6W6qocE984hNF+Uaj9PwXYsHQXlezzcaK3bFlZlTw3DRC4BD9pBwGbiSJ3RmbPsZCZlDNUOf9MrMd1ysmLQLkraS+mRcIvpDcsokodjyvpZGgSC6IQLlS/KVichUJ9RNiOAPoBDRTpZp1Zb69cNlll4lVH4Jny++5z3lOQtg1a1aLlRGERV8HqVEtsE2A7E3poF2b/Lxm7bVazUjqdviZ+CNiFzNA1IfYI5p55YudDNoOwXEgabWfy3bu1i1bda8NmexK8B4I9gwILCK8TTmRnuHifq5/PTi7a3SY2xGNRqGCwSJs4Dl2mmWdLkX6K8xs6Q/MSL4iwr/NuzABwWx37tipT37yk+l/hyAhMSaZmRMSA5/837R5o5CCsL9wAItvWdAP8tJH6oEBo660/9saaTBe4vknQ0gsqHHMySEHH6JnX3ihjj/heJGfcadFHlmchwUPReoTGeg6Y1C3gdNdJOphoebdrW7vfhmFHjbPgZzQkcwiIsRKk2W5uGAUDXtAEpC98GyygrQnH2IgHgijSUZ5g/BL/g2ZYuwqSQJy+Xp9PBkxMWzyZSn0epAfJEUcPuSQQzUxNq7FVg2wNZDGh3EuvfRScQoRBMe6j22Cw1SEMdZlWXNKQPpatZaYBIQCkdO+PM+9bTqe7CiEgUqlauIN726sF8bPJUuW6v77Vojn8W8MN2xcry9+6fP6whe/kAx9EB0HpAqrL2wd1+sT6uquin4RT50OuMul8mpFeZan+lM5E37uNpAn7CrLVTdTG/bOhhfi1Db6wY4QbaaeNkQW6YO/J550olCBRkeHdd111+ruu+/U1Vf/1AbLTRqzYRgjK4ZM7DrYd/r7+wUDwDgKwTNulEf64KO92Hn4CjhjCcM6xNvMSGNbt27RuG05fNXsD/7ggiRd8WUtd0FZmt9Mpd0mKPWXfpWCXdDqUoUd7BQWSJwup5SWMEv5x/hQGuyVksvcVSteoDwezqhOu5qY2Wm9cn8iQjnILCbYP+kO/zahtI87zasDIAnhXeA4V5GQwJQiCIW0iDAelEbqEcc1kqrBSgfCDgwMJGI4/vjj0q4E24jbt21PedgZOf30pt0AURoGAXLxNSqs+jAE3h+hHWxZIl5zyhMmA9HRF9LIR7l2W3BLcz2YC/aJww87QrySjnEVQuIz+XyQhmPRiOKoQGxZwpwGB73F6W3OhrcTt9rdtHmTu1pqcHBQpCOZwPjWPvCANm/anBjU/fcv1z333Ju2VXlLlQGCeHlpDjtDW6q5y9uzEHZEKKIJtBNmtNw7Gfh5JkZK1DjUIuwSUmjjxo3pPAbEj8SGRIR6xstvnL2oWfIiDTsOaago2CamT58uLoygjNnMWbOS6oEBt8dqoDsnngtGeHrJugfEHn57beEkD2NegCSOeiR3e24eSd4DLU/HMgsmAgLDlRGwLEEGwKjiJdD0Yd3VfuvdrDQlmKHWhd8RIAox9jpvIcKFCVOWTYu0KkdCauLRr1nVhixqgzCsMAPeWpw1e7a6a10qsXmYaCBqjJ4QDHXzhiSMA4CJhNsKkcEwMNSxonLcG/XigbUPJEkDYogIiu8Gt7nRaCQD686hIUEseSUXov8Wr7AVr3gVJBC3f+vWwWTsg/Duuuuu9Dk72gODqjcmBMHXPUAbvYWJKrVyFV+k2pyetX7dBm3dMqitW7dp+44diojUJsTvcRswIyIZLyt+Hn2NaLYzoun2T+4XjBPJAcaFHYEdGtQImCs7I93eSRkfH0+v3TMmXbbhRDSfQz7GF+ZBGkwDuwxzwBhiJIUpY7c4+KCDU5tDoW2D2+1v1gHxk99D5rjW7UDs9oo5Lz3PpT12UriVnBzzkuTKS0fLk3z0ux3uNLdjmUVEaPfElcIo1ZxYY4XKZKtoWLY0LmgvZDDGkNclBKLIiCZfEGJhrgKToIbChSIysbWYkL6nR4UZAogPAiM+QwiUYSW88ic/SQSKPg6yUwZmxjOQHmA0uJdfcXlaWSEm7BOoMBAXfojITUmnFakjIhQRKsqG3BQT7zZt8m5Mw4SOCoO0Qzm2KiGu/v5Joi18YQpi7O3tM6EjaEfaBh0YmCLOOAyPDGvj5s3iK1MjI6PKXfnQ0LAZxFZ193RpwirY1KkD6vF28Yjjw42iPRyoGvP2bWRZOhBG353ktkUCxpQ+IrXAmJAo6DdtQYKAYSFlhZ9HPGNFnt7e3jR2a9asEePL2LaB3aIszwSTYIcE6aLbUkRuZsXc8jWuq356ldZZOmLuCjPLwgn0ukhKBrMphXFCrStwifYC46x75CJhX+CewT0ouCfsK+sBHNfRzIKVbdfcMIl7IETZRgSQx0wAA1zDK3Npf2lEAZlSWcoZETjM03AayEY1IFzFKzcSxdFHHaXZFnmnWg2ZP3++DZ818bFcXpGegHhcB2cqUFMK1wHBgPScXOQZpR9I/IzpM4TtgxWTnZN+6+ro/xAWRISEwerJlmKbEVKWOuq2OxxyyMG2BSww4RyiyVMmJxHcaGzbykg60RkmCZhFhARD27ljKElGfFaPvkNkvOMiYwVfKucr2DCFvr5eTZ8+TZmZwJw5s72rMkPTpk0VafwPjqnuN8SK/R6pVqcAABAASURBVKanp9fps9TX16csXJF8MZ42lPIM7AcYW/lwDc+jn5SFefLtT4gftYL2XXfddWnbFMZBXg5twTxRPZAwGB/Guz0WuMz5/cvvF//u8Be/uFYwjUMOPTSppNQzOjYqxtrTLxYFt863G6jSo2Nvuj1AyeWn6bcAulcOUh4MkTlv0Ge7D07sgDA964Bu7LsLIM+eKSUBz2OEf/A7AmIDeSB+XEeRoogQf/4xkkggC+mFJYrCxJ0rSysuBs2tFuv7+iZpiolmwbx56WWyo48+ylb4E8TKWPeWIJ+5gyjQ0Q9beJiJb3o6EwGxwAA4cHTX3Xelo9bssGDMI55VFV2dw0ecoaBxiNi4tD3CrTQQ5jXvu++6VzAhGA8rNjaHbYPbNG3qNK1bt06VakVIDgebsSC9sGPAl7OwN0B81Dll8mRN6u9LdpduW/cXLFgo1BVsKrQTWwFq0YglEP614MjIiA2V1xmuT0yJOmppdc8VJiAYFmM3ZfIU8REdjI8AxItKRRsxWKIWYcfotwSE0RjmgYvaxjN4Nv/oCGa5YMGCpM7AgCZsxIT5Yje54oorhC0FpnLcscdq7eo1SQUc3jms3u4+211ay0Bo17w2GUczzDg+LLjMw6WBN+H0am7McJ8fLt+BHJ8dyI3/ZW2PiCRyPzgPiCGFwsRuocLI0/BK0zCmFC21Q7suz33yg+ylmURpJuFMKU6uf8J6NSL1Gm9VfuRf/zXtPiC2d1slgVhZLRGNIUoQmpUZdaDbOjlprJTdJirsFpyd4E3Tpz/96YJwkC5QI1hd2XqlHNuEP/jBDwQzgfiaDZGbEgnO4puYj3mMzjjjUYJIu2wr6bOqkRuBYRKcIo3ILHH0if/3AaNC7YBYsRfQPYjyjjvvTGL7qlUrhRQEUR966LxEnBwcAyDiKVOmpINeSEPnnXeetymfJZhab1+PJY9pGvduEBJb6YGOCKtIm/Ttb39b3/3ud9NJVuoGYAaMA7sbwD1335OYE+cm2A6mTfSBD+X88R//sXApg3TCvzOg/eRDwnnUGWdo3sEH65obr9WPL/+Rpk4Z0Px58zXLUhv9y9yOsISk1kWcm7drWlvRySEteR7BD3iFJBVZPILcB2aW7MBs9q9udUQoogWeycyiQeL+YruM8g5xG1MKGysbRd0rjdlCC0PCWZzcRCI8DjfvUO46Qna9r37CcccLqeGcc88VK/v3f/B9fe5zn0snFfnnODUTLIwijKBIOojJEF/NFn0IAAYEEyGNOIiGrT+s+5z25NzG0572NGHkgxlApBAKZSjbBCmL3FuyV6YtxnUPrEtnGdZYx59qdeGIRUfo+OOOMxzv/hTqsbQAU+KYOurRiSeeoFNPOc0i/wM6atExesFzX6ChHcNJGqlaErnv/vutckzVsccc712Qjbrzzrt11VXXaNC7Jn1WUT796Yv1ja99VXmeudwO/eJnP9eS2243Ey5sGzIjthqX5dK06QN6xjOerqc+7Sk6/YxTzcy7deSRR+v225fq9tuWpLo5lIXqheTxR3/0R+LfAMA8MVoSj2TBEfvPfOYzSfKBOfVZ5aEf69et1y033qzt6zfrtLPP1JPPP18rbluqzd46vv/+ZV4YxtMuz7jVTRk30lSX8kIhFU3HOCCPEZFEhGS8kdoWjVKZ/ZmaFy68wfbyFOHcTi1dvjDgtupJqQf+D/098HvxMD2AAPdKYjZTxO5JBGFsRjBiNyeXLAyK8Vue+d3IY6YiX8YxfjU6Mi45cJdX4Suv/Im2btmiF7zg+Qm5QfTNDn/zm99MKySGO8RkkB1AdG4S+e52tOPkC6mBsL3KzGRgIhGR/JxmhJmwYxJBa2UizVU3AUBYB1u9wCDaP6k/HbyCMbF9S1sHtzV3QUattzM2MLcrr7jSRLpev7j2Wg1aXbnbqhDSwAKL+agxbIvmeSbaXbfhlJ0HGNapp5yqGdNnJTXr+c9/QfqPZTJTRjJ40hOfpOc977lmDtP82PDYFqIdSC8c5eaw1c033yzUI6Snxzz6MTrhxBPTlu+jH/NoLTpykWCaSA7sBnFe5Fvf+laSqGAMSDacweBZME4+gHP/8uU6yH0/6pijNWnqgG689matXLVGBx02X3PmztHjz3lcIuCIUMg8oDWfzEAbHL3rdlea+ckNkriQb0IJwJFdmVuegHOQiQpbcZ3k7KvPHdG/iBAEsVdnPInYG8qkUhRG4tKrjZG5tSsip0cEzl7FUgRpjg2jSkQIgnIFRsS5OuWUk4VasWL5ikSgENZJJ50oPo6L+uCiwkiJGoGUAfPASEdcZmZAfogJJpFbZZCv0ghKmHQYRzu+7Ua4JQZnFTaRarUqns95CMRyxPue3p5kbJ0+Yzqt1jFHHy0+548RkXKoDs957nMsVZyqpz31aeIlr2f8wTPEl75ZzVGPOJuB7WDBgvkKt3Uq28EzZ4mX5bq6ujUxXld3V68JK1OWnhJp25a2ly2CjGi2FfvNWVaV+HoYatfUaQOpfWPjY+kL5EgNG9ZvELYLxgZGggEZ5oA6h3RBu7GfYABle5lxwz7RYwmn4XldYRvF6u2DeuLjn+Ct16M1/bAFmnA8B8f4JCEMsEwT6po8MYUdwF5ZBkop+D38TpH7RcheO5zkzZ0jczBaYCfdTk69zyx3Ch8R6qyLfv+3e7S/VhBhwmfWmdlWI8NhgoUnHSQBn+uNkDURlbbYZ0x0Ky9OWmGcFz+QwkaEwgULr+YQ75YtW9PWI7p7ZoLijMXaNWuFNLF9x3bxLE5CwlBgDEgFrNiDFuNhBCA+gOGQb0nATDZu3JiIjnQYRxsKi0ERIZ4TQU+k8IpG+iKrG7w5ym7CIYcekgiR9zFgbDCpwm0mL3W6m4kQaH/bL19ID5VKbj7YJB3qLfzMwmVhtBGhiEjivLOLdjSJr3R8i7iClCaE+MuEmsQOxrJl9wkmwAtjvLvBextIGDCMww4/LDEqmErhZyJFUAYjL+O1Y8cO0Q/sOeyCwBB5yubNWwRj6p00ScefcIJOP/NMzbT61+d5K/NwozIzAmZBGrexOZSJq6VhKM2pI8oHQcIP4sAZJ1KqDa5V7praVwo7IjwXEc1QO61TXPreKX15SD8ghIiQ51kghPCQy5NfemJLp9VNBOP1UnUzCoiBZDlNrau02yYYexNSgpggs1y+NFLDAAa3bUvnHzDGTZ02TQDftGDrbsyG0MIPZ1UjPSJMjEViJqygSAUNMx6YCMTAignDYGcAJoLozv9SpSwMhXjy0y7a5OrslOq1YfHYY49J76WcvPhk8aIWuyBs2fIMGYch7gg/3/0VEWpe1BUR4vh36ZU4z0GNUmEnTACZmSA5S8bO4JxS0KsmSZUuk5hGKF2l8wAR4TrDcX6ms+a28yANDA3tECrEqaeekhgEqtbCBQtFv5xZ5OGZGJA5gwHDwM8Yksb4w3wZL3aJTj/tDE2ZMlVRhrrrI5pYer0qa+9RTzGuiplDuD1y2kTdTNAuz+D/zsIwCO7pJ630j3O6SOqVQ0r9CPnPfVILKCtfPDciUyQIx3TenXVel5o9ioh0krAZ8uJiDwhgR223UGjCGFEvvOKYadRN+Oy9uyjZUj5QBaSHKQgZoWw4vjRSu5DLd3k3o6+315b/Ma1eu0bL7r9PFasEfZP6hAjN+Ygsz7Vm7Vrhh2hRj1g9p0+fLvRyEB8pBJWF7U0IBuIgnh0LbBC1rlrqDwyFMjSQdrXdzASNHeDrX/+aLrv8Mv3s5z8T26+s4oUJmbraedsu/Qz3oXTf23WRBhAO1xlBDsmOuCBgIPJMjJXEaDIedSeXyqKJUpQHHLnrhsgxusIMG2bQ9LF/8iTNsJrEzgonR5EWaE9bSouAyRRpJ4ax4PV6VJLDDjtM2FXazK0w8+N5UU6oe2SL7vruF7X8R5dqUmNYlWgIFaJUqD4+IsrQqNKUXtqzC0JyVBOIb4Xtlb2i/jY+OOCbkFNdQRjIFBGKCEd23t2c2c7rV+pRlu3uXhsJ0kqSUo0YdglbC0lMo6FShKXwH7/OU8hSQKnSegrIUsAsTHwNI6d8bbPR8J5771HdkgErJf/CD9EfSYPj2kgDs2bNTP9nEwJAkoAg0LuREGAcMBDEagiGOiCKgYEB8d0KxG+gLEvvGtwu+gSTiQg/vXlHhCJCMJvZs2erz/o7IjuqDMeneUbD7Xf3RD3NUpJLpd2KMFOgXvnCLcw07TVDbLjvhcsUKtxv4kq3I8uzVI4wEgFuivd453kuyrPi47bTcJEEsDvg0gcMngAGTD7Mwxum1UpVvNcCI6nX68nQybkSjLp93vWAybIzRJ9w5V6kZ7v/8lVMDGvwnnu0bfnd2vbzH6lx81Ll3WMqo+q5NeOJIeXOFxH+fegNzYMrrlaedZXOR842JpFOqbaLn/TkkteA//cCv+eHtMfg9/zY3/3jQFSIsP0kOH/pWQXkCS0NikyFUadQxUYwEClUpgLNXwJNX9nUeU0oJBMHgpYmKsT9J5z3BE2dPk1Ll96hg2wr4HuPHL464aSTNMVED9OYMW26txzv1OLFi8WOxuMf/3ixqxARiQnAVLBXcKAK6QFix8AIYcFIMOJFhJseQjXh+bQlIpSZSOWLMjuGhpRVc5186sneOnyyDj70YK1b/4BVpGGxC8LZB4gwyzOFmQQrMpIMEggE3rCxN8sqquRVjY2MKY9MI8ND4pubRX1cy1fcZylpdTo8dsutt6ZveHLWgbMgGCY//K8f0g9/+APxivnOoZ1u1e4bGw07MMuXr9RyG4Mn9U0SDPTpT3+anvTkJ2ju3NnOXOqKK67QxRdfnMaLOh2566bttJNxuvTSS8zQ6sqyXFkOC2iot1Zq3Y+v1I7b71Ns26E7bv6sRsrlUiZPZ5fqVkNYELwGEGGIXcD2OqASPAgVnu8gc1A3uNJsRirb9MoIZGYqlf7jGcpcXxjsRtht5+sA10PYAb14mC7sySzaWWAau/xB9z2hIIdBWaYwtNPbLkllEtULJRc/4Azk7+7pSQzgKec/RXybss2o5s6dq5O9U3LG6aeLFR8msc22ja9//evpuw4cTuq2GsOHWkjnsBH/R6TPKygMJjcBYK9AwuBcAas4TIVDXkgREeEWNO9x20VQe9i5kJGco+HrN6wX7nXXXZtOdV522WXiKPRdd96lL3/5y7r++hvECUoOerG685r3FZdfoeuuvU6XfvWr+om3hL966aW65+579NOf/CRtXSINbd+5w6rDtCQtcc6BE6b0gWe/7GUvFf0gHgmp2brmL9IEjPWMM87weC0y01mT/vsY5yb4b22oKPT9tNNO00te8hJxxuTZz362pyXbdaCLdjIW5O3v7xdjzShY2PNDcq27a5mG7l6ig7JxVQe6teCsQa1fd5myAsaVq152mb4zk3bp/A9/N+dcZkaFwtki/dqzjzsct2sq8BDhuE67s07rULs/mYkeYsNlFQb2NYfEl8a00lKCjBC53+e/AAAQAElEQVSZVwT5Ii9gr2nP64bzsCqVpf3Oa0d5lumGG2/QqpUrxaoJIbNKZ7mH1WnhukBm4iiHhADB8Nr4y172MiE5ZM4HQ2Bl/uEPfyheWUeyQFyn7FOe8hQ961nPEtuNiObYK9pbsNQJkA/mUbfYzu4LqhDfyoTwkHDOs+TD/+CAgA8//HBh+KRO3mlZsHCBzjvvPD3zmc8UjIrX2iF6tlDPe8J56fzEcccdowsvvCCpOTC3mTNmaO36dZrw85CG6Dufy+NcCf1ZunSpkDaQdBi/NoyNjumb3/qmrrn6Go/ZKsFMFlvSevrTn67zzz8/vd7f3z9Z9J8xueSSS9J/bOMZXzXzgkHQpxe+8IX6gz/4g1R++Yr7lSSAqKgxEvrnf/yM7to4ot55A+o6oqI1w2uUN5Zaoljuedypxnjh5iAphDITdkQoogWZXaAVZmxLz/ueCwyl9cuu8ILSUtl+WbYDMc1YfSA2+1e3OSKEXhthBDDsWYI1JU264yH6hteZRsoQyrJcUqh9NX1mEEYa4koK2FPYBjBRn/CWa5FE8ku9AkPoy5cv13ZLDxBwrVZ1ztJ1SnmeKSIS0K5eG0VhHidZVYFYnvzkJ4sVlSPfEMQObxOybQgBYudAn8dAiu6OwZP6XXm6aROSBTp8OAamAQGvuH+5OHNx/XXXpa1ODItIFZxlQHrAFsKhp9UrV6k+MaGbb7pJl/34x7r2F7/QZVdcrptvvjmdD1m9eo2QJpa7bzut5jRsr+nu6lKPpSKYH1IR7ecMBQZf1KtnP/s54hV9Nyf1OSLU09OtP3j6H+j8p56vxScvFmNAO2nD5z//+SRl/OtHPqS77rpTtA3bTp7nWrBgQWJaMInh4eF0SpXxWLRoUXOO5bFVrttvXaYVG7t17fYpurenqknH9ujr318pjWz2DPNezKgZ0ZD9pcJ/JeIDDQQM5R5gr5xFcu7d4OC+7pDcPZEvzzLlWW5/591Z53Wp2aOISLsHWdbsYoRnFGxwcsuRHAV4LWjaJOTpdlz7nxGZRcgLjSNbCXa4KT8xMZYYxayZM434J2vR4Uek3Y6bbrhRN1i8X7NqlZbfd592bt/uVa1umFCeN9tCHQASB0QPsRPmsNTUqVN1zNHHCFUDQAqBqZx55pkaGBhIL6BBMO0ylMvcR8Jpa9Gr9xoT/+RJ/ekY+iJLEpxLQH2Yd+g8zT1obiKwdA7DOywHHXyQZs+ZIxjb6VYPnvjEJ+ic8861DeFJOu2M0zUwbaqQPrC9PPqxj01xs2bP0nHHHieYAcwrN0EjcUD8vJmbVXJxQIpxKj2AJWPvhlZsvKyagd57791mDN8X0hQvpK1ZszZto86eM9sM81T3/fAk6SANwYyw0QAwFk5uInXBSNg5qk80LDFIhdXCy37wUx2x6ETdU0zR5oOOV23hDB150oC6KrPNqA7yVHepKOuKwjNbZlZHcHcDEgrQrNDxZhT8Filn4R48zO2OlobC22qlGWn4SQ+T84CO3ht7D+iu7N34iEjMomQWW0nRcpnLsh2w63lOKUncDA+J48iTwAgTBqopXSiB8YbVm7pHx8cUEUbGnvRfyRbOb74NSRqSwF133ZXsAnd6tbzzzjvSFivVl5ZMTEcqrNJAbBC8Wlc4ASMedZDW29vj+rvT+QnsHhzrbmVNDnXgwRg6ZcqAcBHxqaPLEgBplUolnWeAaXAAirbxH7s2bdmsOm3xdm/kmYncowHzoZDcUreF+iPC+nvddFSmNsPonMrIpJztn8xl87yS8sEwiCcfLkCfYADz5h2qgYEBwWw4to1UNX/ePPG2LnloO22ea7sPNg7sItSN9MaYwlh5+5R2YJvasnmzrr3mBh1zyEGq9wzo9Av/QsWUo3TcWUeru/9E1ccWSPU+TYzX5Sa6Z4XC0mKUpd1SbrAy+4EU556x3UqbnTk5v+qn3qg3s6QOu85mqGN+TRkd05eHdARCA/EektCKANFkTGjPrelWeZZLjjP2pNs4Ax6ZQCASR2Eddzr1grwQHCsciN1jQ+eUKZNVtLZRDzroYHE+IvfKyy7Eps2btPT2Jbrt1tt037JlWnL7bemcBbYO6gIwYkKclOEZ1OunqlHUFREJaDfpal0RzXikEp65YMHCdC6BLUfK85IVqz5nEwAIdPHJJ+uYY4/VCSedoL6BfnEkumFuiTten1Cb0OVVOMsZE6nhAaJNbXB2+cmpFbQdT5kYapNQGmZCKY5BtIdy7XMYSE0LzFjpByoX3w1l/HgvBNsK0hR1csLz8ssv12233eZ5KMX4RERyYTKEeU6eVTRj9iwtuedeHXXkQi046kRVBh6lofGTlPWe6iHsVe4Gl43MLTGjsLSQh0Qocy9yQ7SAcOZ+JHBu4u08/B2Sm6TSYzUxUZcf1gI7HXRnHdSXVldAVMDCYzI04W8l7eGAuBAlB3Q81ykFYqhWasrCw2JkoSRAYqlIKF8SsF8GVj+QHlEeRsC/BsQuwKoOEtdqXZrU1++coS2btihTropX+KlTp6TVf9xSCVuDnFAcHBxM/wUc4yDMBxtExeJ8loeyPEvlkGZgFM12hyKaINl17bipkZLyPFdEJFetq+GVL3d9Kt0Lr6qlxydzHnqWR90rbMP5Kyoc1zDDIw0wjSlcR8avy5ZmGnlkjjFZOJxlubLIHc7shsJjFxGKCMfJ9TbzycY/xhsDpoul3RDGEMlp8uR+rV+/QT/60WW64oorxElV8sHY+A4I0khECDsFZ1EY55tuulluisqioWkzpugFL75AN9zzC537hONU6a0o7z5KvZUnKK8dqUbF7cgnku2mdN9dlTKpBaXdhwLjEs6TwAXI72Aa4sIe+mBHjA+ue2npbVx1j107TFwTmjEH8m+7/wdyHx7UdhNCmk5PkZEiJTLbybP3T+nZZgBIZsLx50b6UOzKiM/ZBICZVJn8zlGxuD1gUXrW7Nk6+ZRTdNLixZo8eYo2btioT33qU2L7E7VgYMqAWN0z18tKCaLfd98yI/5RgtlgsERdmGuRG10cQrnUBtNrrrnGW57XJOJhd4FyrMKI34jeboIiIoFk1Kbral55nisilGWZdl+tDO6sk6TwGHk1dNAjZh3eea+58Uat37pTme0LTnWXGwkyZ3Z2VbJcuQG/WlfmygoPSoTbYOpFsqJsuAwDxzi3svo5ZXqDdfPmLcmIyU4H79EwjqgWi45YpMHBbcKAOXny5PTODVIGRt9BM1TePuWFMyQkTnPWajU/onC9E3r0407WC//oiXr8eSfKWyA22k7WnGmn2Z2kRhZuQmlCrisiFA7lBtyHh9Z4OR93BDnp2W4gvg1j4xMaGhlKDKkZR3mgGTrQf7MDvQP7aj/IWSSkLVRA3Xtl2t1l8gHGtlaO3WkpojXPpVfKug1XjSJzViOMjWONRpm2DmUEgiCnTJmSjI8nnnCCGcfJYiuSbUoOD914403pXAOr6OmnnabFJy5Ww+LqZqslD9i498Mf/DAxllU2ivK6NQZJdkgQx4+w4ZQtTghns/Xy66+/XhgFYRq0kfaXJvjS5EIYYJW/b9nyZCtpeJWjfW1gXIiDyDw4qlj6GYtubSt7df/gDh332Mep0T9bjaCvpbYNblejXor+8iz60PCWKXVQFwzxrrvuFm3IzUS6u3r0k5/8VPV6Q5EIVB4ij5maV7sOiJ2tWgCJjLMkMAK2hZEiYJxIXcR94QtfEEwWiYJxZdeF5/b39yuHKfo5RWkDcnVUz33+H2h8fNgMolBRr6ha6Td0K/N8FYyROWO4OQ+a6Wbj/pu/GJg3PLBOWzyv5UPw7r9Z+X5Q/HcxZvtBt2RkrWuTJ23XGmAkeXDDIiIhMoOQVhmH98wTKeBfxxcmSAgAnbRer7v+hlGv1OD2bUmXL8oy1VUacTmkxUoJA7ngggvEQaQXvvBFmuGdE74b8fFPfEIV7woUZmhnPfpsPeOZz0g2BoiE1ZJj2myZwhCu/MmV6WQoqg2GS4ybnP6EWEs/MzWx/VPKRN3w9uCI3vmud6QP8MAk2D2BqLCN/MM//IO+8Y1veDfie2ZQyzTq1XDN1h369lU36j4zhi/9+Af66Be+qtvuvEdf/+a39PaL3q5PuL20FdWI49m0C6Jm9Y+wirV1iz7wwQ/o29/5tv7P6/5GWwe3uEWlIs/SmAj1Iysd17xhVKhaN1qKYSuX7WO2W2GIg5YeeAaSFirHc57zHD3/+c8XjBPjLKpJ6X5v2bJFHCLjkBthqVBeydTVNUk93VNUq/aozGRbzE4zslFD6YdHWvXxlQqHf70b1WNfJaJVVX183FvNa7R1y1YNPej06r7KHWhxHs4Drcm/vL0gNciz2YzigQfWyHjVLGDpAAQpPLGlNdQoxa/kmY4IpcuREaEwGwCacUZDxxWRCfZQONKqvgozjzEjxz++9736xre+qeUrlmt4dNRIMiRW39wrXpOp1BNjmD5zho48+ihdeOFz9b9e/GLNnXuwV8Waa1M6b4AIvnDhwvTxnHPOOUcveMEL0odvH/Pox2qKVZ3Mz4dIOXHJqorBMhX2j5P8WwiihBBpC9uLqDf/+3//b8F43va2tyXVCCKbNKlXX/2vr+q7Ju5/fO/fa8yr4PK1D2jT6DZ1Ta3pnMc9Xnm1W0Puz5vf/LepfX/xF38hTlm++93vTp/G+7d/+zdhW+CwFCrVnDmz3J9MEx4T7DLy+BRjEx5Lt0tSYcYYEcmFGcK4YD581m/Dhg3pHRCYBhIHh8RQz2CIqFwwO5jCZktWqGMwqnM8RkglU73VzHxHmN1b8gszpbyWae369aqxE2RGVWYN5RWJXY6GJcSQL/+ACxGhiCY4dq+blgNGlb3iwyEIB7A33X5s6vuSJbfr3mX3at36dYlxp8QO+dmzvx3RJcTxMSM55x3uWnqHvNArddKMIE06P7s4iMTER4QiQs3LGdpeR5SKxDoa/i2cp5HAyO86IAo+fVf1tiNEc8cdS3XdDTforrvvTisYiJ6baUSEyOvqJPsn2Zg3e85cHXTwoUlCIQ3GAtLjQljEUe/UqdN00oknilOZrK6nnnqqUG8gJLWuiHC1TWgUE17ZtiSVCILklCUAMyI7Ow64MIw5c2Zr+rSpqpqQzj79ZO3cvkllfUT1sW064sjDtXNkVLwk19c3SVOmDCQbAwZH6uju6jYzm5nisiwTktT999+nxz7uMZriHSGeUXE8fSrNZj1iRInxQILCDnHQQQcl5giDY7eDbVH6DnPAPoPkcscddyQVBMbC9iqfGFy8eHEaT5gyEojCtXs+Cs/R+MSYn1Nq+vRpDkklY5NJkZdmVA1HlEpXuFDy/OofSsA0flXO0gxx2b3L9Iuf/0J82nB8jLb8qlIHTrqH8cBp7CNpqRcSYQe48rLLdd89y8CjBKmsESqJGsy+AXxhAIJ4Z4AtGJvsa96gE3lKe0CWAtcwZuSfsHhRtxUeJOb/cDzPonLDyMIqu2TJkiRhmEVNlAAAEABJREFUICZzOhHAHjFhkb9aM2VaPo7IBZHlXvJCkfzyBXERb6+bWqb40g1o1Asje5HiILiIIEsCGEdE7Eqf5S1EVuE5c+boyEWL1NvXp0qtJoiTE6Ld3T1pl2bHzp264IJnqSuXjpo3R7OnHqzJ3bOd1uOVcZWq5iL337dCHMHmtXAAgsWm8rjHP04QPGF2K0hDhSJ8gu029IF2AeH+FZZe6BthmAFjhE0CSWfKlCliG5R6KIcEVfGuEfXAGPhPa3Pcl4gQfQeoa2JiwmpHl0T9MjPwM6pm3FnuDjmOPOIqPY6RpfHB3kLUviAiUrRRI7kP/skeHLGP8M4dO3Slt3rvMpPbuXNHmq99ZDsgox5J/w+ojkGwrFDXXXutRnYOqYk2MuoYmrggGELT2/x1REon3uRIMEGk2CA6TTrIR3piGs5RyavauWOnjKfpsNV6G7emeDdkbGw0fbwXVYF3OXjTElXg2uuu1VVXX6Xrb7hOK1ettPQxoqqJAuSMCEWEErJ7RYaoWGV5ZkQzLSJSO/zolBcXIA8AoUFICxYsSC9hYQj8o5e+VOeed65YkbF3AEgoz3jGM719O0MHewdmoLumvD6kg6fO1MimHepSXaNDO/Q421Oe/7znpc/tXfCMC8QLYgAM4cILLxSE/KIXvSi904H6ACPi6DfELw9KnrXRy+0uaKljTbj0izwwG6QfmAe7QNhleC8FxgNDighLXvXUZ/qFuoLdot1XxiryTBngvBFhywUPYkQNfpYLy5GGwozGDMP2JlS6cHPCTDi5+AHnb4cd3OsmXu6Tmp5daQSjlFUcg5rX/fffr+9993tav26DiziRcs2kA/q3PZsHdCf2bPyoCfUX1/7CRrZB9XZ3q2oE8t1URVoZYx+Tx6ST/OCpNT4RvRv2yFBYL+f9iBXLl6dXuPMsE+9M8B/AljuO7dJ165q6K6s6zGOzbSk33HC9vvjFz+uSSy/Rd7/3HW3YsD5tFUI4PKhNDG2GEeEWG5ELSy6ktfNEtFstRTTzIOnIF7r8JG89cly7x5LEnLlzLJpPT+rCtGnTBUGecfoZ3grN1GdiG+jp0hQLPQtmDWje9EmaN2uuDlswT7VqrpnTp4udCNpPG1j1I2IXIdNO+aJtVa/sNRtvS6/ySBMQDu+WVKs155AyjxGMgJ0MiJ/w0NBQisePAXNwcDDljWj2iWeW7j/P7facYr9g94R/5ETGwmnhesctaaxZu9ZS0XpFwuwyEbEUtifUVc1z2xHq5h+lgdi9Qb6iBXb2uonfFbFHYA+vnxIJmAPer1m+/H4/p/msXWUPYE8a0gO4/Q9pOnYCkLOvt0/o1pP6etTTVZFxyRMpVfJMWUSznJEsrTqlmpOaYgsCyfeQH+eDz1A6IpLe/NSnPlW8ns33JkBkxGuOI7MS1r2KIZpjL+DgFW+VoosP2GCJMQ+CJQ/vPfDa9Wc/+1kzkS+KrUJWW3YLIDb8EAvtydwR/BAofsrzNiaqzg22l5Cfl8dYgXds357E9CzPvKrmFE+GRJhSd3evEPvr3sKtmOl1WaWaM3mSTj36SE2zYXBSpUsNE19EpN0enkOfYAaUH7M+ftONN6f3YSBmtjavu84S08qVoh2f+9zn0rcuvvSlLwmGSXkaQLsjQpybYMzYIqV/MAKkC/rMWPGszH3leagbd3t7ljS2lnk+astsM0C5rrVr1mjTxo3CVtXb06ONZr48R+5XHpmqWa6tm7boH977D7r6qqvEFQqcRwTkRHogsx+XSibXCZkj25DnuZlTafzKBMNbu+YBp4Yiwu6Bf9PPA78Xe/QAyWJkZFhMT5aHtyunauq0ycqrxEhZFimtXcR83164gJ3W3Q7tkipCu8qkeU8/8irVEKstYj+Sw6Mttv/5n/+ZcLtMcJyx4L0G3sjkn+MgusM4IBwQH6bC17M3eDcAEf5JT3qSzj7rbMFIIBS+88AKivGU1fSf//mf9U//9E9pVwKDIATRJibOX9x+2+2WUjYkIr3kkkt0xRVXaMh2idtvu00wI76fcfHFF4sP03zkIx/xjsjXdNvtt+vWm27WN79yqTbcv1wX/99/0/U/+Ym+9ZVL9OEPfVg33nSTPm8p6GP/+bF0VuRDH/qQ/uu//stGzClatuy+xNz+4z/+Q1/72tfSVia7FUhVMBDsDI9+9KN15JFHJmZFHP2CMcAgacfq1as12RJQRHiHaK7YxUFNYsfjO9/5TnrZjN0TJCNeIoP5MrarVq1SRIhvbcycOUs33Xyz1nkHZM3qNTpykZ+X5SbaEG15w+vfoOdZneJfIsybP19Vq35ZJl/tmbb3EdwwDKOCn7s7M2FC9AvJhTAgryqjoyNehAqSOwLSkHVET1InSiNIafF4ROONYdW6KxqYNqC+nj711LrVVatYGsiSMIHdITMzKVNICQHCE5wrZBwUjIJvTCLispLjb3i0isgsnVQ1OjomkLi3p1cgSqWaq1arpm8s8MGbCy64IH1zAQKpGDkRvdHr+W7DC1/4Qr32b16jM898VCqLZPATEygM4NKvXpqI8WIT9bOf/WyR9+lPf3oiKM5XIL6PjIykcGqXpSN2KMj31Kc9VazWGAR58SrPMl1phjGpf5IWmEgGBwc1aGiv5CtXrEjpX/rylxRmoqstNo9u3W4D3WUaGh7W9KnTBdF2ddXUZbsG5x/mz1+o+Ybrr79R53j7kjdDYYR/8zd/oze/+c3JVsK3JvgHQRA2zHCztzw5dck4yBftZkfnT//0T8U5CpgjovuPf/xjwRhhnmydUpY+c96CMeaV+TaTQLLZMbhNYx4L3rOBkfAi2gnHHqd+794sMYOkDdhUui1twODeftFFXjimaaI+biIuPc/h1jRvGEGmUETIP2n+5SuT8xkKQ0lSKdlRZhdQ66J9mcewND4VNn7LuaZZfZPrKz1H6oAr+437sJ8WrNnqXxZ1jY4NewfAzMEEHJErlKurUlXFM93XW1O/obtWUbfTc0+yoy1CSsaipovXEMYQXkDKPOnGFzFgpdWLwuL7K/7kT/XSl700rah81n5oeKeyLBNZa6572rRpYuWPiCSFtJEmy8KMq6ZFi45QbtH1Fa94hV7/+tcndQbpA8Mkxj6Mo6PeBkaU58tRMBTqwB5BuYhIz+N9EtSbQTMCDIc8l50EiPmp5z9VBx90sGAeMDDqP//889NKy3MhqIv+7u/07Bc83xLRY/XKP/9zveGNb9LTnvkMkcZzn/K0p+jlf/JykR8pCSMpjE8eNNrJ81GDUMFQRz75yU8KdfCDH/yg/v7v/z6pJTAa+aLdqElXXnll+kAOxt+Kmekpp5ySvo4F88BIyi4JEhgMFEZD35BUkLAK226mmxDbjHHhwoUa3LpVS70D8b73vS8d4vqHv/8H8eGgy70z8frXvy6pKJ/77Gd0hcNuhm/I344n1XQvFg9coOF+kUL/IkKZF5VqLfNc5skvX45WE8JuyNWo3qhb8ynNjBrqMcM68qgjBT44e0fcWUf0Yo9OYDeYPGVArDwQKqI6/rHhUTXGG6qYy/db4pg2uc9bhDVNmdztrcEudXdVzE6ksZ3Dar7bIDONMHMoZQxIad6qV15IFccOeLW++JMf1xmnnaqLL/5EIqQPfOADAjnvvONO7dixPTEICCE3Q4hwXVkm2idjFkQP0reRCXUGIkel4WtVECr2EIiRb1q84x3vSCs5q7V8tcvCTLAJ8Mk8CBDVBnWDL01hN4DovvKlL+uzn/6MyMM7J4wHahCr+BWWPC695NIkcaD2QLw33XKTKM/n/6jzUxdfrC1btwi1inMP5L/3nnuTuvPTn14lXujiOUgEHBpDSoA5QMwwKWwz9Anip92oZkhLSA0YTokjP/24wXYX/h8qahRhmBJjhkSF7QImyDhh64Ax0d5Pf+pTetMb3qiPfOjDqR9/8cq/0Cc/8Qld+MwLtNRq1mc/81k912rI29/6NmHLKWzLqDekhnGhVHg0wzMiwT7qUdoPSJnnrMt4Uavlnrequnuq6uqqKc/CZZp3HlmqgbrGJuoqM6cZjj/hOB1y6KHNTB3ym3VIP3Z1o693Unppq/DqU611acvmQW3bBuEWJv7MEy11WZro7e3W9GlT0zHrud7Dnz1rukX7SWpg1DMSRatGRM0oZYQoDVISS53OmQnUh2c96wJ9/D8/rj9++cttcZ9IpyT/ziv1xz/+SUFsGP346hMEmplZRITCCEaNEUZS16UHXTASICJEGXR6dlbQ55EWkA5YTSG+Wq0mGAzqAKszkgU6P8REPETMSn3kUUelQ1RPfspTxC7CjJkz1WW7ShZZMgTXqjXNnjUr2WDGrGI96ozTNXP6DEGoBx18sNxqDQxMTeHpM6YL1QZmsPjkk9Nn+RbZLoGhF9vAn1s6gchZ2WEIbIfCMHfs2CFsFMu9U8QZCxgbL8vBmPgOKGHaJF+oJjAIGBBbrLQDxgsz4X0RbDDvf//7zagvTkZWvteJPeWiiy4S7eOMywc/9EH98Z/8id7znndr5coVacUvPN6+ESBZA1R3AEI37/CGscxAZGbhBrjH/PL6e2FJtbABODxWVUtBmeeFtIiwtOGlw/ElrMbhWneXx6hHT7PqOGPGTLJ1DHQYswhVrWqc/ejHGJkHNG7CHxoe09DQiEB2zmCMNwpPq7sdFVWqXc43SVNs15g8dcCiY6+E+MD0Wv3AcU6BHFklU55nyrIQSRxoevvb356MgN//3nd14nHH6S1vfpPea7GbdxkaFkn5vx0f/ehHhcTx4Q9/WKyWnAHZvHmLqw7XV1X7ighFuG4jL4wCZkdaxO544kiDSTQaoLeS9LJo0SLNmDFDnH9YaJEcZoFREXUDhvGEJz5R5z7hPJ186ik6+pijdYTzsxNyzuMep/Nsd3jCeeepq1oVto9jjjra9ZyqHTt36Oyzz9Jjzn60zn/y+aqP1zV//gJVne/xj3u8GUyvYDjdZrqHW52av2C+ql51aVuWZe5bnoD88kUcNh7sDjAKVCxUJ9QJmNnTnva0ZNzki2DYXzipCoMlH0z33//93/Wf//mf4vN7vEgXEUKteuc736k3vOEN4lujSHUcQ3/Pe96j17/xDfroxz6mzVu2pDGSZ10hlW5L+8ZfONBwrIddhet0Fi8q4azh2NCE8QUpRI6pVmqp//RFvvIsU6WSK8tDXBEu44qOPHKRnviEJzmN+c2c1Ey357dw/89VQU/+557+O3hyRKZTTjnDiPcobRvcofpEIc+fV5HSq0ZD9QIEkCKvqWHlom7KL+yWLpd51YhqRWV40sUEhxig3AjR7RWjy8RQMTMiXHi1uWPpEv3H//2/usji7Vvf/Lf6u3f8XdLPH3XGo/Ta17w2ITEGNkRxiJvVE6aBSvGWt7xF6PSsrKy2EAZICMAUcCkTQTskwsRDjDAMIA9a10yTL+IgTvJU6IvLEhdGalyY17e+/W398Ec/1I8MPBfJ54brr0/vj9X2JhAAABAASURBVKCmYB+AGFnlv/+97+sb3/h6OmDEtu9Pf/pTkWeJ+33ZZT/WrTYiQvjUzTPl59HGdltpP0A4IsSO0eLFi9NuD7sk5557rtgFIo72Ll++PO30sOvDOyjYHy75yiXCyIqBGFvOy172Mr3mNa8RRlUkliuvvFIwjLe+9a266KKLRBmYBlIMbQFKlR6dfd3hyCbsmYMYJ5izGA+cUJahWq1LXd3doo8RzRz0C8itZlaMIy6Q8j3zggvEq/YRzXwRTVcH+JUd4O3fR/Mz9U+aohe+4CXKsqrGR8eV5bkK/9VtpR7zirwdaWNsXPhH6oXFz0xFlmvMqsu4oblmh4wqhlAlr1i07LaI3m1kqAmCzLLwypl5FSq08YG1+vEPfqSPf/wTeodtC3/xylfqjW94va6/7vr0tiSSBqL5q1/9aoHsiOuoCxAkK+Zf/dVf6U8sLoPsGAchTIgQHZ1n1axq4Acx8Ue4bYayLMwIywTyFW6TTBhOEkTiqObtfBxzRhKY6W3GKd6qRMQfH5/Q6jVrFFlmSaHHxHywUK16TBSoJLz8NnfO3KbEccwx4hueECwufTjN9hqkGtoBs8giS8+DQdBe4iIijVmXVZ5pNvgiRWBnwf6BTQUpgJ2U1772tfrHf/zHZPTkvAWS0bOe9SyxY4JhFRvO+TbMUs/XvE1LfpjGe9/7Xl188cWCEcP8eC59L8vd42JfapeHpun6NwC3zRNoX/NO6qYZw+585hRO6u6ppXMhufGoPmE5xNERxg679DU87vYKhnfuOecKlairx4zFZSN4kj0dcGcd0Ie9u2AjQ5ZnOv1RZ+ipT3u6Rq1/G2+kyJSb+6OjDnn/e+OWTdrh7cERqyqmelW7ekTaiHc6mHiFCdHzXDciKA8XD1WqFTONqpE/1GUjaS1tl1bMTDJXEaqPTWjlipW66sqf6NMXf0pvftMbhC0BPZ7XvEFgVlK2RF/+8pfrTW96oy666O1236CneduzXp+wgfTH+pd/eb+J5I914YXP0ote9ELvlLxOMBUMf7ffept2bNumqiUHXuaaNGlS0/bgNtYbE0qfxDPDi4jEMCAct95dyLT4xJN07NFH6+STFuucc87R4lNO1gW2uSD6P/pxj7XacXb6lwOnnnF6+jAvxsSTTj5ZuDAFDJXHHnOsIHpsItOnTtMcMx9zK/V0dau/r88MtVeZmc/4+LjYIbniiiuEGoYdhz7/4R/+of76r/96lwSARIXK8Wd/9mdJEkOlgDnAYB//+Mdr4WELhaQDc7jwwgsF08VWAcMgHuYGU6KfetCVOZyZ8sNu+8YPEPYIKeVxRGZOkXnMcPmaV5jBUjZ3HDAyMqrBrds0PDyS1BpwqrChdMLqZulAw36kiT810z/s8COovuOAseq4TlkcsC2iTy//05frtNNPdzA02UTV7dWtywTfsB46bDvGhvXrxPscWzZtSlt9vCXIjomMYEBpl7MV42YgGP0g5ko1VGUbrZabcVRU66qoq7tqgq2qWq2aceTK8jBCTaRzGHcuvT39hy5EZbYd2c148YtfLJB9587tOvroo7xleba3+56TvgUBU/jKV76kz33+s3rrW9+iM896lG0uQ2l3AiKB2M479zw9+qyz9aQnP9nM5EVJLP/gBz+gT3zyE7ryisv1859dozvuXCpWWrYwWamRSJAYam4jBlO+3oV0McOGzv7Jk4XtYNr0aZo5e5YNvZPdry71eczqJoaIMDPMxYG3wW2DWnbfsvStjG9981v69Kc/rY/860fEK+xIApyxgMjZyXnjG9+of/3XfxUHxuTrrLPO0qstXdHHL3/5yykN6YDX8WGi2FoiIvWVV+qfcN4TEgODUXCqFRVpxYoVYvuUFb0wU0SSwO/qH3KHZz5FJu4vZSFlKUKKCGUKhWQom+cmzDC011Wa4ZbeWZtI7wDt3Dmk5vNKz7clB+ev26DBN07mzztUf/mXr9SRZsbBg/aqpzMC7bHrjN7s0YuITAsXLNBf/sUrdPSRR6gxMabJfb2aPW26YYp6LBVMDI9r26YtWrN8pdZaItiyboMaNuTtOdesGiCDtReFRdTCjKZaqanilT2zpFK1uFnr7VGtp0v9/b3qs1szQzKfMaI1zDRKgVCsoIODg8Jgx8dnXvWqV+mMR52puQfNFeL16622XGFC3759UBW3bYZ3HE4/4zS97KV/5FX4n23Y+6zQz7E7cMDo32wree2rXq2zLEFNG5iiO5cu1eU//pHe+96/11vf8rf681e8QjAl6ka6OceSBAQMQWMYJI7tS3Ysnv+C54vtWSQgVm8IHsb2pCc/KUlGGB8p+/SnP018qerP/vTPEoP4zGc/I06YssU5b968ZHDk+xkYIukjL88hDX32s58VjIMzG+1dDsZj4/oN4uzI2976Vr3w+c+zxHOizj7zUfrr/++v9LnPfFp33rFEWzdvtCo5IiQVmAPz0Xbxt0F7XGG/BUz/Nu+HhM0owtJPZjdzou9mRksIzFs1z8z4cyGhynOO3Wvc2+5SqVqtYkaRq1bNLK2VBmnBvEP0F3/2Jzr11JO1Y2i7YLDqwCvrwD65S83pH58Y14IF87yt+VLr3QdbfN8ukGPurNnpJamZ02EaVcEgJixm5lmmHpDBNoIKyGCkKb16jY1OaHRkDFwxktQ0qa+vuRJPm66+3l5LGN1J569ZykCEBVkmvOJYktWe14MRGwIYHNyW/qvZpZdeqte97m907nnnijMJz3vec2wkfY0+9elP6cdmAjfedKN4/X10ZCQ9b87s2Tbinm4if5HF99frQx/8gBnK54XthM/0If5/45vf0I9+/GNxqIvV/P+awbzrXe9y/jcIOwEM65W2rwDYBv7yL/9SxJF20UUXpZUf9YlVHUngu9/5njBw/th1fue73067O+z2YKdBfeC4Olu8PT09SRpi9wO7DMe62crkiDn2HBjS470T89jHPVZ//Mcvt3TyqaRqsDsCE+GcC+NubquyUaq0iN8ex+YYFsJtxz3Ubc5/mrA9EjMzh8hCEZFiM893Jc8tDWbKKmEGkVmNqqqru6a8kivPKqpUan5W5vyh7u5qklh7+3psLK9bwqxo3vy5euGLnqvDD5+vJUtuFcfrnbkjb0ahwzqWJWSICA1uGdTnPv05bdm0UY999JmaMqVf27dv07btWxPRH2bJY6FXhamT+xzOVPNuR5cRvbu7R6gs1Wo1jU3dYsWYjYHbt+/QmA2m4/ZnkZtpTNLUKQOGqUayPiNd1YiVq+EdGC9CLhviz550R0Ry+YmIlJYbKbMsV8WSSkTmlSrTdksg9917r/guwoc/+CG97v/8jf7MuvBL/tf/0iu8gmEL+YDtGv/xsX/Xl7/8Fe9YfEM/+clPdO3Pf64bb7jRSLtES5cs0XKL7Hy8hgNPiM+jo6NuZ2+yOWBoXLhwYTrZecQRR5ipLhBhtlSREvjKVpZlYleB49pID/cvX6al3gm55dabvOtzvX52zdW2sVyu7373u4lRfeYzn7G95V/ElvKf2Qbxohe9KEkibIXCiNJOxY8v051LlmrTxk2aGB9TyfkFDxYqHsSdeXAyj02eZWbsoTwLOWi/lDlfE+wPNcMhOYsyxR6gdAW/pVIdVUt7Nc8ngD9zpRGh4DlOq3geiK86D4wI1abutjW8WCicz1CWmSZG6xobGdfk/h6P2cF61JmnW5IY039+/N/1Pe8ejdtWk3keI5pl1EFX1kF9eUhXIJCrrrpan/ns57Tk9iVJCqhUMuu8g1q7do22bt2ivr4uTR2YZEJXEnUbVjPKlkhQGFHCteae+IqRimgkgfUWn9eseUBbNm/RyNCwGmYeKoyVFmMbSBT2uogo6+J73cQ1IcwgqoaKcq9uWeTO5+lwHXmWuT1VZXar1Yqoq24paWhoR3pRjCPQqCxf//p/6RMf/0/BON7z7nfpore/3du379C73vlOIdq/9rV/k2wEr/VOA+9tIAFgaES6+Jd/+RerN+9LxI0B8oMf/KCwibTj+VYnR7XZwoT4USNe97rXub5XJQMlNoq/sroAE0ASedvb3pa2gr/4xS/qiiuuSJ/y5zDazp07W+PaUOm+qXUxBo6Q6T8B4TzL3O9cVTPOLkt3XdiYalXVTMhZKF0e2jQeraBwPWrCMJlc58qcGQmPtIr93V4Eeq0qdltl7EZNdJgxjyxTOJ1xzitVNyd2LQaojnUvEhOGwrto1kFVt+2qMAMZGJgsvjRWM2PhP899/Wtf13XX3mAb1SaF5xGQeLo66so6qjcP6gy4yQm8Bx5Yr6V33mWpYtDEmVtqqHnix7V50wZP8Ho1igmXLIRtYtw7JRg6kSRAjpJKnApiVYy0IIh3YTW0Y0gb12/UWm89pm8oPLBOfKh12DsszTJGFt8gN+Aq0h0OAMZRVY1siMEYH4E8z9q0Y97TzFjCoVwyIuTbhFU03ZRT9pcJSiNx3Sv18PBObbNkwvsXq1et0orly8Ur3+xMsHtwzTXXJNsH0gD2BI58owJdcskl6QW2tq2B7VtsJKgQHCTjGDefuaNe1ItBPwNGgNrAOBVmrKXHCsAfESa+MoH2dTEIjnc2t1/KPSBVxrdWScwhEXh3V5orGEdGxpQ/lJu55nnmcmFQgiykHqsJyW7U2y3mCQZfrWSqVaoKeejcPiSGwmOVUYA4pzja7Qw52jam0ES9lLvjVN/eFcutonT3VjV5Sp+mWnXt6+t2viLN95Ild2rl8jUaGhpPceAQp0TletVhV9Zh/dmrO1mep0mve+aHbXMYMiHXse47V61aUWSFrdzbtd0WfpAcJjBuQ9aYt0An7JZJWtiNZA1LHVmeW3ftVp9XqmqlmhA3IsxwChUm7KrrrRnhszyUEDKNcClWphZ9KF2OKtyWwqtVw1IDfrJmWaaIMMgIXNoNZQ5nmeMMBZUYsjxz/c7r5yic13lKg4DMYbelNLR4in4bV0S4+t1AnRGBszcQ5TbS5wR7pJakuX3hvmSZ+0D5UvIUqfRPKub8tSxXLa+475koAlQqhMO2gppVgIWaPWumqpXcTKLbRseq2JWCWXTVKqp4XPI8c72libiRAOls3Ay1Xh9X87FOsyTYmGh4oTB4fuu2kTDtbpoXFqmnJ7PhumoVtkfTp03StKmTVPNOWN1zt91S09DwqOqNkIOqT9Q1NjYi/TYH3bXtL3e2vzTkt9kO4x50rzCyRG6G4YjCy8dYvdCwGcHw6JgajQmBsD0WTSsm+szYUfMqZMdNKRWecOObWJ1yIzYIwKGuUZDNommlUjHS1Ly92Kcpk/s13duOnD9g+3GKdyf6+/vMVGrqNvOoulLzJWWumWe6cpVuD8jL/v2ImRhITJucQLJzSpnL4YmQmVKmSp4lN6/kqlQz8dp8Rh4ytCD8kFKlEbhuQin0+7gi4pc/Bg7QylHahWHQztwDXOuqaubM6ckAvfCww9K3L0497TSd4V2RM73VetoZZ+jk0045bfpdAAAQAElEQVRNthW2nefPn69TTzlVb3vbW/XSP3qJy87UlCmT1T95Uurz0I4dmrDdoDTh06zMP0g6Dc8ZrvmP5y1P4wczYbwLp8GwG6b40phTcbu63K6+Sd2aMtCtSZO71NdXM0OqePxLM4RRb7UPiwWo3nCH6IwhPBeFOU1EOPL3M/Z+0O/tzn5vT/ofeFDFmFGxzlt68swnNO5VY8gGquGxhoa9wzFu6QEmUnMedNrJk3tstKx5+9OMoCKZHi3CSj3dFRsGu1TryhXekxsfH7XYOWRpoq6GVxOZvLu7utRr42hfb6967HZ1dau3u0d8R6PbzKiW58qNUC6eFttMUuZyMICBgSlilezzLkthWTjLM+VZJhhSV62mLHfOLOzm6rKlvmZEjggV1qUreW4mkiu3G5Kw0/CZupGxUfM3SNORv4c7MmkX0BD58uPNE90OuacSPz1mzrNnzxSE/8Tzn6yX/NEf6q9e9b/1lrf+rd70t2/W6970Rr0Rv5nBm97+Fl30zr/TRX/3DsNFuuiit+utb32rXv7yl3tL95k655xzNcNMGimv5jHO/IDC0klpgs0ilIU85qGSuBYjqFZywWgzM4TS4+dE0UDyVjKZueeet5p6+7qMC12qGglclRpGoJ07h7R541Zt3rJNO7aPaGLCrMV9bPh5vlX4p/CzlDrtajvs9vB0WI/26E5uAsrAYE+obxVlqGGYaJQyz9CwCX10YkITIJJF9rxSGlFAloomWfzsM5OomLoLpxeWRHqtCw/YuDVj5jT19mD3qIsdhgmvZBNWJ8Zd16iJtOGVKiJMwJkRs2om06UuM5PMDIB2iMvpmQFJ5IhFi8TLXhwTPuusMzV16oAiCyO72wvyqXlFyHp1IRAyr1QsHk9Wl/X6mhkKTKVqptdw/mZavzDmUaZZ+vf/m+WhHtsRkBxOXnyiXviC5+t1r/s/6S3Q93s3533//D7xjsxf//Wr9JKXvlQXXPgsnf/0p+kxj32sTjp5sU444UQdf/JJWmzJ4gyPC/FnWuI46KC5psdSs2bPUqVStS1quxzhsWl41R/3nIwllQCabVjCwOjMmNUtBkwYxm2Q3mGbU70+YWYi1aq0M1e/JYmBgb6kavT1VD3+hZlEwzsgE0mS2LljRJs2DWpo56jnQGoYj8zb/ejmrNaNAzzTPOv3P9i/hydmv4dn/N4fUabZypRnFVWqXRYsTWUpTmlVR0CsF6XFVmnE0sWotzobXjlKI1LFBq2uqtTbFerrVkL2zIRbGAv4kvfw8JBGhkdUqdTEEeeuWo+30sa0xVuBW707snPnDo2ODBvBxjRh5AmXrVgVqVSr6eGlmZIx260pjHAYybbojqV36DL+dcF9yzUwdZrmzj3YDGO6ReCp3qKboimTpxqRp9g/oFqtW9VKl/Lc1nv3AYQtzQBzE03NbentmeT8A+rvn6L+SVOUZbke7irL8uGS9opn9IgI538wpAG1mkG3GCee19fXq3nzDtE5j3usXvPqV+sf3/sP+uCHP6h/eO/f69Wv+WtxAOyccx4ntq7nzjnIfaqZyEfd1kw9vV3KPV5ZlsmDJFqfm+Pt3L5DN954g7eJv+7t4i/q9ttvEUfO+ZoWGbOsoojchBvKs0y5JQg31wTtcaZxVs0mT+rVwvmH6qA5szUwuTcx/L5JXWmOJ3mye7pzVdJbx3WFsabu+eNt23FLomMjDTOhumupqFE41UhE/aXrLu0p7ZJ/wvaniFBEqNMuz0indWl3f0L+M7HG7qjkKx3vBdjEbGYx2tDIWF1jZhgTBkTWzChR9cpdddmuap6QqtsrJCBlaSuQMxfbt+0QIj+MBEQZ804KR5EHB7dpm5GbMwo7bQQjreElCEgNaP2URrLx8bo2b96q225doq985VLvSHxNfAiX+rtqXZq/YIF4aevZz362nv2c5+hZF16oC571LJ17zjl61KPO1EknLdZ86/E9Pb1pZa2b6W3btl18x4Jns6K2HvdrO+ESIEiC0oF93CmPCaNaq5hJTdaCBYfocY97jF7xij/T3775zeKw17OffWE6QDZz5gxLWLXEFCJCYaKue3UfGRrRuO1IGHsnkM5GhzVkhjtqwhuHYA2MlUyQkyb1pfK8aNfnPj/hvPOsisyw/WAkSRM0sYCJmvEXBj/Fs+1Ytx8mlmeZ802kV/In9faqt7db3Z7b3HMtM4iGjZ/sho16QRi1qgpOjBk/RuwfHqmnxaXu3ZKGGXShTH6UUtv8iDCUKcKeDrzBg47rVmliZwIzI0ZEOCRFMJXyZbc0WpSZVwjJtGr7RV1DNnwiYYyMFRo306hbH23UwwRYyCWUR+ZVJ1fNEkK3bREgXnd3txFFXnHG7PqprpeVvmGEKcyNGo1CqCgwFL6bSZvUupwltavq+ib399tAOt1795M0PDTs7dyNWr1qte67/37dfddd6X+QsPXJNi3MaHhoKJXtsmqTW9UatxoEY9po6YatTRjFaIsAeVxEKCLwPmKICGWGCNxslz8iUl0RuEqreK1WNdF1qbevR329fUlSiAht3bpVD6xdq1UrV1nX3+hxGhbMgQ/ZMh5jo6OJcHt6um2gnKzunh4xZ1Ikl/ECGMvwXA5YPZs1e3aqn0/tf/0b30jbwBwaGxzcrsLMAeoNl8/zzBJYxYy+R/19kyypTVGXpY1hM++GmY+rU0SohIm73JiZFYyqbmZb9+4IDGLCEsWo8QG8GDODGG+UqluqaCgzW8lVUl7hR0YSsGhrJcvVqVfWiR0LdyqBJ9NY15xUR5iWBRROL+wrPdEYs+uOGBkvLGE0DKWZh10bNcatooA4dds2QERWjXCZqgm0q6tmNWGK0J/nz5unQw85VLP5hz0DA+r1itXd06tKparIQg0b0uq2Y/gxMp6pDCVQhPpMYIceerBOPPE4nXLyiTrqqCM1Z+4cM49pNrD1CWYCs+Eo9O1LlqSXsq666irxLckf/uhHuuzHl4lvUtx15116YN36JOmMjoxqwqtyYYblrv7Gd0SmSuTKsyxB8ofDLchSfK7MfeRZSDK0kwNwP/z+D9LLZhD1iuUrzASH5G6746XBI2GHcpWkcpjgTLRjY2Peyt4hvqcJY+Tz/5zzuOSrX9W/f/Tf9YEPfUj/9L736etf/4a+9l//pXfa+PmFL3xeg9u3Cemg19vZvH4/c8Z0HXzQwVaF5nk8F+noo4/UoiMO1wxLNt1m9MwnYzRuZjUyNGa1cTzBmKWHMdszxryCjHuxGBsvLXGWMhrIQdXdA++Squ55M88ww4jmPKp5ZZ7c3FbS1M8U5U4mtzN+ss7oxt69sArtaXUcs9YCpg0iLTzFlgEEGGXtyjEGJ44bE4wvGh4rLWkUNoCWVlUKr34GryoNc5XSBFhaHC7NAIoG268NTZ85oKOOPkKnnH6yHmsR/OxHn6XTTj9Fxx53jBYevkAzbf3v659kfbxbkWUGI5mbl+dmFl5Vq5VcmzdttIV9m0qrJrwd2mOGU63VlOd5WnX5EtYhBx+swxYu1OFHHJG+dnW4txpRQfjs3dSpU9Xl/JVKJZVxNQr33fZZudK08vmRv/adxs0/1GdHrnIXUBlMgpfrxi3dNMwQK+7f5EmTNHfOHB1z1FEm0kVipyciEiPYNjiotavXiP9vcvvtt+nnP/uZvve971gF+7I+9amL9W8f+Yjeb4bwnne9W5xIffvb3maD6HvEOyjf/vZ3xOnVYduNqtWa3DH1TurV/AWHasHC+TryqEU6ZfFi8b9hjz/uWB133NGaO3emPCTisNx2q2dDltwmYP7uDCpGUc+kIlfRyDzXElLEqKWIpiQhWeiQBUTjSYit6gZzb4wBjwBX43ZIEWHGXkmSp9SObbvqiMsj1RH92KsTEZEmzz/KjSlMWQG275WLACl2nd+8wuKkNG79YAym0ci1cyI05NVlyMvKcJI8Co1aXRmbGNXo6E6N13dqcNt6rVmzTCtX36vB7RvU21fRYYcfqlNPP0GPe/yZOufcc4Ve/djHnG29/TRb+E8Q72LMnjVLU6ZM8YrY7bpGxYq89oEHhEiNqsEqzUtJWyzKL1++XEuWLk3fh1hqd9m992qd827fvj2t6v0mzjk22s2ff6j4AO60aVPVZ5EewjWKMwyGUkFXDY/khmk1zBiLsiEkI6AwoSTmQLwBxkm4booqzUzrXpVRL3ZaTdq4aZONkEvSeyOf/OTFiQG8+93v0bvNBN5kW8ab3vhGvflv36I3vPEN6V2Sd7zjXen4+X9+7D91yZe/oissMd18/Q1as2KVCtc7Y+o0zT/kYB1rBnTcscfoeMMxxxwjPmF3rBnDMcceK761Me+QQyyR9ViS2a41q1ZYjbsjnWBd7/HaakY1YltEw+1tmAPQv4bxomExoTACTNRDzP2Yxc0JryTmGe67El60x8yoYm+ZoDTTkBkDY5y5PJJWzZISzNkZOu7+NZnFgdd/VtrSCPErW24sAAVkkdrzbhQoVTdxjBalxoCGGYVXTs5nDFtFGTVGDQ2Nasz+7TZmrly1SkuWLNXPfv4zXX/Ddbrn7rsF0de82s+eNdur3HHpMNFZZ56pxzz6MXryk5+kx3mLcOFhCzV1YMCr72yrJH0Kr8wQ4DgiuYlu544d2mYk37plS7IB8FIYL3W1ASYDEYxapKaP3baj9Fkq6bG4HXAHR2aGtrTVinLMr75Lj0LDBdvAOBLXBiebLkqvyoUalromLL6zJbli+cr05W++nfn5z39Bn/vc5/XZz35BX/j8l/TFL31ZP/zBj3TVT69KXxK76667tW79Oo2Pj6Sj3bOmz9DBBx2kIxYepuOPOVaLjz9BJx13gk489ngdhUTl8TrUEhbqRq1WVa/7W7X0VffcbNiwznNwq26/7VYtXXKb7r7nbjPfTTaejlrNGEk7VOxuFGZsDcPYRF3jtk+MN+x6rieMJ3XPNeDkFivQQy+PicLcJA1m2WTCHmx2irIsf2j+DokBjzqkKw/tRm4kAh6asndMc+7LFJnZYaXgRaTM1NAw52jYGFo3NOy3kKExG73GRktvoRb2l5oYD40bRobr3offpmX3rNC1v7hZP/3Jz71CXu4tvxu1/L77tWPHdm+31jRtYIpmzpihQ2znOPywI6zCHCN2NU46cbGOOfIoHbVokbf4FmjGtGmWEHpVq1SVGSXT1q0ZyA4zJ7Zp169bp/W2U2zZvFmJmXjrdnjndo2b0WTGWRhGl5lVnmXKsyxJIXQy80/4JwFIvgc4m4Dc6QDjYa9yl2EVLT0muLy4Ba1YRVfVP7VaLlcjxi6NG0RoiYBx7O7ushTVp5nTp2rWjJla4N2bhQsWWKU6TCefeJKZwgk64fgTLRkcryMOP0IL5s3XnLmzNW3GVKtgkzR5cp8ZaU9TzXLjShO0H6TShkoY6UpLXrffcINuufEmLV9+nzZvWa/xiTFJDU14d6VuScKCkMzvrWqYMbhc3TBeLzVqRjFqRmOvT7fhrAAAEABJREFUFwf3zPNPF3Fcwa47MUozk+SaT5DQ7K999hAvNyrUuRd40LG9iwgj/iPvYub8EaGIEFdmEoVYwE3AuEJ0WnEaxibjoMatpmAxHzOjGLaxDElj1IaPnTuHtHHDZq1YsUI3GpH5SMzPfv5z3XzzzdbX79OWzRu92o0amW02C9oYqlVrJqopmj17jtD5+Uzb0UcfbVH7SB1++OE66sgjkyF1rlWO6dOna5rtFL1WN6p5RRAQCMvx8fHxMWE/yLNMGGJr1arrNnglhnBrdtPWcKXq9K6kCnV7hU5gG0qP/W0gLvltsO33tmUC218m9feL4+3YSqZPn6Zpbs9BBx9kBrAgtXXREYfphBOO0zGWDo455ij3YZFtLfThKC0yQ5g/b4HmH3qoZph5DFiymmxVKvXDDLmpGjTSWDds+ISwJybGzZjH0pbwJtt3Br09jSqG3eP+Zcu01TtB6XyL85G/TjlPWt1cgvrq9o95woYt/YyZ49tJzKHupxQKz2mYR2QOAWH3V9xup7yAKOGKkYHsLhbBD4HOA0am83rV6lFmYsktXUR4Altxv8whV3je03scdveVl+jCTKTwWtsw1I0wE9Z5J4yMiLbow+NjRuzRcUseI2YmdRtIG2Ibcfk99+rmG27Uz6/5ma792S90w3XXa+nSO7Vy5Wozlg0WmS0hDG5NJxKHR0Y0MjKsibQ6h410edoynNz6BN4s2zwOssV/vlfp9jco+A7FPK/K8+cvSN+mOOyw+Yl4j/ROwJGLDtfRllqOtCi/yIDdJPktxeBfZBc4ctGRJuwmHHXkIh1jo+Ex3qE52u6RZlZH2WYAA8NecMwxR3un4Wgde/QxOuGoY3TcUUfrcKsPCxbM0/z588z0ZpkZTNfkKVO8LdwvdolqZlxpXjw3pccRwm6YsMcsDTW89JcQt1d6VDEY3ojHYbttM6us5i1dervVjNu19I4lws8/GdqyeZMlqVHTbGnbAgwmTPi5JmywrBsaNl6O1aURSzpj9UK+tUuKkCUJpVm379e/WUjC5QNmH1Lwh1+/9Wu/qLCjmUVECGahR3IFiFN6dSlTbpgGnmYIXxuc0UhROFi4/rqhkUBGVlnULVtQ2G0IYpiwblz3qlY3wu7YOawNGzbp3vvv121Lbtet3hG48aabdOMtt+hm69p33HmngLvvvkt3332Plq9Ynr6luc7qBq+GY7MYtA1j586daZsUYoLQIC65XfQXOw1ut+0Wvd5O7LMkAMFiUOWswlQbQDGCAkgGSAhtmDJlsoibbklhutUgPu+Hf0aSHqY6bUADA1M04Hx9fb3qs30EBlCxYa8pmclSTpH6XZgJNIq6Ghb5aR9QN0NoQkOkA436hErbDMg7bvVhxExyx45tyZax3CoG/+GNQ1gbNm5IqhynZLcObtHI6IjtJWUCxnfCdY9ZZBhDTbRNaWS8sYtJwMwTk5DnyMD8lZ43ecyY49Iz75ZLZjVKfnsfwZ36nPK7RuoDPR5BuQMxy//zzCLCs5uFQBwQBtgTWUon7z2xRi0jtgwgeGHkMtqrcEaji5yq0v42EN9olGYcUr0olflZhUd93OXHDMMmjK2WJjZu3GzJomnE3GJj5ibbITbbBoEBk4/IrFmz2rsuqxPjWLVqtVhpcfko72pvRa5Zvdbpa0XetWvXiMNZ6zes14aNG7V+wwZt8O7ERovv/NOdzVsswbhunrPFzwGweWxJ8Vs16Odvc5uwBwzaHTRhbtm6xYbWTRoc3GQpaYPbul6bN21wXuK2Om6LVYSNyd3qvOTf6p0c6t7sZ2wybDST3Gh1AaYHYJDcQBttmFy/fo1Wr1lu5rhM9y+/V3fddaeZ5V3ux2oNbttqKWvEUtqEJhLjkce7TGD+612p8JZnrrGJTKPeCh21+IBR2tqG6p6LuielDQXMwXHMT3tenex5a/62436V25QqCuVlqcxQAqwwWea6flXpAzPdaHtgNvyRtpoV9pHmJV94qh/CH0jYA0rnaUJhxlAmpLXPftlvcDrhBGYITbcUuvMEYrYRq3B9JflKe4xglVpF3bYX9PX1qd+r9hTr8azyiO5AV1e3VZGquNIKbaIZHR1LKss26+9twlxnoycf+3nggXUmvjVaZUayes1arVi5yoS4UiuWr9bKFWuS6rPS25KrbVNZ5dV75f33KcHyFckYe9+9y8THbpbde5/uW0ba/VphI+1KS0QrcZffr1Ur7nddy1twn5Y7bjlxK5dr9coVYodotZ+/ctVKrbCEtMLPWrHS9bTyLLcx8v777k02HM5dUBZGt9G7I4NmUpxUHW2pJxNmABMThdWyQmPexrampzFvbVuQ8HZnqVFLMTDfcQ9Q2tVIY1yalbfA4UTQdgvG3UDY2X/jOxGP66OC5nzatxfy7BVw4oF9p/4e2F345a1HP/7lOWQiN8V60tPU2osL/Kpye6a72J7BvfykASAUWrUFDD/UtyPMO1Q4Iq/kqnV1iRObFdtZaDdAGCNljw2ZMA0+34/dYsDMBHUB/2QzF+IxOia3b5L6DLsYpTszYVF/zIbP0ZEhjVmaSTA6rHGHx0d2amx4p8aHh1QfG002AIyFo955GXUc7ogNtsOGkR07NWp3fGjEZYY0PLTT6tD2BCOuY3gYv+OsJu20rWGHt375xgRA+ujIDht2gZ12h5LEMGq7xLDrmzAHmBgft1pReP2XrybrhsnWGw1ZyzBkalgyqDsHZ2LqJvo2FC4BlEiL9j/M/VuL9rAm3GFuASomDsAvt1EddHU0s4gIi/2/vIvt1YXJBsRlxmEs8A3qpQj/7Eo1esorVhOcsOsm976Akrug7SEjfkr7eSBY1UxCZhw8gHaFVRYYRkSmiGhBrizLlWeVxFgmTepPjGGSdxNgFE3m0a/JkyelnRXsC/22LfR0VVWr2FBaLVyusL80SDY12M0SdFUzdRu6quF4x9Wq6q7k6Z2KKtJPZMpbEArJBkrZdfM9HmEoPWalYH6FuWDD25JFHeI3OdtfmmGV3sosEtQlM4DSklfDXID8nH8I1x8KqQzXI2cpDXY9XmURqf7SafjliyEsy7IVj1skv5Me0c3WbhNCEU14RAVTpsxlMvvcLv82b9SQ8FhkhmZMp/zS007py0P6kRnBI+Ih8Q+OaCObwLwHJ6YwCUAK/NZ/jOsKfto1u8m0vf3ECEc4reXgaxKEM4SJi7xZnit/EFQqlRSXCNHEm7mazPlDkerI7LYfG/bLkE5pNkrhli5TOAPEjK2gbuJuOK5umLB/3IA7YWKfcJl6I2xTCBs3CxEP8SfelwhdJvpCDasTDRsQGi23SK4J3HWWZHYb2u1qP7tulavhNMKuyn0PybtQtPehc+ZBeWikfp0rwvU/ogKhLMsl5/dt1hn2GuxTB15ZB/ZpV5cyM4vcBBQRygDj0S/rcEj6ZelO/h3ebtwvqT3LIiFiRj8MEZnCAIEBFI1o5sEPUGZ0dNSGwbpFe8kLugk51GBLsR4a867B+HipMcOo7QFjE9Ko/WO2DFobEHEjtg8Ao44bMZHvtDtswJ/sBRYQvOmgsZbrjR8bHJWeNeF81A8Qb5r3NrIMpaHperNEMpMpE5QqGzLYNVeA2SQmQWcMjJCFC1mwcGh/uMONpVV2suZ8xP7TuN/6AGW/9Rr3swqrlrNzz2k8QqGQqQeMq8L9vXTH7bNo4Uf98ifCHJxpd7uiVGSRgHijbHJSXIQgtLGJcTODcRPwRAoTV7ckUPdK3ZDzGMwD5AXe0kCRYNzpE4ZxR45ZYjD/0LjrGycvrmHC/rFSMi9J4Kwyv3kIEE/9u9JKMxJD3USVnm/XTVHpAbcQY7ewVAOzKFN7nbXZp5BgFCnACHDcuhn4H/3d1T6PR4Qb+T/amt/twzuaWTB1VevcDx7Ch+s0Ew8UnvgSGcOIzBZZuzzIClAvdQDttP+WayqJoFY/3UQQDid6cLBZr9MsdkNQcruILrJCRTMx/UaEXROZy7v5yvLMxGYCc+aJesP+MhFhYcrEYNjwAx4J0F/A1cjDkcAPEuGma5/rdOXpYW2Vrqky+JnOyXOK5EoWQBJMOIy/XTdVyH2UI8oyV+FOUIfc3xTvh7frLj0QpceotEsb/jtQpnpKPdj9pXWGU8P9divdabewTFuokecKSxhy28ENQB10dVp/dk+N55I55cCQF99mfJrgpndfv8ZH7Qn7yvO7i6O11N50m7+Em+DumB6N1M2gjN2SGUNEKCL0kMtR9KVwQgKH93Lb8ftweVYbnLzrZviAXRF4yIi7DyCpDenZzrPbLVU3oTYZlxLZNUz8pNNLpB/Kuoi72vYRAgiTE///HHhIJf9EBI4yM4rIzDAcVgdencssZITypFUqVYHgSAi4zKFTcB4CxIOCTSD0kCy/swjTiesOCQpPqOdg63Zsk1GYuB68ArbDrawtp1Bhg6ESCcrE5uhUr91f8953/b9mJb8ku7UcNdyvwn1OqpHVH85UFEXpmF9ScD9IYl4y41hEqHR7YBZ8P1QOO9hxdwczi1B4umqVivJHOHlMeGmiKpPHRGYUYJVzNXvdpetLsFfsfy9QluKBJuzS7ablTYhoIiIhJyhxPgciPHWl09zYvQnaLU5xhVtfpDrlq50H18Ff+6bcvuDXrmgfBdxKoXK42clmkqQKAuQ108DZ38BTkJqUMQ9pjjxvliwyJzjosd819ClfJ/wY4zqhG/vogydNnjW4fWaXoNLPw08i+GlS80S3f9Vam/dRv6NKw2/r5tm76qK9IGFqsKeo/SDHExVBRxzvQCI0F8SVw3Lr5YsiELdSnPb7K7E2N7rhltIXe1NXkuu4/elm9BP4B9wyz06jHswZ0+LG0m7A3o65W13rmP7s1ZGIUI23HJnEVsqvmkDS94RWsd+tkx5ozFMb9n4cyXvH7A5FUEbNkk2vEpX5V7+U1aUM+80PfWwDzMI7qbKtc79p314NcUMZ6vCoA4JVZPYBrfnYK3+HBLIO6cfDdKNMh5KyNIEW2Z3L8+zfh79Jb8PD5/ptp4QrfDA46te5W31MRVrGmRSVIg6Mn7RCexhwYRQAfmB/6kFEtLVBmV8I+0phGxGSHKAOvTqVWTSnKyTesxAzCveXkk+/4QUi7Am/YTW/uph1Ep4T4Q6kdjfZF1uqTZa3uwriMveKnGmFsyeLvJWhYrdZ1p79/m63FFfmEGEQAWA/aX1EeLTdoKBBpQpbph1qD73tY1lqMskAuToFsk7pyL76EZ5WbBac/W+nR9uzH7sJ+Xa1j9BuaDILwq0MyVu6p8bXUopwDw0h/jy9oQPuCvrRBrd+f+uCh9ejK+G6meJCegXXANrbBtI6BYxNndKVh/YjImyzqDmhSWL2dOZtjEUSAdoddNeVZGUdWFdiFG4yxGZnv7tpXxIdWi1jzNNilBocZiDRSuk8J+u8LjV7xCTiy/LME2ifCcq/6d7/ppPGAal5v9YPpdqQChIwNkeE+90Ee1LS/kjahOsAABAASURBVPoTbhhgR20XP0B32kD4fxpoH4AkQVvAs4iQb2UhBT/qzCt7BN06oLNUK1W337PoX04Tl7G/ShmQhIx0zbZqH1fppOJB8YUK8c9vQForIr6dwzYPsjV76kLus+wQt79BRCgilMnQHAJxldr95x7SS6L/RyD81KwFdjzGcmvly2NNy2y3kGOy1ulNWq4OvBiDDuyWFMEUS5WKjXx4HU4ipPbDK7Xv12iXiYq+AO1Sjkre0lsILV6hzKtcFllC7pR4APwwFHs2s92vPeP2C7/xac92wJgr1YoqMIw9EzrIb0zqoN7s1RX4e6k8/T+LUOSGvdL3v0CbyB9Jy8KZADu77iZhEQtImWc3InalHwieZh/235buczRbkekN59w7UakT6Wf/7chv0DKj029Qar8uwiQBsnShJFmEV1g4v9pXa3Lbwf3DdQsfxC1QLYB2+5AkaDrQjsvkcg4kFcU/iOypGv9kjVx84Spz+v5+u+kCaCez1wbC+xfQsmaLUnsTMw55GpRnmThvoXTtzpeCv8HP/lbkQMCjX3PMmKQmhHuHnYKJTEBNUBzufgXh5mXKjGx7Mod9NTEcCdhJd7gkvSWA24TSGyGhrMhUcXqmUvvzRet2QVhrAtxg4uzsfzftM8hjy52ZYfi23cWsmq/37Ofjrd/wMjn9hiUPiGKlgh4CnsA0v/thu0u3KSKUZaGI0CO5yAU8JC/LnTlkKadyu74Iex6ScT+NKN0uwM7+dIfHM9wgUAmIXZ8HQN0tnBLKK7mli3DO/bAD+u9f2X+/iv27hmq16glsdhOhIvbT5kbWbONv0ry9+9QKtR0zijD6/ib1/k+UCT8UsLPf3bSrDc3GlYqIxOSr1VBXV1WWD9WpV9apHaNfoVC1WpXn08FoAotAae9+dtO63U2igU2IsE3C9odd6gmSgxznzKVdyoVdB1u/TTGecMnPAQDhNu75vREHf+v3b1Ih7WqDR3V3FY5sLjylGUWmiFCeZ+qqdUnhnK05UoddWYf15yHdybNMESH+5N8m6AC4IHVg76aW7oN5Rysyktv8Td5dP+Uu34HhiQj3rN3W/aP14ebshrDUoHS5qXu0VUphZ8zy3JxCTZAj7O2kO+ukzuyrL+iRGbYAYF8Z9qO43Uxg341CusDajpaMv4WVKTMrXfK0fiC3tMA5nJDZ7v56R4TC85OF3VYjo+XuH04k0odYaGMemTK24kOOt3TRaneWOYfjlC5mIHk65se965i+PExHvBdgSvLtiVUC7WdXwi8aqMItA8nMDsw5YAiAQEZD8ttQW5ZY3YFmPhVN17+kEkyuK6OomvUT2r+AdtHtBGECzELhQHMEfvttjaD+veGXPWV3O0qFM7p5yu3DJezqHFuqGXaMPYUdTtQ6oePuDmcWYV0yl+dX/PPa0P7e3VJIC+YTdpt36YDxrxlIv608MJZoqCwKF2nGkYzPEXjd7VLGXzWROkX9Vn5+W5XQL4D2Zm4kq3WmZsxv6xn/nXoYS4AmYSWKCPl2cwsR3lV32Gcos1CTWTjcgXfWgX3aq0tJDckzT26o+e0H2a/9/Eoous82wjx2Q1O6kBkK4gTxuwq5CiSNcES4xxgQ7Ti0f92oSql9FuHD0kVESL61n1zt5kSEMkl2FP5jyJWu0qHkaf6QwXKdOUoz3EG/9L+DuvPQrrAbkreZhZOZaDv71Z3w6xG0CGYAtLPuRlgpIoyipbj27uPeIdL3J2i2uNkikNHdaAb2l9+Qx1bK3LCIsD8coeZlb/K03RTo3B/mp3N75551dXUpY9UysIoBjt4v7wgT/J4cwK2M2BsTI3aHYRxJP7bYgK6fKSw9yRBe2MKhzAHbbOxLRJl+tN9cJX2xjcINNjGWbiVtBn51E5nTnN2HX531N84R4bbE7uIRrUAZwgskz+4sraDHXbFHbGd46VVn9ORhegFShScuERau85WG/eV+JO2g7Q+bL5xiSIjr/jnUuh1JmAR7jd+t+P3UMZNETQy3OR5BE5nX9EbxI8j738piZHloe4gBJIbXTRcX/hTR9BDVUdDhzCI8dyFxG7zc/v/sffmzXdV15vft8wbNEhISCAQYhBGGMBuMY2zELIlJDDbGA0PbgEAMxjZ4Nmay4zjdVelK9R/S+QPSVZ3qdCrp6qr0D93uVGLHsXF1EmNGIem9d3d/39rn3Hvu8J6ehBDSlbb2d9baa6+99trj2eec955w9AbNyvflXDQwLJgzIrHAxYNvvVFYoNhhzcoaHC+2ji96kEo+aSyyBn9GXqTqIanZleijPFDcHWaR5Ew6DcrvOOGJWjyucF+Ma9vULo8qQVbwZh/QgFI5R13UzPQJwi8lNQflZdnaSjrr/aXewLsBQ46rNT42BHqZknbfzDurybGcIJIQlIDmex9whIPbGy9p1QfUI1VSOxVhzOeK+2puzv/LyHwahy6nirpub1wN71MPlHBf2t+A0h3pGqB6VFBybGMav5a5SYZGUo3zc21VTWgss8Y6awUKkh8tkZSfinJO68WbQtZGIR8l88T0HTcwj8NxQ3Zhwa0OtbBJbRYZ/v83/Ekv5LrILKxHEiQl+TBjr35/AvZ7F/oXtNQDcJYxj3s+VXjDmCf7kMWu0nAf2QfzAV8k0MjA4yI26qhHC0yE5xqbDIxfiD4Zv2a5RdSFGsAJVEkv+fzzCMhH4VDaT8Av+aCQhXZ02mjLFs/LNqlWD1uQOPpCN/OouqG2rVKRZ/5IoSx8+alF58p1wDioqhufe5QyMwCZdztHGaaEhheEqfXsQ6RVLtmaMsSqP6VcR4mQ5HPuZMQG1pdbK40JSe+jHcdAUcIvwbzj59zRcB+NLnu6Qb4VCoWs44Ih9gONvRqHq1kob1j78EjIhGqiQvJOJpNesCIHjPZ1EEmlBtHV8YpXfhO78kZQ06b+Xj5Bss4tpDPXAbRR2GdvGgRLxhhe3Z9j2Kxek1KqQGoABR/nRSJNMmhP8+jhPJe9WRj2ipSvZgSSuvYiY0Zn3c/K87uThjV8piA63ZODZQ0a24DtNcARDVkbuJ69FN1iqA0ZTAnUpuE2NF41dNA560gbHPFvZKNrAxR1WaOvvDIUZU0KdbROsInyT32p/tQ5NUS++MDqU4V5/0xPX2ELxwhpjNoysimTExNIVdIYVsovUyGuGTGfcJQE0l4VZ7JOFt7YSkpX+6p8sqcjaTd6q/BSs6CtQVLtRjyGaaY7uwfZ7CX6OfYnj1Cq1Gq35Ha3TksbNELSEkTbzBk4yOAybYwq3s2v6+toc7MsKU0SigVJG4nGbHZmthmGUeaOeVk65ltwgAZMVJOYnPRGkcFa19QNNzVq8VFLwkcddQ/FQVKldXsMchAGqN4idW3hIIofsmrW20PSo4PYzAlALtSgqAAgSUgSFD8SGb3ywJAe6tAu63cUTrv2CeV361A9SoJkDacKKKLuRdYRY//+fYjHkqzKJf+g4odl1/3yYdV9ZOrVAFdJzdT4eWDFaRJlmG/jyDgzTy3ysZ1D2rO25GD5XBfIKI8puuFlYPFWF6+JwxDatVU+AknQdIHYqEF7SNDmEvK4NJI2VWPbyUXyNuf5YZineowjy2aQyhF0lUaODu5ok/CpUCnJxi+6X8avVa0WVRrQCikGsxlYpSTJ0OERym5pf0hsVr3FOflTMxZJ7ruW2AWi9YXsVknNBWpQx+akrEp3ahE0kFZEL0BV4eVZQxoShkxsKH2gF1WiASBNM0z8PsDj4tZI2q0911w0Lfhc/yZxhvUNDbJystCOTg/D+obLmBou5TrtR0C9QlL2nWMbonLAj31ZfVvK6qpTH0lljnf0mIx1CycmJuENI2vXPzobqkmoecZ6SrLlpPlAUWnltNnQaAmkrFRHk7ksgBzt90BTdRjKjlg0gx26dNRf7rM2hpQOg4DanMIMdRW85uy3qdx1VEaJlMNSCVn8yQH52KQPhZY+QbEHBLWdJJ9cF2Q/oE1DWwJKkBN96SKFStOgOYxlcH+NZcOaRiU9glCD6LsBLfRYm7YQ8lb6yLKNQ1oimpxOeYH2+yCp7l7D8n6toVTdMPfBwQy0+2rI1mESkARZUExS61BQglqk0JmPpHQgDiCgx8YawFAarRC6Si+Guj+s16aFtxQgNR5QUNdrWMTIzYZRStm69qL7rKMNWuo94Zhx7p8xa1J/c2KhaMOIm4GyylQQo2ieGl3TpAuhf4OzQHofdKQrkB96R4Y8l+0FSOojnaagFpAlWelQqycsydDx7yRka7ohoiStFgsM2XwNPYo4I+tSSzz7lRqOznd/BEAt2gKSIPuBgwi2R2RQZeyuJ5+pHJEkKyejI4Hfs6gayVB0AUTZbp5sSCEZzqtB0cVCqhFJyjZBCoB4iBcAUaIJ3qizEqYikZeg1ljFkPdQmoIpxjCkMWxTX5O6mwUBzQcAYlBClxOjiJJf8o7kNeoGQS3ohASSUb0np+eg9wcdLHQiDknk9S5ZKgVlhwBc2uhyticMlR4SIILLjkJkHuKlsVepfED+JPGWi9SxOJQkJAnFkFNX7ROAGEUTNKFJmzayg6FtH2yjC1VufsiWXRTocULZ5hAOQ35RQ9C2iLEKbtlYNWioMQT8cxZaUdD4RzZJ8Qzel5iIZj4MROWUP0kgoIjBoMlp/wfFB0r7LsiWwVS3m5S0xoFstPPt6hBqO2TPJtnPu161DknGkvxpg5I1gPKo0xBJKEJXkITLE9BC7CEBJa0MqUgPoWfdgwHqQPexeBpxEbNAdB3OTmDUC1NhEUVxrIZ0rDq+WL/pAfRjSBTI8MQKtnXR/GylPgSWrpPyrQZowQjU8mZmD2j4BDIgQmmvy6ntzjQramKIHY7zZFg8iHbh+fimTMqAJ1xAPFVAB3kUKBGRSgP2WypwCKoLnVgAzj8Q7ENbZ9CcqjngvkzaQpaPBMNA3YKkM5MERCek43bxuI1bm/raQxLVxHTchUpjc0xYjSm8SRhQMM2iH0rUKvcpoKmbmoKUQ4ZI188sud9RxOGXGdEolTWrZxT4YaSja/NHYzPdYlmjVOGgMsq3nuszqLRhW7YdsKpguyqqWlFD5UPYopg/hKrs29/yHoJdO077V8CLh40Ne+YWyL5FVEmhZu1iXd6SXl5JLXwNX9RXKiU7tt+glCv97J5whUaRS1mMdaF5k0ESoWWDyiGVyrYaCTFKiB3H6LEax3a12pSQ0iQ0wtC4YrDBHtqYKDi6gqck5Vj4J9caKraOtcTEElHFWJpl45CQAqh/QKL5WoNelAWWGhKFntUMy94vbKeNfns56tPqKuKMSPd7haFge0PCwyjIniThyWij89bvcgK7ZdWg0SaOWeng2jlmGzKf437BWVWVNgwNI6VliHhBmURS4+rF4vSHCd/pjcX44JukMUpXzVHzfHUuQRqAriAJBxPDfIM4oquY+8Jo5C5hOG15g5JWATliv9twXgOXdRnnNzLTks5wvtOG9Uo6o9zVcVjrm/DZAAAQAElEQVRDsb2wSdU8r0LxWdl2VEQdrf2OICuQCaR4y8u2Hdy4XNK4NGS+dkxoo/Avk4EaU88Cw8r1oIo4q0YWNaxwBCEnFLsVekIGBiacDrxaP7pmqQpao9Lwvbh3dKeEaipISjeDUmVcxVhb+eYsohjDk6ASb9rAcpmQWlZOrqnYVmzWi0WhL6ahYrvRsm6iy8imMkhCEa6XyjM0UpJR/kswGKVMMqSE/mWEXtsXjAiZ/ULrG66rgfsuFr/6qY4lGUX7DXh8SNoD6BIgnUYryLlW6lhnPUbHehsW9J8kqmqizAeU4EnCwvZdLTP6hEcgQc026q5kJz0JO1rQHdXrLUCkG9lwmoNS0UTubRRZL9XcLglB/QtV6ZV0pDz/uwvLuoYnQBuUqmGZaQOJ542NTkMHFe3GoKxJl3pUUrGRmWrYkMqzk5NdtNVS08461+2p2XnJQr5EodxRH/W0Gs7+RL4u7nuRiJZr+5YnBEmoMDyOuig2pcWOQUxj0IYDNsEni6yJ57uLhlODCjD+IcbVk8xQ6kOJMcdYV30w8+sAumRttJ7dfsyoVMYw71yjrvmQCKMfh69d+6ovdilZpzAq2k2jybMeNV6kuUZ6NNBhf0hGD4R34oOO6WX8NwsC/utLGlHAE1ADmbRrJAtaE1niDzFykXXbYasuVt+6BS5hJCXbsMyQ+JCiy7ZhI06bDmI+OTQWkRcXQEk4+JRl+kGDbCo+lJroaaWbjk4kMtOBWGEco+fNOLYr2uSlxapClSqwUlM1mLrCCAVdKFkDy4PXbJVYuUcm2k/DtWkfa27ETsap1qeeJMdIHXh1SvAiMkgqvwewTFVpIcmgy4WR+iJ1qGkCA1SC1LWFqAcluDzFLoSyNFRZeJ1lsYeSJwOKJKFYw3z0tlSoXMWaiKtlakUGGh+g0FaREuIzr4TRZ0FVAA1UIGKTzujpRUZcEhh1BA1JfWFNo7gTRi2riT//+j2HT0HVREKqOqgmGj1To1YeA5LGoA0LNoHUgFUEKYDSJUjBXEPN1xABdTFEjkx0ZYZqy0I7WtygLe/xTa6oNpJYREER7UAdqJQXS52cl3DeHMjCMLCIoG4OLbJYJ00NiwslC7VkPgxqaPnPp7ooOUl4czTEAnFBN3TrC4bwv8hkXHXxaGW4mO9F3nWYnOllZWpIbUyiWzUmTRndjOYODBB+ceiB9RCaag9BkjzuXlkaQtyRAUsjDx9akDNN3Xa44RegrRKh5bYHo8b6ZelgfuS9z0tS+QOD6ktEIAcao85v/KR63UoeJ8vIBFLSGs47XCBl18aoi0BQTC+SSgtJIAmSymRQFq7wlntzVufS/i5mR1b5YzGmY9Hpg/WZ1PBqQBVVVLxiEirJk6AoeS8SGnklpYI2JPpgYlTnmtrmiZQqpErH25TQCwRJJRuIHYheaG6CzRpNtks0/EKUJCiFxcCejYLLNnLzpK8yqmiWbNL2UFBMST0vmjs6M4hKFXakYTEQop0DsoNKNi4MFgp5hl2kfDL1ia1QKUe+qGKS0JubHwA1UuXP6sl/ZY1d9HgeVKOOReXEhNzpaPA1ym6xQIoXFCUHpFKAEjRt4WNlAnVXpK7EBxLiTkRVxTDfPdmQIAsiQ5csXdpReyRKlnyyUGWjQ09rLTbtFh10VKpEiVUHAqiD9Wu2j1jXi2BxABJRg6IEWZBEDaUAqEez/BLMk0R/cFqQU1bJXnBiyoaQQ7UUMW/YXojnuVjHGJ2tatRDrTxVrVj8D3FGvJPQycc92ob1ANUvC0yFdsxDIVszLkqMV0zj1Zzh1niyMbmZBKlNo56AlkN85GhsPScMjTkoMwHJxUZ0OpgP4DLKthcGSZCMGslCI9G9sJsf7enKC0MSUCzNEIP3F2zBm1kb81m07mAeWaQ1Ael08a7oOm2uoeadn9GWWGqQo6TOmR8xxnV2rukoMqo/ofoUTTx1AnPakDWNkFB8mZmZEVf4UXaPZVk6lp0/sO8ZlUZ3amIC/klOahjLBPHV94IO9CJDAw3lFKAOrOmRIFTtg5PTE9B1D8otWzxYVEV8Jy2JD/6q6tSi+euhcklKwahJzSqFyDJTw1lGnfzAiWfHvJW0HPHYzMVAZVQqkNTJb7/1Dmb2z6DvCIfxCGO4WXioG3hDmEWlkfTf4vTgRo5uLznlGE8fNeM0oYEGykzwNeALjlDIrXrEu+qsRyc/D9u1BpHWBHVbXEIHexNAK4xSMpSA2AAOKqhiGO1CTmf1VQEiP0uhgCI95K5efFKUn0FVxlQEbpdcFe0IWXYoCngccu7oPl3X4KwojyIQAQh0gYMKjY8uZN60ICoSayoyKka1zhcc1blZvjWqSSfXpEbluQ5+/7vX8dvf/kY+S9EN7qLRPkR6FBQb681i//59+Pu//9+Ynd2vI2OGB5VJI2+IeN6ZwAyGQ8kbln9wklKjr0bSBOx3zc/HmoctB2JKWtnQJKYKhEw6piKSWGpuYZBcWOEQc71R2HNPNtfQwOnGpGUdLywzQixGNUCs/G+0epR0Ti+9WI4kyB5Kb6oi172gkWEdUnYkrph0skg6vU5gz3t78It/+iXmOrNA2JSCuHGI7fEah/Z02zA3N4c33ngDP//5z9HRHXpudhapHtzsl2fWpC9ATVBCf6rIyjVJ0yAJsqDkHPo1FgXLtAor4k0tNzrydU53LKOjdljmfMN8G5YNg8XXxOGsloQs+dG+lnyQtZYxKF9M2r56/TTt8CnJ5Vy11lv46fQotE8DpD3ggvqDNkjG+CcABALm0QqktzSNRevUQDJ0W2rBkoTLE4gvIEnpztws3n33bbz22mvYP7M/blDRZumMQ3R7x6EdQ23wIP36n/8Zr/36NxpsYmpyEp3ZuT49jW+kTUlKDwIBXTEizJ8zQvkgRGzV1+XrG5LbAa2wrCO6MWg2a2J78Q3KmzRJpGQktKrBcFDN0qUyGogdis4bFI6S9elIoW5OiLPbI66RkQlMAqWoPGUNRMvbIoKkBIbIIqI1SUY5klCXiIdAdEOLtUxqJpCSIgWzpkScUsG4EXl8PAaz2ix8g3r99dfLewuMV0jj1Zy6NZqFFPvb136N//ev/6rpR723qKCxhYPzTCPtGSGBIpz2szNVAgq+m5lvIFFEy4NZxIUkyH4MFWNLIp5klOlJS5pkT1RzhP6pvbqNAcrPgikctJE46TSpoVYi0xltZFhUHhUAkoIoEO8fUIemXFbaEAF1GYREfdHlOpJ4gxDpxsaGBaoSJEEn1Pfub3kbTUIjjUyXaoADhtCMcggrNQuqDm+yDdAKMf5SJH2xBSBYXwDYL780p3igvirPJ9mOToD/9m+v48033sR7e/cCyqf7HUUPx3hw24/xJox23xPhzTffxO9//3u9s9AHLh3h6UHzAmoXoRKCxlsMrIEDBakfSOWg8ofsWWD0WbHAKEKy8L66rZr/ip7ckohY1oBqFUnAwHBQDrxATcUoUhjWs0SmTQJt3oLBtGUNRuaxyS3USW/ERpHMf3Xb5s/t5bhe2+1JCufN0SeCkupd3UWGJSRBvQgvehk6/ICEkCECh6yLTxnGu3ve0SPIb/D2O2/XJwv1qhWkMw5xPDcLjaTHaM+ePfCG8Tu9oSYreKDr21Xw2jc0htYUUfQENMSOjDILY2TmAkJPfmNeFTnWtktqkuldxSh9kiB7sE7ymdqMUNoEECVEWgnFIhhx7fUAdJpABMpmatVD9lvwicHwD4HNKcvU6Si8mIvK9NSUkBPuo1jEcprdFvS0Gs5jRFJJFdL1/Ub7ncNezxJp+05neMOgkoYlDZgpLwkoY2p6Cr/4xT/id7/7F/iUUVUTmmoZDvbX9FjHeG4WMSoZM/tmsG/vfvzyl79ElRJSlTyuAauQHmgorcUpFoKH18DI4BxjZOaQUOZ6i28otyewG02qmViahzopNFKApGCaRTOau531yQpVqiCNuj4CoU8TgXCwrmlTttC67WBdtmj4Sko2H6wvWM/emBrhN2W5BpXZwPkFrEs2qUJ91T4RhbsvoS3sguIIkqIyrOuBouu2TqEuY7gK2yC8yckgoKR/i5UkSCotPRMDQCKif2yngdsKyaEwMTWpU8VrmJyaUgqYnJzqbhZkrRQ5x+4lHbuuL+w5meJTVkLC66//Dv6d7ZQSqFEngS5ApIqgALJvgeJ9Bqp8A7ELR89Aa2iONn6YtagLGUvyv6T1FkAri5TPoj6IULNXKghIDqMowzzpHAyFDMuNgSyJkkQNlOxqNjIo33KRg4okQTLKyG1ArJrhVawxSHB7sECoi4JUwXn0nNOGjEszC47qNwhSKPWLUXSOxNC0AWrbJkQJDXWKVErjMaeXz3N6zPX8WrZ0Kaanp7VZTIL+Zx0rjwE85mPQjOEmxMAtX479+/aho5lnTE5NAq3Bi5dZeiY1TeqJVhYWG0hNiQHMV5bNPG0pqKhSOdwqd/4MECOD5mXIe9llw3DbOpqsKglSDYEWQSdUu5emDEmQPXQVDsDYd7JXjmSUIAuNxKIvOXxI0aBW+Qx0tPC0W+iufGBjrrr02QF0ZTc2hAE1iV0V7EGSMdLcgNI8yUaTVF9LZ2Z2BitXrsRbb72FjRs3YtmyZQjDGJ/gmTU+rWm1hCROXr9eg/c2li9foe/fezUBM6qqNFnZMFIks/jcKv3BsM0E67NeC8ma6cscTBSdtqc5FpckjuKzbs/ZG4douzRJeEFgMaFU09X0RhEJy1uQyRAf7KVxrVA53hiQ7fA/lnAjPDy0VUufQVUZaVMjEge4kGWDIIgkKImZmVl4w/an0y1btqBKFUhinEIap8aUtniAqIFKOO+jW7BkegmmJ6exb/9+7N8/g5QS4i5DSAeRbhZRjC1xwKD7eWw8ntijlBNYJpEoWsH1tsuQvcra8laRPjbLQEB2s9ARkJN0ZEfRNnKek28dQBtHvCxUbhNJKSlR9NSKnJ2SFfHsQYUlR/cZHXWQSi3LogKyn+7EY16gFfx+QE2A66dqZeRlXTuCo9siWMlJ2Q/SvVhXcEGjKx9mer4O5w1JZDJ8Eu3miSdLJe4m9Q7CLctCnDXGGZMTleYQwQQh4ZSNp+LiSy4RT4xbUBPHrUkeJEGDfdppp+Gyyy9HR6M9qRdOMzNzaqzvCtRgJtAjDPEa9qSZQOUmXWiIny86f768Ri4TDdulcqnLtxm5V5K+2vh8is6v0agw2lALkdXWjhLKtVFDqXYkhz2zJKts2SRUtl1gXn6xev0GXIpUjfJNV5C+9nQI9hLzcNYgdVUcpeKNwnJnG7CuBSNBcKS8X2i/LfGGB9tLAHXjmdSNKHECK1atxh69UN96/c1Yd/LJIBnAGIU0Rm3pb4oGa2rJEuy47TZMr1iGJcuX6pNWBzqhaxDd7AnpVwKU1sB68mpGJBAGKRn6g0QwAOWJIQkHT84+WLhYqE6bUfVRgrRNCSO1iIvUSYLsYb5S9nG+vAPJ5ytLFUzCYiLJLzDCXAAAEABJREFU8NO6vpMbdGIEpDpCWotUSBHUv1oykpDSEOwfyWEdiZJsGE37SIIkoGj/MCLovgKwQkdKe97bD05MYy5XOlWcga3X3YisPIxhSGPYpm6TmIiLL70EF+lYuH9uDtSdYJ+eLbNGmxpojapupkkco0zKGU4lpXz+EFGerwXWMkoK3aM3FCxvoORBRaoWEiBVq3zwJCUlQC9YNgy571ku+LNf0e6Vk1gKWXbRhQRKoBtcjWpVfpbMZQ2xSkZ9xQh88nAdhnIVrUeVK0gyNApkySdr6pKENu1OPI7IgKIEkrsOEUTHYjioayQsumKGolwOGUGNYwoQTWhyS9ryeLGt9sk1RJ1iNDVgkARJyQ2ETAIgsZYRe3VSndHL80pfP/aJv+Ouu7VhbAT1D2MYvC7GsFlNk4iVq1fhzjvvxAp9GclVwoyOFnMaYE88T59OR0NLoJkXCRlKChQkx/yBymog9tCjKidtSSbkWJZ/TVKSbvTi7SivQWS4WIxiVtKMBYaSirERiPpnTMqCsJ4EiiQRJaRuim6LJQDUE7r4qmTZJFxWS1ppdHXF2Y5AEuQglA+AQNSVlC9WsSMoEiBL7fav1IOFg1fzgIaGEbAtuZjElHokgIOEbofZBrFJZETVVkvKEG2bJiUQQtamsu/PpdDNZ8kKvTzftx+funYrbtm+PX4HyXNI1sYuuovGrlHRIF00vqiqCtdc82l87nP3IU1MoBK8Wcx1yp2NVBcIJEFTlYuoRRu0dbHI0C1RUYtmcAK2dBfDUkoBX8wH9fJWApEwMw9Uv50xag1vJkadHCD14hyQOjmyplpINow1F0Zo+tIC2bRHm498Df8yQBIEBF2VhlakWiSBElrIysBCwe+hQr+tpKKRVHlZRWIHXrgaYe9DkdVcwg8lCs3i5J+v8qvUbQuqQT4XMeENyEnPndmZDpYsWYbZ2YzN55yHRx55HKduODV0MKbB/TimTXOzqHHX6WLFKux64gl84qqrY3Ah6T59GZnVo0lK7gJPlgTS+qJA4SONbrBWg67wfTBsytqoeE9Ekai7TGKn5ofci8y6ePDl0i8pepI1FRSlA17J4iETw6cDFphPoalXLvSpsKTcVp+WTC1xtYb5UQg92zJaCmFOF29PhB47tVkoiQYt1cK6vFFS6NXJ4J02EpNuOgkW+nHWjxxLly3HjObQ9NQy7N79NC695HKkVIEY36AeGN/GuWVkQqoqnHnmR/DN557DpjM2gZWnEzAz29FLzxk9P3vGEBUTqNGmKcQEENcmVShBykYAQ0E3Sd8oh6FFoxpgsFVKZkD9s8hlfdcMXvqmQ9CdE7DPGSTF5nLSkTzrtVuuC9hWVn6TrsV9RNmttDVbSOLVF6oEtkOqrpZ2YaWDjObxQS7Ud/EiJ9VPRRHOiIWOLJPqBdnO8lcNkP8ddDQeUR6EimEwZEqzKADi0QohViEqQ9YRuuIhWQNSvrC24bJWEs1QCeURRJIhQywkQtJcSbqhSEPzxZ+lAf/Vtb36FL9i9Rp853vfx+233a5P9NMgAJIBjGFIY9imVpMoXmDSACb84aeuwfdf+BE+cvbZmJrU1xDJ98/OwqeMGVEfL7MGW8qKSVDZYgHmGkjUjVmcIdIXLRuEFRobsg7N0a7dSIeCNZQ130ZhnUBjPRI2JeRAkTRXwi/ySEIMHMSZqJJCetfGZqGh54vKkmZ6mj2u6PYb65elvrLOc2nKHYrJ8OY4N9dB1pMSyVqOLkUTWGphoha1EuiFJtXQphZYUCOb1kVIygYidHWValQaKhFm9cjqz+5MlR49lmDJ0iVYs+5kPPHkU/j8/Z+Pn9YsmyDGOqRFte5YV9LIU3eHyaVLccddO/HIY7tw9uZzY9AzK00GYP9chv8QWkezK2siZZUZbLZFDTw5GnS0RPughd7ktelIe+2ZOqjwPtO9o7299kLLkGu+wQfmM28d5xXf3bI5wEf6Ygbt4H4y2rI2bxvqUpAjCteKoSMjSTq+i5Pz6yYoTy95XUaHgNpCIYPpInW7hbpRJobzSFlTXaROHLXQxLbVU7GJ+Z2EdScmJ7F02VIs1wvNs87+CHY/8wweePhhLF+5EiRRJdnCeIc03s1rWqfJoJZSR8oVq1bg/i9+AV959BGcf+HHsOqk1aimpvSdHJjRTJkTfKczPGEaCweiXvMNDqQ7mE/IP204g/IDp7mgSkx6tSeUNKG9YYpo5YREtRa60DX6QDainKojecByWvd9JknChYKIRQRZDrtF4E1iQqc9U0qZpLQMkTo2KbfLJxHvfI3MKm3e6QbNuFCbA6wkkARJQBGtQOkYUYc2JWgTmNBGsWLFcqxeswYfu+ACPLrrcXzpS1/G6pNOAhNBEknAmActoTFvoZrHABH/NKhr163FfTo+PrprFy65/DKctH6dNoxJPT0TszoL+3HEm4WhoiqHABQGF4JEBx99CxTiOZ+IH5nW0tHc11ULaF6DKgPDsz884ryqTUZWe8KkVY1Ok1MoSZAFAIEuEIFqcJFGpSErKkpTKJK4uj0G+jY+6zQINag6dHS0h3o8h3NFPidf7Z6q1OJLYELokhQVQKiTFLO6QXykpZMLMCLYlsVMhMzILgMk0R1f8bFJaWOwkst0dGFVYUo3kiVLl2PlqjX45B9eo0eP3dh51z1Ys2Yd9DYMsorjJWg4jo+mUs3U9IDmDEhinZ45d951twb/SVx77VacetpGTOsxJenu5l+38OFbcxCaM110ZKTIsmwACRwJSj4KWCCUNWO7XEhLeVlwXFivvQhdwtBKi0XmkoatNCj6lhLqnhCTRBLgUAzEQrWutjUYzurBSkZP4jobkLbNOlOlS6MjHTZVtNPRS0RtJCThf5HpmpSnysMUNSglT1frtZEobalJP2zaAHWRjq4gGTBfQBGVkc2seu1S0rsJnyYmJqdQTS7BpjPOxl333oddu3bj+htuwaqVa9QvGn3ZUuEPMB5dptPR5c4H701MDSZNmAqrVq3G9dfdgGe+9jXcd999OFsvPru/xi5FktLTRKImn+C7nmEvky4HAxVXiYWiZvdC2QeT1zblio0o32VgzrCYbDinFkDb7gJqB50lu77L507ZQJQcMpF16rDQnhrmDfMBt0EMqYszhEE72TuB5N0oVUKjqI1ibnYuvnZAwT+LMzU9hbVrT8bVn7wGu596Bo88+gQuvvhyffVYDrKSlgrrejxF9dTx1FwPMMHYLBIoOj29BBdfchmefOppfP0b38All1yqF1nLAeV5Y9A8Kjc0zTxFOFCMoS1EyYzytaFHdXNDoupRbhMpRiLo1o4mhEwJ1+HbodNRmWQHjtbORU2sfXCCVMJMgzDeJESL465OicFoe0ZLXusDPbtkj8dBBC/WBi6W5RsF2LY6249/2dXXMuuiDk2VzioIxcglCcWaz2qbQI2OIYOhqUJZACQUtC/pIUg6OWNWn2xF4E0CevSYXroMZ5+zGfd+9rP4nj6N3rlzJzZu3IgpzRWmCtTcIAmSOJ5COp4aC3hw++EjZ6UJcsqpG3HPvZ/Fn/3Zf8JDDz2Mcz96Hjx5SGJ6ehKTE0kgqgRI1EWVCAJIElK0D5JJ1IvO7KWiXIhqPUoSv1bu2d3Sm58tipRCA7ED0TkZJAUEMrRIaojAwuTndS2zgRyUtIgjs1RprksjcaiXDFD/kmDqBRsHCPnqnOIThgPtlQqHv8pWmiQqjSNJTExUeh8hHatAQdQbj9HRLmHMic5ok9ivE4U3cKlonKfjdztuuOlmfOvb38HT+uJx6aWXYMmSJUgpKpGx4zem47fppeUkQVKTIcWkuODCC/C9H/4Ar/74x7jr7rv0vHoGTtmwAcuXL9edZRpVSqiqGuK1fiALnm+F+ip7UPDkFJk/eoZaXwglpUsZMSE4wKWup09Li8BpkiaBYtMsQdJMP7RKSUYe2aMJhFHVNFLKh4JtuioVXfxhSOVGRjXX9rxR+HGkuwdwWJssQtKPh4X340tH7xsaTOsRYmqy0qYxoXGV96yAzJ4x1Uct/iX1ScF/HGnt2nX49HVb8c1vfQsvvvIqbr/9bqzfsBGVvoSkSuV7pY9bLh23LR/R8KTFn6pKz6prcevtt8WG8fy3nsdntm7VprEJS/UClExImmiaq6D+2Yw7kSwpWqDJCKXNLgSrwQWMhRQPIi8WnVewypDDhkmCpHIPHK1lWLPQ+lqIxYcF0Q+6KGqf0CNE7b8cVWxV1rDyv6srD7zBeMMIKMN/5KijncyfV+fmMjraSDKawog/qnvK+g16qX0aNp+7GX+orxzf+OZz+NFLL+ELX/wyTtt0JpAqlZiQdQononsg+XICwz1QadM46yNn4csPPIjnnn8Ojzz2GLZt24bNmzdjzZq1mKimUKWEpIlLspwsRG1J01N3Wz2Ea+qXjIygfmY2cIhBiyh74usWnOMvYmXVI9uKlF2KNpabTaNH5+D3GmQZclI+00f1ViEVto0GSvbHeTP61Q4m5doNlzE15JaTQ3CevpXAn1iNjvqjE31MeKNHFKTeQcwBSszNdTCn/przxqH+6qjNlb5wrFm7Dls+9jFsve467HpyN3748ot45PFduODCP9CjyNIYKjjU9oI4fZyjzJzjvBPmbz71aLIUH7vgwniP8ZzuPs9+/et6PLkbF118Ubz0Wr1mTTyipCqBZAEIreI+s57ofYIFEyo/Kl/2i1jWahVxXi4S61iuxePNJO6k5gVl1NGaZinvDPPDoEQNxEZ0OpioyXYyyJ605B3aNbuYTAUV37jsdGx0lqneSJsXo7Uf3Vtvx0ACOgTmVNjI8i1oklC8P4VXU5PYcMopuPSKK7BTj5cPPvwVPP21Z/DAgw/hoksvw7T/wC6of0ByGaqyE7GvB9TNfenjPkESZA/QRCWJZXpnceEfXIT7Pn8/nnn2a3j+29/GFx98ANdsvRZnnXMOTvZ7jRUrdGeaxsTkBCq9ZJvS8+5EVaHSRuIJmGQrC00ny6zMS6JJHjIqGYxWRNDeRVq9hDip9u6AUvcGYcQqUn4sNNk1VbKIM+NI7nRA5UytE2WdGIAPE43Iv1dW+OGrqhoWSjKfXFl9Ua7VaaqHGH765OB2N5tC2FLDk0507l+tauRkgfRFYsNQ6Vkr6oX0mpPWYsOpp+L8j12AbTt2YNfu3fjWd7+Dp7RJ3Hrnbfjo+edjqcbV40CyjHvtRe45VEtOkHSiCxbuAZJSKCATluoOdI4eRW7R5HtUR9dv6BHlsccfx9333Isrr/oETj/jDKxatQZVquBS3jCW6Og7rQ1kampKjy8p5El2ScITP+uxotP9YSSv4KyNoAco319JckbsJlm31o6exbUupKdaLFeWHzPCeMmA53tAwmyEqpeflOsY8uCVKR0EVI2TKDQ3tJE53QWRVSbgysSjRvFX+ZJHvuRyHUak2/ay6qox50cHFZ6TojcMUjasKzARS5ZOaxyWoqq0/UrmzcHI0oGknuUAAAsWSURBVGM1ET+Gfd6W83HLju3x+xvf0Hun77/wAh7+yldw3Q034IyPfATTS/S4IX+QZQAJMB+oOYvRBCeMJn18UvfS8dnyRbXaE6TVRUxgSkhpAtNT0zhVn1uvuOJK3Hf/F/DsN7+J737/+3jq6We0cdwDy/0Hg6e0SQAdzPkTHTKqlDCpST41VWFqagITugNmbRT79+/D3n3v6Xl7BtDmAJUB/OwtKJ21gDoCIR8EmUKgA1H7KerJbrYFrT8tzizVBJCKpkqzFMsQMwDLMkrwWgoo6Tu35ZF2MckiLepFHa60bJFazKpZLeg+IniPc7oDlhaqbXNqV242Bylk5U1NTmLZsqU46aSTsH79ydh42sbA2rVrsUSfMg1IL6UKU9PTWLFyJc7efA4+fe1n8OBDD+Ebzz2Hr+ux8Ymnn4b/3N0FF12MdXqpaV2qTDUxAWosknxkHwiSUC+hFyjWEDmOY3+fHMcdsXDTPVEMazEmE2matNgnsHLVSmw8/TRc9cmr8WVN1O/+4Pv4yR//FM/pM9zd934Wl11xuZ6X18OPJEnlKk1Ur5RZfef3wpjVi7j33tuH997biz17jD3Yu3evNo7ZgDcJLyatO1RVFXVOyAZJzGmjYSKSJj4USIJOS09JdObmEGVBQKtc0VVrG8qIxS8xlEcSZD+sa/8yveibvATWS4lsZJKofpLIQGxO3jxQqZzQITCrjLJJANoP4D9vaPupquBHvFWrV2PT6afjggsvxMevvBLXfOZa3HzLLbj1tttwxx07cd3W67BFjw0rVq5QDcDUkmmcrce/Sy69BDfddBMe1ynv5Vdewc9+9rP4uyV3330PztdLzA16PFy2YjlS7R/kPUnAVMCJsOgeSIvWPK4Vy+RaqAtYJfjN/NTSJViv5+RPXvMpPPTIV/DyH72Kn/37P8HLr76KBx96AFdoIWzadAaWrVgRn2JXrlqFickpQBPYm4h/SlDrCnv37cU777yLd959F2+//U7Qd8X7f7x65513tLG8p9PKrNaj6tWd2RuKNxI46C7tk4g3p7JRQOaphWzd3N0ovIihYOqFKxamDSz3CSDLN6TK2QLDFkmIAb0xdRciorzLzTBj78ws9suXOWTkivBLxqUrl+PkU07G5vM24/KPX4Ebb74xftT+q488gocffhgPfPkBfP7++/XlaTsuv+LjOPnk9Xhv7z78y7/8K17//etYqU3lwov+QPnb8NiuXXjxxZfwJ3/yH+KHqO7aqRfPF10E/+dSU1NLMKFHEpwIh60H0mGzdJwbIogpLfqkhVNVlZYHYLrh5FN0p/wEvvClL+FFfcf/0//4p3jlx6/ia89+Hfd+7nO44uNX4rwt58Hf+zeedhrWnbwOa9etw3JtJlN6rvZG4s99vlPP6lHmPZ043t2zJzaPN956SwvoDbzxxht488034U1k//792mj2wTqG0zP75+A/3tLRCaYjzzK1qOvxst2sdwN+FDBmtfHM1Y8GPgEE7wUvnY4KuvxcnQ59nY5mdXqxnY42BKj9aVKPaXpUWLt+LTadvhFbzt+Cq666ErfccjM++9l79Tn6ATz26KN4+qmn8cRjT2DHth247JJLsXrVKrz229fwN3/7t/iL//IX+G9/9Vf4Pz//v/idNonTNm2Cf+z62a9/Az/+yU/xgjYJbzA33Xwz/PclVugxhKqb6nuSMJ/VVjfTL2Zp5gTeVw+k91X6ROFuD3gyDiLR3etzApBShTUnrcPFl14G/7brM3oj/6OXXowN5Hk9rvjX5e+4cyeuvOoqnH/Bx3Dueedhk16WbtQiOWndSViphbRmzWqsFvzYs2z5MlR+FIk7eyX7KTaJd94tp5A9e97VieQtvPXWO8Lb4vdgr+7QXuB2OpEihCkTQSb4DxoblF3b7kiHKYGpAqsESMegZEmyVFV60bhEWBqY0gYxqccD//auN76LLr4YV3/ianziyqtiM9iyZYs2j9OxdHoJ3tFp6fXf/R7/9E+/wn/9y7/Ef/7zP8df/fV/x69+/c/xQ1PnaYO5UY8XDz78IL7z3e/g+z/4AXY/9WT8voYfUzZsOEUvKZfIJwIwgIaASisGBUQI4kR4vz2gGfB+TZwo3+4BT8oGlpMlRRIkkbTQqolJnRxWYuPG0+KovfOue/DVrz4C/xThc3pzb/rkk0/pseUh3Yk/i+uvvxFXX/2HuPzyy3GhnunP0bP66advwqkbN8IvUdfpBeAafSY8SQi6Zi3WrF6LZctWYEovYpMWNkFA9WeBSvvxoqSTHp8IbxDTS5diYnoa9m9SC9p6c6gw28mY0zGjAwWVVxJIBFMleQezOlkAKU5SVPuc39Hl3Xf24N9e/z3+4R9/gb/7u/+Fv/7rv8Hf/o//iX/4h3/EL3/1K/xGp4jXdSryF6StN16H+3X6elyfN7/27LPqi2/ioYf+HW6//U5ceeUnsEmbpn81fFJ9Jy/q9zBJlGoGJfJUNswzZGShyjwRD0MPuHcPg5mjxcTR6QdJOdaGkmjSiEW2dOkybNDLuAsuuBDXfmYr7r77XjzyyKN44vEn8Nzzz+O73/sevqm3+48+9hju19eXnTt34sabbsRl2kDO3XyuNo7TsEFfZ7yJnHHmWTjr7LNxpuhGfUVYvWaNvhYs191/GZYtXxFYolPAtBCbiU4I3kRm9Jjjk4c3BUqWqkq+TWBycgqT2kQmp6ZQifdmsmTZ8rDnTWXlqtVYo68U63W3P/vsc3CuPi2frsW9QWnTK664Atddfz1uu+12fPGLX8Qjjz6Gxx7bpZfBD+ILD3wJX3rwy/ic3lNsv+1WfOrT1+ixbAtOWrsOy/SZuqomQCbEhscE9oEgDctNqY41RE7Ew94D6bBbPGGw1QOeuAXUJM+CF2J5MAFIDsEv5bxApqamsXLlKpxyyqk4f8v5+PjHP45rPv0ZbN16PW7Q8fzmbdv0km+HvgTcjBtuvBE33CC5FuS1116Ha6/dimtFr5f8Rulu27Yd27bfih3CrbfuwI4d27F9+3a9Q9iGm7fdjFu2i+p9wg033YDrb7ghbN5440249dZbAzt27MA21XdLQGV33Irtkm2Xve2yZ95fLpy/TXZvvf123HHnnbhj5524a+dduPfee3HPPffEf/Z0g+xf/clP4gq9vDzvvPNxxplnYq3e0yxbvhwTOjXEpqDTCdVX0OmlhwRK1g+CJE6EI9MD6chUczzXcrCTeVC/pEkiVZXuuGtxzjmbcfHFl2jz+DRuv+OO8sJw1xPY/eTT2K2Xhrt3P6VPibvxlNLPP/+teN5/SS9XX371FfzoxZfxwo9ewsuv/Biv6AvNKz/+CX7yRz8t+Okf4yc//Sl+rPRLr7wqHUE6L738Cl56+WVBaX2efFmyH77wAn744o/wgl40fvu734vTz7N6abtr1+P4yle+is9//gvalG6Vj5/BhRdehHN0+jldX4FW6xFpQu9EoA1BKx1NIJt2ekoWvsk7QY+OHvDIHB2ejLUXh2fyk9Q7iKk4nq/Q15I1erxYr0cXv0z0y1Dfpc8440xs0ovRMwJnxqOIf/nt3HPPxWbhHD0iRPqjH1W6B//9js1a0JvP/agW9mbB+h9FkZlvY3P8jINtGWfLpn/k/ayzPoIzXL8eQU7V5+P16zfohewaLF+5Uo8sy+OF5MTkJMAEYFSfjJLhRDhKesCjNo8rJ8SHuwe8FBocim2SIBlFSXb5ENQXsicnh/nUuqOTJZ9klPbjEcmwSzJkJOu0p4r5Ng2VERfrMeSkqA1HatRF+WgwKv+E7Gjpgf8PAAD//3hmKVoAAAAGSURBVAMAE9VvzuE1/BsAAAAASUVORK5CYII=">
          <a:extLst>
            <a:ext uri="{FF2B5EF4-FFF2-40B4-BE49-F238E27FC236}">
              <a16:creationId xmlns:a16="http://schemas.microsoft.com/office/drawing/2014/main" id="{88AFDAF7-8367-4177-93A1-49ABC70F1656}"/>
            </a:ext>
          </a:extLst>
        </xdr:cNvPr>
        <xdr:cNvSpPr>
          <a:spLocks noChangeAspect="1" noChangeArrowheads="1"/>
        </xdr:cNvSpPr>
      </xdr:nvSpPr>
      <xdr:spPr bwMode="auto">
        <a:xfrm>
          <a:off x="3657600" y="952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143</xdr:row>
      <xdr:rowOff>0</xdr:rowOff>
    </xdr:from>
    <xdr:ext cx="304800" cy="304801"/>
    <xdr:sp macro="" textlink="">
      <xdr:nvSpPr>
        <xdr:cNvPr id="66" name="AutoShape 295" descr="data:image/png;base64,iVBORw0KGgoAAAANSUhEUgAAAGwAAACKCAYAAABPe69SAAAQAElEQVR4Aey9yY8kSZbe+T0RM/MlPPY1IyOrMquqq6uKPT0c9gzIORAgwAMJEOCBB14J8Mi/hwBBgDf+BQRIAjw0+tSHGWDYXd21L7lnRC6xe4SvZirz+56qmpl7eCyZ3ewFaHH5VN4uT56oqqmpRVaV9nftb1UFiv6u/a2qwN9t2N+q7ZL+hm5Yo4wGw19R576ov068bJmnc/obuGHeqHX0S2mIRghaHXJjELYUInO3rMOIbnaE2ZciQi0EiBQn0Z3i2xqPB+FPRsX7RBwRNyIU8XIQ5MwecdLnb9iGsVQXW+sF8K4Ycxa04Cro1DqP8K1HY2zdsbp2lBC8YoF9r5cYQYDUoW/tWD3t8ViBLFqnYKNj3hjVh1g0ETQR0KkjdHToDdRjuk492RCipPSX3f7aNoytWVsUK+eS8UZ08yMdHe7p+bOnevLkoZ48/kqPH33BeA/c1dMn9/Tk6efafXoP3NXuk7t6+vQusnu9/uFnevTgI93/8kPwge5/8b7uf/6+Ht57X4/vfqAn9z7QY/Dos9/q4ae/1v2Pf62vwP1PfsX4C3310c/05cc/1Rcf/Lm++PDP9MVHP9EXHw6A/vyDP9Pd3/ypPvv1gN/8WPeQfXn3l9p7/oVa21eIEyB3KqAbSOYv5fDXsmGNzRGL6ubP9Wz3Cwr6W9397Y9191d/onu/+rG++NVP9fDDn+npp3+up3f/XLvg6V34xE+Q/UyPP/u1Hrro4Mlnv9Lup7/C/rfypjz+/EPtfvEb8L52v/yYEXz5gR5/9Vs9vv+Bnt6Hf/Cpnj36RM+ffKS9xx/q2cOPwMd69ugzPX98V3tPP0vsP/lEB2D/6Sfwn2pv966e+wR58LHucxJ8efc3+vzjX+njX/9EP/+f/69+85M/0ZeffKgFJ13purxS/1J2agjyV7th3DPafK6jvV09uvehvvjo53rwya918Oiu2tFjFrfLU9Bz1bKnGgeqWqji4yQLHzA9pNKAdYlu4C3rsB/A9VtZZMbgBAk+dwqfB/b1ra+gD+DYwTXgsXgMqYSE+YCwVNEVzQ+P9Xz3uZ4+3tXesz0dHx1pcTwHC/I/Vne4rydf3NXHv/qJfvHj/0dfsaHzo2dq3ZGkDrg3DgbDN+jlG/h8bZeOwnTdoY72H+jJl+/r/ie/0HPO5Hb4VFMdUvAjFa44xVwqI8YPCk9HmrGOQGgwuIcPAyw2KHMvgaFr4Bu59JA4F+CsBGxmmkD2IwRzNpijw7l2d/f0FOwfHGmx6MTFk74d+oadSoESa0GyONY+t/MPf/MzffT+z7gqH2nB526HB7OqB8M36KWR9atwVsyz7M+ys6yR5OJ4T/uP7unJ57/Wc24tpdvVpHQqnMZZJx/kBZ+EXAKurGA8ocEPkfqFt1NjN/AMzH22DT48YKQO0pYrNEIDcrLJIZu1t3egQzaKmpNlVYRBRtGjDGNlFH5I2bimxdGhvvr8U33y659yG76nxkbKQVeTfW2qfG2PN3Ro2LW20OLgqZ7f/0TPH97VgltG3pJYVKCPCNZ3EojXekj0FyAhyhm0XnTCJW8XiKGPdj1rXXCS+nYoxvT3xkL7NumClAbFBX5wcKj95weaz30SFOYE3pRCFCNDQjMGWpEA3UOiWL6Y6+nDL3Xvtz/nM/RTdWxYp5wd7dfvjvn1vd7Ao7FZR3sPtfvVhzrc/Yq6cNtjkQVEsLwz0Ic9rZOCK2oF89jo7BaBbg3rVoThCpFCAi2h/GzpS+gyWtfxaL+/v6+9vX1uf+xcEy0UgUUkKfZUDV7mEfXdhiB69OqSJnu7j/Tp+7/Qg/ucuGwaFr3L1zyWr2n/WnMn0kjoYPeBHvE4ffzsgaId4tfJmYcPennzIkdtJIFfFtWRU/AGh1fZWteRhUeHGkfTbEgL7eVmHYhlIOyzwIENkkZrjwYGa32UeGzyWgqHCGLQj54/1ac8Te4+/JwTp635vTn5woZFBBOtcDpU49ZxWrbOB8U9eHafy/99dYtn6vwQ4WWy+mag75fthJsa8VZYjwTNmRox5iLyMuyjbC5GD6nkvbaTAni+hE60Rjz2gzgsm7glxJNoTfhzSAodHB6yYYfkJSmKmo2A/ZwxJhk5p3PuPH10rKsHK8OIC7T3Ryd0LZ3CRx0939VnPIwcH+xye2Qt+nqtfD3z11k3Pqd28zOr8B2r+G1DsIhoODYSbjkiWRshX9ptbyVjLpwFQgYxgyISMIsnExLHopxKr2sESU+Po23o6OhYz3kSXFDxlpP0uqUV8y7pXnXiiPoEv840lB0ZRhTtP3uiTz/8BbfbfUxeFRH1qV5O8d+I9ZQdBZgf7fHY/hGb9iS/D7l45IlG6mBs9/IJ0ObV0WECnV6Q7rC+Cnk25qpdqOPMTd4629kPG2aR57M4kIc6+B7W9bChYStgX2zni4We85l15BODzbKFi0wALSGtSBuob57T6LnxaMkIMcMoZ+Rx89H9e3rE51njdZr4PilyRfPa/peyYV7F4nhfu7wWOtp7LJ/mjUWrDeHJuw3Qmc2rH9FhYZiXQw8ggKQMi6pxFbgK5sWtyfDTHxZ8PkhiI4IirEPZcA4g4qVzcB6wWc+f6/BoTkhug+gaOluNQKETyFjCEmDkkAzMKNDP2nqtTjdXZX6wr4d8yT7c30XNg80yOOwrun1foX5DFe//Dh/f0xFPg+GXqINbZBIwTYpGgUQbBqi+B8rB7rSqNxBaR0JLEQXo8tjQ9LCN4wTzqG9mk4rlsadgx1zY2sZJ5Y064Hbo0yT4jlWQRyytVzFxPdk9CRjW4CG0+hP0iJCWnGjmdx8/0qOvvuCu4RNFashf1/+CG0YhuYXsc1Xt81I2FgcstSMxFuFiegVk4OQCabJWIcvOVeBS9/SocEqRIh9GaU/3nB/xlb4d7mwZVxidGWFzEjGb4xQFnxlBVlLIKkO0sBwc82Z+f/+YzxOEtmOKvN0y2taw5iywehnMKgi5MQvk6piykJhqCU+jCHWc6I8ffKX958+Uc+r1rbze5OUWXsx8/oxXNp9oMT8gBz7JSI4Syk9kK0+EK2aNsnyojBjXNCdIzBxzXYaI+fIoCMkPIXpJozhS6HTzw8Xe/oEOeR/Y5FJgM6QBdcL8NJ+bdMKiZ4J5egiqRxI62QI2WPP+7hPeTT5Ql29BEL6mO8vXmLxCHUe8uP1c9fkTVZ4IXVRv1OsfMIaYeWsidY/cmnTWynRWw8cFHn1eUuSzPC2LoFTg6PhYB7w+4mcuSueYhi16+KrtODi80Ut9hPPZmuas2jb5IMQJywNEW6IjbsfeYm+3Uyh82mm+z1cgPk74TMPwlMWL7DfeMN+Rjvaf8JLznib8MBgIwotwxMKBgpyd5ukkctWnha/m2WDfQijVYEcMJqMP/GuGNG/ao0jzuT/wX2KPnc+hnMf00swzIeVtTsdHAvezQdPL+8KP9KA6YwiCB/5+C7K3+xi3V+Qy+FPZgXrjgWmyYAs94IdAtQOJzRIbZKBVSAkt2yuSt2pp9xICm1VMKDqr4+x10VBCZdF8pg94SSSJkymC71y8zD3gdug4cZaxw67Ll/ySQFtYp70NWDrTcxw7ticFoyLHhnfjTtF4+/+AJ8bF8WHKX3Uor1KepWOtlGeeP/K1o13VUuAn1KsCbjUdaZCkl2CcFcOyvEKwc8HMr2PUeSQoJsRkcQH6j6pOkMoWHBPDUohpv+ZbFEh/TLKTfOC44IR7vren1gWx7RdIsWhg6JwK6Jp80zAyJldUa9zmPAcpsHCsA6z11OFNHRq0AzR8OnJp5kdT384bU+TMjXo+lh/1LUE8Wr0wOtsXhK8WzHV0wEvdJ5+xWZ0aizfExJ4ogk2DWCXnBY1gIe0k9BdqLWcNcohGIJDzMgdcdvP95nleykF+B4dH8qN84B3pG1akvQuc6HejlyXt4EoV1oqIFTiL4ixgo7OaNyvlwTGIGTy0Herhgy/gfSYwvKR/zQ1jgxZH2n3Cd4eOM5QHDZ+kButWvDCJJSNQQuYaoilHRFnQtQIjOtEbnGMbXop5RHINA2EwuUfzKX/Zgbk9qZ8Mn/NGw2OThTg0YDJMGJ4JWfaGldExqgfJR4QiTgIBBnECTZkqR+QC5AyTHQ6Jj2Kc6/5Xn/JTzj5L6fSy9vU2jMIe7T/X8cFzzgo2j4QzIc+JjlnJrgkxsJBp2zo4y/1khK03KuuD2t28x5fBYQieatOG5DmMntIrW1FE1RE/8x/yJbn5s0P4Otmln6OOWAohmi1VfBVhH3mFRN5duNNR5E7HvCWZ87sZd0I1PIRdDhyYhaO7qRHmQRozIt6ntruP77PMBbFHBbq1XtboJF24daSQg90b2fjFZZsfkg9LpvBZdJR0JmEu0kXc0wjXadwlrgh1fUDPY/8EIjt5Do9r0JLGxj6GfSw3fQK2WQMknXcXURT8+XbYFg0qiDsAC5g8Ck2Ppl7mkwy7YQOE3vMd8dDy8MEjffD+R/r5z3+pn/70F/qf/9+f6Kc/+ZkePnzELY4nPuYUJ0kwRoRCY3NsR29q4WIYUvDw8dW9T1kWF4PQAZ1q5RT/cpbKHx/ucYbuSt2cK8ymToHJ+FBVBu8TsQbzQWRZP7nNvNhRZ2/bJnozfCDc2V1vntGZxsm+SZsHOSXOlucM2LDaIYaDgCwTM1GwY74gH/ErcnB1KRtXCePaXQrOHXsP4wTQzUYgKP7u7jP96he/zs16+vSZ5scU2DriPnr0WD9h037+i1/qyeOnmY6YOxREieEI6R4cAK4QSt3uw4fEO2Zm6spRp9obb1jjHeHe86/yTXzhi2Fk+CAcpWInmmsDJ8udgfkUWg8z0GfkoNMNj9OidCMKBfBRogbqm3l7nL1Aa/LswuHg6EhzzuIm5w18mRoZqOWR3WY0bUAuO5uL6ONPPtVPf/YLvnkWnbtwSecvXdXla7d0/eYdXbl2U9egL168zNuf5/rZz3+hu/c+V8cVLeYkgsTtpZ+SfLMmiNypmeWN11W7Tx4i4STgeLq/dsPy7GVDFsd7Ot5/pLKYqxBcRkZj4TlKjdtdIw+RiCcXC1xitMHcrktg28/RWEqT5Q5BKBnmqfXg3Q/mcWMa7PNRe8HknqzXj0dL+itUbFTTPp9dnSrqIQk16JyN0X2g8zZlfkRozhfsDz78SPfvP9HV67fB23r3ez/S7/zw9/Xd3/19vfvdH+kHP/o/9fv/4P/W3/v9/0u3335Ps41z+vTTu7r3+eda+NWTOrbNWHAtemz9ucQiA00/W9PzB/eQd7ABTvbXbpjNG7twtPdMx3vPmWgtCBNZL0/WtGrIXVAqqhEtBSsTU+su5l2/M2UW4u/is0UZMu3tYMJnh2H6FOzq9I54BTVnw8I+5EdiWFrb5BMAhu61gdTDZi9sVkfRv9Tu80NdunJdb7/zPb373g+0fe4y0aZsRmi+MAq/1U21sXlZ3373+4nZxo7u3v2Cz7UHmnP1dNSyY+MytJgL6qZ0JgAAEABJREFUog1goHd6tvtYHbYiOoIT/YUNiwhF9ICQ0biqDtkw8cObC6ZspoBPBM84yDwgZeiF/VEKvbx5Mw3vRPDZVEjU9c8TnfisUcrLTZx5ASTbSh0DszEJ+4kXtFVrEJ85YnZ/fnW+HWIbGRwCeQx6ZYs8rg6Fzego9mPtPjvQlSs3dPvOuzq3cwk5c/nCZqOcH2mTDRmRp+lSNnTp8g1961vf1fb2ed29d097PAV2JOqZG6e+FOTsOY3Wc03yibW/v6ez2gsbtm7kMCLk4vhAR3u74qlWRJVlY4GZn6IFQMpklrMUvOCxXHZ0SxrCrG3T0TyBkrdnr7S0R/JioyJhE1Ee26eKA+6c3Q10S2TsCPimY170ulgRQSCtNfg1TrnAUdb0nAeMx4+e6sLFK7p+67ams20tmKyRRMcz/Yg20Atu0R071nGV1smGrl1/S9/61vcVsclV+pUW2DWN8UXr6f7Y4JsW82M9e/KEtZpHtNZfuWFpR3LHR34SegbrNF0qkS4gKdQmTiALieL0mE6Ogs4JuoBOCZbaxhq4xjK2ZQ7NvBhxJEQHoJLPYDbA15FMDjr0GCKQ/Fb+kCdEZaE8s85seGac3FMOvo0+evRA0+lEV65eU5luapF5EdYjUcY1Dlmlv9fV8+SvqXbOX9ONm9/S7vMjPWTzW+aB85ggY4MlJEdxgs317NlTYnXJrx9eu2GN2+Dz3Qc4H/qcBoImhGdgyG56RArOPowm47gs3SjIEWmOxPDIwIwcYXzvyQwWucQsVq/hiJU3Kan+gIc4TZX/TBpdiyIXxdDQHKMnscZGGZ+tg3727LmePn3Kw8OGJtMN1u0NEKPUYZ7AOTcHe8daAiUmRGuac1Vtbl/QlSs3dfful5rnyYMj3REN5wnb54fX0dE+docWncBrN2x+fKSD5085J9htkpKzOBFixVBqnaW3S0cEj16QPfqRVB1z6WTeIWxpq7NgnXGW7qQsuIc7/BFvIToKKHIQu2WZhhaWQY+yKC5J6ODggCfC+9rY2taFC5dV66TfKOI4Vscm+PbWjTwB8sryOOgWi4UMx7xw4aJuvfUOG1305X1fAMGsq+6P1Z7razDnzf3Rof9VVS8djyUiFLHCqBjHvf2vdMxu+2FAJJJZo+wLrvTtRJGdKEg5i+jtAk1RU18EXyCtI6ERWTx46m+/xpnV+Aywb2sdg9HwlzpirwOW2MIGZ6g2CqDdI4qiTNSR8xHfv8TrpMA00a35Ed2+If7wETnZ/wFvMY4O59rZuaztfMggT/K23lPZx59bbczTa7bjgAbvhxzPz2xIizY3z+nqtRvcFh/pkA1BuNYDswLPPJC+HT9/3n8MIVx2WyyZFwiSOeBeOlFjOQJEIlsnI1ozDQL0NHMuaQqNv+VUFYUdjAbdY/TzRtiuhyiyfdW7pWkeBoFjkAc52d5GHl+Azcjl+NhnOTtEAddtUZ/sDpmSkK/IRw8eqrDhO+cvSTHFlROPzfQG9CDHzGE8qeCZT2c0izt8W5voNldZ4Wp9/OSxFmN9iDO6NVcZ226+0CFPleKFBQsf1XrFhjV1/Hx98PSxik9LAvkEY+nqPFHX1Dh724KxEY9JPG9g53GEk81i8nYESwzXuv2WrJkON8OW6+hTtkXGwydpRudjGnLVgyyAbQ/57kWaclpy81oM0yOSd6Qed+9+hnlo+9wFbZ2/qoU4ZUtg3YBteJ5HSgGUa2OirAWjNzNpVpIryFqxJuq1oIB1sq2LF2/pPu8b/W8h04aoq46E7zMdPwwfHz/TYj7vFz8YnLlhTsv6g2dPFPMDFSZrLIF8fNMiSWLA9MmygAZvvWF6QMcm2kZD0h6F3zqsT7BARzFazgI1xGnomAVp9EDeAToa7JysQWzbGtQmTyw/ziO2FowekMs+yCiSIx0cHvLFdVcRRZf5ktzYrIUqsTx3RmZONoBMzDn3jgkyCmeGb4PeiHHjFotO/qxbUAPLuHC0tXUFWegZLyK8LtyJ6QiST4uAK9jPDw80PzrQejtzw0aDZ7uP1HjR23BuRG2MZJ7qBt/TTQ25AUE331CRAHIErkP/EGQRfg1Y7tFIA5I0beAssfg8Ux0jd4elQVvf8kRgWRYNMV00o9crF94Rw7dEuQ12vR7GshGwhGbKxm9S9xVlqo3NbT5ztkjTyh72JSR2mR5jv07LGzl2oBHItNHzTeNmLXjiXmCztb3FZ+MF+SVyY919cZxMy7z96q9Azfns9WdZvy7rpdIPLx498bPdJ4TrRH0wcHWgM+NGxsrFtMaUAzqS7aDHRLHqbfAWCYRo6NMHkmh5JBKj4+SAD5uBc9oRUwBJr+T21QzHQeLe2zXl3MiDiYL5/NuXz3DbGGlHwTyK+AnsUsfBt5+nT57qmNv8pUvXFDFh6gYW6li3N8G+p4ErobAjT+ew1PdSmU+5DUEpVTvnLsonkzfRuQZyr7Efg40pWvB0e8wVz5IykmhnbxiLOXy+p443HHnrxtw98KRWfX1xlgiPbQrQZWJeGLcLy5JnETkiy6SxE62lnC2Dbwk8iAXJVCwe+2akXWPR1ns01BcQYzo6ZIMXoeEDfePh4RiaoBaCtEoHpdw8YmiOmO3v76vjUbwx5yZPhx1fejs2uPOaGNtyxDN5RuK1ge6GsSHrRltoQpMdc1IulywiNJttQRZ+rjqS4LXWQv1f8+10eGnsJB23rNktyeCn/4P9z1XakYLkW6KJfIDHEYLv4aTUp0WcpuZEAXOr8fnA1qSs37QFdMd2LEAD4rZhND7KO3iAj/2ahr8hh5bjXCLHxleAHh3x+gyCczP4/HER5zwhKlvk0YchmjSKcIsI/Dt99eUXKvhev3Fb4q3GnK8CDUMvIzcAop/f8w1gYzpyehmcR8PP0xViVeJXrrDZ7Jwmkw3t73GSOIbXiZHvZoZoCz6O5nwPds4RKJEV8GInwNHzXXGJSSQjJlK2lscXD8hJijlRcetMwrJhUegacTq2wpM380l3Sto8wHno9mVqD8jXbTrzxGfANqPBYQvnnhL8WILmnKFa5m4q4ACLjwi5deTl+Ec8TfonlOfPD7TJW/j5oi1PRtsZLWcyhS/+TIMNUiZzjBPg7Dbvzy+PzjAiFBEECM3YrM2Nba4w7gLYRliOar1zQnadL5qFcKSHis5ovpfvc0uUi0pWLg4xKS7GME5ghaHoLKalfUu71A85EAJHd6jBn5USPgSb9rjLaJxePWyfIoux8VWAzCHynPA8MBQLJYbQDWBifs7j8IJHskIhhjQkiFKKIiBklz6G3fb3eRqOqrdu3+EF74Y6FtwRu/GgIDZVNgJe14JfLxy7obfcMo89HJjYDB32PSXmLPLVGyUUziGvsk3ZZsFtGKmkkEAAueHvK6xjPlFbi4oPp3HEo2Tn32OiN8NPmTOFypJwaCyocQY4WUOU1WOXcgpBUB8NZQAE6FZ2UPBWocEbHiKCSRmzM49IvgGmxia4RQP8RPN8jXHspi0TMY7ZMAUag8E9UmBqAA4pY9x77luTtHPhAkXk5EiTBalzQnrTKJhjd5mw9Q27Hrj3NEl6Dw2bWS5yqaVowpflPFmglxvGk6g4SQ75JcG2oSJDUSSoIEjHOhq3RhYvN2s8rqHjPdozEj0mCcSc8TBpT+rIhiQdjMJ17GQH3ciyM6AXwLRlJ2D5CCJ2xHYRjJwDXdrnKBFOrWuAmZmngZzLfsgJodPANe2PeSQWi24IiKAOX49aNkrkJygw5ww+omjicV681ch58euYo4PpRpox450escs8Uz7mSny6T4goXF0JuOhRfIVNtxQxyYcjphkyw2lclHPj4lmwaTFoz9iwxn2Vb9iLIxbJEikO+RCiJU86q1HBeRciT8axdq23ZQL7waQibTjk4vHjIwIfbJFlETD0aL1HNMTlaH1adszLKWwame1eADE8mYs85zZDALJA4hokdfIQFIT6UbBDueAXL12VykxMATr1eUASF27pTFY9TdzexhIY7JpPDGAvKqOIUOGKiRJJh9yaPE7qhqaTLd5m4M+arOnRGLxW9oITz7fMdED6woa17liHh8/UDZehXRuVdxFMkxM9KdzFopyW5OI1JrWmXxxHEm+cOunLSFr4DrZ42xYXYqBhjmb7xMBj3ahew6hHpw67zjaMjt1jQQwWiJ1YmTerYz7hLzdXB/nIWmREpIL1Hup43mk221bEBFVw62UgXs7LXExAbwkOashGXWMuo58Tv2UP1eKri3gKKaG+wRauso0NfzkX6yL/1LgqSeRhwdVvkEryJzaMdOR/dzD3l7UhoQ5Lv+bJMNDpxSF5RublKFnVnBBXZOBATZE1HtObS57wAoUigPj8i3RqiJo8j/VGx9wO5SugUeUOe8tX6JBaI/w6AE0sOm68pOXypYbYoEfSyBAreFMw2UO28Vx+31gnMxWe3BqvoVKNtQwHxY0UMs9GbifyQH+S73DHgaPPh1KKaq2KiB7wkGgFL834nW3Ow1FHMpRNC656j6mUyLElnAqsTmyYBXPu5Y17ZsPC0ybItuODtzE2EhS6k7AnkjSG9sgwdvsYwtejY5vGQwr1LXVIBt9cQMqw9siC7NMyhw7ShoZ9ehsRrMN2Mdpq1SL6pVq/Sj84QRfy97UZX2Tn86Y5XwX8PrDzxiQ6NeI14mpwHGnPzsxyTCN57Kw3IkK1VBXmLr4lGqw3GIXOmExnwoUYC4nTmv1i1DCT5LUsuL17HiuKD+s45Nv+4pgfzvK1vm81wIkT1Um0LBjuS940NpaLcQS84zbbQeRixtEyBHiSbB5JEAEJK4EsbZDlCRvYCazJBw8GoloHyNP8nBPOQmqDkBh00wyIiYGR84KRX/YeYb+xtaMofhXlubDBmBSGOdk07gj2WQfKIf7S2CGJrtykyWSiybSq1MLehAJtcFwiAv1MUWtuWKB396Y17GSQhE+gnEtSASf6fH7Irh4h63dcFNBJOgufdR1nW0dhVujUWZYLWqhj7NjsjnHhs9W6YfTZkmerZVyxTiR9R94y6IZvyvPW5uLlrpGzaUB2jYUwGb1LuUiw4ySxXz7SYxNGk5eNuvWjVo27N1fUQptb58AOK+V2SpwMzZSd1wmTcYfYXfKNeXs4jyUIbbpEKErIV1UJj5Jv7/nBGJKiwEMw+gpTKcQTrQEJjdbbgucJz5ux1xWsXMdHh7xPOza5BKv1MjBtyAwXaQUvrLG4BAty4BU9eKPHWWk72lCEdgKOvYbcPPOnloA/yajD12OD79K2k28fHQ8QliFGjS916GnYtXLYxifVHHu/iHW8RswxVsOpB2sgRrfkG0tpst0A6KaWOWAYwa2wsA9VwWZEhDwW6NzAgE8UbIomdUrenCF2Vd+CIXxGUbfGg4d5RCo+jOi4V/r3l8aZLhbWcHCSHYtoA0x36FfwxrVMuHNwz8unpumOBag1IilbG44NmWH9CPMjLKNEnCQE4yjO/VE3jr2NCN96YLJciRMAABAASURBVNew84YRHtm4xJYaLJE5AyMTUePKP+YzO/iccZKO6fU14ixBMM/ZMY5whOaoo8zrhqYTOHKzJtOpfEssJVRycxhLKIyQIgIwMnc+KTqG1hq1x4KLsqmj9tZEhE5uGJfeglsiK2Fxw72cQLmQYZMam9AIsI4OXc83/HooW8vJGitpXmDGgoJPdR765SeZh1FvudK/S79O/dhyzJjE6UccsTHtDetYbBP5J9C9pM85c+ecpFOeEINStK4t83esFYTcaOqY00jbrEVTtpB8BVU+j7xZMzbMdEQoYkR/RcEqSgOSH0gmk6m8tpwkg/WHEH/BvNSXYwpPbNiCL8uGWLCaCOIidcRpa+iW8o6EjdXCVnYZnYN1tiEAnaAETtmwcOtOADlu/RzQ6cHoInUknracMDkyvyhyoBdxmQC2M6UWIS50mRvheRP4eOxjdhR6ogVPiI14TKFmPXR7AayPDW7A8zuGhrkL85VauKqqZrOZvFm1sEFRFB5BRCgipBJaR+W11YKrvWmtBXMVVhUda5gzTa9FNBo1LTjjFjwxNVbqZAyJhXsBJGbe0Bs0L8iwqQuzyEXyUEIRzDtOAgOnssRyHpI1nfbcGqFlIx+g7ev4q6KiRJ6yjBkcQ40BDfR6R0JBFnz/aRiUMs0vzjzjYNTUsWt+QHLOIzoKarnjL9HaUMhQRKgAX10Tng5LrSoFuaFTrRThILJIeHO71g2xtNawCFjr0lLCE8HQO4raSKzZgGR68ZjUUEBiNHQvwIUFL8ixJRPOkqYO2jjLZinj5PDZ5qI0aMvluAZJm1+CXF1Yx+ycM/aeSwrJYDNkmE5o2Rr2c6+3K4qY4NbE0tSRI12N+UwnTJ+C9Q1D+4jpIkKVjZpNubrYkOKNAv3IHFo1zHEJPp+Cogq/mryI96JVUfOZNOjKykBacHUZxYskEyflwtnGyXn0DPY1eh4JTC6MsT8jOVsGJWHIg6MvEgraXkCo+YoegSkR1RoOxAjDMvyoJiozCJmLY/YGTVf/0nnQp0ZZlMj1MA9FzW2J3iZzJW76EcC5eR2QzM9U6CxzfDgtGwZ0RH0cG0cpmk6nms6mqlxdldujEeEVSGKMGOiFx4KoqERRLRXaslBoaBAN+1BRd8SdyZsmwXEYuzerY9OcoDcqz14nTXZeiNHLOllv2NYw3d82OvIH6SfsWqKxAY04LUf0Sau3TdqyHo7VBllHHM9r9LKGj2Ffj0PRhkW0FgP1qsF+nqvJr6TmeWts6sit4ztgY2ztdNyTvKOPklKKpsurq6rWolKqigsOCnojIhQR6BhxLgrVKPJjfTBG4aRS33xOBWuJntU4lp7vGFiAP8O4TXQk2/IGsSqKF2BgOBSsqeM20W9gSxnWVkNDEcNxchOhe1+yzKnH6W1uWT+//JaEYllq2McgM26p6oF5yojp+CPtK6Fjc8kEV8fHEOqsjitX40JzPqsmwxOa43iG8IY5D2ZzrHV0rNewv+N6FqNyRU3YsMmUjaqSN6fWooiikpsVuXmFzYoIie5/69l/mQ4VHjqEXUM3Zo0JO9Cp46GjVCmKJVLR0BqFWvCU2LFpmOVmtCGzTBravDG4yHRjEQ1fy9pgY7pz8QCz9naDzvIelId9wp252oAOW6MxNmSdOmJ36dsh65a80rEhY4nWM2ljPro8p4EW6VkdDT6iCLONDWLgYh6s1kDcPghKYgysRXDZI0JBoY1CrEI1i8daFIHOkOkiBR2+ALpaISBiRaFXrsqpDdSw09gCG1GkHHtF6XVeQKf5/FhdOx4WQJ7Y5wLwoW5aIuX2DLFG4GA9GjM29AjVKKqLyEkiz5tyuw36tEGYc7xk9GaRlJQ+4jNJMt/7kBjsSNuWMJg2h8bOSrlWyrPZGgxsL/L0rTAU2BGHxVneQ+mPKaNjDZPrZAuKXUvhllZVJ1UFunK1eYwIRYTkjnuBiAhFGIhLcIjkS1TVUry1CYTChSQwEcPyLBR6BO6N4i4Wx9RikUlaZi8njUuy4yEikkwdC28EXPChSIg0NZ9A1hA29KOtY6ZzHvpiZJFQOEnT/RXY1KVv1+fjAAMa8tQRw/aGN8tIGrm7szQIYBYwAzFa5ixO0I7aVGYmbWJmXEz6ODaH6bUwJ3tEyJsz4zvXxsZMfuCotaiWkhtX2JCIUKhvAVVARKgENjkiZfRajg55f9saFkpobORqe8xSUvKowpqavGGN+3rLs61TJp7FbqlvBOxYmM9Mj7C9nCDWjcCRCiAce/Ss450GAdxPoZ8PNxybxJwuZsu80DkuykYCHfkurIe2xvEtN7q07yg5GusJpSxHIAt+VvGGFS14l2j7BOv13SAT0qql68gytzfEqHz+TPgcnE4nKqUqSlFEKP/GcfRjHOXCQugVUq2R0HoLmCgSNqVWSRZISEQLatJ46cvVxeK9GR2JN+hxES150qYHHqyYNeGThUDIGNgIpA+8R5dr+dg8yCxfgkBJ28/IUBTScw88WfEYoKzjwptgH3LgmwAPDp38eO55E8yReWDX4bEAHfYdckJD4egO042bjdQ5jP4NPu3tM4DF0smLxUeEChsz4UFjOuVRfjqj4N4wECVL648dTFWwjQhF9DBvi4ierxgGq3MuwbwRyAtg5OIi+5A4KQggt+IDduTa8slpAXM6WS/gTFAUVkFv6d/wzYUPi+zQdxTe44KpPVq/ji43Bc/0UcaCxFrq8G3oQ5FpdtAdyiX44kzdJS9unFt9S3lPDjGRuAP2SYTSnO83/tdSiAZL5WckNVQ/o85s1i03bFa5HRY2rMoykcvSaT3wUggRgHWI9Ym8fcJRgcwTjUXkESreMWw9aGglRzIMitsSuLIaF8U6z+nYp+HiWZZ2GBUR2Q4AljSIA+1ujR88XPyOajUS7efqSHIEXu4AZ+TOO3LjFs4HNCYkRfUgvnnsG1YdwmZHCtaA55UKQwxgoJtjkIhnc8dMfukDR1yOVi9hXrYB3hg/ZEz5cXLKrbBOvGFiw0JcHBRb2SIix9MHSxOpZ435VYKFRJ9vyH+9F1LBgpCbLTwCVCTaJSgiC+pcWAOZFzYi5YNMHilYc8GSbtSiA4wstzEPkZfxG3Gb7ZaQUoY843rEgWnV0tkBeiRP9g090w16M8NczJIdc2UxzJlh9MCJKUbXpTk3gni9aC1WBEozgKjEx8qTwbtbW7CZTKba5OvAjAeO2WzC1VXwLSollH/YRIRdXoJQRA8F68cqIBoyMarBAZ4s5KfbIK6GVoaRgeQEnCDZ9kXs1KjcOrKotklb9MNmWW4ssLc0N4XitxH4EJ15SND0OhzLQOYCNmI0irmE5zDQpw592pknV6YgT+KaYAbvC8NLeofcv6Y3rgYKQ5GojWcHxEg+IAiMJZSCP0i5cBHBBlVN/PnFayiPtXqziiJCtilF0KJ5xX0cmBMdSy0RoUq8xmjrEU4oODgmKrkR2kMP1p+JesHeXfONQwJHT48BxlDIRRETSSNLTUrQMK3lAxrFTNJxIDr4zoVPNHXwbdRZv4acH755E20DtIQnjYH1nKIQPXSqpT8xOm5BwT06H2CIO4bCW+nsqgwVighFhEqpiQlPbDM2ygWe8DBQ2J2SupJ2mEpBB04qB726+W1QJW7BzPYNokE0NsLplaiDRkIFnR3SGYOGlc9gMfZg6pR7pKzIbWNQb9kWEaZ5bTEONlQibSiSR8MbY/sOx45Nyql9IIB527S0J9YwWm60NRu7nA3mRkG6HNc7coQcXU9FBL9bTbW5ublu1NOuFlREpF0EI7elwjidbcjFTeSXZRezYF2wLYxDD8HHEjqzkRA1Ojw8UKCPPEJwuosTimrDBPNNFBFyYwY7mZRSRFFs6OIQi+LDYULt1IOLlELnFePnaows9yY0L7Q1hc9g5Nnh6ctNlc8R23kEbY0OePsYnn+FcfOayEY5d6P0Zi2BXhg4Og+stfJdQCPpMHQf5rNdlKoZj+XhdXBa55h0aNkoVERQm8jbYF5dXA3TyZRCTvOqq/C1FviqEkWRqIqYAI/4O8aAZWwI5+n/5CigC/D6TMubxnoiqvwvhCMitb2NQn4BWeoUig3JRQlzKQJDEBE9rb5RrtwELhQK0vt48h7m7W8r4B11cRPwfYjlsfdp6ghmExeT+hNXYlatN2+WeY+9n7kBztsY2HGIkVgfWQ/BFeFcO3Xk2LxiJg5g0ubpyyFK5IZVrqrpbMbVyXcvboeh4Y84ac8YgcyguhGB2GB4oSNnzcdcYSXjiJNdNFeBgV6iqJQKhS3H4rIaEYWzo6rjDHO+HRkv2OUFo/kl4DsYehY0RwJ5igSHlK2PnN19cSmJldj300OYB6Pe93Okst6wvPMVPdhYZ8A67cxBWMcAuaWyQ2KkQP7MSgezCT6lyXE+/LRCZvK6OjZOrNsmjpkjRa9smOs2qYUnxJn8sFGQlxLK/++y9Ok0VFyiTqjFl6kegQgwJUTfOVXU/xO2hUolg6DqYNR6DCZNmAFsGEeCsyKJy88BR3QsPAvGIroB5nvIOVEwpsWhdUzmwpJz85i+nRD3S8GmSxmJIexAA6OMaNmDRdGTHg+WOUWDMOq4ipqYF9iGsORiiZBE1mzU8rmdvJYtsI20a/yUtL+/57ADmpQF6+Q5IwI+kq5s1CSvrommfuiooUL1EItB4VVSI2UjzhCRyaACyBbCUOuN/VZ1rCo15m4k3DAyxFiYpER/conGXMEQKlFVeeoRrWs4YwypBtMo7AoUnAo15H3R4a1HNhYfMv0Qq9/clslabpt1jHqPns9Iu4yPH6N5kQ9psVlNHvuFNTmHjkKlTDQvh0HYa9lCwSaHjZB5yPkIvOAXCpTy3rh4oQKNvUBIBYWLVnns9ufWbHjoiMCSYkaEZBA/45KvhjbO0W+X1I9ppbE5f9+CmRU9sThaF4yNuIUv5VELopa1hAqYUClV08lMEYR1ARxX7Ky8eSfhimUy6FYaKbRqzts2HUWho3BAYOYUeps+oQ7HnifyYO6NR0zC5MYsWBJP6sjTMG+gEumrldFuPSOxLz1v24aveOuCqSxdh1h3LwxFFNUyydpMpjNNeUgpOEUpSkSRFBKI5lEvNta7yohFuYCDlf9bBlxV6yTzKyqMskhBuMqcPlnCcyIoWmulVlmRCyKox1R7jiQ4MLmL2hjXgSb7KKO61KNjcBQC0EXMNOLgtSWQ2adjVxKOy+7Y3HJ7Y55x+s2BQ4l5yvxF3f8Y1GjeBNR9Z7Uyek6eDD7vDDzFimu+UHSPiEXIwbAfwkJI12M6nWgCpmxWRFEksIjA4k26oxsv2s75SavUUClV0sl4DX7ChhU2c9QVjQ3bUmeKssFSxIchxXbhXEAK0aiQ4aK2lFHK14yKUDi+fR2jmZFcO5MjLI3A0ugZHyV42yzwnRODns5eQHAmLo47Em2ckQEEoKX8nGc4uw9nakTR5taWtja31AZLoi1pVsdcTbUUTbgdTniMnzC0EnwZAAAQAElEQVQW+EIMj6HQ6RbRy1wj6zoOVJK7QdOCehmjjjNO+wf+HwDzQ4c3DOMTPZh7qhJ+GCQj/FcbZkMW0YFxAWM+2BG7d0gzkooIRaxgHyNiJQuMDYkjygCmm3yr9dSA+WSkDXYetWoBH+gjoBj9Zvtgb1/+T2ILvHXFupXLK6lAG6UoaoCi6iunVAXykz0UESroKneeWosqY8G3lJo6DpJCr27UDYNcOuN69x3j8HCPCFSEudZ1piMKGzaT59PQyjDm4KefGZdgFjZ3ySdZP6FEYg66hHnc4Zt1TTbmDB3sUx3wyLM38Y2BM03yVWpRBEbNgAtiUQw5ltyQm0beJxzy7aPxuVNrUS3Yj9EdB1unzJllZ1mVKfXcGcdQIcbRUf9Lr7ibeEY5FqBDhiqb5M+Qym2plIpM2SJiSVsQYT5M5tw9wZEkXM9Bgw4BYnfLKvF95SY/xIiwRpnf1PtBntYbXrXHhG81pdY+KHHp6tAYfl3aKeB7tOAqIXCOadPLOyrVQ2nb8MknOmwFrWEMoef3rI77XEPW4H2r8NhBd1SfGvLjZCd/PnXYBnNGCTUef2XI1qDv7FUbJdBEITYEHQNirnemFAo9391l7OQntSysE0MZEfIGFYpVmNNjrSVlEaGIkGS8GNtZeC2i2SLjYlaAaaWftODks52veNEibC1FBPMwVxTVMkleQzuxYd5pb1qoKoSqI0BjhBMII9goJm5Uk5qy2OwUijQR0NU3WxdFMAJbNT6LOoPiHx0dy/8dl7+4+knp+Hiu+byH/33kApv5Ys6iKKZWMRynhxTRyxuT9hg1ykaaaoHMSMnaAWVE6GB/v384grZtRPRxS9GE2+WE716F22cFZdQxinU0Tkm9ojHFGdpAFgqOR0f7rPlIlRMBdtkjrJWCq7pOpxBFY1tRhCg2KFPONouLc5JP0mDzDGGzmHdKUFCPc4rsq0S0TJBVsxaKIJLx1bHQ/BjwRsFnlL/3dG2u4FSrJVQnocJo3ihMXTj4v+5gYDGBraTQWguxR6D1QMP5w+aQAXYckfTddAL5MgaCRoApxSiVD3SbWk8entuoyGfop9Mqo7JhFEYRAh0HIAJpraFj+cIgQXZ9fsxly6ZQRA/rDg6fy/+OxheKTrUGX/yQQw4tKAp+iNgJHwdM+VI45Yc5uVL2wKiAjmp4Y3xVLDjrbe4FN84wj75dLXhr0LG7xmKBBnrRzdXxCE2+y8QVkmManPvIvfBOTANiiRIladsoPGMPxwqqYlGDMayJsMQwdza8JGWwUETkybAxm6oWTk54uTFGhKYUy5/pCehSeh+bvAx9fLQxgGHZM2crCqKgLp322bBOC/nkiLAOFb2PQw6zDU1m/a8Jo9bemPTdO725va2olXMnclFSUNSmiJDPvB6CB5KChbioLlwPqT8Tm2opiYJNKVWSp6M4ChJWorGQLtHzXVuN1vXAlV6wK44R2IBGXINw9JUjKqzHXkjHiOUIJ58QuGvCm4SOk4pFEkM9UEymE9VawESl9IiokkJqRWJsTNk4jPCCAtk6KKSEbQR+csMA4Xx+qMODPc1mUwXzkZyWkLgUqup0kxNnhjcCfHwsPoyICPl/RVpRuFQXfNjP+Zw5Zi0tYbsY502Gybn/WdYXoCgiFBkc3XIUMstDX6sRYr0Y9o2MxDyM5tfRuKrX+YDJ4nlc2iNl44OiFzZkMqusdS6xDg02M25DUz67aikqFDOiqNYqlgbwF40YWs8PkfuYb46cfR4tP4km/8f/B/vP+R64IdfLeRYCGqYVVbXOVJnbD0QkmCFKHscDyo2NbU2n7GqEIkKllCVgtWpkywRs5SAyP5DLYSUztbJdGrySWLfv/fu0OamZec0V5WlZDOpx7D07pBirl9ZSNOEKU8wpTrBOZfOdptaJJt44auHbY0RRgLIsgmMYRGZyb8wLyCw93zhvhreD5otDBdeRTwzhH7bF1JvjTZug9UdUTCeDUz9XGbjlsLV1nkQ3FSUUIcBBRs5DbEJzdjGHWoecSTqYHh13BUOMJ+HF6LWNeNjY1sg1ENu0N69DYJgOzt4RwibluFvHzETRkLVoJJlfAyCJoUSo1qkmXEldx3cxPktEAfs1c5LWwok7UV5ZbGyhHsVK9Y2I8rzOzRJ/jhuNvEZ4GtsZInaPxhV9rN2njzSZlj5HfGxL+vBewUKVhx3/rxuoecMKU1grmYIZe2jGFTYBTnCcQEQbExstRegRQZiAfxmETq9t0VtwMijtBz5pnWguwGkIuywUmyeKY29DY7PDCQEKZBM2rFZOwlgoIijijE0q8uaUUlOGpcJ/6EUtDNfDpTU7zpsy5j89inx6GZGY8+jogA17op3tc46KkPk5rnqoTqaa8dpMWGitlTU6Vf6vObZ3dkiYZK0kAU9och0RLAEIRBTFayA+M7y4ZQzHJfmeD4mNSpFl0OalWP7pVGvM29B2zYuN3h+b1jpOfJfSQKDGwbANZHbzPXy7m8w4i6OxURNtbEzZtAqmqqVQh0gE+qDwIr5ItJ+HaYm/mqlxZ+nn19DCIzmKXI2G/Xx+wLFT/+9JQlYn5HgcVFSnG5oNT4iWjCgjMY6FJLfPX5RcEEfJW4kXp2wryqmEguDi+CrYinCYhMbmOE5+5D3GMo45IziMgHyhW8ciHQwddaSWnRymoIrgoEGp0w05m1D5DJtwhVFpTadTTTmzJ7XKdJ1UlQoIFrg3T9CRtTfNcT0SxiRq5rbuNFb5yYkx5xNuh7Op41b1rQ/iYxd8gpWq6eam8kuzfXqjPJY8njiEzl+4rK7M1AjO9Go4NWz8kQUJtd5DEbEuOJMOEjlpBdcMUvBoL1ifySZfCdsbnCyOK3GWOkEK6s/SjEHuykZQ7ISNzmiVzagFZ74zTqD9mVYnk9ywUqoiiK2TYAskP5Ey34mQTOW0OuYe0devyXk1zXV0vKf79+/qwsWdwZW5qbCZNswlTpJNbpfi4rF8HVRrnYVm0p2dC5ry8NGcKLwIJI+oG+jMp6AX5pmH/PW9t1/Zjfw4rjSvpmxv2KqQiWkyY+hzgeb21XEFmLLVmUBZWMuUK0k8dNTaskZ1UqgZcYlHT9fGLIaZfp+a8nuTVg3JinmB6rgC5/rqq8/kV1KbmxtEtJG92kDDt1CpVZvntnVWK2cJN7Y2denKNalMCIRJEy2gI0cRtMEJNLmFPBpCto4I/DX4SVA9HRGKOAWFBCJCESOQBFCs/gJ+0MsNXvDylUQ1/RDQ82TkDmwmhbIxRHCA8TvMGZ8XVFMdb3Gm3Ko2ZlNFBCB3RsxQN/ktjsEU8CFlHRgw6CwUdWAukyMs70+ijld0B/r87ie6dvWKSnFsKSLImlgaGmTl6XX73HkRahCuBrxWzJKKokuXCarKSRQKQhYQ5oGQNNDJyRbOZRI137SkI+0L0gE8dAS+EVUFhIoi+thJpw6euYUuEZKMPBRplCcPSycERzpzR4QEGksN8Ucs3x4RSfAjIiLJKKHK963NjS0eNjbV8cZjygNI5Qxn4RJxTqPDtV93wx4Qt41A0dhE3y2XGKPw2ff48SNeRhzo4sXz8n9mVInvVUWE6KOltra3VLlYpNDpZvvTMsKELl25rjLxmbYysXsQJKIqlkDSzyaoZaxmKjicBqLs+AQxJBsoW6MaLR2T7WtlfdoWRRRyG3Q52LeHdVb66moEMXwaSdaLtgpsHYLsJWOHNrc2tL/3jKvsOPcqKHwsfUmFmL66DPtTf05Oy7t+49ghy40MPByC0fD/H9hXX3ymy5cuaDadDlJrDFif0AZr3Drnhz7/b4cMOtRjLyNxcgzt8KS4tX2BlCsqO/bIY+tY1AJ55xoxuqNh8Rrg8rBGViQFf1o2l7FHh4y6cBx6DONycHoWMhK3ZRx4FqUEcWLkGdH3czqvRm69LJOAa3zX6h+kRgkTRROL0fb2jLcPe3r86L7EVuRGEk/AMfsTQdwKDXzc2bUOeJNgmUEnmmcvXiCb+fjRV9rff6rr17hzlf7E4/xUI//GncP+dvbd5/ylG2rMy+osOgEqcYJfMpVbxY2btyUXRrTG9M2jCKWhDQJzqOkrHYxL5sVYGD7YDpcGbShHChDKFvARkfTq4LQNUkUXxTQ+2I4xIkIR6BW49XpWDGcekbs3BmHmhLghG+FoE26DW5sz3f/qC3X8ZIQpHWt2q6Pg+VnkMdFkmdfm0TBtEHatNza40wEvee99/pkunD8nf20gMDaN/BjoY2k76Drb0nTzHJTX0xgNhqFbOpAeWAlhQgFTdP3W21KpKlEUEUtASMgk5Aa0qZD/tGxBcRV9AZ2UgjMrbAM8hhTjX/Khfi6iYQtHLbEgZ9e7h6UgJFyAlSNtP+ajyI2rBGctkWah/COZHM0NtIt4kbtKd3zMVfYAN+4g3EnWN4EQxEPl+ANScOaBPJB3OtLDh/c058fKy5cvs77qWbmonYGgW6L/3+0InbtwSaVWFNaHTrdyWiDcNbSLTLBDACIoKH4E5qAFgYD5hCL/imWmPBrQLVig4zFGhILbQZRQCWhQQlhprQW6mlAURcQADWPPw53ksRWIqJzVLaEQrQF3GH9GJKIvmJOz0TD67L908aI+/fQT7e3vCiOSH/11ollqnBCuMY0r0S9y9/ae6suvPtGlSzvKNxuhDMuwGjkT/XDEonXh6jV5xEpntXKWsJeF6mRT19/yVVaIUTJQi2CJhhgHBCPyUZAkMvMePPYIBoABXYbcggOMY/cwr9SH+EOns6CQRF4DCnyaMTY+W6g2+vUe64wwA5SdgqUt40UeCg7YrIcPv5QWPIDo67WWV+WccMfae/5Yn3z4W3GOynGdm6/k5oPDkk5P+9hUeZw/f/GKuobC+kwwieWhLKmziFJ15cZtVX755MRU5xl9SYCIUMRJIJDQ5YjOY2GMCLXwVGB9RB6sJiwzoFVCRkMn+GbE4Jd0VSf4JfrEox8olCnm45aVZ61Z+WAfKSJ6wFrfo0PGLVBNkyrdunlZ9+5+pC++vCd/N/OVwiUrgjNQXGK3M7FQxxsT4/joub76/GMdHzzT1UsX5f/E1v6KTl1IzMhs5Ek+TR6rNne4HU797yQxYLazOmmfJV7Jdi5e0sXL1yQXTX1rHk7EDEWECojoaY4Kjc2UYX4cTSttIkIRBul4nqThpUEOjQzGAiAp6MgiqmKJECJJxFEwGpkttBRhXqfaSi9KaOVFbot+XeUvuU8ePWTTFqgam2VtD0figuyZ4RiKnFk8tDx68KW+/OIT3shv6RI1DK9riC+2S7Sm4Dh0rogrV28yR6xLB+Vq8MpW3BlU5TK9ceOWJpMpgQKLUEQsx4joeScUVQVEoihUJdMq/PV2JaQSIUvKoBe+EYG9lpDbIDNpuEAlpGr7tLR0HSHho2wuMCVBJDtmkTo0TT3PgG041hqErNSi22+9paPDPd397EN+CnnAb1hHEl+sRRyuB4niN64WjzDy43vpirpjXRA+4gAAEABJREFU6cH9r/TZpx+xUTu6cfOaJtwZCkaFeYrjKxRhKMdGjSo/aZ27cFEhKcJH8pSbaY89HKenXnKMMtFFXlOdO39BUatKCZUApSjWwCxKKPq/QB+RsohQRA+IlJ01hqSEc+WWk7T9pF4uZa1HuU43K1JmIrg9dZyxSl8fCOkyqy+yJ4G0AgT5Ftbjtdl7xuup69ev8Ej+mIeQ3+rBg3s6PtrDlauNBwqCQ3fk09gsZDrmZ/9dfXHvE3304a+0tRG6efM6P5FMmSTkvyJqkpQ5xNACRNAOn12TjU04JKQWOruVs8UrKfXSFr+PXbx2Q96wiJDPlIhQxAq5WC94DeEiYOMinAaecgsOI4RtiL/0KwrGiJ7v6VHmMTIP52L0+pXMvNy8S5EEhw5QDY4nexqcEDnmeb43Xb16UXt7bNrHv9G9zz7Q08cP5P9vGr+58FeA48N9PX3ygHeEH+qDD3+qjz/+uc7vTPX22zeVT4WN2HmFr4dHBuujUbl7+aIofPdtCv5QvqSXl8iX4oDyj2mX2LCtc+dVuXxLFjEUscLpDYtAV4yiYBNfBDpiE4QOHQPwKSBGIDf/ApAvbdJWWvHMGaFsWawGCRCFAvrNeuWO4s+zm9evK7qF7nGb+4Sr5+OPfqX33/+pfvubn+qjD36uj97/ud6HfvrkSx5YLunO27fZrG0m8VwGJNe2jzoxPzlJ2to+r83tHYna6jWtvEaPOhQEOn/hiq5cvSGfDSVCtXCBryHCdiuMGxixkkWExhYRWtoQxxuaPHKB5IfR/GlE4A9C/lMeQ0URRkjQrQVjKCIYv1l3Thf5bLlz521eK13T3rMnunv3Q33++Yf67LNf65OPf6lnuw/QXdZ33nuP2+DN4TZYuGV63n5TZFJrzScSiFJ18fJVTfkMEw8eesFQJxpRT/BnMEGIwtvsbV3madGXeXDmBUX2Yrx5iZFnrIXNpEgRobQxP6CWXpdyx8EmIhQxwPoBniPixRj2TZ3tKvFYdAEBFFWKiZIuyhYxxGZUpOjEIcUcfBuMCPlfHSfCxe6S98vhm2/d0A9++AP98Hd/V99+5x199zvv6fd+9CP96Ec/5BZ4Wzs751gv85+YpMERM5RxwmOCgyT/J0/bO+clnhUk+xakIwL6ZLfmpORMLhQU4fLV67pw6apKrSoKwiMvUAaZRMADDSjIzwT+Ialg9zJEBGFC6W9aJ1tEr48Iif4iQhFFbv7O5NFAqgiO6xA8sP5lwFxG5YvauXPndPXaNX7Xuqqd8+fziqqlDK6NEXizE7DL26FpYLlltej8pSv97TCvLnSv6eMsrzFDTbYzXkpe5c3H5rkd1clElQlrKSwkVBhHRDnJj3KPgR2hlDSEx7MQQRFBMfA5y+YFGbYRvV+E8xrOWOonhQR42Nd6s8rPBUZnhc2wk2GlR3F34+Gl5WP9XPllG9l6T9N1gTckcUI4MLZu8ove2c5VRT0nka/eoJU3sEkTryMidJmHj0vXbmrCr7SlVrlotZQcTRu1VDYTlKJaeli+QlWpVbl56M8aV7Yl7czXUpbxaulpb2gtRdY7jkfLeiCPIgJQZEb1zVdcwgVlYX350A20vHuG7IMQVeP7V8vXTv6q0ClkLxTL0fQK9orIozDWegvHpkbbPBdsn7+uFjNMPNe61dn0m1mNviQwmc50661va+vcBVUeR0ulKEPByvqIbcCPSB2yWopqrYkpV+nEgPfPG4Z1tk05umqgL7Wq1BWWcZGZtk8iikqpGb8wl3URRREBNMA0EKDuIUGJywi80DHwZvGUqDAdOZgs2MLlkcPQbdMUEckPQ9LjoUFMOOHPX7ymyWxDwpSuN2me803s1myqzp2/rJu331Fl80otqpOiQnFOoNYXZdi4gKPdaTp5Vtjro/cf+FqKalnBNlFCEYMdOstKLTIylmVRsSlAIDhIYtBaM+sNGMc1VZIdV9bBwYEYRCTcQxFAwCNIw+WhqXELXbKniCAnv9W4cOkSmgLevJcf//jHunfvHq9e/G39dY6BQSjKRFdu3dZVXt+IKyBKVXFxXodaXm4XoWIQo1biBbYjj6yc8vXVOClVtVYV618F4kgx9IAKnWg+5RHkbS53bhAgc29dU8cG0BUx+MI0rduZHvGSi5VgjbckwdV17cYd1ckWERxv5YfJK3v5z//5P+vf//t/r//4H/+jfvKTn/Decv5Kh1FZmfTWO9/X9sWbUlBcClZLUS1roJh1DaVU1TU+aewLiAGlVpVagMc1lDW6rtElVEtZokCvUFWx9W3VshB/EXp5GwvHGIBy2ta+/l8bCObqEPgjSNByLECHbECyTRJ6sfmEaGWinUs3tHXBdZsNYRrGIyBf0cvu7q7u37+vP/uzP9N/+k//Sf/jf/wP7e/vv8IFVS4mVGebuvPt72nD//aDQsUpeKEvIEJlHYOP7Wop8liiqJYVzKcc2ThGBHUhVqkK5Ebq8D1hX6sqmPB5O51OVUvVmzUKOKxTfIEpFNpx7YuGTzVTawjofBnM+EL3tdg056pUnenGnXelMsOKXIIhu6Mm8eJhTVJG2vdcb9R//+//XX/0R3/ES8+DUfWS0TOFzvGI//ad9/KL9bQUTUqoJArjSdRaVbmFllpV6oBSVaEnyGvlq0IpqqWorKHWkrJa+rEMY8VvHaUSazJgpD1W/JBP2LQJL3WD1A2tN2ScAfQAZQ3mDcs89lh3XacDJsQfE0QEHN2DNx/+5u072tzcGYTKB5j+QraRXtvK7du3Txj5P431VfbLX/7yFR+cDh6kVSjshJ+1b+rG29/VjERKqcjQhRjLmagUsZB8RChKqMSAwshmlEqMNYRlpcqjAh+JIVRSXpZjLeXExtZSFLVI9o2qRvwA/ufY/aeMb3DKFvIfth6jKICELEJuw2ByDb1uTSDbJQahv7MJsxZNW3zJvsZnv8o0N8q3SKEM4LGHXtnKv/23/1b/6B/9I/3gBz9g5zfT2E9Ef/iHf/jaz7PAOihEmW7q4s23deXt73B7PK9CgQqFMWp5sYgFWalV1RjoUqtKHWDZGmxXKnFqlR82Sq29L2PBrhZ0oNSV3D4J5B692SWqjLw1cjVLoWw5+JZkpCQPEVYgo9gp4GDJCNjXdHy5fAJMJjOerL+tuuEvyUgc5DXeZ6nLn/7pn+YLy7//9/++fpd3ZKPRb3/7W3355Zcj+8rRaZVadYEv1dduvavtnUsq3OKiVAXyUinUGiq04WKXWlVLOYGUI1sfax1sPOJTalXBpnocsE5bVyo2RqmqjJVN6jHVbLahCt8vjBV4U4xesHZER8E1fGq5zutYMxy3XxEBxB2qA001prpy7R3tXH5big2ihb5pK/68+q//9b/qo48+0nu8bR4D+db4wQcfjOwrR09vlDrVuSs3df32d3gKuqJGkYwSoURhpMjFPGMWkbHUqlJXSDl8LcMmMZaCbw0KgeyUrpai3KD1EZsSvbzi65ilVFXkEzbKV9lsxlMaOkqrVzWuBymya2ywI7k2FuhR443uJHLauXJLV976jsrkHJtlG8y+YS//+l//6/wOdnh4qAlXxXqcx48fr7MvpQNNsKJiEGOLX0/feud7usnDiH/nqdyzXbyIIrFZUSgkdDWgJx7PgH1qwbaESo7QNVRLATVRoqiUmqiMtZgv6IpKLaoVHailcDs1qibTiaY8gHjDNviVt0RlzwKIxuhjDi66SLko/EfuokWElGj9kGwe4Bnlho75dy7f0LW3v6fp1kWu0dLP0az/Zihv+csvvn/+53+u//bf/hvUqntBK+7NKKcbUTTbPK/LV2/rzre+p6u8FdnYuaiYzBQUzygsppaiWqpqPsFVCmoUxh4Vm1KKSgnVCnIsqgHKCraxbQ/HcMwJPlW9jrFWVU6myugrzPR0OtMmGzbj9hgRkgpY9byykg31f8lwCDD0oPrJRj5IdHzJ9hN3U9XmhWu6xom7wZuhgM/omMvQN2vlP/yH/6Bbt27p937v99TxLXw9zNtvc89dF3xNOspEEzbuwo07uvXt39V1Hkp2+NI42TqnurGhjo1qwJ931SObEqxqBHuiUjpNkE1KaIJNLRMVRqMy1mnVZFI0wddjLYWNGgA9qRV+hVKrCvJa7VM1nU21fW47P9PYFQXfpYJrob8UpNCbtCbvt79tiXeOfHJpk016692/p+3z1wkwkcZAucFN37TlF+c/+IM/0D/5J/9E49XmYBcvXtR3vvMdk98Azm5ExX+iOtvW+Us3deOt7+nOt3+kG3zhvvat7+jizTs6d/kmj7xXtLF1QbPNHU15krL9ZGMDelOT6Zamk23VsqlSZ1Kd9phMFbUq/D9/xIaxD2IfVCNUDAQBCqjY5VjYsFpU4eukyh8D/jzzf+IzY/OCgnrDwi8OuVp4amDvcivOvjD8ZRjbxkY1xkqMc6zz7e/9vnYuXFcROWpsHYRfAXr0phmIvkYv/p8c+uM//mP9l//yX/Tpp5+mqxfzj//xP9YGBUvBNzoEXgbDsoeCQpXphjY2r2jn/C1+rnlHl996T1fvfE/X3+Uq/PYPdP1b38+vCBdvvafzN76tnevvaOvKbW1xdW5fvKqtnUva2NrRjCt1CiYbW6rkWqczTfw2A0ymE9UJqLXfHDatv9q8WUYgL7LMn2ebxDjPL79bm9sqUZWNzXt5SVea3DMVzfC9fPMdvfM7/xtX2DU2uCgiQEYbDsFYgLtpj2+O0pjNDxfvv/9+fu8qLMzfyfzdzPSbh3oDS+dnKJZ/jYUKtJgq6oZ8ZdWNHW3uXNbOxRs6f/ktXeCz8BK31Su3vsUL52/r6q23dfnmW7py45YuX7+tSzwyX7h6R+exO8fVus1DzyafmZvnzmvz3E4WcsqGTKcbbOhMlSuzgH6cqLCxEzZ5c3NLFy9c0vnzFzSdzRSVjQsuMErvK83XWQ/f9NgwdMJksrFBnrd0690f6fZ3fqjN7QuKoB4g7LsEAhnolqPpN8e41enh28MPf/hD/Yt/8S909erVlP2vPjj9EcpFhCKKgk3UCHgZZaLgljjZ2NbmuYvaOHdJW+evsrE3dYHvOBeuvqPzXI0Xrn9LFzzeeEcXwEXD/PU7On/tbe1wtW5zMmzgOyXGlFiT7fMqm5sqWxvaunheFy9f4g7AicNmzNjcSS2aFMAm1lJUJhPNts/pAj/m3uL2fue7f09X+A5a6jlJlfzFQ0i/vTrRAs5g+Aa92Cci5A36p//0n+pf/at/pXfffVelpMrqv2HwYis5GVPGiRTkCvwvaIOrtEy3Ndk4r9nWRW1sX85N3b54nc/KG2zWWzp/7bYusqmXbn4ri3yFH2Sv3P62rtz+Lvz3dPnW7+jqW9/nddv3df0dZO98S5fvvKNLPIRdBNf4leLb3/8Dvfu7/0DvvPf7uvbWd7XJQ0ZwQilvp4XN4tqKHjrRuDJlnBC+MVP+2T/7Z/o3/+bf6N/9u3+nf/7P/7n8ZFg5iyDQKX8AAADWSURBVN44wl+LoTfNODm5JSsEZ3kPQYniiWK6qIVNrdNNTWfnNNs8r43NC9rcuqTtnavavnBTO5dusal32Lj3eLP+O3rr3R/q9nu/p7e/87/rznv/h26++wNd4rPqHHaz7UuE3VTGV/j+yWaJBg3vremipxHSLTEgv0Ev//Jf/kv9w3/4D3Xnzh1t+396L4N/g0h/5S7rRfiLTj7GCkUA7i6lVhXfCqd8Bk4vaGPG1Tq7oNlsW7PplmqdqnBFRUzwAdwGl1mERJdbQIWJJeDoS/ZrEv8/AAAA///OmO+AAAAABklEQVQDAJrxqxceuZOsAAAAAElFTkSuQmCC">
          <a:extLst>
            <a:ext uri="{FF2B5EF4-FFF2-40B4-BE49-F238E27FC236}">
              <a16:creationId xmlns:a16="http://schemas.microsoft.com/office/drawing/2014/main" id="{16A97E0D-5910-4B1D-A8C1-A059335B5363}"/>
            </a:ext>
          </a:extLst>
        </xdr:cNvPr>
        <xdr:cNvSpPr>
          <a:spLocks noChangeAspect="1" noChangeArrowheads="1"/>
        </xdr:cNvSpPr>
      </xdr:nvSpPr>
      <xdr:spPr bwMode="auto">
        <a:xfrm>
          <a:off x="3657600" y="25527000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167</xdr:row>
      <xdr:rowOff>0</xdr:rowOff>
    </xdr:from>
    <xdr:ext cx="304800" cy="304801"/>
    <xdr:sp macro="" textlink="">
      <xdr:nvSpPr>
        <xdr:cNvPr id="67" name="AutoShape 296" descr="data:image/png;base64,iVBORw0KGgoAAAANSUhEUgAAAGwAAACKCAYAAABPe69SAAAQAElEQVR4Aey9yY8kSZbe+T0RM/MlPPY1IyOrMquqq6uKPT0c9gzIORAgwAMJEOCBB14J8Mi/hwBBgDf+BQRIAjw0+tSHGWDYXd21L7lnRC6xe4SvZirz+56qmpl7eCyZ3ewFaHH5VN4uT56oqqmpRVaV9nftb1UFiv6u/a2qwN9t2N+q7ZL+hm5Yo4wGw19R576ov068bJmnc/obuGHeqHX0S2mIRghaHXJjELYUInO3rMOIbnaE2ZciQi0EiBQn0Z3i2xqPB+FPRsX7RBwRNyIU8XIQ5MwecdLnb9iGsVQXW+sF8K4Ycxa04Cro1DqP8K1HY2zdsbp2lBC8YoF9r5cYQYDUoW/tWD3t8ViBLFqnYKNj3hjVh1g0ETQR0KkjdHToDdRjuk492RCipPSX3f7aNoytWVsUK+eS8UZ08yMdHe7p+bOnevLkoZ48/kqPH33BeA/c1dMn9/Tk6efafXoP3NXuk7t6+vQusnu9/uFnevTgI93/8kPwge5/8b7uf/6+Ht57X4/vfqAn9z7QY/Dos9/q4ae/1v2Pf62vwP1PfsX4C3310c/05cc/1Rcf/Lm++PDP9MVHP9EXHw6A/vyDP9Pd3/ypPvv1gN/8WPeQfXn3l9p7/oVa21eIEyB3KqAbSOYv5fDXsmGNzRGL6ubP9Wz3Cwr6W9397Y9191d/onu/+rG++NVP9fDDn+npp3+up3f/XLvg6V34xE+Q/UyPP/u1Hrro4Mlnv9Lup7/C/rfypjz+/EPtfvEb8L52v/yYEXz5gR5/9Vs9vv+Bnt6Hf/Cpnj36RM+ffKS9xx/q2cOPwMd69ugzPX98V3tPP0vsP/lEB2D/6Sfwn2pv966e+wR58LHucxJ8efc3+vzjX+njX/9EP/+f/69+85M/0ZeffKgFJ13purxS/1J2agjyV7th3DPafK6jvV09uvehvvjo53rwya918Oiu2tFjFrfLU9Bz1bKnGgeqWqji4yQLHzA9pNKAdYlu4C3rsB/A9VtZZMbgBAk+dwqfB/b1ra+gD+DYwTXgsXgMqYSE+YCwVNEVzQ+P9Xz3uZ4+3tXesz0dHx1pcTwHC/I/Vne4rydf3NXHv/qJfvHj/0dfsaHzo2dq3ZGkDrg3DgbDN+jlG/h8bZeOwnTdoY72H+jJl+/r/ie/0HPO5Hb4VFMdUvAjFa44xVwqI8YPCk9HmrGOQGgwuIcPAyw2KHMvgaFr4Bu59JA4F+CsBGxmmkD2IwRzNpijw7l2d/f0FOwfHGmx6MTFk74d+oadSoESa0GyONY+t/MPf/MzffT+z7gqH2nB526HB7OqB8M36KWR9atwVsyz7M+ys6yR5OJ4T/uP7unJ57/Wc24tpdvVpHQqnMZZJx/kBZ+EXAKurGA8ocEPkfqFt1NjN/AMzH22DT48YKQO0pYrNEIDcrLJIZu1t3egQzaKmpNlVYRBRtGjDGNlFH5I2bimxdGhvvr8U33y659yG76nxkbKQVeTfW2qfG2PN3Ro2LW20OLgqZ7f/0TPH97VgltG3pJYVKCPCNZ3EojXekj0FyAhyhm0XnTCJW8XiKGPdj1rXXCS+nYoxvT3xkL7NumClAbFBX5wcKj95weaz30SFOYE3pRCFCNDQjMGWpEA3UOiWL6Y6+nDL3Xvtz/nM/RTdWxYp5wd7dfvjvn1vd7Ao7FZR3sPtfvVhzrc/Yq6cNtjkQVEsLwz0Ic9rZOCK2oF89jo7BaBbg3rVoThCpFCAi2h/GzpS+gyWtfxaL+/v6+9vX1uf+xcEy0UgUUkKfZUDV7mEfXdhiB69OqSJnu7j/Tp+7/Qg/ucuGwaFr3L1zyWr2n/WnMn0kjoYPeBHvE4ffzsgaId4tfJmYcPennzIkdtJIFfFtWRU/AGh1fZWteRhUeHGkfTbEgL7eVmHYhlIOyzwIENkkZrjwYGa32UeGzyWgqHCGLQj54/1ac8Te4+/JwTp635vTn5woZFBBOtcDpU49ZxWrbOB8U9eHafy/99dYtn6vwQ4WWy+mag75fthJsa8VZYjwTNmRox5iLyMuyjbC5GD6nkvbaTAni+hE60Rjz2gzgsm7glxJNoTfhzSAodHB6yYYfkJSmKmo2A/ZwxJhk5p3PuPH10rKsHK8OIC7T3Ryd0LZ3CRx0939VnPIwcH+xye2Qt+nqtfD3z11k3Pqd28zOr8B2r+G1DsIhoODYSbjkiWRshX9ptbyVjLpwFQgYxgyISMIsnExLHopxKr2sESU+Po23o6OhYz3kSXFDxlpP0uqUV8y7pXnXiiPoEv840lB0ZRhTtP3uiTz/8BbfbfUxeFRH1qV5O8d+I9ZQdBZgf7fHY/hGb9iS/D7l45IlG6mBs9/IJ0ObV0WECnV6Q7rC+Cnk25qpdqOPMTd4629kPG2aR57M4kIc6+B7W9bChYStgX2zni4We85l15BODzbKFi0wALSGtSBuob57T6LnxaMkIMcMoZ+Rx89H9e3rE51njdZr4PilyRfPa/peyYV7F4nhfu7wWOtp7LJ/mjUWrDeHJuw3Qmc2rH9FhYZiXQw8ggKQMi6pxFbgK5sWtyfDTHxZ8PkhiI4IirEPZcA4g4qVzcB6wWc+f6/BoTkhug+gaOluNQKETyFjCEmDkkAzMKNDP2nqtTjdXZX6wr4d8yT7c30XNg80yOOwrun1foX5DFe//Dh/f0xFPg+GXqINbZBIwTYpGgUQbBqi+B8rB7rSqNxBaR0JLEQXo8tjQ9LCN4wTzqG9mk4rlsadgx1zY2sZJ5Y064Hbo0yT4jlWQRyytVzFxPdk9CRjW4CG0+hP0iJCWnGjmdx8/0qOvvuCu4RNFashf1/+CG0YhuYXsc1Xt81I2FgcstSMxFuFiegVk4OQCabJWIcvOVeBS9/SocEqRIh9GaU/3nB/xlb4d7mwZVxidGWFzEjGb4xQFnxlBVlLIKkO0sBwc82Z+f/+YzxOEtmOKvN0y2taw5iywehnMKgi5MQvk6piykJhqCU+jCHWc6I8ffKX958+Uc+r1rbze5OUWXsx8/oxXNp9oMT8gBz7JSI4Syk9kK0+EK2aNsnyojBjXNCdIzBxzXYaI+fIoCMkPIXpJozhS6HTzw8Xe/oEOeR/Y5FJgM6QBdcL8NJ+bdMKiZ4J5egiqRxI62QI2WPP+7hPeTT5Ql29BEL6mO8vXmLxCHUe8uP1c9fkTVZ4IXVRv1OsfMIaYeWsidY/cmnTWynRWw8cFHn1eUuSzPC2LoFTg6PhYB7w+4mcuSueYhi16+KrtODi80Ut9hPPZmuas2jb5IMQJywNEW6IjbsfeYm+3Uyh82mm+z1cgPk74TMPwlMWL7DfeMN+Rjvaf8JLznib8MBgIwotwxMKBgpyd5ukkctWnha/m2WDfQijVYEcMJqMP/GuGNG/ao0jzuT/wX2KPnc+hnMf00swzIeVtTsdHAvezQdPL+8KP9KA6YwiCB/5+C7K3+xi3V+Qy+FPZgXrjgWmyYAs94IdAtQOJzRIbZKBVSAkt2yuSt2pp9xICm1VMKDqr4+x10VBCZdF8pg94SSSJkymC71y8zD3gdug4cZaxw67Ll/ySQFtYp70NWDrTcxw7ticFoyLHhnfjTtF4+/+AJ8bF8WHKX3Uor1KepWOtlGeeP/K1o13VUuAn1KsCbjUdaZCkl2CcFcOyvEKwc8HMr2PUeSQoJsRkcQH6j6pOkMoWHBPDUohpv+ZbFEh/TLKTfOC44IR7vren1gWx7RdIsWhg6JwK6Jp80zAyJldUa9zmPAcpsHCsA6z11OFNHRq0AzR8OnJp5kdT384bU+TMjXo+lh/1LUE8Wr0wOtsXhK8WzHV0wEvdJ5+xWZ0aizfExJ4ogk2DWCXnBY1gIe0k9BdqLWcNcohGIJDzMgdcdvP95nleykF+B4dH8qN84B3pG1akvQuc6HejlyXt4EoV1oqIFTiL4ixgo7OaNyvlwTGIGTy0Herhgy/gfSYwvKR/zQ1jgxZH2n3Cd4eOM5QHDZ+kButWvDCJJSNQQuYaoilHRFnQtQIjOtEbnGMbXop5RHINA2EwuUfzKX/Zgbk9qZ8Mn/NGw2OThTg0YDJMGJ4JWfaGldExqgfJR4QiTgIBBnECTZkqR+QC5AyTHQ6Jj2Kc6/5Xn/JTzj5L6fSy9vU2jMIe7T/X8cFzzgo2j4QzIc+JjlnJrgkxsJBp2zo4y/1khK03KuuD2t28x5fBYQieatOG5DmMntIrW1FE1RE/8x/yJbn5s0P4Otmln6OOWAohmi1VfBVhH3mFRN5duNNR5E7HvCWZ87sZd0I1PIRdDhyYhaO7qRHmQRozIt6ntruP77PMBbFHBbq1XtboJF24daSQg90b2fjFZZsfkg9LpvBZdJR0JmEu0kXc0wjXadwlrgh1fUDPY/8EIjt5Do9r0JLGxj6GfSw3fQK2WQMknXcXURT8+XbYFg0qiDsAC5g8Ck2Ppl7mkwy7YQOE3vMd8dDy8MEjffD+R/r5z3+pn/70F/qf/9+f6Kc/+ZkePnzELY4nPuYUJ0kwRoRCY3NsR29q4WIYUvDw8dW9T1kWF4PQAZ1q5RT/cpbKHx/ucYbuSt2cK8ymToHJ+FBVBu8TsQbzQWRZP7nNvNhRZ2/bJnozfCDc2V1vntGZxsm+SZsHOSXOlucM2LDaIYaDgCwTM1GwY74gH/ErcnB1KRtXCePaXQrOHXsP4wTQzUYgKP7u7jP96he/zs16+vSZ5scU2DriPnr0WD9h037+i1/qyeOnmY6YOxREieEI6R4cAK4QSt3uw4fEO2Zm6spRp9obb1jjHeHe86/yTXzhi2Fk+CAcpWInmmsDJ8udgfkUWg8z0GfkoNMNj9OidCMKBfBRogbqm3l7nL1Aa/LswuHg6EhzzuIm5w18mRoZqOWR3WY0bUAuO5uL6ONPPtVPf/YLvnkWnbtwSecvXdXla7d0/eYdXbl2U9egL168zNuf5/rZz3+hu/c+V8cVLeYkgsTtpZ+SfLMmiNypmeWN11W7Tx4i4STgeLq/dsPy7GVDFsd7Ot5/pLKYqxBcRkZj4TlKjdtdIw+RiCcXC1xitMHcrktg28/RWEqT5Q5BKBnmqfXg3Q/mcWMa7PNRe8HknqzXj0dL+itUbFTTPp9dnSrqIQk16JyN0X2g8zZlfkRozhfsDz78SPfvP9HV67fB23r3ez/S7/zw9/Xd3/19vfvdH+kHP/o/9fv/4P/W3/v9/0u3335Ps41z+vTTu7r3+eda+NWTOrbNWHAtemz9ucQiA00/W9PzB/eQd7ABTvbXbpjNG7twtPdMx3vPmWgtCBNZL0/WtGrIXVAqqhEtBSsTU+su5l2/M2UW4u/is0UZMu3tYMJnh2H6FOzq9I54BTVnw8I+5EdiWFrb5BMAhu61gdTDZi9sVkfRv9Tu80NdunJdb7/zPb373g+0fe4y0aZsRmi+MAq/1U21sXlZ3373+4nZxo7u3v2Cz7UHmnP1dNSyY+MytJgL6qZ0JgAAEABJREFUog1goHd6tvtYHbYiOoIT/YUNiwhF9ICQ0biqDtkw8cObC6ZspoBPBM84yDwgZeiF/VEKvbx5Mw3vRPDZVEjU9c8TnfisUcrLTZx5ASTbSh0DszEJ+4kXtFVrEJ85YnZ/fnW+HWIbGRwCeQx6ZYs8rg6Fzego9mPtPjvQlSs3dPvOuzq3cwk5c/nCZqOcH2mTDRmRp+lSNnTp8g1961vf1fb2ed29d097PAV2JOqZG6e+FOTsOY3Wc03yibW/v6ez2gsbtm7kMCLk4vhAR3u74qlWRJVlY4GZn6IFQMpklrMUvOCxXHZ0SxrCrG3T0TyBkrdnr7S0R/JioyJhE1Ee26eKA+6c3Q10S2TsCPimY170ulgRQSCtNfg1TrnAUdb0nAeMx4+e6sLFK7p+67ams20tmKyRRMcz/Yg20Atu0R071nGV1smGrl1/S9/61vcVsclV+pUW2DWN8UXr6f7Y4JsW82M9e/KEtZpHtNZfuWFpR3LHR34SegbrNF0qkS4gKdQmTiALieL0mE6Ogs4JuoBOCZbaxhq4xjK2ZQ7NvBhxJEQHoJLPYDbA15FMDjr0GCKQ/Fb+kCdEZaE8s85seGac3FMOvo0+evRA0+lEV65eU5luapF5EdYjUcY1Dlmlv9fV8+SvqXbOX9ONm9/S7vMjPWTzW+aB85ggY4MlJEdxgs317NlTYnXJrx9eu2GN2+Dz3Qc4H/qcBoImhGdgyG56RArOPowm47gs3SjIEWmOxPDIwIwcYXzvyQwWucQsVq/hiJU3Kan+gIc4TZX/TBpdiyIXxdDQHKMnscZGGZ+tg3727LmePn3Kw8OGJtMN1u0NEKPUYZ7AOTcHe8daAiUmRGuac1Vtbl/QlSs3dfful5rnyYMj3REN5wnb54fX0dE+docWncBrN2x+fKSD5085J9htkpKzOBFixVBqnaW3S0cEj16QPfqRVB1z6WTeIWxpq7NgnXGW7qQsuIc7/BFvIToKKHIQu2WZhhaWQY+yKC5J6ODggCfC+9rY2taFC5dV66TfKOI4Vscm+PbWjTwB8sryOOgWi4UMx7xw4aJuvfUOG1305X1fAMGsq+6P1Z7razDnzf3Rof9VVS8djyUiFLHCqBjHvf2vdMxu+2FAJJJZo+wLrvTtRJGdKEg5i+jtAk1RU18EXyCtI6ERWTx46m+/xpnV+Aywb2sdg9HwlzpirwOW2MIGZ6g2CqDdI4qiTNSR8xHfv8TrpMA00a35Ed2+If7wETnZ/wFvMY4O59rZuaztfMggT/K23lPZx59bbczTa7bjgAbvhxzPz2xIizY3z+nqtRvcFh/pkA1BuNYDswLPPJC+HT9/3n8MIVx2WyyZFwiSOeBeOlFjOQJEIlsnI1ozDQL0NHMuaQqNv+VUFYUdjAbdY/TzRtiuhyiyfdW7pWkeBoFjkAc52d5GHl+Azcjl+NhnOTtEAddtUZ/sDpmSkK/IRw8eqrDhO+cvSTHFlROPzfQG9CDHzGE8qeCZT2c0izt8W5voNldZ4Wp9/OSxFmN9iDO6NVcZ226+0CFPleKFBQsf1XrFhjV1/Hx98PSxik9LAvkEY+nqPFHX1Dh724KxEY9JPG9g53GEk81i8nYESwzXuv2WrJkON8OW6+hTtkXGwydpRudjGnLVgyyAbQ/57kWaclpy81oM0yOSd6Qed+9+hnlo+9wFbZ2/qoU4ZUtg3YBteJ5HSgGUa2OirAWjNzNpVpIryFqxJuq1oIB1sq2LF2/pPu8b/W8h04aoq46E7zMdPwwfHz/TYj7vFz8YnLlhTsv6g2dPFPMDFSZrLIF8fNMiSWLA9MmygAZvvWF6QMcm2kZD0h6F3zqsT7BARzFazgI1xGnomAVp9EDeAToa7JysQWzbGtQmTyw/ziO2FowekMs+yCiSIx0cHvLFdVcRRZf5ktzYrIUqsTx3RmZONoBMzDn3jgkyCmeGb4PeiHHjFotO/qxbUAPLuHC0tXUFWegZLyK8LtyJ6QiST4uAK9jPDw80PzrQejtzw0aDZ7uP1HjR23BuRG2MZJ7qBt/TTQ25AUE331CRAHIErkP/EGQRfg1Y7tFIA5I0beAssfg8Ux0jd4elQVvf8kRgWRYNMV00o9crF94Rw7dEuQ12vR7GshGwhGbKxm9S9xVlqo3NbT5ztkjTyh72JSR2mR5jv07LGzl2oBHItNHzTeNmLXjiXmCztb3FZ+MF+SVyY919cZxMy7z96q9Azfns9WdZvy7rpdIPLx498bPdJ4TrRH0wcHWgM+NGxsrFtMaUAzqS7aDHRLHqbfAWCYRo6NMHkmh5JBKj4+SAD5uBc9oRUwBJr+T21QzHQeLe2zXl3MiDiYL5/NuXz3DbGGlHwTyK+AnsUsfBt5+nT57qmNv8pUvXFDFh6gYW6li3N8G+p4ErobAjT+ew1PdSmU+5DUEpVTvnLsonkzfRuQZyr7Efg40pWvB0e8wVz5IykmhnbxiLOXy+p443HHnrxtw98KRWfX1xlgiPbQrQZWJeGLcLy5JnETkiy6SxE62lnC2Dbwk8iAXJVCwe+2akXWPR1ns01BcQYzo6ZIMXoeEDfePh4RiaoBaCtEoHpdw8YmiOmO3v76vjUbwx5yZPhx1fejs2uPOaGNtyxDN5RuK1ge6GsSHrRltoQpMdc1IulywiNJttQRZ+rjqS4LXWQv1f8+10eGnsJB23rNktyeCn/4P9z1XakYLkW6KJfIDHEYLv4aTUp0WcpuZEAXOr8fnA1qSs37QFdMd2LEAD4rZhND7KO3iAj/2ahr8hh5bjXCLHxleAHh3x+gyCczP4/HER5zwhKlvk0YchmjSKcIsI/Dt99eUXKvhev3Fb4q3GnK8CDUMvIzcAop/f8w1gYzpyehmcR8PP0xViVeJXrrDZ7Jwmkw3t73GSOIbXiZHvZoZoCz6O5nwPds4RKJEV8GInwNHzXXGJSSQjJlK2lscXD8hJijlRcetMwrJhUegacTq2wpM380l3Sto8wHno9mVqD8jXbTrzxGfANqPBYQvnnhL8WILmnKFa5m4q4ACLjwi5deTl+Ec8TfonlOfPD7TJW/j5oi1PRtsZLWcyhS/+TIMNUiZzjBPg7Dbvzy+PzjAiFBEECM3YrM2Nba4w7gLYRliOar1zQnadL5qFcKSHis5ovpfvc0uUi0pWLg4xKS7GME5ghaHoLKalfUu71A85EAJHd6jBn5USPgSb9rjLaJxePWyfIoux8VWAzCHynPA8MBQLJYbQDWBifs7j8IJHskIhhjQkiFKKIiBklz6G3fb3eRqOqrdu3+EF74Y6FtwRu/GgIDZVNgJe14JfLxy7obfcMo89HJjYDB32PSXmLPLVGyUUziGvsk3ZZsFtGKmkkEAAueHvK6xjPlFbi4oPp3HEo2Tn32OiN8NPmTOFypJwaCyocQY4WUOU1WOXcgpBUB8NZQAE6FZ2UPBWocEbHiKCSRmzM49IvgGmxia4RQP8RPN8jXHspi0TMY7ZMAUag8E9UmBqAA4pY9x77luTtHPhAkXk5EiTBalzQnrTKJhjd5mw9Q27Hrj3NEl6Dw2bWS5yqaVowpflPFmglxvGk6g4SQ75JcG2oSJDUSSoIEjHOhq3RhYvN2s8rqHjPdozEj0mCcSc8TBpT+rIhiQdjMJ17GQH3ciyM6AXwLRlJ2D5CCJ2xHYRjJwDXdrnKBFOrWuAmZmngZzLfsgJodPANe2PeSQWi24IiKAOX49aNkrkJygw5ww+omjicV681ch58euYo4PpRpox450escs8Uz7mSny6T4goXF0JuOhRfIVNtxQxyYcjphkyw2lclHPj4lmwaTFoz9iwxn2Vb9iLIxbJEikO+RCiJU86q1HBeRciT8axdq23ZQL7waQibTjk4vHjIwIfbJFlETD0aL1HNMTlaH1adszLKWwame1eADE8mYs85zZDALJA4hokdfIQFIT6UbBDueAXL12VykxMATr1eUASF27pTFY9TdzexhIY7JpPDGAvKqOIUOGKiRJJh9yaPE7qhqaTLd5m4M+arOnRGLxW9oITz7fMdED6woa17liHh8/UDZehXRuVdxFMkxM9KdzFopyW5OI1JrWmXxxHEm+cOunLSFr4DrZ42xYXYqBhjmb7xMBj3ahew6hHpw67zjaMjt1jQQwWiJ1YmTerYz7hLzdXB/nIWmREpIL1Hup43mk221bEBFVw62UgXs7LXExAbwkOashGXWMuo58Tv2UP1eKri3gKKaG+wRauso0NfzkX6yL/1LgqSeRhwdVvkEryJzaMdOR/dzD3l7UhoQ5Lv+bJMNDpxSF5RublKFnVnBBXZOBATZE1HtObS57wAoUigPj8i3RqiJo8j/VGx9wO5SugUeUOe8tX6JBaI/w6AE0sOm68pOXypYbYoEfSyBAreFMw2UO28Vx+31gnMxWe3BqvoVKNtQwHxY0UMs9GbifyQH+S73DHgaPPh1KKaq2KiB7wkGgFL834nW3Ow1FHMpRNC656j6mUyLElnAqsTmyYBXPu5Y17ZsPC0ybItuODtzE2EhS6k7AnkjSG9sgwdvsYwtejY5vGQwr1LXVIBt9cQMqw9siC7NMyhw7ShoZ9ehsRrMN2Mdpq1SL6pVq/Sj84QRfy97UZX2Tn86Y5XwX8PrDzxiQ6NeI14mpwHGnPzsxyTCN57Kw3IkK1VBXmLr4lGqw3GIXOmExnwoUYC4nTmv1i1DCT5LUsuL17HiuKD+s45Nv+4pgfzvK1vm81wIkT1Um0LBjuS940NpaLcQS84zbbQeRixtEyBHiSbB5JEAEJK4EsbZDlCRvYCazJBw8GoloHyNP8nBPOQmqDkBh00wyIiYGR84KRX/YeYb+xtaMofhXlubDBmBSGOdk07gj2WQfKIf7S2CGJrtykyWSiybSq1MLehAJtcFwiAv1MUWtuWKB396Y17GSQhE+gnEtSASf6fH7Irh4h63dcFNBJOgufdR1nW0dhVujUWZYLWqhj7NjsjnHhs9W6YfTZkmerZVyxTiR9R94y6IZvyvPW5uLlrpGzaUB2jYUwGb1LuUiw4ySxXz7SYxNGk5eNuvWjVo27N1fUQptb58AOK+V2SpwMzZSd1wmTcYfYXfKNeXs4jyUIbbpEKErIV1UJj5Jv7/nBGJKiwEMw+gpTKcQTrQEJjdbbgucJz5ux1xWsXMdHh7xPOza5BKv1MjBtyAwXaQUvrLG4BAty4BU9eKPHWWk72lCEdgKOvYbcPPOnloA/yajD12OD79K2k28fHQ8QliFGjS916GnYtXLYxifVHHu/iHW8RswxVsOpB2sgRrfkG0tpst0A6KaWOWAYwa2wsA9VwWZEhDwW6NzAgE8UbIomdUrenCF2Vd+CIXxGUbfGg4d5RCo+jOi4V/r3l8aZLhbWcHCSHYtoA0x36FfwxrVMuHNwz8unpumOBag1IilbG44NmWH9CPMjLKNEnCQE4yjO/VE3jr2NCN96YLJciRMAABAASURBVNew84YRHtm4xJYaLJE5AyMTUePKP+YzO/iccZKO6fU14ixBMM/ZMY5whOaoo8zrhqYTOHKzJtOpfEssJVRycxhLKIyQIgIwMnc+KTqG1hq1x4KLsqmj9tZEhE5uGJfeglsiK2Fxw72cQLmQYZMam9AIsI4OXc83/HooW8vJGitpXmDGgoJPdR765SeZh1FvudK/S79O/dhyzJjE6UccsTHtDetYbBP5J9C9pM85c+ecpFOeEINStK4t83esFYTcaOqY00jbrEVTtpB8BVU+j7xZMzbMdEQoYkR/RcEqSgOSH0gmk6m8tpwkg/WHEH/BvNSXYwpPbNiCL8uGWLCaCOIidcRpa+iW8o6EjdXCVnYZnYN1tiEAnaAETtmwcOtOADlu/RzQ6cHoInUknracMDkyvyhyoBdxmQC2M6UWIS50mRvheRP4eOxjdhR6ogVPiI14TKFmPXR7AayPDW7A8zuGhrkL85VauKqqZrOZvFm1sEFRFB5BRCgipBJaR+W11YKrvWmtBXMVVhUda5gzTa9FNBo1LTjjFjwxNVbqZAyJhXsBJGbe0Bs0L8iwqQuzyEXyUEIRzDtOAgOnssRyHpI1nfbcGqFlIx+g7ev4q6KiRJ6yjBkcQ40BDfR6R0JBFnz/aRiUMs0vzjzjYNTUsWt+QHLOIzoKarnjL9HaUMhQRKgAX10Tng5LrSoFuaFTrRThILJIeHO71g2xtNawCFjr0lLCE8HQO4raSKzZgGR68ZjUUEBiNHQvwIUFL8ixJRPOkqYO2jjLZinj5PDZ5qI0aMvluAZJm1+CXF1Yx+ycM/aeSwrJYDNkmE5o2Rr2c6+3K4qY4NbE0tSRI12N+UwnTJ+C9Q1D+4jpIkKVjZpNubrYkOKNAv3IHFo1zHEJPp+Cogq/mryI96JVUfOZNOjKykBacHUZxYskEyflwtnGyXn0DPY1eh4JTC6MsT8jOVsGJWHIg6MvEgraXkCo+YoegSkR1RoOxAjDMvyoJiozCJmLY/YGTVf/0nnQp0ZZlMj1MA9FzW2J3iZzJW76EcC5eR2QzM9U6CxzfDgtGwZ0RH0cG0cpmk6nms6mqlxdldujEeEVSGKMGOiFx4KoqERRLRXaslBoaBAN+1BRd8SdyZsmwXEYuzerY9OcoDcqz14nTXZeiNHLOllv2NYw3d82OvIH6SfsWqKxAY04LUf0Sau3TdqyHo7VBllHHM9r9LKGj2Ffj0PRhkW0FgP1qsF+nqvJr6TmeWts6sit4ztgY2ztdNyTvKOPklKKpsurq6rWolKqigsOCnojIhQR6BhxLgrVKPJjfTBG4aRS33xOBWuJntU4lp7vGFiAP8O4TXQk2/IGsSqKF2BgOBSsqeM20W9gSxnWVkNDEcNxchOhe1+yzKnH6W1uWT+//JaEYllq2McgM26p6oF5yojp+CPtK6Fjc8kEV8fHEOqsjitX40JzPqsmwxOa43iG8IY5D2ZzrHV0rNewv+N6FqNyRU3YsMmUjaqSN6fWooiikpsVuXmFzYoIie5/69l/mQ4VHjqEXUM3Zo0JO9Cp46GjVCmKJVLR0BqFWvCU2LFpmOVmtCGzTBravDG4yHRjEQ1fy9pgY7pz8QCz9naDzvIelId9wp252oAOW6MxNmSdOmJ36dsh65a80rEhY4nWM2ljPro8p4EW6VkdDT6iCLONDWLgYh6s1kDcPghKYgysRXDZI0JBoY1CrEI1i8daFIHOkOkiBR2+ALpaISBiRaFXrsqpDdSw09gCG1GkHHtF6XVeQKf5/FhdOx4WQJ7Y5wLwoW5aIuX2DLFG4GA9GjM29AjVKKqLyEkiz5tyuw36tEGYc7xk9GaRlJQ+4jNJMt/7kBjsSNuWMJg2h8bOSrlWyrPZGgxsL/L0rTAU2BGHxVneQ+mPKaNjDZPrZAuKXUvhllZVJ1UFunK1eYwIRYTkjnuBiAhFGIhLcIjkS1TVUry1CYTChSQwEcPyLBR6BO6N4i4Wx9RikUlaZi8njUuy4yEikkwdC28EXPChSIg0NZ9A1hA29KOtY6ZzHvpiZJFQOEnT/RXY1KVv1+fjAAMa8tQRw/aGN8tIGrm7szQIYBYwAzFa5ixO0I7aVGYmbWJmXEz6ODaH6bUwJ3tEyJsz4zvXxsZMfuCotaiWkhtX2JCIUKhvAVVARKgENjkiZfRajg55f9saFkpobORqe8xSUvKowpqavGGN+3rLs61TJp7FbqlvBOxYmM9Mj7C9nCDWjcCRCiAce/Ss450GAdxPoZ8PNxybxJwuZsu80DkuykYCHfkurIe2xvEtN7q07yg5GusJpSxHIAt+VvGGFS14l2j7BOv13SAT0qql68gytzfEqHz+TPgcnE4nKqUqSlFEKP/GcfRjHOXCQugVUq2R0HoLmCgSNqVWSRZISEQLatJ46cvVxeK9GR2JN+hxES150qYHHqyYNeGThUDIGNgIpA+8R5dr+dg8yCxfgkBJ28/IUBTScw88WfEYoKzjwptgH3LgmwAPDp38eO55E8yReWDX4bEAHfYdckJD4egO042bjdQ5jP4NPu3tM4DF0smLxUeEChsz4UFjOuVRfjqj4N4wECVL648dTFWwjQhF9DBvi4ierxgGq3MuwbwRyAtg5OIi+5A4KQggt+IDduTa8slpAXM6WS/gTFAUVkFv6d/wzYUPi+zQdxTe44KpPVq/ji43Bc/0UcaCxFrq8G3oQ5FpdtAdyiX44kzdJS9unFt9S3lPDjGRuAP2SYTSnO83/tdSiAZL5WckNVQ/o85s1i03bFa5HRY2rMoykcvSaT3wUggRgHWI9Ym8fcJRgcwTjUXkESreMWw9aGglRzIMitsSuLIaF8U6z+nYp+HiWZZ2GBUR2Q4AljSIA+1ujR88XPyOajUS7efqSHIEXu4AZ+TOO3LjFs4HNCYkRfUgvnnsG1YdwmZHCtaA55UKQwxgoJtjkIhnc8dMfukDR1yOVi9hXrYB3hg/ZEz5cXLKrbBOvGFiw0JcHBRb2SIix9MHSxOpZ435VYKFRJ9vyH+9F1LBgpCbLTwCVCTaJSgiC+pcWAOZFzYi5YNMHilYc8GSbtSiA4wstzEPkZfxG3Gb7ZaQUoY843rEgWnV0tkBeiRP9g090w16M8NczJIdc2UxzJlh9MCJKUbXpTk3gni9aC1WBEozgKjEx8qTwbtbW7CZTKba5OvAjAeO2WzC1VXwLSollH/YRIRdXoJQRA8F68cqIBoyMarBAZ4s5KfbIK6GVoaRgeQEnCDZ9kXs1KjcOrKotklb9MNmWW4ssLc0N4XitxH4EJ15SND0OhzLQOYCNmI0irmE5zDQpw592pknV6YgT+KaYAbvC8NLeofcv6Y3rgYKQ5GojWcHxEg+IAiMJZSCP0i5cBHBBlVN/PnFayiPtXqziiJCtilF0KJ5xX0cmBMdSy0RoUq8xmjrEU4oODgmKrkR2kMP1p+JesHeXfONQwJHT48BxlDIRRETSSNLTUrQMK3lAxrFTNJxIDr4zoVPNHXwbdRZv4acH755E20DtIQnjYH1nKIQPXSqpT8xOm5BwT06H2CIO4bCW+nsqgwVighFhEqpiQlPbDM2ygWe8DBQ2J2SupJ2mEpBB04qB726+W1QJW7BzPYNokE0NsLplaiDRkIFnR3SGYOGlc9gMfZg6pR7pKzIbWNQb9kWEaZ5bTEONlQibSiSR8MbY/sOx45Nyql9IIB527S0J9YwWm60NRu7nA3mRkG6HNc7coQcXU9FBL9bTbW5ublu1NOuFlREpF0EI7elwjidbcjFTeSXZRezYF2wLYxDD8HHEjqzkRA1Ojw8UKCPPEJwuosTimrDBPNNFBFyYwY7mZRSRFFs6OIQi+LDYULt1IOLlELnFePnaows9yY0L7Q1hc9g5Nnh6ctNlc8R23kEbY0OePsYnn+FcfOayEY5d6P0Zi2BXhg4Og+stfJdQCPpMHQf5rNdlKoZj+XhdXBa55h0aNkoVERQm8jbYF5dXA3TyZRCTvOqq/C1FviqEkWRqIqYAI/4O8aAZWwI5+n/5CigC/D6TMubxnoiqvwvhCMitb2NQn4BWeoUig3JRQlzKQJDEBE9rb5RrtwELhQK0vt48h7m7W8r4B11cRPwfYjlsfdp6ghmExeT+hNXYlatN2+WeY+9n7kBztsY2HGIkVgfWQ/BFeFcO3Xk2LxiJg5g0ubpyyFK5IZVrqrpbMbVyXcvboeh4Y84ac8YgcyguhGB2GB4oSNnzcdcYSXjiJNdNFeBgV6iqJQKhS3H4rIaEYWzo6rjDHO+HRkv2OUFo/kl4DsYehY0RwJ5igSHlK2PnN19cSmJldj300OYB6Pe93Okst6wvPMVPdhYZ8A67cxBWMcAuaWyQ2KkQP7MSgezCT6lyXE+/LRCZvK6OjZOrNsmjpkjRa9smOs2qYUnxJn8sFGQlxLK/++y9Ok0VFyiTqjFl6kegQgwJUTfOVXU/xO2hUolg6DqYNR6DCZNmAFsGEeCsyKJy88BR3QsPAvGIroB5nvIOVEwpsWhdUzmwpJz85i+nRD3S8GmSxmJIexAA6OMaNmDRdGTHg+WOUWDMOq4ipqYF9iGsORiiZBE1mzU8rmdvJYtsI20a/yUtL+/57ADmpQF6+Q5IwI+kq5s1CSvrommfuiooUL1EItB4VVSI2UjzhCRyaACyBbCUOuN/VZ1rCo15m4k3DAyxFiYpER/conGXMEQKlFVeeoRrWs4YwypBtMo7AoUnAo15H3R4a1HNhYfMv0Qq9/clslabpt1jHqPns9Iu4yPH6N5kQ9psVlNHvuFNTmHjkKlTDQvh0HYa9lCwSaHjZB5yPkIvOAXCpTy3rh4oQKNvUBIBYWLVnns9ufWbHjoiMCSYkaEZBA/45KvhjbO0W+X1I9ppbE5f9+CmRU9sThaF4yNuIUv5VELopa1hAqYUClV08lMEYR1ARxX7Ky8eSfhimUy6FYaKbRqzts2HUWho3BAYOYUeps+oQ7HnifyYO6NR0zC5MYsWBJP6sjTMG+gEumrldFuPSOxLz1v24aveOuCqSxdh1h3LwxFFNUyydpMpjNNeUgpOEUpSkSRFBKI5lEvNta7yohFuYCDlf9bBlxV6yTzKyqMskhBuMqcPlnCcyIoWmulVlmRCyKox1R7jiQ4MLmL2hjXgSb7KKO61KNjcBQC0EXMNOLgtSWQ2adjVxKOy+7Y3HJ7Y55x+s2BQ4l5yvxF3f8Y1GjeBNR9Z7Uyek6eDD7vDDzFimu+UHSPiEXIwbAfwkJI12M6nWgCpmxWRFEksIjA4k26oxsv2s75SavUUClV0sl4DX7ChhU2c9QVjQ3bUmeKssFSxIchxXbhXEAK0aiQ4aK2lFHK14yKUDi+fR2jmZFcO5MjLI3A0ugZHyV42yzwnRODns5eQHAmLo47Em2ckQEEoKX8nGc4uw9nakTR5taWtja31AZLoi1pVsdcTbUUTbgdTniMnzC0EnwZAAAQAElEQVQW+EIMj6HQ6RbRy1wj6zoOVJK7QdOCehmjjjNO+wf+HwDzQ4c3DOMTPZh7qhJ+GCQj/FcbZkMW0YFxAWM+2BG7d0gzkooIRaxgHyNiJQuMDYkjygCmm3yr9dSA+WSkDXYetWoBH+gjoBj9Zvtgb1/+T2ILvHXFupXLK6lAG6UoaoCi6iunVAXykz0UESroKneeWosqY8G3lJo6DpJCr27UDYNcOuN69x3j8HCPCFSEudZ1piMKGzaT59PQyjDm4KefGZdgFjZ3ySdZP6FEYg66hHnc4Zt1TTbmDB3sUx3wyLM38Y2BM03yVWpRBEbNgAtiUQw5ltyQm0beJxzy7aPxuVNrUS3Yj9EdB1unzJllZ1mVKfXcGcdQIcbRUf9Lr7ibeEY5FqBDhiqb5M+Qym2plIpM2SJiSVsQYT5M5tw9wZEkXM9Bgw4BYnfLKvF95SY/xIiwRpnf1PtBntYbXrXHhG81pdY+KHHp6tAYfl3aKeB7tOAqIXCOadPLOyrVQ2nb8MknOmwFrWEMoef3rI77XEPW4H2r8NhBd1SfGvLjZCd/PnXYBnNGCTUef2XI1qDv7FUbJdBEITYEHQNirnemFAo9391l7OQntSysE0MZEfIGFYpVmNNjrSVlEaGIkGS8GNtZeC2i2SLjYlaAaaWftODks52veNEibC1FBPMwVxTVMkleQzuxYd5pb1qoKoSqI0BjhBMII9goJm5Uk5qy2OwUijQR0NU3WxdFMAJbNT6LOoPiHx0dy/8dl7+4+knp+Hiu+byH/33kApv5Ys6iKKZWMRynhxTRyxuT9hg1ykaaaoHMSMnaAWVE6GB/v384grZtRPRxS9GE2+WE716F22cFZdQxinU0Tkm9ojHFGdpAFgqOR0f7rPlIlRMBdtkjrJWCq7pOpxBFY1tRhCg2KFPONouLc5JP0mDzDGGzmHdKUFCPc4rsq0S0TJBVsxaKIJLx1bHQ/BjwRsFnlL/3dG2u4FSrJVQnocJo3ihMXTj4v+5gYDGBraTQWguxR6D1QMP5w+aQAXYckfTddAL5MgaCRoApxSiVD3SbWk8entuoyGfop9Mqo7JhFEYRAh0HIAJpraFj+cIgQXZ9fsxly6ZQRA/rDg6fy/+OxheKTrUGX/yQQw4tKAp+iNgJHwdM+VI45Yc5uVL2wKiAjmp4Y3xVLDjrbe4FN84wj75dLXhr0LG7xmKBBnrRzdXxCE2+y8QVkmManPvIvfBOTANiiRIladsoPGMPxwqqYlGDMayJsMQwdza8JGWwUETkybAxm6oWTk54uTFGhKYUy5/pCehSeh+bvAx9fLQxgGHZM2crCqKgLp322bBOC/nkiLAOFb2PQw6zDU1m/a8Jo9bemPTdO725va2olXMnclFSUNSmiJDPvB6CB5KChbioLlwPqT8Tm2opiYJNKVWSp6M4ChJWorGQLtHzXVuN1vXAlV6wK44R2IBGXINw9JUjKqzHXkjHiOUIJ58QuGvCm4SOk4pFEkM9UEymE9VawESl9IiokkJqRWJsTNk4jPCCAtk6KKSEbQR+csMA4Xx+qMODPc1mUwXzkZyWkLgUqup0kxNnhjcCfHwsPoyICPl/RVpRuFQXfNjP+Zw5Zi0tYbsY502Gybn/WdYXoCgiFBkc3XIUMstDX6sRYr0Y9o2MxDyM5tfRuKrX+YDJ4nlc2iNl44OiFzZkMqusdS6xDg02M25DUz67aikqFDOiqNYqlgbwF40YWs8PkfuYb46cfR4tP4km/8f/B/vP+R64IdfLeRYCGqYVVbXOVJnbD0QkmCFKHscDyo2NbU2n7GqEIkKllCVgtWpkywRs5SAyP5DLYSUztbJdGrySWLfv/fu0OamZec0V5WlZDOpx7D07pBirl9ZSNOEKU8wpTrBOZfOdptaJJt44auHbY0RRgLIsgmMYRGZyb8wLyCw93zhvhreD5otDBdeRTwzhH7bF1JvjTZug9UdUTCeDUz9XGbjlsLV1nkQ3FSUUIcBBRs5DbEJzdjGHWoecSTqYHh13BUOMJ+HF6LWNeNjY1sg1ENu0N69DYJgOzt4RwibluFvHzETRkLVoJJlfAyCJoUSo1qkmXEldx3cxPktEAfs1c5LWwok7UV5ZbGyhHsVK9Y2I8rzOzRJ/jhuNvEZ4GtsZInaPxhV9rN2njzSZlj5HfGxL+vBewUKVhx3/rxuoecMKU1grmYIZe2jGFTYBTnCcQEQbExstRegRQZiAfxmETq9t0VtwMijtBz5pnWguwGkIuywUmyeKY29DY7PDCQEKZBM2rFZOwlgoIijijE0q8uaUUlOGpcJ/6EUtDNfDpTU7zpsy5j89inx6GZGY8+jogA17op3tc46KkPk5rnqoTqaa8dpMWGitlTU6Vf6vObZ3dkiYZK0kAU9och0RLAEIRBTFayA+M7y4ZQzHJfmeD4mNSpFl0OalWP7pVGvM29B2zYuN3h+b1jpOfJfSQKDGwbANZHbzPXy7m8w4i6OxURNtbEzZtAqmqqVQh0gE+qDwIr5ItJ+HaYm/mqlxZ+nn19DCIzmKXI2G/Xx+wLFT/+9JQlYn5HgcVFSnG5oNT4iWjCgjMY6FJLfPX5RcEEfJW4kXp2wryqmEguDi+CrYinCYhMbmOE5+5D3GMo45IziMgHyhW8ciHQwddaSWnRymoIrgoEGp0w05m1D5DJtwhVFpTadTTTmzJ7XKdJ1UlQoIFrg3T9CRtTfNcT0SxiRq5rbuNFb5yYkx5xNuh7Op41b1rQ/iYxd8gpWq6eam8kuzfXqjPJY8njiEzl+4rK7M1AjO9Go4NWz8kQUJtd5DEbEuOJMOEjlpBdcMUvBoL1ifySZfCdsbnCyOK3GWOkEK6s/SjEHuykZQ7ISNzmiVzagFZ74zTqD9mVYnk9ywUqoiiK2TYAskP5Ey34mQTOW0OuYe0devyXk1zXV0vKf79+/qwsWdwZW5qbCZNswlTpJNbpfi4rF8HVRrnYVm0p2dC5ry8NGcKLwIJI+oG+jMp6AX5pmH/PW9t1/Zjfw4rjSvpmxv2KqQiWkyY+hzgeb21XEFmLLVmUBZWMuUK0k8dNTaskZ1UqgZcYlHT9fGLIaZfp+a8nuTVg3JinmB6rgC5/rqq8/kV1KbmxtEtJG92kDDt1CpVZvntnVWK2cJN7Y2denKNalMCIRJEy2gI0cRtMEJNLmFPBpCto4I/DX4SVA9HRGKOAWFBCJCESOQBFCs/gJ+0MsNXvDylUQ1/RDQ82TkDmwmhbIxRHCA8TvMGZ8XVFMdb3Gm3Ko2ZlNFBCB3RsxQN/ktjsEU8CFlHRgw6CwUdWAukyMs70+ijld0B/r87ie6dvWKSnFsKSLImlgaGmTl6XX73HkRahCuBrxWzJKKokuXCarKSRQKQhYQ5oGQNNDJyRbOZRI137SkI+0L0gE8dAS+EVUFhIoi+thJpw6euYUuEZKMPBRplCcPSycERzpzR4QEGksN8Ucs3x4RSfAjIiLJKKHK963NjS0eNjbV8cZjygNI5Qxn4RJxTqPDtV93wx4Qt41A0dhE3y2XGKPw2ff48SNeRhzo4sXz8n9mVInvVUWE6KOltra3VLlYpNDpZvvTMsKELl25rjLxmbYysXsQJKIqlkDSzyaoZaxmKjicBqLs+AQxJBsoW6MaLR2T7WtlfdoWRRRyG3Q52LeHdVb66moEMXwaSdaLtgpsHYLsJWOHNrc2tL/3jKvsOPcqKHwsfUmFmL66DPtTf05Oy7t+49ghy40MPByC0fD/H9hXX3ymy5cuaDadDlJrDFif0AZr3Drnhz7/b4cMOtRjLyNxcgzt8KS4tX2BlCsqO/bIY+tY1AJ55xoxuqNh8Rrg8rBGViQFf1o2l7FHh4y6cBx6DONycHoWMhK3ZRx4FqUEcWLkGdH3czqvRm69LJOAa3zX6h+kRgkTRROL0fb2jLcPe3r86L7EVuRGEk/AMfsTQdwKDXzc2bUOeJNgmUEnmmcvXiCb+fjRV9rff6rr17hzlf7E4/xUI//GncP+dvbd5/ylG2rMy+osOgEqcYJfMpVbxY2btyUXRrTG9M2jCKWhDQJzqOkrHYxL5sVYGD7YDpcGbShHChDKFvARkfTq4LQNUkUXxTQ+2I4xIkIR6BW49XpWDGcekbs3BmHmhLghG+FoE26DW5sz3f/qC3X8ZIQpHWt2q6Pg+VnkMdFkmdfm0TBtEHatNza40wEvee99/pkunD8nf20gMDaN/BjoY2k76Drb0nTzHJTX0xgNhqFbOpAeWAlhQgFTdP3W21KpKlEUEUtASMgk5Aa0qZD/tGxBcRV9AZ2UgjMrbAM8hhTjX/Khfi6iYQtHLbEgZ9e7h6UgJFyAlSNtP+ajyI2rBGctkWah/COZHM0NtIt4kbtKd3zMVfYAN+4g3EnWN4EQxEPl+ANScOaBPJB3OtLDh/c058fKy5cvs77qWbmonYGgW6L/3+0InbtwSaVWFNaHTrdyWiDcNbSLTLBDACIoKH4E5qAFgYD5hCL/imWmPBrQLVig4zFGhILbQZRQCWhQQlhprQW6mlAURcQADWPPw53ksRWIqJzVLaEQrQF3GH9GJKIvmJOz0TD67L908aI+/fQT7e3vCiOSH/11ollqnBCuMY0r0S9y9/ae6suvPtGlSzvKNxuhDMuwGjkT/XDEonXh6jV5xEpntXKWsJeF6mRT19/yVVaIUTJQi2CJhhgHBCPyUZAkMvMePPYIBoABXYbcggOMY/cwr9SH+EOns6CQRF4DCnyaMTY+W6g2+vUe64wwA5SdgqUt40UeCg7YrIcPv5QWPIDo67WWV+WccMfae/5Yn3z4W3GOynGdm6/k5oPDkk5P+9hUeZw/f/GKuobC+kwwieWhLKmziFJ15cZtVX755MRU5xl9SYCIUMRJIJDQ5YjOY2GMCLXwVGB9RB6sJiwzoFVCRkMn+GbE4Jd0VSf4JfrEox8olCnm45aVZ61Z+WAfKSJ6wFrfo0PGLVBNkyrdunlZ9+5+pC++vCd/N/OVwiUrgjNQXGK3M7FQxxsT4/joub76/GMdHzzT1UsX5f/E1v6KTl1IzMhs5Ek+TR6rNne4HU797yQxYLazOmmfJV7Jdi5e0sXL1yQXTX1rHk7EDEWECojoaY4Kjc2UYX4cTSttIkIRBul4nqThpUEOjQzGAiAp6MgiqmKJECJJxFEwGpkttBRhXqfaSi9KaOVFbot+XeUvuU8ePWTTFqgam2VtD0figuyZ4RiKnFk8tDx68KW+/OIT3shv6RI1DK9riC+2S7Sm4Dh0rogrV28yR6xLB+Vq8MpW3BlU5TK9ceOWJpMpgQKLUEQsx4joeScUVQVEoihUJdMq/PV2JaQSIUvKoBe+EYG9lpDbIDNpuEAlpGr7tLR0HSHho2wuMCVBJDtmkTo0TT3PgG041hqErNSi22+9paPDPd397EN+CnnAb1hHEl+sRRyuB4niN64WjzDy43vpirpjXRA+4gAAEABJREFU6cH9r/TZpx+xUTu6cfOaJtwZCkaFeYrjKxRhKMdGjSo/aZ27cFEhKcJH8pSbaY89HKenXnKMMtFFXlOdO39BUatKCZUApSjWwCxKKPq/QB+RsohQRA+IlJ01hqSEc+WWk7T9pF4uZa1HuU43K1JmIrg9dZyxSl8fCOkyqy+yJ4G0AgT5Ftbjtdl7xuup69ev8Ej+mIeQ3+rBg3s6PtrDlauNBwqCQ3fk09gsZDrmZ/9dfXHvE3304a+0tRG6efM6P5FMmSTkvyJqkpQ5xNACRNAOn12TjU04JKQWOruVs8UrKfXSFr+PXbx2Q96wiJDPlIhQxAq5WC94DeEiYOMinAaecgsOI4RtiL/0KwrGiJ7v6VHmMTIP52L0+pXMvNy8S5EEhw5QDY4nexqcEDnmeb43Xb16UXt7bNrHv9G9zz7Q08cP5P9vGr+58FeA48N9PX3ygHeEH+qDD3+qjz/+uc7vTPX22zeVT4WN2HmFr4dHBuujUbl7+aIofPdtCv5QvqSXl8iX4oDyj2mX2LCtc+dVuXxLFjEUscLpDYtAV4yiYBNfBDpiE4QOHQPwKSBGIDf/ApAvbdJWWvHMGaFsWawGCRCFAvrNeuWO4s+zm9evK7qF7nGb+4Sr5+OPfqX33/+pfvubn+qjD36uj97/ud6HfvrkSx5YLunO27fZrG0m8VwGJNe2jzoxPzlJ2to+r83tHYna6jWtvEaPOhQEOn/hiq5cvSGfDSVCtXCBryHCdiuMGxixkkWExhYRWtoQxxuaPHKB5IfR/GlE4A9C/lMeQ0URRkjQrQVjKCIYv1l3Thf5bLlz521eK13T3rMnunv3Q33++Yf67LNf65OPf6lnuw/QXdZ33nuP2+DN4TZYuGV63n5TZFJrzScSiFJ18fJVTfkMEw8eesFQJxpRT/BnMEGIwtvsbV3madGXeXDmBUX2Yrx5iZFnrIXNpEgRobQxP6CWXpdyx8EmIhQxwPoBniPixRj2TZ3tKvFYdAEBFFWKiZIuyhYxxGZUpOjEIcUcfBuMCPlfHSfCxe6S98vhm2/d0A9++AP98Hd/V99+5x199zvv6fd+9CP96Ec/5BZ4Wzs751gv85+YpMERM5RxwmOCgyT/J0/bO+clnhUk+xakIwL6ZLfmpORMLhQU4fLV67pw6apKrSoKwiMvUAaZRMADDSjIzwT+Ialg9zJEBGFC6W9aJ1tEr48Iif4iQhFFbv7O5NFAqgiO6xA8sP5lwFxG5YvauXPndPXaNX7Xuqqd8+fziqqlDK6NEXizE7DL26FpYLlltej8pSv97TCvLnSv6eMsrzFDTbYzXkpe5c3H5rkd1clElQlrKSwkVBhHRDnJj3KPgR2hlDSEx7MQQRFBMfA5y+YFGbYRvV+E8xrOWOonhQR42Nd6s8rPBUZnhc2wk2GlR3F34+Gl5WP9XPllG9l6T9N1gTckcUI4MLZu8ove2c5VRT0nka/eoJU3sEkTryMidJmHj0vXbmrCr7SlVrlotZQcTRu1VDYTlKJaeli+QlWpVbl56M8aV7Yl7czXUpbxaulpb2gtRdY7jkfLeiCPIgJQZEb1zVdcwgVlYX350A20vHuG7IMQVeP7V8vXTv6q0ClkLxTL0fQK9orIozDWegvHpkbbPBdsn7+uFjNMPNe61dn0m1mNviQwmc50661va+vcBVUeR0ulKEPByvqIbcCPSB2yWopqrYkpV+nEgPfPG4Z1tk05umqgL7Wq1BWWcZGZtk8iikqpGb8wl3URRREBNMA0EKDuIUGJywi80DHwZvGUqDAdOZgs2MLlkcPQbdMUEckPQ9LjoUFMOOHPX7ymyWxDwpSuN2me803s1myqzp2/rJu331Fl80otqpOiQnFOoNYXZdi4gKPdaTp5Vtjro/cf+FqKalnBNlFCEYMdOstKLTIylmVRsSlAIDhIYtBaM+sNGMc1VZIdV9bBwYEYRCTcQxFAwCNIw+WhqXELXbKniCAnv9W4cOkSmgLevJcf//jHunfvHq9e/G39dY6BQSjKRFdu3dZVXt+IKyBKVXFxXodaXm4XoWIQo1biBbYjj6yc8vXVOClVtVYV618F4kgx9IAKnWg+5RHkbS53bhAgc29dU8cG0BUx+MI0rduZHvGSi5VgjbckwdV17cYd1ckWERxv5YfJK3v5z//5P+vf//t/r//4H/+jfvKTn/Decv5Kh1FZmfTWO9/X9sWbUlBcClZLUS1roJh1DaVU1TU+aewLiAGlVpVagMc1lDW6rtElVEtZokCvUFWx9W3VshB/EXp5GwvHGIBy2ta+/l8bCObqEPgjSNByLECHbECyTRJ6sfmEaGWinUs3tHXBdZsNYRrGIyBf0cvu7q7u37+vP/uzP9N/+k//Sf/jf/wP7e/vv8IFVS4mVGebuvPt72nD//aDQsUpeKEvIEJlHYOP7Wop8liiqJYVzKcc2ThGBHUhVqkK5Ebq8D1hX6sqmPB5O51OVUvVmzUKOKxTfIEpFNpx7YuGTzVTawjofBnM+EL3tdg056pUnenGnXelMsOKXIIhu6Mm8eJhTVJG2vdcb9R//+//XX/0R3/ES8+DUfWS0TOFzvGI//ad9/KL9bQUTUqoJArjSdRaVbmFllpV6oBSVaEnyGvlq0IpqqWorKHWkrJa+rEMY8VvHaUSazJgpD1W/JBP2LQJL3WD1A2tN2ScAfQAZQ3mDcs89lh3XacDJsQfE0QEHN2DNx/+5u072tzcGYTKB5j+QraRXtvK7du3Txj5P431VfbLX/7yFR+cDh6kVSjshJ+1b+rG29/VjERKqcjQhRjLmagUsZB8RChKqMSAwshmlEqMNYRlpcqjAh+JIVRSXpZjLeXExtZSFLVI9o2qRvwA/ufY/aeMb3DKFvIfth6jKICELEJuw2ByDb1uTSDbJQahv7MJsxZNW3zJvsZnv8o0N8q3SKEM4LGHXtnKv/23/1b/6B/9I/3gBz9g5zfT2E9Ef/iHf/jaz7PAOihEmW7q4s23deXt73B7PK9CgQqFMWp5sYgFWalV1RjoUqtKHWDZGmxXKnFqlR82Sq29L2PBrhZ0oNSV3D4J5B692SWqjLw1cjVLoWw5+JZkpCQPEVYgo9gp4GDJCNjXdHy5fAJMJjOerL+tuuEvyUgc5DXeZ6nLn/7pn+YLy7//9/++fpd3ZKPRb3/7W3355Zcj+8rRaZVadYEv1dduvavtnUsq3OKiVAXyUinUGiq04WKXWlVLOYGUI1sfax1sPOJTalXBpnocsE5bVyo2RqmqjJVN6jHVbLahCt8vjBV4U4xesHZER8E1fGq5zutYMxy3XxEBxB2qA001prpy7R3tXH5big2ihb5pK/68+q//9b/qo48+0nu8bR4D+db4wQcfjOwrR09vlDrVuSs3df32d3gKuqJGkYwSoURhpMjFPGMWkbHUqlJXSDl8LcMmMZaCbw0KgeyUrpai3KD1EZsSvbzi65ilVFXkEzbKV9lsxlMaOkqrVzWuBymya2ywI7k2FuhR443uJHLauXJLV976jsrkHJtlG8y+YS//+l//6/wOdnh4qAlXxXqcx48fr7MvpQNNsKJiEGOLX0/feud7usnDiH/nqdyzXbyIIrFZUSgkdDWgJx7PgH1qwbaESo7QNVRLATVRoqiUmqiMtZgv6IpKLaoVHailcDs1qibTiaY8gHjDNviVt0RlzwKIxuhjDi66SLko/EfuokWElGj9kGwe4Bnlho75dy7f0LW3v6fp1kWu0dLP0az/Zihv+csvvn/+53+u//bf/hvUqntBK+7NKKcbUTTbPK/LV2/rzre+p6u8FdnYuaiYzBQUzygsppaiWqpqPsFVCmoUxh4Vm1KKSgnVCnIsqgHKCraxbQ/HcMwJPlW9jrFWVU6myugrzPR0OtMmGzbj9hgRkgpY9byykg31f8lwCDD0oPrJRj5IdHzJ9hN3U9XmhWu6xom7wZuhgM/omMvQN2vlP/yH/6Bbt27p937v99TxLXw9zNtvc89dF3xNOspEEzbuwo07uvXt39V1Hkp2+NI42TqnurGhjo1qwJ931SObEqxqBHuiUjpNkE1KaIJNLRMVRqMy1mnVZFI0wddjLYWNGgA9qRV+hVKrCvJa7VM1nU21fW47P9PYFQXfpYJrob8UpNCbtCbvt79tiXeOfHJpk016692/p+3z1wkwkcZAucFN37TlF+c/+IM/0D/5J/9E49XmYBcvXtR3vvMdk98Azm5ExX+iOtvW+Us3deOt7+nOt3+kG3zhvvat7+jizTs6d/kmj7xXtLF1QbPNHU15krL9ZGMDelOT6Zamk23VsqlSZ1Kd9phMFbUq/D9/xIaxD2IfVCNUDAQBCqjY5VjYsFpU4eukyh8D/jzzf+IzY/OCgnrDwi8OuVp4amDvcivOvjD8ZRjbxkY1xkqMc6zz7e/9vnYuXFcROWpsHYRfAXr0phmIvkYv/p8c+uM//mP9l//yX/Tpp5+mqxfzj//xP9YGBUvBNzoEXgbDsoeCQpXphjY2r2jn/C1+rnlHl996T1fvfE/X3+Uq/PYPdP1b38+vCBdvvafzN76tnevvaOvKbW1xdW5fvKqtnUva2NrRjCt1CiYbW6rkWqczTfw2A0ymE9UJqLXfHDatv9q8WUYgL7LMn2ebxDjPL79bm9sqUZWNzXt5SVea3DMVzfC9fPMdvfM7/xtX2DU2uCgiQEYbDsFYgLtpj2+O0pjNDxfvv/9+fu8qLMzfyfzdzPSbh3oDS+dnKJZ/jYUKtJgq6oZ8ZdWNHW3uXNbOxRs6f/ktXeCz8BK31Su3vsUL52/r6q23dfnmW7py45YuX7+tSzwyX7h6R+exO8fVus1DzyafmZvnzmvz3E4WcsqGTKcbbOhMlSuzgH6cqLCxEzZ5c3NLFy9c0vnzFzSdzRSVjQsuMErvK83XWQ/f9NgwdMJksrFBnrd0690f6fZ3fqjN7QuKoB4g7LsEAhnolqPpN8e41enh28MPf/hD/Yt/8S909erVlP2vPjj9EcpFhCKKgk3UCHgZZaLgljjZ2NbmuYvaOHdJW+evsrE3dYHvOBeuvqPzXI0Xrn9LFzzeeEcXwEXD/PU7On/tbe1wtW5zMmzgOyXGlFiT7fMqm5sqWxvaunheFy9f4g7AicNmzNjcSS2aFMAm1lJUJhPNts/pAj/m3uL2fue7f09X+A5a6jlJlfzFQ0i/vTrRAs5g+Aa92Cci5A36p//0n+pf/at/pXfffVelpMrqv2HwYis5GVPGiRTkCvwvaIOrtEy3Ndk4r9nWRW1sX85N3b54nc/KG2zWWzp/7bYusqmXbn4ri3yFH2Sv3P62rtz+Lvz3dPnW7+jqW9/nddv3df0dZO98S5fvvKNLPIRdBNf4leLb3/8Dvfu7/0DvvPf7uvbWd7XJQ0ZwQilvp4XN4tqKHjrRuDJlnBC+MVP+2T/7Z/o3/+bf6N/9u3+nf/7P/7n8ZFg5iyDQKX8AAADWSURBVN44wl+LoTfNODm5JSsEZ3kPQYniiWK6qIVNrdNNTWfnNNs8r43NC9rcuqTtnavavnBTO5dusal32Lj3eLP+O3rr3R/q9nu/p7e/87/rznv/h26++wNd4rPqHHaz7UuE3VTGV/j+yWaJBg3vremipxHSLTEgv0Ev//Jf/kv9w3/4D3Xnzh1t+396L4N/g0h/5S7rRfiLTj7GCkUA7i6lVhXfCqd8Bk4vaGPG1Tq7oNlsW7PplmqdqnBFRUzwAdwGl1mERJdbQIWJJeDoS/ZrEv8/AAAA///OmO+AAAAABklEQVQDAJrxqxceuZOsAAAAAElFTkSuQmCC">
          <a:extLst>
            <a:ext uri="{FF2B5EF4-FFF2-40B4-BE49-F238E27FC236}">
              <a16:creationId xmlns:a16="http://schemas.microsoft.com/office/drawing/2014/main" id="{79AE920E-E1FD-4925-939B-61017B4DD16C}"/>
            </a:ext>
          </a:extLst>
        </xdr:cNvPr>
        <xdr:cNvSpPr>
          <a:spLocks noChangeAspect="1" noChangeArrowheads="1"/>
        </xdr:cNvSpPr>
      </xdr:nvSpPr>
      <xdr:spPr bwMode="auto">
        <a:xfrm>
          <a:off x="3657600" y="25527000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0" cy="0"/>
    <xdr:pic>
      <xdr:nvPicPr>
        <xdr:cNvPr id="68" name="Imagen 67">
          <a:extLst>
            <a:ext uri="{FF2B5EF4-FFF2-40B4-BE49-F238E27FC236}">
              <a16:creationId xmlns:a16="http://schemas.microsoft.com/office/drawing/2014/main" id="{D384163A-4064-436F-8961-92EDB195B317}"/>
            </a:ext>
            <a:ext uri="{147F2762-F138-4A5C-976F-8EAC2B608ADB}">
              <a16:predDERef xmlns:a16="http://schemas.microsoft.com/office/drawing/2014/main" pred="{9CE4A13D-3EF2-4974-A1F5-71905C1B04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3:JK178"/>
  <sheetViews>
    <sheetView tabSelected="1" topLeftCell="A5" zoomScale="90" zoomScaleNormal="90" workbookViewId="0">
      <selection activeCell="I10" sqref="I10"/>
    </sheetView>
  </sheetViews>
  <sheetFormatPr baseColWidth="10" defaultColWidth="9.28515625" defaultRowHeight="15" x14ac:dyDescent="0.25"/>
  <cols>
    <col min="1" max="1" width="11" style="3" customWidth="1"/>
    <col min="2" max="2" width="40.28515625" style="2" customWidth="1"/>
    <col min="3" max="3" width="12.42578125" customWidth="1"/>
    <col min="4" max="4" width="11.28515625" style="1" customWidth="1"/>
    <col min="5" max="5" width="19.42578125" style="1" customWidth="1"/>
    <col min="6" max="6" width="15.5703125" style="1" customWidth="1"/>
    <col min="7" max="7" width="20.28515625" customWidth="1"/>
    <col min="8" max="8" width="19.28515625" customWidth="1"/>
    <col min="9" max="9" width="19.140625" customWidth="1"/>
    <col min="10" max="10" width="21.42578125" customWidth="1"/>
  </cols>
  <sheetData>
    <row r="3" spans="1:123" ht="15.75" x14ac:dyDescent="0.25">
      <c r="A3" s="266" t="s">
        <v>174</v>
      </c>
      <c r="B3" s="266"/>
      <c r="C3" s="266"/>
      <c r="D3" s="266"/>
      <c r="E3" s="266"/>
      <c r="F3" s="266"/>
      <c r="G3" s="266"/>
      <c r="H3" s="266"/>
      <c r="I3" s="266"/>
      <c r="J3" s="266"/>
    </row>
    <row r="4" spans="1:123" ht="66" customHeight="1" x14ac:dyDescent="0.25">
      <c r="A4" s="267" t="s">
        <v>175</v>
      </c>
      <c r="B4" s="267"/>
      <c r="C4" s="267"/>
      <c r="D4" s="267"/>
      <c r="E4" s="267"/>
      <c r="F4" s="267"/>
      <c r="G4" s="267"/>
      <c r="H4" s="267"/>
      <c r="I4" s="267"/>
      <c r="J4" s="267"/>
    </row>
    <row r="5" spans="1:123" ht="175.15" customHeight="1" x14ac:dyDescent="0.25">
      <c r="A5" s="204"/>
      <c r="B5" s="267" t="s">
        <v>176</v>
      </c>
      <c r="C5" s="267"/>
      <c r="D5" s="267"/>
      <c r="E5" s="267"/>
      <c r="F5" s="267"/>
      <c r="G5" s="267"/>
      <c r="H5" s="267"/>
      <c r="I5" s="267"/>
      <c r="J5" s="267"/>
    </row>
    <row r="9" spans="1:123" s="92" customFormat="1" ht="42" customHeight="1" x14ac:dyDescent="0.25">
      <c r="A9" s="280" t="s">
        <v>163</v>
      </c>
      <c r="B9" s="280"/>
      <c r="C9" s="280"/>
      <c r="D9" s="280"/>
      <c r="E9" s="207"/>
      <c r="F9" s="207"/>
      <c r="G9" s="27"/>
      <c r="H9" s="27"/>
      <c r="I9" s="27"/>
      <c r="J9" s="27"/>
    </row>
    <row r="10" spans="1:123" s="103" customFormat="1" ht="64.5" customHeight="1" thickBot="1" x14ac:dyDescent="0.25">
      <c r="A10" s="158" t="s">
        <v>15</v>
      </c>
      <c r="B10" s="159" t="s">
        <v>14</v>
      </c>
      <c r="C10" s="160" t="s">
        <v>13</v>
      </c>
      <c r="D10" s="160" t="s">
        <v>166</v>
      </c>
      <c r="E10" s="160" t="s">
        <v>178</v>
      </c>
      <c r="F10" s="193" t="s">
        <v>177</v>
      </c>
      <c r="G10" s="193" t="s">
        <v>164</v>
      </c>
      <c r="H10" s="194" t="s">
        <v>165</v>
      </c>
      <c r="I10" s="195" t="s">
        <v>167</v>
      </c>
      <c r="J10" s="196" t="s">
        <v>168</v>
      </c>
      <c r="K10" s="131"/>
      <c r="L10" s="131"/>
      <c r="M10" s="131"/>
      <c r="N10" s="131"/>
      <c r="O10" s="131"/>
      <c r="P10" s="131"/>
      <c r="Q10" s="131"/>
      <c r="R10" s="131"/>
      <c r="S10" s="131"/>
      <c r="T10" s="131"/>
      <c r="U10" s="131"/>
      <c r="V10" s="131"/>
      <c r="W10" s="131"/>
      <c r="X10" s="131"/>
      <c r="Y10" s="131"/>
      <c r="Z10" s="131"/>
      <c r="AA10" s="131"/>
      <c r="AB10" s="131"/>
      <c r="AC10" s="131"/>
      <c r="AD10" s="131"/>
      <c r="AE10" s="131"/>
      <c r="AF10" s="131"/>
      <c r="AG10" s="130"/>
      <c r="AH10" s="130"/>
      <c r="AI10" s="130"/>
      <c r="AJ10" s="130"/>
      <c r="AK10" s="130"/>
      <c r="AL10" s="130"/>
      <c r="AM10" s="130"/>
      <c r="AN10" s="130"/>
      <c r="AO10" s="130"/>
      <c r="AP10" s="130"/>
      <c r="AQ10" s="130"/>
      <c r="AR10" s="130"/>
      <c r="AS10" s="130"/>
      <c r="AT10" s="130"/>
      <c r="AU10" s="130"/>
      <c r="AV10" s="130"/>
      <c r="AW10" s="130"/>
      <c r="AX10" s="130"/>
      <c r="AY10" s="130"/>
      <c r="AZ10" s="130"/>
      <c r="BA10" s="130"/>
      <c r="BB10" s="130"/>
      <c r="BC10" s="130"/>
      <c r="BD10" s="130"/>
      <c r="BE10" s="130"/>
      <c r="BF10" s="130"/>
      <c r="BG10" s="130"/>
      <c r="BH10" s="130"/>
      <c r="BI10" s="130"/>
      <c r="BJ10" s="130"/>
      <c r="BK10" s="130"/>
      <c r="BL10" s="130"/>
      <c r="BM10" s="130"/>
      <c r="BN10" s="130"/>
      <c r="BO10" s="130"/>
      <c r="BP10" s="130"/>
      <c r="BQ10" s="130"/>
      <c r="BR10" s="130"/>
      <c r="BS10" s="130"/>
      <c r="BT10" s="130"/>
      <c r="BU10" s="130"/>
      <c r="BV10" s="130"/>
      <c r="BW10" s="130"/>
      <c r="BX10" s="130"/>
      <c r="BY10" s="130"/>
      <c r="BZ10" s="130"/>
      <c r="CA10" s="130"/>
      <c r="CB10" s="130"/>
      <c r="CC10" s="130"/>
      <c r="CD10" s="130"/>
      <c r="CE10" s="130"/>
      <c r="CF10" s="130"/>
      <c r="CG10" s="130"/>
      <c r="CH10" s="130"/>
      <c r="CI10" s="130"/>
      <c r="CJ10" s="130"/>
      <c r="CK10" s="130"/>
      <c r="CL10" s="130"/>
      <c r="CM10" s="130"/>
      <c r="CN10" s="130"/>
      <c r="CO10" s="130"/>
      <c r="CP10" s="130"/>
      <c r="CQ10" s="130"/>
      <c r="CR10" s="130"/>
      <c r="CS10" s="130"/>
      <c r="CT10" s="130"/>
      <c r="CU10" s="130"/>
      <c r="CV10" s="130"/>
      <c r="CW10" s="130"/>
      <c r="CX10" s="130"/>
      <c r="CY10" s="130"/>
      <c r="CZ10" s="130"/>
      <c r="DA10" s="130"/>
      <c r="DB10" s="130"/>
      <c r="DC10" s="130"/>
      <c r="DD10" s="130"/>
      <c r="DE10" s="130"/>
      <c r="DF10" s="130"/>
      <c r="DG10" s="130"/>
      <c r="DH10" s="130"/>
      <c r="DI10" s="130"/>
      <c r="DJ10" s="130"/>
      <c r="DK10" s="130"/>
      <c r="DL10" s="130"/>
      <c r="DM10" s="130"/>
      <c r="DN10" s="130"/>
      <c r="DO10" s="130"/>
      <c r="DP10" s="130"/>
      <c r="DQ10" s="130"/>
      <c r="DR10" s="130"/>
      <c r="DS10" s="130"/>
    </row>
    <row r="11" spans="1:123" s="101" customFormat="1" ht="148.15" customHeight="1" x14ac:dyDescent="0.2">
      <c r="A11" s="57">
        <v>1</v>
      </c>
      <c r="B11" s="102" t="s">
        <v>162</v>
      </c>
      <c r="C11" s="67" t="s">
        <v>58</v>
      </c>
      <c r="D11" s="209">
        <v>1</v>
      </c>
      <c r="E11" s="265">
        <f>F11/D11</f>
        <v>469999.99976999999</v>
      </c>
      <c r="F11" s="265">
        <v>469999.99976999999</v>
      </c>
      <c r="G11" s="234"/>
      <c r="H11" s="154"/>
      <c r="I11" s="155"/>
      <c r="J11" s="156"/>
    </row>
    <row r="12" spans="1:123" s="36" customFormat="1" ht="40.5" customHeight="1" x14ac:dyDescent="0.2">
      <c r="A12" s="3">
        <v>2</v>
      </c>
      <c r="B12" s="72" t="s">
        <v>161</v>
      </c>
      <c r="C12" s="71" t="s">
        <v>24</v>
      </c>
      <c r="D12" s="210">
        <v>2</v>
      </c>
      <c r="E12" s="265">
        <f t="shared" ref="E12:E75" si="0">F12/D12</f>
        <v>469999.99976999999</v>
      </c>
      <c r="F12" s="249">
        <v>939999.99953999999</v>
      </c>
      <c r="G12" s="234"/>
      <c r="H12" s="154"/>
      <c r="I12" s="155"/>
      <c r="J12" s="156"/>
    </row>
    <row r="13" spans="1:123" s="28" customFormat="1" ht="84" customHeight="1" x14ac:dyDescent="0.25">
      <c r="A13" s="9">
        <v>3</v>
      </c>
      <c r="B13" s="34" t="s">
        <v>160</v>
      </c>
      <c r="C13" s="11" t="s">
        <v>81</v>
      </c>
      <c r="D13" s="211">
        <v>1</v>
      </c>
      <c r="E13" s="265">
        <f t="shared" si="0"/>
        <v>329999.99956000003</v>
      </c>
      <c r="F13" s="249">
        <v>329999.99956000003</v>
      </c>
      <c r="G13" s="234"/>
      <c r="H13" s="154"/>
      <c r="I13" s="155"/>
      <c r="J13" s="156"/>
    </row>
    <row r="14" spans="1:123" s="36" customFormat="1" ht="94.15" customHeight="1" x14ac:dyDescent="0.2">
      <c r="A14" s="9">
        <v>4</v>
      </c>
      <c r="B14" s="41" t="s">
        <v>159</v>
      </c>
      <c r="C14" s="42" t="s">
        <v>0</v>
      </c>
      <c r="D14" s="211">
        <v>35</v>
      </c>
      <c r="E14" s="265">
        <f t="shared" si="0"/>
        <v>21999.999930999998</v>
      </c>
      <c r="F14" s="249">
        <v>769999.997585</v>
      </c>
      <c r="G14" s="234"/>
      <c r="H14" s="154"/>
      <c r="I14" s="155"/>
      <c r="J14" s="156"/>
    </row>
    <row r="15" spans="1:123" s="100" customFormat="1" ht="96" customHeight="1" x14ac:dyDescent="0.2">
      <c r="A15" s="9">
        <v>5</v>
      </c>
      <c r="B15" s="5" t="s">
        <v>158</v>
      </c>
      <c r="C15" s="7" t="s">
        <v>0</v>
      </c>
      <c r="D15" s="212">
        <v>10</v>
      </c>
      <c r="E15" s="265">
        <f t="shared" si="0"/>
        <v>53999.999999399995</v>
      </c>
      <c r="F15" s="250">
        <v>539999.99999399995</v>
      </c>
      <c r="G15" s="234"/>
      <c r="H15" s="154"/>
      <c r="I15" s="155"/>
      <c r="J15" s="156"/>
    </row>
    <row r="16" spans="1:123" s="100" customFormat="1" ht="61.5" customHeight="1" x14ac:dyDescent="0.2">
      <c r="A16" s="9">
        <v>6</v>
      </c>
      <c r="B16" s="39" t="s">
        <v>157</v>
      </c>
      <c r="C16" s="191" t="s">
        <v>0</v>
      </c>
      <c r="D16" s="213">
        <v>21</v>
      </c>
      <c r="E16" s="265">
        <f t="shared" si="0"/>
        <v>34999.999999997199</v>
      </c>
      <c r="F16" s="250">
        <v>734999.99999994121</v>
      </c>
      <c r="G16" s="234"/>
      <c r="H16" s="154"/>
      <c r="I16" s="155"/>
      <c r="J16" s="156"/>
    </row>
    <row r="17" spans="1:271" s="100" customFormat="1" ht="30.75" customHeight="1" x14ac:dyDescent="0.2">
      <c r="A17" s="278"/>
      <c r="B17" s="279"/>
      <c r="C17" s="279"/>
      <c r="D17" s="279"/>
      <c r="E17" s="265"/>
      <c r="F17" s="264"/>
      <c r="G17" s="235"/>
      <c r="H17" s="157"/>
      <c r="I17" s="155"/>
      <c r="J17" s="184"/>
    </row>
    <row r="18" spans="1:271" ht="48" customHeight="1" x14ac:dyDescent="0.25">
      <c r="A18" s="276" t="s">
        <v>156</v>
      </c>
      <c r="B18" s="276"/>
      <c r="C18" s="276"/>
      <c r="D18" s="277"/>
      <c r="E18" s="302"/>
      <c r="F18" s="303"/>
      <c r="G18" s="303"/>
      <c r="H18" s="303"/>
      <c r="I18" s="303"/>
      <c r="J18" s="304"/>
      <c r="AQ18" s="139"/>
      <c r="AR18" s="139"/>
      <c r="AS18" s="139"/>
      <c r="AT18" s="139"/>
      <c r="AU18" s="139"/>
      <c r="AV18" s="139"/>
      <c r="AW18" s="139"/>
      <c r="AX18" s="139"/>
      <c r="AY18" s="139"/>
      <c r="AZ18" s="139"/>
      <c r="BA18" s="139"/>
      <c r="BB18" s="139"/>
      <c r="BC18" s="139"/>
      <c r="BD18" s="139"/>
      <c r="BE18" s="139"/>
      <c r="BF18" s="139"/>
      <c r="BG18" s="139"/>
      <c r="BH18" s="139"/>
      <c r="BI18" s="139"/>
      <c r="BJ18" s="139"/>
      <c r="BK18" s="139"/>
      <c r="BL18" s="139"/>
      <c r="BM18" s="139"/>
      <c r="BN18" s="139"/>
      <c r="BO18" s="139"/>
      <c r="BP18" s="139"/>
      <c r="BQ18" s="139"/>
      <c r="BR18" s="139"/>
      <c r="BS18" s="139"/>
      <c r="BT18" s="139"/>
      <c r="BU18" s="139"/>
      <c r="BV18" s="139"/>
      <c r="BW18" s="139"/>
      <c r="BX18" s="139"/>
      <c r="BY18" s="139"/>
      <c r="BZ18" s="139"/>
      <c r="CA18" s="139"/>
      <c r="CB18" s="139"/>
      <c r="CC18" s="139"/>
      <c r="CD18" s="139"/>
      <c r="CE18" s="139"/>
      <c r="CF18" s="139"/>
      <c r="CG18" s="139"/>
      <c r="CH18" s="139"/>
      <c r="CI18" s="139"/>
      <c r="CJ18" s="139"/>
      <c r="CK18" s="139"/>
      <c r="CL18" s="139"/>
      <c r="CM18" s="139"/>
      <c r="CN18" s="139"/>
      <c r="CO18" s="139"/>
      <c r="CP18" s="139"/>
      <c r="CQ18" s="139"/>
      <c r="CR18" s="139"/>
      <c r="CS18" s="139"/>
      <c r="CT18" s="139"/>
      <c r="CU18" s="139"/>
      <c r="CV18" s="139"/>
      <c r="CW18" s="139"/>
      <c r="CX18" s="139"/>
      <c r="CY18" s="139"/>
      <c r="CZ18" s="139"/>
      <c r="DA18" s="139"/>
      <c r="DB18" s="139"/>
      <c r="DC18" s="139"/>
      <c r="DD18" s="139"/>
      <c r="DE18" s="139"/>
      <c r="DF18" s="139"/>
      <c r="DG18" s="139"/>
      <c r="DH18" s="139"/>
      <c r="DI18" s="139"/>
      <c r="DJ18" s="139"/>
      <c r="DK18" s="139"/>
      <c r="DL18" s="139"/>
      <c r="DM18" s="139"/>
      <c r="DN18" s="139"/>
      <c r="DO18" s="139"/>
      <c r="DP18" s="139"/>
      <c r="DQ18" s="139"/>
      <c r="DR18" s="139"/>
      <c r="DS18" s="139"/>
      <c r="DT18" s="139"/>
      <c r="DU18" s="139"/>
      <c r="DV18" s="139"/>
      <c r="DW18" s="139"/>
      <c r="DX18" s="139"/>
      <c r="DY18" s="139"/>
      <c r="DZ18" s="139"/>
      <c r="EA18" s="139"/>
      <c r="EB18" s="139"/>
      <c r="EC18" s="139"/>
      <c r="ED18" s="139"/>
      <c r="EE18" s="139"/>
      <c r="EF18" s="139"/>
      <c r="EG18" s="139"/>
      <c r="EH18" s="139"/>
      <c r="EI18" s="139"/>
      <c r="EJ18" s="139"/>
      <c r="EK18" s="139"/>
      <c r="EL18" s="139"/>
      <c r="EM18" s="139"/>
      <c r="EN18" s="139"/>
      <c r="EO18" s="139"/>
      <c r="EP18" s="139"/>
      <c r="EQ18" s="139"/>
      <c r="ER18" s="139"/>
      <c r="ES18" s="139"/>
      <c r="ET18" s="139"/>
      <c r="EU18" s="139"/>
      <c r="EV18" s="139"/>
      <c r="EW18" s="139"/>
      <c r="EX18" s="139"/>
      <c r="EY18" s="139"/>
      <c r="EZ18" s="139"/>
      <c r="FA18" s="139"/>
      <c r="FB18" s="139"/>
      <c r="FC18" s="139"/>
      <c r="FD18" s="139"/>
      <c r="FE18" s="139"/>
      <c r="FF18" s="139"/>
      <c r="FG18" s="139"/>
      <c r="FH18" s="139"/>
      <c r="FI18" s="139"/>
      <c r="FJ18" s="139"/>
      <c r="FK18" s="139"/>
      <c r="FL18" s="139"/>
      <c r="FM18" s="139"/>
      <c r="FN18" s="139"/>
      <c r="FO18" s="139"/>
      <c r="FP18" s="139"/>
      <c r="FQ18" s="139"/>
      <c r="FR18" s="139"/>
      <c r="FS18" s="139"/>
      <c r="FT18" s="139"/>
      <c r="FU18" s="139"/>
      <c r="FV18" s="139"/>
      <c r="FW18" s="139"/>
      <c r="FX18" s="139"/>
      <c r="FY18" s="139"/>
      <c r="FZ18" s="139"/>
      <c r="GA18" s="139"/>
      <c r="GB18" s="139"/>
      <c r="GC18" s="139"/>
      <c r="GD18" s="139"/>
      <c r="GE18" s="139"/>
      <c r="GF18" s="139"/>
      <c r="GG18" s="139"/>
      <c r="GH18" s="139"/>
      <c r="GI18" s="139"/>
      <c r="GJ18" s="139"/>
      <c r="GK18" s="139"/>
      <c r="GL18" s="139"/>
      <c r="GM18" s="139"/>
      <c r="GN18" s="139"/>
      <c r="GO18" s="139"/>
      <c r="GP18" s="139"/>
      <c r="GQ18" s="139"/>
      <c r="GR18" s="139"/>
      <c r="GS18" s="139"/>
      <c r="GT18" s="139"/>
      <c r="GU18" s="139"/>
      <c r="GV18" s="139"/>
      <c r="GW18" s="139"/>
      <c r="GX18" s="139"/>
      <c r="GY18" s="139"/>
      <c r="GZ18" s="139"/>
      <c r="HA18" s="139"/>
      <c r="HB18" s="139"/>
      <c r="HC18" s="139"/>
      <c r="HD18" s="139"/>
      <c r="HE18" s="139"/>
      <c r="HF18" s="139"/>
      <c r="HG18" s="139"/>
      <c r="HH18" s="139"/>
      <c r="HI18" s="139"/>
      <c r="HJ18" s="139"/>
      <c r="HK18" s="139"/>
      <c r="HL18" s="139"/>
      <c r="HM18" s="139"/>
      <c r="HN18" s="139"/>
      <c r="HO18" s="139"/>
      <c r="HP18" s="139"/>
      <c r="HQ18" s="139"/>
      <c r="HR18" s="139"/>
      <c r="HS18" s="139"/>
      <c r="HT18" s="139"/>
      <c r="HU18" s="139"/>
      <c r="HV18" s="139"/>
      <c r="HW18" s="139"/>
      <c r="HX18" s="139"/>
      <c r="HY18" s="139"/>
      <c r="HZ18" s="139"/>
      <c r="IA18" s="139"/>
      <c r="IB18" s="139"/>
      <c r="IC18" s="139"/>
      <c r="ID18" s="139"/>
      <c r="IE18" s="139"/>
      <c r="IF18" s="139"/>
      <c r="IG18" s="139"/>
      <c r="IH18" s="139"/>
      <c r="II18" s="139"/>
      <c r="IJ18" s="139"/>
      <c r="IK18" s="139"/>
      <c r="IL18" s="139"/>
      <c r="IM18" s="139"/>
      <c r="IN18" s="139"/>
      <c r="IO18" s="139"/>
      <c r="IP18" s="139"/>
      <c r="IQ18" s="139"/>
      <c r="IR18" s="139"/>
      <c r="IS18" s="139"/>
      <c r="IT18" s="139"/>
      <c r="IU18" s="139"/>
      <c r="IV18" s="139"/>
      <c r="IW18" s="139"/>
      <c r="IX18" s="139"/>
      <c r="IY18" s="139"/>
      <c r="IZ18" s="139"/>
      <c r="JA18" s="139"/>
      <c r="JB18" s="139"/>
      <c r="JC18" s="139"/>
      <c r="JD18" s="139"/>
      <c r="JE18" s="139"/>
      <c r="JF18" s="139"/>
      <c r="JG18" s="139"/>
      <c r="JH18" s="139"/>
      <c r="JI18" s="139"/>
      <c r="JJ18" s="139"/>
    </row>
    <row r="19" spans="1:271" s="14" customFormat="1" ht="39" customHeight="1" x14ac:dyDescent="0.25">
      <c r="A19" s="281" t="s">
        <v>155</v>
      </c>
      <c r="B19" s="281"/>
      <c r="C19" s="281"/>
      <c r="D19" s="281"/>
      <c r="E19" s="305"/>
      <c r="F19" s="306"/>
      <c r="G19" s="306"/>
      <c r="H19" s="306"/>
      <c r="I19" s="306"/>
      <c r="J19" s="307"/>
      <c r="K19" s="133"/>
      <c r="L19" s="133"/>
      <c r="M19" s="133"/>
      <c r="N19" s="133"/>
      <c r="O19" s="133"/>
      <c r="P19" s="133"/>
      <c r="Q19" s="133"/>
      <c r="R19" s="133"/>
      <c r="S19" s="133"/>
      <c r="T19" s="133"/>
      <c r="U19" s="133"/>
      <c r="V19" s="133"/>
      <c r="W19" s="133"/>
      <c r="X19" s="133"/>
      <c r="Y19" s="133"/>
      <c r="Z19" s="133"/>
      <c r="AA19" s="133"/>
      <c r="AB19" s="133"/>
      <c r="AC19" s="133"/>
      <c r="AD19" s="133"/>
      <c r="AE19" s="133"/>
      <c r="AF19" s="133"/>
      <c r="AG19" s="133"/>
      <c r="AH19" s="133"/>
      <c r="AI19" s="133"/>
      <c r="AJ19" s="133"/>
      <c r="AK19" s="133"/>
      <c r="AL19" s="133"/>
      <c r="AM19" s="133"/>
      <c r="AN19" s="133"/>
      <c r="AO19" s="133"/>
      <c r="AP19" s="133"/>
      <c r="AQ19" s="134"/>
      <c r="AR19" s="134"/>
      <c r="AS19" s="134"/>
      <c r="AT19" s="134"/>
      <c r="AU19" s="134"/>
      <c r="AV19" s="134"/>
      <c r="AW19" s="134"/>
      <c r="AX19" s="134"/>
      <c r="AY19" s="134"/>
      <c r="AZ19" s="134"/>
      <c r="BA19" s="134"/>
      <c r="BB19" s="134"/>
      <c r="BC19" s="134"/>
      <c r="BD19" s="134"/>
      <c r="BE19" s="134"/>
      <c r="BF19" s="134"/>
      <c r="BG19" s="134"/>
      <c r="BH19" s="134"/>
      <c r="BI19" s="134"/>
      <c r="BJ19" s="134"/>
      <c r="BK19" s="134"/>
      <c r="BL19" s="134"/>
      <c r="BM19" s="134"/>
      <c r="BN19" s="134"/>
      <c r="BO19" s="134"/>
      <c r="BP19" s="134"/>
      <c r="BQ19" s="134"/>
      <c r="BR19" s="134"/>
      <c r="BS19" s="134"/>
      <c r="BT19" s="134"/>
      <c r="BU19" s="134"/>
      <c r="BV19" s="134"/>
      <c r="BW19" s="134"/>
      <c r="BX19" s="134"/>
      <c r="BY19" s="134"/>
      <c r="BZ19" s="134"/>
      <c r="CA19" s="134"/>
      <c r="CB19" s="134"/>
      <c r="CC19" s="134"/>
      <c r="CD19" s="134"/>
      <c r="CE19" s="134"/>
      <c r="CF19" s="134"/>
      <c r="CG19" s="134"/>
      <c r="CH19" s="134"/>
      <c r="CI19" s="134"/>
      <c r="CJ19" s="134"/>
      <c r="CK19" s="134"/>
      <c r="CL19" s="134"/>
      <c r="CM19" s="134"/>
      <c r="CN19" s="134"/>
      <c r="CO19" s="134"/>
      <c r="CP19" s="134"/>
      <c r="CQ19" s="134"/>
      <c r="CR19" s="134"/>
      <c r="CS19" s="134"/>
      <c r="CT19" s="134"/>
      <c r="CU19" s="134"/>
      <c r="CV19" s="134"/>
      <c r="CW19" s="134"/>
      <c r="CX19" s="134"/>
      <c r="CY19" s="134"/>
      <c r="CZ19" s="134"/>
      <c r="DA19" s="134"/>
      <c r="DB19" s="134"/>
      <c r="DC19" s="134"/>
      <c r="DD19" s="134"/>
      <c r="DE19" s="134"/>
      <c r="DF19" s="134"/>
      <c r="DG19" s="134"/>
      <c r="DH19" s="134"/>
      <c r="DI19" s="134"/>
      <c r="DJ19" s="134"/>
      <c r="DK19" s="134"/>
      <c r="DL19" s="134"/>
      <c r="DM19" s="134"/>
      <c r="DN19" s="134"/>
      <c r="DO19" s="134"/>
      <c r="DP19" s="134"/>
      <c r="DQ19" s="134"/>
      <c r="DR19" s="134"/>
      <c r="DS19" s="134"/>
      <c r="DT19" s="134"/>
      <c r="DU19" s="134"/>
      <c r="DV19" s="134"/>
      <c r="DW19" s="134"/>
      <c r="DX19" s="134"/>
      <c r="DY19" s="134"/>
      <c r="DZ19" s="134"/>
      <c r="EA19" s="134"/>
      <c r="EB19" s="134"/>
      <c r="EC19" s="134"/>
      <c r="ED19" s="134"/>
      <c r="EE19" s="134"/>
      <c r="EF19" s="134"/>
      <c r="EG19" s="134"/>
      <c r="EH19" s="134"/>
      <c r="EI19" s="134"/>
      <c r="EJ19" s="134"/>
      <c r="EK19" s="134"/>
      <c r="EL19" s="134"/>
      <c r="EM19" s="134"/>
      <c r="EN19" s="134"/>
      <c r="EO19" s="134"/>
      <c r="EP19" s="134"/>
      <c r="EQ19" s="134"/>
      <c r="ER19" s="134"/>
      <c r="ES19" s="134"/>
      <c r="ET19" s="134"/>
      <c r="EU19" s="134"/>
      <c r="EV19" s="134"/>
      <c r="EW19" s="134"/>
      <c r="EX19" s="134"/>
      <c r="EY19" s="134"/>
      <c r="EZ19" s="134"/>
      <c r="FA19" s="134"/>
      <c r="FB19" s="134"/>
      <c r="FC19" s="134"/>
      <c r="FD19" s="134"/>
      <c r="FE19" s="134"/>
      <c r="FF19" s="134"/>
      <c r="FG19" s="134"/>
      <c r="FH19" s="134"/>
      <c r="FI19" s="134"/>
      <c r="FJ19" s="134"/>
      <c r="FK19" s="134"/>
      <c r="FL19" s="134"/>
      <c r="FM19" s="134"/>
      <c r="FN19" s="134"/>
      <c r="FO19" s="134"/>
      <c r="FP19" s="134"/>
      <c r="FQ19" s="134"/>
      <c r="FR19" s="134"/>
      <c r="FS19" s="134"/>
      <c r="FT19" s="134"/>
      <c r="FU19" s="134"/>
      <c r="FV19" s="134"/>
      <c r="FW19" s="134"/>
      <c r="FX19" s="134"/>
      <c r="FY19" s="134"/>
      <c r="FZ19" s="134"/>
      <c r="GA19" s="134"/>
      <c r="GB19" s="134"/>
      <c r="GC19" s="134"/>
      <c r="GD19" s="134"/>
      <c r="GE19" s="134"/>
      <c r="GF19" s="134"/>
      <c r="GG19" s="134"/>
      <c r="GH19" s="134"/>
      <c r="GI19" s="134"/>
      <c r="GJ19" s="134"/>
      <c r="GK19" s="134"/>
      <c r="GL19" s="134"/>
      <c r="GM19" s="134"/>
      <c r="GN19" s="134"/>
      <c r="GO19" s="134"/>
      <c r="GP19" s="134"/>
      <c r="GQ19" s="134"/>
      <c r="GR19" s="134"/>
      <c r="GS19" s="134"/>
      <c r="GT19" s="134"/>
      <c r="GU19" s="134"/>
      <c r="GV19" s="134"/>
      <c r="GW19" s="134"/>
      <c r="GX19" s="134"/>
      <c r="GY19" s="134"/>
      <c r="GZ19" s="134"/>
      <c r="HA19" s="134"/>
      <c r="HB19" s="134"/>
      <c r="HC19" s="134"/>
      <c r="HD19" s="134"/>
      <c r="HE19" s="134"/>
      <c r="HF19" s="134"/>
      <c r="HG19" s="134"/>
      <c r="HH19" s="134"/>
      <c r="HI19" s="134"/>
      <c r="HJ19" s="134"/>
      <c r="HK19" s="134"/>
      <c r="HL19" s="134"/>
      <c r="HM19" s="134"/>
      <c r="HN19" s="134"/>
      <c r="HO19" s="134"/>
      <c r="HP19" s="134"/>
      <c r="HQ19" s="134"/>
      <c r="HR19" s="134"/>
      <c r="HS19" s="134"/>
      <c r="HT19" s="134"/>
      <c r="HU19" s="134"/>
      <c r="HV19" s="134"/>
      <c r="HW19" s="134"/>
      <c r="HX19" s="134"/>
      <c r="HY19" s="134"/>
      <c r="HZ19" s="134"/>
      <c r="IA19" s="134"/>
      <c r="IB19" s="134"/>
      <c r="IC19" s="134"/>
      <c r="ID19" s="134"/>
      <c r="IE19" s="134"/>
      <c r="IF19" s="134"/>
      <c r="IG19" s="134"/>
      <c r="IH19" s="134"/>
      <c r="II19" s="134"/>
      <c r="IJ19" s="134"/>
      <c r="IK19" s="134"/>
      <c r="IL19" s="134"/>
      <c r="IM19" s="134"/>
      <c r="IN19" s="134"/>
      <c r="IO19" s="134"/>
      <c r="IP19" s="134"/>
      <c r="IQ19" s="134"/>
      <c r="IR19" s="134"/>
      <c r="IS19" s="134"/>
      <c r="IT19" s="134"/>
      <c r="IU19" s="134"/>
      <c r="IV19" s="134"/>
      <c r="IW19" s="134"/>
      <c r="IX19" s="134"/>
      <c r="IY19" s="134"/>
      <c r="IZ19" s="134"/>
      <c r="JA19" s="134"/>
      <c r="JB19" s="134"/>
      <c r="JC19" s="134"/>
      <c r="JD19" s="134"/>
      <c r="JE19" s="134"/>
      <c r="JF19" s="134"/>
      <c r="JG19" s="134"/>
      <c r="JH19" s="134"/>
      <c r="JI19" s="134"/>
      <c r="JJ19" s="134"/>
    </row>
    <row r="20" spans="1:271" s="67" customFormat="1" ht="60.75" customHeight="1" x14ac:dyDescent="0.2">
      <c r="A20" s="203">
        <v>7</v>
      </c>
      <c r="B20" s="94" t="s">
        <v>154</v>
      </c>
      <c r="C20" s="67" t="s">
        <v>0</v>
      </c>
      <c r="D20" s="209">
        <v>8</v>
      </c>
      <c r="E20" s="265">
        <f t="shared" si="0"/>
        <v>899999.99998999992</v>
      </c>
      <c r="F20" s="251">
        <v>7199999.9999199994</v>
      </c>
      <c r="G20" s="236"/>
      <c r="H20" s="161"/>
      <c r="I20" s="162"/>
      <c r="J20" s="161"/>
      <c r="K20" s="133"/>
      <c r="L20" s="133"/>
      <c r="M20" s="133"/>
      <c r="N20" s="133"/>
      <c r="O20" s="133"/>
      <c r="P20" s="133"/>
      <c r="Q20" s="133"/>
      <c r="R20" s="133"/>
      <c r="S20" s="133"/>
      <c r="T20" s="133"/>
      <c r="U20" s="133"/>
      <c r="V20" s="133"/>
      <c r="W20" s="133"/>
      <c r="X20" s="133"/>
      <c r="Y20" s="133"/>
      <c r="Z20" s="133"/>
      <c r="AA20" s="133"/>
      <c r="AB20" s="133"/>
      <c r="AC20" s="133"/>
      <c r="AD20" s="133"/>
      <c r="AE20" s="133"/>
      <c r="AF20" s="133"/>
      <c r="AG20" s="133"/>
      <c r="AH20" s="133"/>
      <c r="AI20" s="133"/>
      <c r="AJ20" s="133"/>
      <c r="AK20" s="133"/>
      <c r="AL20" s="133"/>
      <c r="AM20" s="133"/>
      <c r="AN20" s="133"/>
      <c r="AO20" s="133"/>
      <c r="AP20" s="133"/>
      <c r="AQ20" s="135"/>
      <c r="AR20" s="135"/>
      <c r="AS20" s="135"/>
      <c r="AT20" s="135"/>
      <c r="AU20" s="135"/>
      <c r="AV20" s="135"/>
      <c r="AW20" s="135"/>
      <c r="AX20" s="135"/>
      <c r="AY20" s="135"/>
      <c r="AZ20" s="135"/>
      <c r="BA20" s="135"/>
      <c r="BB20" s="135"/>
      <c r="BC20" s="135"/>
      <c r="BD20" s="135"/>
      <c r="BE20" s="135"/>
      <c r="BF20" s="135"/>
      <c r="BG20" s="135"/>
      <c r="BH20" s="135"/>
      <c r="BI20" s="135"/>
      <c r="BJ20" s="135"/>
      <c r="BK20" s="135"/>
      <c r="BL20" s="135"/>
      <c r="BM20" s="135"/>
      <c r="BN20" s="135"/>
      <c r="BO20" s="135"/>
      <c r="BP20" s="135"/>
      <c r="BQ20" s="135"/>
      <c r="BR20" s="135"/>
      <c r="BS20" s="135"/>
      <c r="BT20" s="135"/>
      <c r="BU20" s="135"/>
      <c r="BV20" s="135"/>
      <c r="BW20" s="135"/>
      <c r="BX20" s="135"/>
      <c r="BY20" s="135"/>
      <c r="BZ20" s="135"/>
      <c r="CA20" s="135"/>
      <c r="CB20" s="135"/>
      <c r="CC20" s="135"/>
      <c r="CD20" s="135"/>
      <c r="CE20" s="135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35"/>
      <c r="CY20" s="135"/>
      <c r="CZ20" s="135"/>
      <c r="DA20" s="135"/>
      <c r="DB20" s="135"/>
      <c r="DC20" s="135"/>
      <c r="DD20" s="135"/>
      <c r="DE20" s="135"/>
      <c r="DF20" s="135"/>
      <c r="DG20" s="135"/>
      <c r="DH20" s="135"/>
      <c r="DI20" s="135"/>
      <c r="DJ20" s="135"/>
      <c r="DK20" s="135"/>
      <c r="DL20" s="135"/>
      <c r="DM20" s="135"/>
      <c r="DN20" s="135"/>
      <c r="DO20" s="135"/>
      <c r="DP20" s="135"/>
      <c r="DQ20" s="135"/>
      <c r="DR20" s="135"/>
      <c r="DS20" s="135"/>
      <c r="DT20" s="135"/>
      <c r="DU20" s="135"/>
      <c r="DV20" s="135"/>
      <c r="DW20" s="135"/>
      <c r="DX20" s="135"/>
      <c r="DY20" s="135"/>
      <c r="DZ20" s="135"/>
      <c r="EA20" s="135"/>
      <c r="EB20" s="135"/>
      <c r="EC20" s="135"/>
      <c r="ED20" s="135"/>
      <c r="EE20" s="135"/>
      <c r="EF20" s="135"/>
      <c r="EG20" s="135"/>
      <c r="EH20" s="135"/>
      <c r="EI20" s="135"/>
      <c r="EJ20" s="135"/>
      <c r="EK20" s="135"/>
      <c r="EL20" s="135"/>
      <c r="EM20" s="135"/>
      <c r="EN20" s="135"/>
      <c r="EO20" s="135"/>
      <c r="EP20" s="135"/>
      <c r="EQ20" s="135"/>
      <c r="ER20" s="135"/>
      <c r="ES20" s="135"/>
      <c r="ET20" s="135"/>
      <c r="EU20" s="135"/>
      <c r="EV20" s="135"/>
      <c r="EW20" s="135"/>
      <c r="EX20" s="135"/>
      <c r="EY20" s="135"/>
      <c r="EZ20" s="135"/>
      <c r="FA20" s="135"/>
      <c r="FB20" s="135"/>
      <c r="FC20" s="135"/>
      <c r="FD20" s="135"/>
      <c r="FE20" s="135"/>
      <c r="FF20" s="135"/>
      <c r="FG20" s="135"/>
      <c r="FH20" s="135"/>
      <c r="FI20" s="135"/>
      <c r="FJ20" s="135"/>
      <c r="FK20" s="135"/>
      <c r="FL20" s="135"/>
      <c r="FM20" s="135"/>
      <c r="FN20" s="135"/>
      <c r="FO20" s="135"/>
      <c r="FP20" s="135"/>
      <c r="FQ20" s="135"/>
      <c r="FR20" s="135"/>
      <c r="FS20" s="135"/>
      <c r="FT20" s="135"/>
      <c r="FU20" s="135"/>
      <c r="FV20" s="135"/>
      <c r="FW20" s="135"/>
      <c r="FX20" s="135"/>
      <c r="FY20" s="135"/>
      <c r="FZ20" s="135"/>
      <c r="GA20" s="135"/>
      <c r="GB20" s="135"/>
      <c r="GC20" s="135"/>
      <c r="GD20" s="135"/>
      <c r="GE20" s="135"/>
      <c r="GF20" s="135"/>
      <c r="GG20" s="135"/>
      <c r="GH20" s="135"/>
      <c r="GI20" s="135"/>
      <c r="GJ20" s="135"/>
      <c r="GK20" s="135"/>
      <c r="GL20" s="135"/>
      <c r="GM20" s="135"/>
      <c r="GN20" s="135"/>
      <c r="GO20" s="135"/>
      <c r="GP20" s="135"/>
      <c r="GQ20" s="135"/>
      <c r="GR20" s="135"/>
      <c r="GS20" s="135"/>
      <c r="GT20" s="135"/>
      <c r="GU20" s="135"/>
      <c r="GV20" s="135"/>
      <c r="GW20" s="135"/>
      <c r="GX20" s="135"/>
      <c r="GY20" s="135"/>
      <c r="GZ20" s="135"/>
      <c r="HA20" s="135"/>
      <c r="HB20" s="135"/>
      <c r="HC20" s="135"/>
      <c r="HD20" s="135"/>
      <c r="HE20" s="135"/>
      <c r="HF20" s="135"/>
      <c r="HG20" s="135"/>
      <c r="HH20" s="135"/>
      <c r="HI20" s="135"/>
      <c r="HJ20" s="135"/>
      <c r="HK20" s="135"/>
      <c r="HL20" s="135"/>
      <c r="HM20" s="135"/>
      <c r="HN20" s="135"/>
      <c r="HO20" s="135"/>
      <c r="HP20" s="135"/>
      <c r="HQ20" s="135"/>
      <c r="HR20" s="135"/>
      <c r="HS20" s="135"/>
      <c r="HT20" s="135"/>
      <c r="HU20" s="135"/>
      <c r="HV20" s="135"/>
      <c r="HW20" s="135"/>
      <c r="HX20" s="135"/>
      <c r="HY20" s="135"/>
      <c r="HZ20" s="135"/>
      <c r="IA20" s="135"/>
      <c r="IB20" s="135"/>
      <c r="IC20" s="135"/>
      <c r="ID20" s="135"/>
      <c r="IE20" s="135"/>
      <c r="IF20" s="135"/>
      <c r="IG20" s="135"/>
      <c r="IH20" s="135"/>
      <c r="II20" s="135"/>
      <c r="IJ20" s="135"/>
      <c r="IK20" s="135"/>
      <c r="IL20" s="135"/>
      <c r="IM20" s="135"/>
      <c r="IN20" s="135"/>
      <c r="IO20" s="135"/>
      <c r="IP20" s="135"/>
      <c r="IQ20" s="135"/>
      <c r="IR20" s="135"/>
      <c r="IS20" s="135"/>
      <c r="IT20" s="135"/>
      <c r="IU20" s="135"/>
      <c r="IV20" s="135"/>
      <c r="IW20" s="135"/>
      <c r="IX20" s="135"/>
      <c r="IY20" s="135"/>
      <c r="IZ20" s="135"/>
      <c r="JA20" s="135"/>
      <c r="JB20" s="135"/>
      <c r="JC20" s="135"/>
      <c r="JD20" s="135"/>
      <c r="JE20" s="135"/>
      <c r="JF20" s="135"/>
      <c r="JG20" s="135"/>
      <c r="JH20" s="135"/>
      <c r="JI20" s="135"/>
      <c r="JJ20" s="135"/>
      <c r="JK20" s="104"/>
    </row>
    <row r="21" spans="1:271" s="59" customFormat="1" ht="62.25" customHeight="1" x14ac:dyDescent="0.2">
      <c r="A21" s="62">
        <v>8</v>
      </c>
      <c r="B21" s="99" t="s">
        <v>153</v>
      </c>
      <c r="C21" s="59" t="s">
        <v>9</v>
      </c>
      <c r="D21" s="214">
        <v>10</v>
      </c>
      <c r="E21" s="265">
        <f t="shared" si="0"/>
        <v>134999.99999968999</v>
      </c>
      <c r="F21" s="251">
        <v>1349999.9999968999</v>
      </c>
      <c r="G21" s="236"/>
      <c r="H21" s="161"/>
      <c r="I21" s="162"/>
      <c r="J21" s="161"/>
      <c r="K21" s="133"/>
      <c r="L21" s="133"/>
      <c r="M21" s="133"/>
      <c r="N21" s="133"/>
      <c r="O21" s="133"/>
      <c r="P21" s="133"/>
      <c r="Q21" s="133"/>
      <c r="R21" s="133"/>
      <c r="S21" s="133"/>
      <c r="T21" s="133"/>
      <c r="U21" s="133"/>
      <c r="V21" s="133"/>
      <c r="W21" s="133"/>
      <c r="X21" s="133"/>
      <c r="Y21" s="133"/>
      <c r="Z21" s="133"/>
      <c r="AA21" s="133"/>
      <c r="AB21" s="133"/>
      <c r="AC21" s="133"/>
      <c r="AD21" s="133"/>
      <c r="AE21" s="133"/>
      <c r="AF21" s="133"/>
      <c r="AG21" s="133"/>
      <c r="AH21" s="133"/>
      <c r="AI21" s="133"/>
      <c r="AJ21" s="133"/>
      <c r="AK21" s="133"/>
      <c r="AL21" s="133"/>
      <c r="AM21" s="133"/>
      <c r="AN21" s="133"/>
      <c r="AO21" s="133"/>
      <c r="AP21" s="133"/>
      <c r="AQ21" s="135"/>
      <c r="AR21" s="135"/>
      <c r="AS21" s="135"/>
      <c r="AT21" s="135"/>
      <c r="AU21" s="135"/>
      <c r="AV21" s="135"/>
      <c r="AW21" s="135"/>
      <c r="AX21" s="135"/>
      <c r="AY21" s="135"/>
      <c r="AZ21" s="135"/>
      <c r="BA21" s="135"/>
      <c r="BB21" s="135"/>
      <c r="BC21" s="135"/>
      <c r="BD21" s="135"/>
      <c r="BE21" s="135"/>
      <c r="BF21" s="135"/>
      <c r="BG21" s="135"/>
      <c r="BH21" s="135"/>
      <c r="BI21" s="135"/>
      <c r="BJ21" s="135"/>
      <c r="BK21" s="135"/>
      <c r="BL21" s="135"/>
      <c r="BM21" s="135"/>
      <c r="BN21" s="135"/>
      <c r="BO21" s="135"/>
      <c r="BP21" s="135"/>
      <c r="BQ21" s="135"/>
      <c r="BR21" s="135"/>
      <c r="BS21" s="135"/>
      <c r="BT21" s="135"/>
      <c r="BU21" s="135"/>
      <c r="BV21" s="135"/>
      <c r="BW21" s="135"/>
      <c r="BX21" s="135"/>
      <c r="BY21" s="135"/>
      <c r="BZ21" s="135"/>
      <c r="CA21" s="135"/>
      <c r="CB21" s="135"/>
      <c r="CC21" s="135"/>
      <c r="CD21" s="135"/>
      <c r="CE21" s="135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35"/>
      <c r="CY21" s="135"/>
      <c r="CZ21" s="135"/>
      <c r="DA21" s="135"/>
      <c r="DB21" s="135"/>
      <c r="DC21" s="135"/>
      <c r="DD21" s="135"/>
      <c r="DE21" s="135"/>
      <c r="DF21" s="135"/>
      <c r="DG21" s="135"/>
      <c r="DH21" s="135"/>
      <c r="DI21" s="135"/>
      <c r="DJ21" s="135"/>
      <c r="DK21" s="135"/>
      <c r="DL21" s="135"/>
      <c r="DM21" s="135"/>
      <c r="DN21" s="135"/>
      <c r="DO21" s="135"/>
      <c r="DP21" s="135"/>
      <c r="DQ21" s="135"/>
      <c r="DR21" s="135"/>
      <c r="DS21" s="135"/>
      <c r="DT21" s="135"/>
      <c r="DU21" s="135"/>
      <c r="DV21" s="135"/>
      <c r="DW21" s="135"/>
      <c r="DX21" s="135"/>
      <c r="DY21" s="135"/>
      <c r="DZ21" s="135"/>
      <c r="EA21" s="135"/>
      <c r="EB21" s="135"/>
      <c r="EC21" s="135"/>
      <c r="ED21" s="135"/>
      <c r="EE21" s="135"/>
      <c r="EF21" s="135"/>
      <c r="EG21" s="135"/>
      <c r="EH21" s="135"/>
      <c r="EI21" s="135"/>
      <c r="EJ21" s="135"/>
      <c r="EK21" s="135"/>
      <c r="EL21" s="135"/>
      <c r="EM21" s="135"/>
      <c r="EN21" s="135"/>
      <c r="EO21" s="135"/>
      <c r="EP21" s="135"/>
      <c r="EQ21" s="135"/>
      <c r="ER21" s="135"/>
      <c r="ES21" s="135"/>
      <c r="ET21" s="135"/>
      <c r="EU21" s="135"/>
      <c r="EV21" s="135"/>
      <c r="EW21" s="135"/>
      <c r="EX21" s="135"/>
      <c r="EY21" s="135"/>
      <c r="EZ21" s="135"/>
      <c r="FA21" s="135"/>
      <c r="FB21" s="135"/>
      <c r="FC21" s="135"/>
      <c r="FD21" s="135"/>
      <c r="FE21" s="135"/>
      <c r="FF21" s="135"/>
      <c r="FG21" s="135"/>
      <c r="FH21" s="135"/>
      <c r="FI21" s="135"/>
      <c r="FJ21" s="135"/>
      <c r="FK21" s="135"/>
      <c r="FL21" s="135"/>
      <c r="FM21" s="135"/>
      <c r="FN21" s="135"/>
      <c r="FO21" s="135"/>
      <c r="FP21" s="135"/>
      <c r="FQ21" s="135"/>
      <c r="FR21" s="135"/>
      <c r="FS21" s="135"/>
      <c r="FT21" s="135"/>
      <c r="FU21" s="135"/>
      <c r="FV21" s="135"/>
      <c r="FW21" s="135"/>
      <c r="FX21" s="135"/>
      <c r="FY21" s="135"/>
      <c r="FZ21" s="135"/>
      <c r="GA21" s="135"/>
      <c r="GB21" s="135"/>
      <c r="GC21" s="135"/>
      <c r="GD21" s="135"/>
      <c r="GE21" s="135"/>
      <c r="GF21" s="135"/>
      <c r="GG21" s="135"/>
      <c r="GH21" s="135"/>
      <c r="GI21" s="135"/>
      <c r="GJ21" s="135"/>
      <c r="GK21" s="135"/>
      <c r="GL21" s="135"/>
      <c r="GM21" s="135"/>
      <c r="GN21" s="135"/>
      <c r="GO21" s="135"/>
      <c r="GP21" s="135"/>
      <c r="GQ21" s="135"/>
      <c r="GR21" s="135"/>
      <c r="GS21" s="135"/>
      <c r="GT21" s="135"/>
      <c r="GU21" s="135"/>
      <c r="GV21" s="135"/>
      <c r="GW21" s="135"/>
      <c r="GX21" s="135"/>
      <c r="GY21" s="135"/>
      <c r="GZ21" s="135"/>
      <c r="HA21" s="135"/>
      <c r="HB21" s="135"/>
      <c r="HC21" s="135"/>
      <c r="HD21" s="135"/>
      <c r="HE21" s="135"/>
      <c r="HF21" s="135"/>
      <c r="HG21" s="135"/>
      <c r="HH21" s="135"/>
      <c r="HI21" s="135"/>
      <c r="HJ21" s="135"/>
      <c r="HK21" s="135"/>
      <c r="HL21" s="135"/>
      <c r="HM21" s="135"/>
      <c r="HN21" s="135"/>
      <c r="HO21" s="135"/>
      <c r="HP21" s="135"/>
      <c r="HQ21" s="135"/>
      <c r="HR21" s="135"/>
      <c r="HS21" s="135"/>
      <c r="HT21" s="135"/>
      <c r="HU21" s="135"/>
      <c r="HV21" s="135"/>
      <c r="HW21" s="135"/>
      <c r="HX21" s="135"/>
      <c r="HY21" s="135"/>
      <c r="HZ21" s="135"/>
      <c r="IA21" s="135"/>
      <c r="IB21" s="135"/>
      <c r="IC21" s="135"/>
      <c r="ID21" s="135"/>
      <c r="IE21" s="135"/>
      <c r="IF21" s="135"/>
      <c r="IG21" s="135"/>
      <c r="IH21" s="135"/>
      <c r="II21" s="135"/>
      <c r="IJ21" s="135"/>
      <c r="IK21" s="135"/>
      <c r="IL21" s="135"/>
      <c r="IM21" s="135"/>
      <c r="IN21" s="135"/>
      <c r="IO21" s="135"/>
      <c r="IP21" s="135"/>
      <c r="IQ21" s="135"/>
      <c r="IR21" s="135"/>
      <c r="IS21" s="135"/>
      <c r="IT21" s="135"/>
      <c r="IU21" s="135"/>
      <c r="IV21" s="135"/>
      <c r="IW21" s="135"/>
      <c r="IX21" s="135"/>
      <c r="IY21" s="135"/>
      <c r="IZ21" s="135"/>
      <c r="JA21" s="135"/>
      <c r="JB21" s="135"/>
      <c r="JC21" s="135"/>
      <c r="JD21" s="135"/>
      <c r="JE21" s="135"/>
      <c r="JF21" s="135"/>
      <c r="JG21" s="135"/>
      <c r="JH21" s="135"/>
      <c r="JI21" s="135"/>
      <c r="JJ21" s="135"/>
      <c r="JK21" s="105"/>
    </row>
    <row r="22" spans="1:271" s="59" customFormat="1" ht="66" customHeight="1" x14ac:dyDescent="0.2">
      <c r="A22" s="62">
        <v>9</v>
      </c>
      <c r="B22" s="98" t="s">
        <v>152</v>
      </c>
      <c r="C22" s="59" t="s">
        <v>9</v>
      </c>
      <c r="D22" s="214">
        <v>10</v>
      </c>
      <c r="E22" s="265">
        <f t="shared" si="0"/>
        <v>134999.99999968999</v>
      </c>
      <c r="F22" s="251">
        <v>1349999.9999968999</v>
      </c>
      <c r="G22" s="236"/>
      <c r="H22" s="161"/>
      <c r="I22" s="162"/>
      <c r="J22" s="161"/>
      <c r="K22" s="133"/>
      <c r="L22" s="133"/>
      <c r="M22" s="133"/>
      <c r="N22" s="133"/>
      <c r="O22" s="133"/>
      <c r="P22" s="133"/>
      <c r="Q22" s="133"/>
      <c r="R22" s="133"/>
      <c r="S22" s="133"/>
      <c r="T22" s="133"/>
      <c r="U22" s="133"/>
      <c r="V22" s="133"/>
      <c r="W22" s="133"/>
      <c r="X22" s="133"/>
      <c r="Y22" s="133"/>
      <c r="Z22" s="133"/>
      <c r="AA22" s="133"/>
      <c r="AB22" s="133"/>
      <c r="AC22" s="133"/>
      <c r="AD22" s="133"/>
      <c r="AE22" s="133"/>
      <c r="AF22" s="133"/>
      <c r="AG22" s="133"/>
      <c r="AH22" s="133"/>
      <c r="AI22" s="133"/>
      <c r="AJ22" s="133"/>
      <c r="AK22" s="133"/>
      <c r="AL22" s="133"/>
      <c r="AM22" s="133"/>
      <c r="AN22" s="133"/>
      <c r="AO22" s="133"/>
      <c r="AP22" s="133"/>
      <c r="AQ22" s="135"/>
      <c r="AR22" s="135"/>
      <c r="AS22" s="135"/>
      <c r="AT22" s="135"/>
      <c r="AU22" s="135"/>
      <c r="AV22" s="135"/>
      <c r="AW22" s="135"/>
      <c r="AX22" s="135"/>
      <c r="AY22" s="135"/>
      <c r="AZ22" s="135"/>
      <c r="BA22" s="135"/>
      <c r="BB22" s="135"/>
      <c r="BC22" s="135"/>
      <c r="BD22" s="135"/>
      <c r="BE22" s="135"/>
      <c r="BF22" s="135"/>
      <c r="BG22" s="135"/>
      <c r="BH22" s="135"/>
      <c r="BI22" s="135"/>
      <c r="BJ22" s="135"/>
      <c r="BK22" s="135"/>
      <c r="BL22" s="135"/>
      <c r="BM22" s="135"/>
      <c r="BN22" s="135"/>
      <c r="BO22" s="135"/>
      <c r="BP22" s="135"/>
      <c r="BQ22" s="135"/>
      <c r="BR22" s="135"/>
      <c r="BS22" s="135"/>
      <c r="BT22" s="135"/>
      <c r="BU22" s="135"/>
      <c r="BV22" s="135"/>
      <c r="BW22" s="135"/>
      <c r="BX22" s="135"/>
      <c r="BY22" s="135"/>
      <c r="BZ22" s="135"/>
      <c r="CA22" s="135"/>
      <c r="CB22" s="135"/>
      <c r="CC22" s="135"/>
      <c r="CD22" s="135"/>
      <c r="CE22" s="135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35"/>
      <c r="CY22" s="135"/>
      <c r="CZ22" s="135"/>
      <c r="DA22" s="135"/>
      <c r="DB22" s="135"/>
      <c r="DC22" s="135"/>
      <c r="DD22" s="135"/>
      <c r="DE22" s="135"/>
      <c r="DF22" s="135"/>
      <c r="DG22" s="135"/>
      <c r="DH22" s="135"/>
      <c r="DI22" s="135"/>
      <c r="DJ22" s="135"/>
      <c r="DK22" s="135"/>
      <c r="DL22" s="135"/>
      <c r="DM22" s="135"/>
      <c r="DN22" s="135"/>
      <c r="DO22" s="135"/>
      <c r="DP22" s="135"/>
      <c r="DQ22" s="135"/>
      <c r="DR22" s="135"/>
      <c r="DS22" s="135"/>
      <c r="DT22" s="135"/>
      <c r="DU22" s="135"/>
      <c r="DV22" s="135"/>
      <c r="DW22" s="135"/>
      <c r="DX22" s="135"/>
      <c r="DY22" s="135"/>
      <c r="DZ22" s="135"/>
      <c r="EA22" s="135"/>
      <c r="EB22" s="135"/>
      <c r="EC22" s="135"/>
      <c r="ED22" s="135"/>
      <c r="EE22" s="135"/>
      <c r="EF22" s="135"/>
      <c r="EG22" s="135"/>
      <c r="EH22" s="135"/>
      <c r="EI22" s="135"/>
      <c r="EJ22" s="135"/>
      <c r="EK22" s="135"/>
      <c r="EL22" s="135"/>
      <c r="EM22" s="135"/>
      <c r="EN22" s="135"/>
      <c r="EO22" s="135"/>
      <c r="EP22" s="135"/>
      <c r="EQ22" s="135"/>
      <c r="ER22" s="135"/>
      <c r="ES22" s="135"/>
      <c r="ET22" s="135"/>
      <c r="EU22" s="135"/>
      <c r="EV22" s="135"/>
      <c r="EW22" s="135"/>
      <c r="EX22" s="135"/>
      <c r="EY22" s="135"/>
      <c r="EZ22" s="135"/>
      <c r="FA22" s="135"/>
      <c r="FB22" s="135"/>
      <c r="FC22" s="135"/>
      <c r="FD22" s="135"/>
      <c r="FE22" s="135"/>
      <c r="FF22" s="135"/>
      <c r="FG22" s="135"/>
      <c r="FH22" s="135"/>
      <c r="FI22" s="135"/>
      <c r="FJ22" s="135"/>
      <c r="FK22" s="135"/>
      <c r="FL22" s="135"/>
      <c r="FM22" s="135"/>
      <c r="FN22" s="135"/>
      <c r="FO22" s="135"/>
      <c r="FP22" s="135"/>
      <c r="FQ22" s="135"/>
      <c r="FR22" s="135"/>
      <c r="FS22" s="135"/>
      <c r="FT22" s="135"/>
      <c r="FU22" s="135"/>
      <c r="FV22" s="135"/>
      <c r="FW22" s="135"/>
      <c r="FX22" s="135"/>
      <c r="FY22" s="135"/>
      <c r="FZ22" s="135"/>
      <c r="GA22" s="135"/>
      <c r="GB22" s="135"/>
      <c r="GC22" s="135"/>
      <c r="GD22" s="135"/>
      <c r="GE22" s="135"/>
      <c r="GF22" s="135"/>
      <c r="GG22" s="135"/>
      <c r="GH22" s="135"/>
      <c r="GI22" s="135"/>
      <c r="GJ22" s="135"/>
      <c r="GK22" s="135"/>
      <c r="GL22" s="135"/>
      <c r="GM22" s="135"/>
      <c r="GN22" s="135"/>
      <c r="GO22" s="135"/>
      <c r="GP22" s="135"/>
      <c r="GQ22" s="135"/>
      <c r="GR22" s="135"/>
      <c r="GS22" s="135"/>
      <c r="GT22" s="135"/>
      <c r="GU22" s="135"/>
      <c r="GV22" s="135"/>
      <c r="GW22" s="135"/>
      <c r="GX22" s="135"/>
      <c r="GY22" s="135"/>
      <c r="GZ22" s="135"/>
      <c r="HA22" s="135"/>
      <c r="HB22" s="135"/>
      <c r="HC22" s="135"/>
      <c r="HD22" s="135"/>
      <c r="HE22" s="135"/>
      <c r="HF22" s="135"/>
      <c r="HG22" s="135"/>
      <c r="HH22" s="135"/>
      <c r="HI22" s="135"/>
      <c r="HJ22" s="135"/>
      <c r="HK22" s="135"/>
      <c r="HL22" s="135"/>
      <c r="HM22" s="135"/>
      <c r="HN22" s="135"/>
      <c r="HO22" s="135"/>
      <c r="HP22" s="135"/>
      <c r="HQ22" s="135"/>
      <c r="HR22" s="135"/>
      <c r="HS22" s="135"/>
      <c r="HT22" s="135"/>
      <c r="HU22" s="135"/>
      <c r="HV22" s="135"/>
      <c r="HW22" s="135"/>
      <c r="HX22" s="135"/>
      <c r="HY22" s="135"/>
      <c r="HZ22" s="135"/>
      <c r="IA22" s="135"/>
      <c r="IB22" s="135"/>
      <c r="IC22" s="135"/>
      <c r="ID22" s="135"/>
      <c r="IE22" s="135"/>
      <c r="IF22" s="135"/>
      <c r="IG22" s="135"/>
      <c r="IH22" s="135"/>
      <c r="II22" s="135"/>
      <c r="IJ22" s="135"/>
      <c r="IK22" s="135"/>
      <c r="IL22" s="135"/>
      <c r="IM22" s="135"/>
      <c r="IN22" s="135"/>
      <c r="IO22" s="135"/>
      <c r="IP22" s="135"/>
      <c r="IQ22" s="135"/>
      <c r="IR22" s="135"/>
      <c r="IS22" s="135"/>
      <c r="IT22" s="135"/>
      <c r="IU22" s="135"/>
      <c r="IV22" s="135"/>
      <c r="IW22" s="135"/>
      <c r="IX22" s="135"/>
      <c r="IY22" s="135"/>
      <c r="IZ22" s="135"/>
      <c r="JA22" s="135"/>
      <c r="JB22" s="135"/>
      <c r="JC22" s="135"/>
      <c r="JD22" s="135"/>
      <c r="JE22" s="135"/>
      <c r="JF22" s="135"/>
      <c r="JG22" s="135"/>
      <c r="JH22" s="135"/>
      <c r="JI22" s="135"/>
      <c r="JJ22" s="135"/>
      <c r="JK22" s="105"/>
    </row>
    <row r="23" spans="1:271" s="59" customFormat="1" ht="51" customHeight="1" x14ac:dyDescent="0.2">
      <c r="A23" s="62">
        <v>10</v>
      </c>
      <c r="B23" s="98" t="s">
        <v>151</v>
      </c>
      <c r="C23" s="59" t="s">
        <v>0</v>
      </c>
      <c r="D23" s="214">
        <v>40</v>
      </c>
      <c r="E23" s="265">
        <f t="shared" si="0"/>
        <v>89999.999999952008</v>
      </c>
      <c r="F23" s="251">
        <v>3599999.9999980805</v>
      </c>
      <c r="G23" s="236"/>
      <c r="H23" s="161"/>
      <c r="I23" s="162"/>
      <c r="J23" s="161"/>
      <c r="K23" s="133"/>
      <c r="L23" s="133"/>
      <c r="M23" s="133"/>
      <c r="N23" s="133"/>
      <c r="O23" s="133"/>
      <c r="P23" s="133"/>
      <c r="Q23" s="133"/>
      <c r="R23" s="133"/>
      <c r="S23" s="133"/>
      <c r="T23" s="133"/>
      <c r="U23" s="133"/>
      <c r="V23" s="133"/>
      <c r="W23" s="133"/>
      <c r="X23" s="133"/>
      <c r="Y23" s="133"/>
      <c r="Z23" s="133"/>
      <c r="AA23" s="133"/>
      <c r="AB23" s="133"/>
      <c r="AC23" s="133"/>
      <c r="AD23" s="133"/>
      <c r="AE23" s="133"/>
      <c r="AF23" s="133"/>
      <c r="AG23" s="133"/>
      <c r="AH23" s="133"/>
      <c r="AI23" s="133"/>
      <c r="AJ23" s="133"/>
      <c r="AK23" s="133"/>
      <c r="AL23" s="133"/>
      <c r="AM23" s="133"/>
      <c r="AN23" s="133"/>
      <c r="AO23" s="133"/>
      <c r="AP23" s="133"/>
      <c r="AQ23" s="135"/>
      <c r="AR23" s="135"/>
      <c r="AS23" s="135"/>
      <c r="AT23" s="135"/>
      <c r="AU23" s="135"/>
      <c r="AV23" s="135"/>
      <c r="AW23" s="135"/>
      <c r="AX23" s="135"/>
      <c r="AY23" s="135"/>
      <c r="AZ23" s="135"/>
      <c r="BA23" s="135"/>
      <c r="BB23" s="135"/>
      <c r="BC23" s="135"/>
      <c r="BD23" s="135"/>
      <c r="BE23" s="135"/>
      <c r="BF23" s="135"/>
      <c r="BG23" s="135"/>
      <c r="BH23" s="135"/>
      <c r="BI23" s="135"/>
      <c r="BJ23" s="135"/>
      <c r="BK23" s="135"/>
      <c r="BL23" s="135"/>
      <c r="BM23" s="135"/>
      <c r="BN23" s="135"/>
      <c r="BO23" s="135"/>
      <c r="BP23" s="135"/>
      <c r="BQ23" s="135"/>
      <c r="BR23" s="135"/>
      <c r="BS23" s="135"/>
      <c r="BT23" s="135"/>
      <c r="BU23" s="135"/>
      <c r="BV23" s="135"/>
      <c r="BW23" s="135"/>
      <c r="BX23" s="135"/>
      <c r="BY23" s="135"/>
      <c r="BZ23" s="135"/>
      <c r="CA23" s="135"/>
      <c r="CB23" s="135"/>
      <c r="CC23" s="135"/>
      <c r="CD23" s="135"/>
      <c r="CE23" s="13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35"/>
      <c r="CY23" s="135"/>
      <c r="CZ23" s="135"/>
      <c r="DA23" s="135"/>
      <c r="DB23" s="135"/>
      <c r="DC23" s="135"/>
      <c r="DD23" s="135"/>
      <c r="DE23" s="135"/>
      <c r="DF23" s="135"/>
      <c r="DG23" s="135"/>
      <c r="DH23" s="135"/>
      <c r="DI23" s="135"/>
      <c r="DJ23" s="135"/>
      <c r="DK23" s="135"/>
      <c r="DL23" s="135"/>
      <c r="DM23" s="135"/>
      <c r="DN23" s="135"/>
      <c r="DO23" s="135"/>
      <c r="DP23" s="135"/>
      <c r="DQ23" s="135"/>
      <c r="DR23" s="135"/>
      <c r="DS23" s="135"/>
      <c r="DT23" s="135"/>
      <c r="DU23" s="135"/>
      <c r="DV23" s="135"/>
      <c r="DW23" s="135"/>
      <c r="DX23" s="135"/>
      <c r="DY23" s="135"/>
      <c r="DZ23" s="135"/>
      <c r="EA23" s="135"/>
      <c r="EB23" s="135"/>
      <c r="EC23" s="135"/>
      <c r="ED23" s="135"/>
      <c r="EE23" s="135"/>
      <c r="EF23" s="135"/>
      <c r="EG23" s="135"/>
      <c r="EH23" s="135"/>
      <c r="EI23" s="135"/>
      <c r="EJ23" s="135"/>
      <c r="EK23" s="135"/>
      <c r="EL23" s="135"/>
      <c r="EM23" s="135"/>
      <c r="EN23" s="135"/>
      <c r="EO23" s="135"/>
      <c r="EP23" s="135"/>
      <c r="EQ23" s="135"/>
      <c r="ER23" s="135"/>
      <c r="ES23" s="135"/>
      <c r="ET23" s="135"/>
      <c r="EU23" s="135"/>
      <c r="EV23" s="135"/>
      <c r="EW23" s="135"/>
      <c r="EX23" s="135"/>
      <c r="EY23" s="135"/>
      <c r="EZ23" s="135"/>
      <c r="FA23" s="135"/>
      <c r="FB23" s="135"/>
      <c r="FC23" s="135"/>
      <c r="FD23" s="135"/>
      <c r="FE23" s="135"/>
      <c r="FF23" s="135"/>
      <c r="FG23" s="135"/>
      <c r="FH23" s="135"/>
      <c r="FI23" s="135"/>
      <c r="FJ23" s="135"/>
      <c r="FK23" s="135"/>
      <c r="FL23" s="135"/>
      <c r="FM23" s="135"/>
      <c r="FN23" s="135"/>
      <c r="FO23" s="135"/>
      <c r="FP23" s="135"/>
      <c r="FQ23" s="135"/>
      <c r="FR23" s="135"/>
      <c r="FS23" s="135"/>
      <c r="FT23" s="135"/>
      <c r="FU23" s="135"/>
      <c r="FV23" s="135"/>
      <c r="FW23" s="135"/>
      <c r="FX23" s="135"/>
      <c r="FY23" s="135"/>
      <c r="FZ23" s="135"/>
      <c r="GA23" s="135"/>
      <c r="GB23" s="135"/>
      <c r="GC23" s="135"/>
      <c r="GD23" s="135"/>
      <c r="GE23" s="135"/>
      <c r="GF23" s="135"/>
      <c r="GG23" s="135"/>
      <c r="GH23" s="135"/>
      <c r="GI23" s="135"/>
      <c r="GJ23" s="135"/>
      <c r="GK23" s="135"/>
      <c r="GL23" s="135"/>
      <c r="GM23" s="135"/>
      <c r="GN23" s="135"/>
      <c r="GO23" s="135"/>
      <c r="GP23" s="135"/>
      <c r="GQ23" s="135"/>
      <c r="GR23" s="135"/>
      <c r="GS23" s="135"/>
      <c r="GT23" s="135"/>
      <c r="GU23" s="135"/>
      <c r="GV23" s="135"/>
      <c r="GW23" s="135"/>
      <c r="GX23" s="135"/>
      <c r="GY23" s="135"/>
      <c r="GZ23" s="135"/>
      <c r="HA23" s="135"/>
      <c r="HB23" s="135"/>
      <c r="HC23" s="135"/>
      <c r="HD23" s="135"/>
      <c r="HE23" s="135"/>
      <c r="HF23" s="135"/>
      <c r="HG23" s="135"/>
      <c r="HH23" s="135"/>
      <c r="HI23" s="135"/>
      <c r="HJ23" s="135"/>
      <c r="HK23" s="135"/>
      <c r="HL23" s="135"/>
      <c r="HM23" s="135"/>
      <c r="HN23" s="135"/>
      <c r="HO23" s="135"/>
      <c r="HP23" s="135"/>
      <c r="HQ23" s="135"/>
      <c r="HR23" s="135"/>
      <c r="HS23" s="135"/>
      <c r="HT23" s="135"/>
      <c r="HU23" s="135"/>
      <c r="HV23" s="135"/>
      <c r="HW23" s="135"/>
      <c r="HX23" s="135"/>
      <c r="HY23" s="135"/>
      <c r="HZ23" s="135"/>
      <c r="IA23" s="135"/>
      <c r="IB23" s="135"/>
      <c r="IC23" s="135"/>
      <c r="ID23" s="135"/>
      <c r="IE23" s="135"/>
      <c r="IF23" s="135"/>
      <c r="IG23" s="135"/>
      <c r="IH23" s="135"/>
      <c r="II23" s="135"/>
      <c r="IJ23" s="135"/>
      <c r="IK23" s="135"/>
      <c r="IL23" s="135"/>
      <c r="IM23" s="135"/>
      <c r="IN23" s="135"/>
      <c r="IO23" s="135"/>
      <c r="IP23" s="135"/>
      <c r="IQ23" s="135"/>
      <c r="IR23" s="135"/>
      <c r="IS23" s="135"/>
      <c r="IT23" s="135"/>
      <c r="IU23" s="135"/>
      <c r="IV23" s="135"/>
      <c r="IW23" s="135"/>
      <c r="IX23" s="135"/>
      <c r="IY23" s="135"/>
      <c r="IZ23" s="135"/>
      <c r="JA23" s="135"/>
      <c r="JB23" s="135"/>
      <c r="JC23" s="135"/>
      <c r="JD23" s="135"/>
      <c r="JE23" s="135"/>
      <c r="JF23" s="135"/>
      <c r="JG23" s="135"/>
      <c r="JH23" s="135"/>
      <c r="JI23" s="135"/>
      <c r="JJ23" s="135"/>
      <c r="JK23" s="105"/>
    </row>
    <row r="24" spans="1:271" s="10" customFormat="1" ht="70.150000000000006" customHeight="1" x14ac:dyDescent="0.2">
      <c r="A24" s="9">
        <v>11</v>
      </c>
      <c r="B24" s="12" t="s">
        <v>150</v>
      </c>
      <c r="C24" s="59" t="s">
        <v>9</v>
      </c>
      <c r="D24" s="211">
        <v>120</v>
      </c>
      <c r="E24" s="265">
        <f t="shared" si="0"/>
        <v>37999.999988999996</v>
      </c>
      <c r="F24" s="251">
        <v>4559999.9986799993</v>
      </c>
      <c r="G24" s="236"/>
      <c r="H24" s="161"/>
      <c r="I24" s="162"/>
      <c r="J24" s="161"/>
      <c r="K24" s="133"/>
      <c r="L24" s="133"/>
      <c r="M24" s="133"/>
      <c r="N24" s="133"/>
      <c r="O24" s="133"/>
      <c r="P24" s="133"/>
      <c r="Q24" s="133"/>
      <c r="R24" s="133"/>
      <c r="S24" s="133"/>
      <c r="T24" s="133"/>
      <c r="U24" s="133"/>
      <c r="V24" s="133"/>
      <c r="W24" s="133"/>
      <c r="X24" s="133"/>
      <c r="Y24" s="133"/>
      <c r="Z24" s="133"/>
      <c r="AA24" s="133"/>
      <c r="AB24" s="133"/>
      <c r="AC24" s="133"/>
      <c r="AD24" s="133"/>
      <c r="AE24" s="133"/>
      <c r="AF24" s="133"/>
      <c r="AG24" s="133"/>
      <c r="AH24" s="133"/>
      <c r="AI24" s="133"/>
      <c r="AJ24" s="133"/>
      <c r="AK24" s="133"/>
      <c r="AL24" s="133"/>
      <c r="AM24" s="133"/>
      <c r="AN24" s="133"/>
      <c r="AO24" s="133"/>
      <c r="AP24" s="133"/>
      <c r="AQ24" s="135"/>
      <c r="AR24" s="135"/>
      <c r="AS24" s="135"/>
      <c r="AT24" s="135"/>
      <c r="AU24" s="135"/>
      <c r="AV24" s="135"/>
      <c r="AW24" s="135"/>
      <c r="AX24" s="135"/>
      <c r="AY24" s="135"/>
      <c r="AZ24" s="135"/>
      <c r="BA24" s="135"/>
      <c r="BB24" s="135"/>
      <c r="BC24" s="135"/>
      <c r="BD24" s="135"/>
      <c r="BE24" s="135"/>
      <c r="BF24" s="135"/>
      <c r="BG24" s="135"/>
      <c r="BH24" s="135"/>
      <c r="BI24" s="135"/>
      <c r="BJ24" s="135"/>
      <c r="BK24" s="135"/>
      <c r="BL24" s="135"/>
      <c r="BM24" s="135"/>
      <c r="BN24" s="135"/>
      <c r="BO24" s="135"/>
      <c r="BP24" s="135"/>
      <c r="BQ24" s="135"/>
      <c r="BR24" s="135"/>
      <c r="BS24" s="135"/>
      <c r="BT24" s="135"/>
      <c r="BU24" s="135"/>
      <c r="BV24" s="135"/>
      <c r="BW24" s="135"/>
      <c r="BX24" s="135"/>
      <c r="BY24" s="135"/>
      <c r="BZ24" s="135"/>
      <c r="CA24" s="135"/>
      <c r="CB24" s="135"/>
      <c r="CC24" s="135"/>
      <c r="CD24" s="135"/>
      <c r="CE24" s="13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35"/>
      <c r="CY24" s="135"/>
      <c r="CZ24" s="135"/>
      <c r="DA24" s="135"/>
      <c r="DB24" s="135"/>
      <c r="DC24" s="135"/>
      <c r="DD24" s="135"/>
      <c r="DE24" s="135"/>
      <c r="DF24" s="135"/>
      <c r="DG24" s="135"/>
      <c r="DH24" s="135"/>
      <c r="DI24" s="135"/>
      <c r="DJ24" s="135"/>
      <c r="DK24" s="135"/>
      <c r="DL24" s="135"/>
      <c r="DM24" s="135"/>
      <c r="DN24" s="135"/>
      <c r="DO24" s="135"/>
      <c r="DP24" s="135"/>
      <c r="DQ24" s="135"/>
      <c r="DR24" s="135"/>
      <c r="DS24" s="135"/>
      <c r="DT24" s="135"/>
      <c r="DU24" s="135"/>
      <c r="DV24" s="135"/>
      <c r="DW24" s="135"/>
      <c r="DX24" s="135"/>
      <c r="DY24" s="135"/>
      <c r="DZ24" s="135"/>
      <c r="EA24" s="135"/>
      <c r="EB24" s="135"/>
      <c r="EC24" s="135"/>
      <c r="ED24" s="135"/>
      <c r="EE24" s="135"/>
      <c r="EF24" s="135"/>
      <c r="EG24" s="135"/>
      <c r="EH24" s="135"/>
      <c r="EI24" s="135"/>
      <c r="EJ24" s="135"/>
      <c r="EK24" s="135"/>
      <c r="EL24" s="135"/>
      <c r="EM24" s="135"/>
      <c r="EN24" s="135"/>
      <c r="EO24" s="135"/>
      <c r="EP24" s="135"/>
      <c r="EQ24" s="135"/>
      <c r="ER24" s="135"/>
      <c r="ES24" s="135"/>
      <c r="ET24" s="135"/>
      <c r="EU24" s="135"/>
      <c r="EV24" s="135"/>
      <c r="EW24" s="135"/>
      <c r="EX24" s="135"/>
      <c r="EY24" s="135"/>
      <c r="EZ24" s="135"/>
      <c r="FA24" s="135"/>
      <c r="FB24" s="135"/>
      <c r="FC24" s="135"/>
      <c r="FD24" s="135"/>
      <c r="FE24" s="135"/>
      <c r="FF24" s="135"/>
      <c r="FG24" s="135"/>
      <c r="FH24" s="135"/>
      <c r="FI24" s="135"/>
      <c r="FJ24" s="135"/>
      <c r="FK24" s="135"/>
      <c r="FL24" s="135"/>
      <c r="FM24" s="135"/>
      <c r="FN24" s="135"/>
      <c r="FO24" s="135"/>
      <c r="FP24" s="135"/>
      <c r="FQ24" s="135"/>
      <c r="FR24" s="135"/>
      <c r="FS24" s="135"/>
      <c r="FT24" s="135"/>
      <c r="FU24" s="135"/>
      <c r="FV24" s="135"/>
      <c r="FW24" s="135"/>
      <c r="FX24" s="135"/>
      <c r="FY24" s="135"/>
      <c r="FZ24" s="135"/>
      <c r="GA24" s="135"/>
      <c r="GB24" s="135"/>
      <c r="GC24" s="135"/>
      <c r="GD24" s="135"/>
      <c r="GE24" s="135"/>
      <c r="GF24" s="135"/>
      <c r="GG24" s="135"/>
      <c r="GH24" s="135"/>
      <c r="GI24" s="135"/>
      <c r="GJ24" s="135"/>
      <c r="GK24" s="135"/>
      <c r="GL24" s="135"/>
      <c r="GM24" s="135"/>
      <c r="GN24" s="135"/>
      <c r="GO24" s="135"/>
      <c r="GP24" s="135"/>
      <c r="GQ24" s="135"/>
      <c r="GR24" s="135"/>
      <c r="GS24" s="135"/>
      <c r="GT24" s="135"/>
      <c r="GU24" s="135"/>
      <c r="GV24" s="135"/>
      <c r="GW24" s="135"/>
      <c r="GX24" s="135"/>
      <c r="GY24" s="135"/>
      <c r="GZ24" s="135"/>
      <c r="HA24" s="135"/>
      <c r="HB24" s="135"/>
      <c r="HC24" s="135"/>
      <c r="HD24" s="135"/>
      <c r="HE24" s="135"/>
      <c r="HF24" s="135"/>
      <c r="HG24" s="135"/>
      <c r="HH24" s="135"/>
      <c r="HI24" s="135"/>
      <c r="HJ24" s="135"/>
      <c r="HK24" s="135"/>
      <c r="HL24" s="135"/>
      <c r="HM24" s="135"/>
      <c r="HN24" s="135"/>
      <c r="HO24" s="135"/>
      <c r="HP24" s="135"/>
      <c r="HQ24" s="135"/>
      <c r="HR24" s="135"/>
      <c r="HS24" s="135"/>
      <c r="HT24" s="135"/>
      <c r="HU24" s="135"/>
      <c r="HV24" s="135"/>
      <c r="HW24" s="135"/>
      <c r="HX24" s="135"/>
      <c r="HY24" s="135"/>
      <c r="HZ24" s="135"/>
      <c r="IA24" s="135"/>
      <c r="IB24" s="135"/>
      <c r="IC24" s="135"/>
      <c r="ID24" s="135"/>
      <c r="IE24" s="135"/>
      <c r="IF24" s="135"/>
      <c r="IG24" s="135"/>
      <c r="IH24" s="135"/>
      <c r="II24" s="135"/>
      <c r="IJ24" s="135"/>
      <c r="IK24" s="135"/>
      <c r="IL24" s="135"/>
      <c r="IM24" s="135"/>
      <c r="IN24" s="135"/>
      <c r="IO24" s="135"/>
      <c r="IP24" s="135"/>
      <c r="IQ24" s="135"/>
      <c r="IR24" s="135"/>
      <c r="IS24" s="135"/>
      <c r="IT24" s="135"/>
      <c r="IU24" s="135"/>
      <c r="IV24" s="135"/>
      <c r="IW24" s="135"/>
      <c r="IX24" s="135"/>
      <c r="IY24" s="135"/>
      <c r="IZ24" s="135"/>
      <c r="JA24" s="135"/>
      <c r="JB24" s="135"/>
      <c r="JC24" s="135"/>
      <c r="JD24" s="135"/>
      <c r="JE24" s="135"/>
      <c r="JF24" s="135"/>
      <c r="JG24" s="135"/>
      <c r="JH24" s="135"/>
      <c r="JI24" s="135"/>
      <c r="JJ24" s="135"/>
      <c r="JK24" s="106"/>
    </row>
    <row r="25" spans="1:271" s="10" customFormat="1" ht="67.900000000000006" customHeight="1" x14ac:dyDescent="0.2">
      <c r="A25" s="9">
        <v>12</v>
      </c>
      <c r="B25" s="12" t="s">
        <v>149</v>
      </c>
      <c r="C25" s="59" t="s">
        <v>9</v>
      </c>
      <c r="D25" s="211">
        <v>15</v>
      </c>
      <c r="E25" s="265">
        <f t="shared" si="0"/>
        <v>49999.999996799997</v>
      </c>
      <c r="F25" s="251">
        <v>749999.99995199998</v>
      </c>
      <c r="G25" s="236"/>
      <c r="H25" s="161"/>
      <c r="I25" s="162"/>
      <c r="J25" s="161"/>
      <c r="K25" s="133"/>
      <c r="L25" s="133"/>
      <c r="M25" s="133"/>
      <c r="N25" s="133"/>
      <c r="O25" s="133"/>
      <c r="P25" s="133"/>
      <c r="Q25" s="133"/>
      <c r="R25" s="133"/>
      <c r="S25" s="133"/>
      <c r="T25" s="133"/>
      <c r="U25" s="133"/>
      <c r="V25" s="133"/>
      <c r="W25" s="133"/>
      <c r="X25" s="133"/>
      <c r="Y25" s="133"/>
      <c r="Z25" s="133"/>
      <c r="AA25" s="133"/>
      <c r="AB25" s="133"/>
      <c r="AC25" s="133"/>
      <c r="AD25" s="133"/>
      <c r="AE25" s="133"/>
      <c r="AF25" s="133"/>
      <c r="AG25" s="133"/>
      <c r="AH25" s="133"/>
      <c r="AI25" s="133"/>
      <c r="AJ25" s="133"/>
      <c r="AK25" s="133"/>
      <c r="AL25" s="133"/>
      <c r="AM25" s="133"/>
      <c r="AN25" s="133"/>
      <c r="AO25" s="133"/>
      <c r="AP25" s="133"/>
      <c r="AQ25" s="135"/>
      <c r="AR25" s="135"/>
      <c r="AS25" s="135"/>
      <c r="AT25" s="135"/>
      <c r="AU25" s="135"/>
      <c r="AV25" s="135"/>
      <c r="AW25" s="135"/>
      <c r="AX25" s="135"/>
      <c r="AY25" s="135"/>
      <c r="AZ25" s="135"/>
      <c r="BA25" s="135"/>
      <c r="BB25" s="135"/>
      <c r="BC25" s="135"/>
      <c r="BD25" s="135"/>
      <c r="BE25" s="135"/>
      <c r="BF25" s="135"/>
      <c r="BG25" s="135"/>
      <c r="BH25" s="135"/>
      <c r="BI25" s="135"/>
      <c r="BJ25" s="135"/>
      <c r="BK25" s="135"/>
      <c r="BL25" s="135"/>
      <c r="BM25" s="135"/>
      <c r="BN25" s="135"/>
      <c r="BO25" s="135"/>
      <c r="BP25" s="135"/>
      <c r="BQ25" s="135"/>
      <c r="BR25" s="135"/>
      <c r="BS25" s="135"/>
      <c r="BT25" s="135"/>
      <c r="BU25" s="135"/>
      <c r="BV25" s="135"/>
      <c r="BW25" s="135"/>
      <c r="BX25" s="135"/>
      <c r="BY25" s="135"/>
      <c r="BZ25" s="135"/>
      <c r="CA25" s="135"/>
      <c r="CB25" s="135"/>
      <c r="CC25" s="135"/>
      <c r="CD25" s="135"/>
      <c r="CE25" s="13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35"/>
      <c r="CY25" s="135"/>
      <c r="CZ25" s="135"/>
      <c r="DA25" s="135"/>
      <c r="DB25" s="135"/>
      <c r="DC25" s="135"/>
      <c r="DD25" s="135"/>
      <c r="DE25" s="135"/>
      <c r="DF25" s="135"/>
      <c r="DG25" s="135"/>
      <c r="DH25" s="135"/>
      <c r="DI25" s="135"/>
      <c r="DJ25" s="135"/>
      <c r="DK25" s="135"/>
      <c r="DL25" s="135"/>
      <c r="DM25" s="135"/>
      <c r="DN25" s="135"/>
      <c r="DO25" s="135"/>
      <c r="DP25" s="135"/>
      <c r="DQ25" s="135"/>
      <c r="DR25" s="135"/>
      <c r="DS25" s="135"/>
      <c r="DT25" s="135"/>
      <c r="DU25" s="135"/>
      <c r="DV25" s="135"/>
      <c r="DW25" s="135"/>
      <c r="DX25" s="135"/>
      <c r="DY25" s="135"/>
      <c r="DZ25" s="135"/>
      <c r="EA25" s="135"/>
      <c r="EB25" s="135"/>
      <c r="EC25" s="135"/>
      <c r="ED25" s="135"/>
      <c r="EE25" s="135"/>
      <c r="EF25" s="135"/>
      <c r="EG25" s="135"/>
      <c r="EH25" s="135"/>
      <c r="EI25" s="135"/>
      <c r="EJ25" s="135"/>
      <c r="EK25" s="135"/>
      <c r="EL25" s="135"/>
      <c r="EM25" s="135"/>
      <c r="EN25" s="135"/>
      <c r="EO25" s="135"/>
      <c r="EP25" s="135"/>
      <c r="EQ25" s="135"/>
      <c r="ER25" s="135"/>
      <c r="ES25" s="135"/>
      <c r="ET25" s="135"/>
      <c r="EU25" s="135"/>
      <c r="EV25" s="135"/>
      <c r="EW25" s="135"/>
      <c r="EX25" s="135"/>
      <c r="EY25" s="135"/>
      <c r="EZ25" s="135"/>
      <c r="FA25" s="135"/>
      <c r="FB25" s="135"/>
      <c r="FC25" s="135"/>
      <c r="FD25" s="135"/>
      <c r="FE25" s="135"/>
      <c r="FF25" s="135"/>
      <c r="FG25" s="135"/>
      <c r="FH25" s="135"/>
      <c r="FI25" s="135"/>
      <c r="FJ25" s="135"/>
      <c r="FK25" s="135"/>
      <c r="FL25" s="135"/>
      <c r="FM25" s="135"/>
      <c r="FN25" s="135"/>
      <c r="FO25" s="135"/>
      <c r="FP25" s="135"/>
      <c r="FQ25" s="135"/>
      <c r="FR25" s="135"/>
      <c r="FS25" s="135"/>
      <c r="FT25" s="135"/>
      <c r="FU25" s="135"/>
      <c r="FV25" s="135"/>
      <c r="FW25" s="135"/>
      <c r="FX25" s="135"/>
      <c r="FY25" s="135"/>
      <c r="FZ25" s="135"/>
      <c r="GA25" s="135"/>
      <c r="GB25" s="135"/>
      <c r="GC25" s="135"/>
      <c r="GD25" s="135"/>
      <c r="GE25" s="135"/>
      <c r="GF25" s="135"/>
      <c r="GG25" s="135"/>
      <c r="GH25" s="135"/>
      <c r="GI25" s="135"/>
      <c r="GJ25" s="135"/>
      <c r="GK25" s="135"/>
      <c r="GL25" s="135"/>
      <c r="GM25" s="135"/>
      <c r="GN25" s="135"/>
      <c r="GO25" s="135"/>
      <c r="GP25" s="135"/>
      <c r="GQ25" s="135"/>
      <c r="GR25" s="135"/>
      <c r="GS25" s="135"/>
      <c r="GT25" s="135"/>
      <c r="GU25" s="135"/>
      <c r="GV25" s="135"/>
      <c r="GW25" s="135"/>
      <c r="GX25" s="135"/>
      <c r="GY25" s="135"/>
      <c r="GZ25" s="135"/>
      <c r="HA25" s="135"/>
      <c r="HB25" s="135"/>
      <c r="HC25" s="135"/>
      <c r="HD25" s="135"/>
      <c r="HE25" s="135"/>
      <c r="HF25" s="135"/>
      <c r="HG25" s="135"/>
      <c r="HH25" s="135"/>
      <c r="HI25" s="135"/>
      <c r="HJ25" s="135"/>
      <c r="HK25" s="135"/>
      <c r="HL25" s="135"/>
      <c r="HM25" s="135"/>
      <c r="HN25" s="135"/>
      <c r="HO25" s="135"/>
      <c r="HP25" s="135"/>
      <c r="HQ25" s="135"/>
      <c r="HR25" s="135"/>
      <c r="HS25" s="135"/>
      <c r="HT25" s="135"/>
      <c r="HU25" s="135"/>
      <c r="HV25" s="135"/>
      <c r="HW25" s="135"/>
      <c r="HX25" s="135"/>
      <c r="HY25" s="135"/>
      <c r="HZ25" s="135"/>
      <c r="IA25" s="135"/>
      <c r="IB25" s="135"/>
      <c r="IC25" s="135"/>
      <c r="ID25" s="135"/>
      <c r="IE25" s="135"/>
      <c r="IF25" s="135"/>
      <c r="IG25" s="135"/>
      <c r="IH25" s="135"/>
      <c r="II25" s="135"/>
      <c r="IJ25" s="135"/>
      <c r="IK25" s="135"/>
      <c r="IL25" s="135"/>
      <c r="IM25" s="135"/>
      <c r="IN25" s="135"/>
      <c r="IO25" s="135"/>
      <c r="IP25" s="135"/>
      <c r="IQ25" s="135"/>
      <c r="IR25" s="135"/>
      <c r="IS25" s="135"/>
      <c r="IT25" s="135"/>
      <c r="IU25" s="135"/>
      <c r="IV25" s="135"/>
      <c r="IW25" s="135"/>
      <c r="IX25" s="135"/>
      <c r="IY25" s="135"/>
      <c r="IZ25" s="135"/>
      <c r="JA25" s="135"/>
      <c r="JB25" s="135"/>
      <c r="JC25" s="135"/>
      <c r="JD25" s="135"/>
      <c r="JE25" s="135"/>
      <c r="JF25" s="135"/>
      <c r="JG25" s="135"/>
      <c r="JH25" s="135"/>
      <c r="JI25" s="135"/>
      <c r="JJ25" s="135"/>
      <c r="JK25" s="106"/>
    </row>
    <row r="26" spans="1:271" s="97" customFormat="1" ht="37.15" customHeight="1" x14ac:dyDescent="0.2">
      <c r="A26" s="201">
        <v>13</v>
      </c>
      <c r="B26" s="94" t="s">
        <v>148</v>
      </c>
      <c r="C26" s="20" t="s">
        <v>114</v>
      </c>
      <c r="D26" s="215">
        <v>12</v>
      </c>
      <c r="E26" s="265">
        <f t="shared" si="0"/>
        <v>49999.999972999998</v>
      </c>
      <c r="F26" s="252">
        <v>599999.99967599998</v>
      </c>
      <c r="G26" s="236"/>
      <c r="H26" s="161"/>
      <c r="I26" s="162"/>
      <c r="J26" s="161"/>
      <c r="K26" s="133"/>
      <c r="L26" s="133"/>
      <c r="M26" s="133"/>
      <c r="N26" s="133"/>
      <c r="O26" s="133"/>
      <c r="P26" s="133"/>
      <c r="Q26" s="133"/>
      <c r="R26" s="133"/>
      <c r="S26" s="133"/>
      <c r="T26" s="133"/>
      <c r="U26" s="133"/>
      <c r="V26" s="133"/>
      <c r="W26" s="133"/>
      <c r="X26" s="133"/>
      <c r="Y26" s="133"/>
      <c r="Z26" s="133"/>
      <c r="AA26" s="133"/>
      <c r="AB26" s="133"/>
      <c r="AC26" s="133"/>
      <c r="AD26" s="133"/>
      <c r="AE26" s="133"/>
      <c r="AF26" s="133"/>
      <c r="AG26" s="133"/>
      <c r="AH26" s="133"/>
      <c r="AI26" s="133"/>
      <c r="AJ26" s="133"/>
      <c r="AK26" s="133"/>
      <c r="AL26" s="133"/>
      <c r="AM26" s="133"/>
      <c r="AN26" s="133"/>
      <c r="AO26" s="133"/>
      <c r="AP26" s="133"/>
      <c r="AQ26" s="136"/>
      <c r="AR26" s="136"/>
      <c r="AS26" s="136"/>
      <c r="AT26" s="136"/>
      <c r="AU26" s="136"/>
      <c r="AV26" s="136"/>
      <c r="AW26" s="136"/>
      <c r="AX26" s="136"/>
      <c r="AY26" s="136"/>
      <c r="AZ26" s="136"/>
      <c r="BA26" s="136"/>
      <c r="BB26" s="136"/>
      <c r="BC26" s="136"/>
      <c r="BD26" s="136"/>
      <c r="BE26" s="136"/>
      <c r="BF26" s="136"/>
      <c r="BG26" s="136"/>
      <c r="BH26" s="136"/>
      <c r="BI26" s="136"/>
      <c r="BJ26" s="136"/>
      <c r="BK26" s="136"/>
      <c r="BL26" s="136"/>
      <c r="BM26" s="136"/>
      <c r="BN26" s="136"/>
      <c r="BO26" s="136"/>
      <c r="BP26" s="136"/>
      <c r="BQ26" s="136"/>
      <c r="BR26" s="136"/>
      <c r="BS26" s="136"/>
      <c r="BT26" s="136"/>
      <c r="BU26" s="136"/>
      <c r="BV26" s="136"/>
      <c r="BW26" s="136"/>
      <c r="BX26" s="136"/>
      <c r="BY26" s="136"/>
      <c r="BZ26" s="136"/>
      <c r="CA26" s="136"/>
      <c r="CB26" s="136"/>
      <c r="CC26" s="136"/>
      <c r="CD26" s="136"/>
      <c r="CE26" s="136"/>
      <c r="CF26" s="136"/>
      <c r="CG26" s="136"/>
      <c r="CH26" s="136"/>
      <c r="CI26" s="136"/>
      <c r="CJ26" s="136"/>
      <c r="CK26" s="136"/>
      <c r="CL26" s="136"/>
      <c r="CM26" s="136"/>
      <c r="CN26" s="136"/>
      <c r="CO26" s="136"/>
      <c r="CP26" s="136"/>
      <c r="CQ26" s="136"/>
      <c r="CR26" s="136"/>
      <c r="CS26" s="136"/>
      <c r="CT26" s="136"/>
      <c r="CU26" s="136"/>
      <c r="CV26" s="136"/>
      <c r="CW26" s="136"/>
      <c r="CX26" s="136"/>
      <c r="CY26" s="136"/>
      <c r="CZ26" s="136"/>
      <c r="DA26" s="136"/>
      <c r="DB26" s="136"/>
      <c r="DC26" s="136"/>
      <c r="DD26" s="136"/>
      <c r="DE26" s="136"/>
      <c r="DF26" s="136"/>
      <c r="DG26" s="136"/>
      <c r="DH26" s="136"/>
      <c r="DI26" s="136"/>
      <c r="DJ26" s="136"/>
      <c r="DK26" s="136"/>
      <c r="DL26" s="136"/>
      <c r="DM26" s="136"/>
      <c r="DN26" s="136"/>
      <c r="DO26" s="136"/>
      <c r="DP26" s="136"/>
      <c r="DQ26" s="136"/>
      <c r="DR26" s="136"/>
      <c r="DS26" s="136"/>
      <c r="DT26" s="136"/>
      <c r="DU26" s="136"/>
      <c r="DV26" s="136"/>
      <c r="DW26" s="136"/>
      <c r="DX26" s="136"/>
      <c r="DY26" s="136"/>
      <c r="DZ26" s="136"/>
      <c r="EA26" s="136"/>
      <c r="EB26" s="136"/>
      <c r="EC26" s="136"/>
      <c r="ED26" s="136"/>
      <c r="EE26" s="136"/>
      <c r="EF26" s="136"/>
      <c r="EG26" s="136"/>
      <c r="EH26" s="136"/>
      <c r="EI26" s="136"/>
      <c r="EJ26" s="136"/>
      <c r="EK26" s="136"/>
      <c r="EL26" s="136"/>
      <c r="EM26" s="136"/>
      <c r="EN26" s="136"/>
      <c r="EO26" s="136"/>
      <c r="EP26" s="136"/>
      <c r="EQ26" s="136"/>
      <c r="ER26" s="136"/>
      <c r="ES26" s="136"/>
      <c r="ET26" s="136"/>
      <c r="EU26" s="136"/>
      <c r="EV26" s="136"/>
      <c r="EW26" s="136"/>
      <c r="EX26" s="136"/>
      <c r="EY26" s="136"/>
      <c r="EZ26" s="136"/>
      <c r="FA26" s="136"/>
      <c r="FB26" s="136"/>
      <c r="FC26" s="136"/>
      <c r="FD26" s="136"/>
      <c r="FE26" s="136"/>
      <c r="FF26" s="136"/>
      <c r="FG26" s="136"/>
      <c r="FH26" s="136"/>
      <c r="FI26" s="136"/>
      <c r="FJ26" s="136"/>
      <c r="FK26" s="136"/>
      <c r="FL26" s="136"/>
      <c r="FM26" s="136"/>
      <c r="FN26" s="136"/>
      <c r="FO26" s="136"/>
      <c r="FP26" s="136"/>
      <c r="FQ26" s="136"/>
      <c r="FR26" s="136"/>
      <c r="FS26" s="136"/>
      <c r="FT26" s="136"/>
      <c r="FU26" s="136"/>
      <c r="FV26" s="136"/>
      <c r="FW26" s="136"/>
      <c r="FX26" s="136"/>
      <c r="FY26" s="136"/>
      <c r="FZ26" s="136"/>
      <c r="GA26" s="136"/>
      <c r="GB26" s="136"/>
      <c r="GC26" s="136"/>
      <c r="GD26" s="136"/>
      <c r="GE26" s="136"/>
      <c r="GF26" s="136"/>
      <c r="GG26" s="136"/>
      <c r="GH26" s="136"/>
      <c r="GI26" s="136"/>
      <c r="GJ26" s="136"/>
      <c r="GK26" s="136"/>
      <c r="GL26" s="136"/>
      <c r="GM26" s="136"/>
      <c r="GN26" s="136"/>
      <c r="GO26" s="136"/>
      <c r="GP26" s="136"/>
      <c r="GQ26" s="136"/>
      <c r="GR26" s="136"/>
      <c r="GS26" s="136"/>
      <c r="GT26" s="136"/>
      <c r="GU26" s="136"/>
      <c r="GV26" s="136"/>
      <c r="GW26" s="136"/>
      <c r="GX26" s="136"/>
      <c r="GY26" s="136"/>
      <c r="GZ26" s="136"/>
      <c r="HA26" s="136"/>
      <c r="HB26" s="136"/>
      <c r="HC26" s="136"/>
      <c r="HD26" s="136"/>
      <c r="HE26" s="136"/>
      <c r="HF26" s="136"/>
      <c r="HG26" s="136"/>
      <c r="HH26" s="136"/>
      <c r="HI26" s="136"/>
      <c r="HJ26" s="136"/>
      <c r="HK26" s="136"/>
      <c r="HL26" s="136"/>
      <c r="HM26" s="136"/>
      <c r="HN26" s="136"/>
      <c r="HO26" s="136"/>
      <c r="HP26" s="136"/>
      <c r="HQ26" s="136"/>
      <c r="HR26" s="136"/>
      <c r="HS26" s="136"/>
      <c r="HT26" s="136"/>
      <c r="HU26" s="136"/>
      <c r="HV26" s="136"/>
      <c r="HW26" s="136"/>
      <c r="HX26" s="136"/>
      <c r="HY26" s="136"/>
      <c r="HZ26" s="136"/>
      <c r="IA26" s="136"/>
      <c r="IB26" s="136"/>
      <c r="IC26" s="136"/>
      <c r="ID26" s="136"/>
      <c r="IE26" s="136"/>
      <c r="IF26" s="136"/>
      <c r="IG26" s="136"/>
      <c r="IH26" s="136"/>
      <c r="II26" s="136"/>
      <c r="IJ26" s="136"/>
      <c r="IK26" s="136"/>
      <c r="IL26" s="136"/>
      <c r="IM26" s="136"/>
      <c r="IN26" s="136"/>
      <c r="IO26" s="136"/>
      <c r="IP26" s="136"/>
      <c r="IQ26" s="136"/>
      <c r="IR26" s="136"/>
      <c r="IS26" s="136"/>
      <c r="IT26" s="136"/>
      <c r="IU26" s="136"/>
      <c r="IV26" s="136"/>
      <c r="IW26" s="136"/>
      <c r="IX26" s="136"/>
      <c r="IY26" s="136"/>
      <c r="IZ26" s="136"/>
      <c r="JA26" s="136"/>
      <c r="JB26" s="136"/>
      <c r="JC26" s="136"/>
      <c r="JD26" s="136"/>
      <c r="JE26" s="136"/>
      <c r="JF26" s="136"/>
      <c r="JG26" s="136"/>
      <c r="JH26" s="136"/>
      <c r="JI26" s="136"/>
      <c r="JJ26" s="136"/>
      <c r="JK26" s="107"/>
    </row>
    <row r="27" spans="1:271" s="10" customFormat="1" ht="60" customHeight="1" x14ac:dyDescent="0.2">
      <c r="A27" s="9">
        <v>14</v>
      </c>
      <c r="B27" s="18" t="s">
        <v>147</v>
      </c>
      <c r="C27" s="10" t="s">
        <v>0</v>
      </c>
      <c r="D27" s="211">
        <v>100</v>
      </c>
      <c r="E27" s="265">
        <f t="shared" si="0"/>
        <v>77999.999999530002</v>
      </c>
      <c r="F27" s="251">
        <v>7799999.9999529999</v>
      </c>
      <c r="G27" s="236"/>
      <c r="H27" s="161"/>
      <c r="I27" s="162"/>
      <c r="J27" s="161"/>
      <c r="K27" s="133"/>
      <c r="L27" s="133"/>
      <c r="M27" s="133"/>
      <c r="N27" s="133"/>
      <c r="O27" s="133"/>
      <c r="P27" s="133"/>
      <c r="Q27" s="133"/>
      <c r="R27" s="133"/>
      <c r="S27" s="133"/>
      <c r="T27" s="133"/>
      <c r="U27" s="133"/>
      <c r="V27" s="133"/>
      <c r="W27" s="133"/>
      <c r="X27" s="133"/>
      <c r="Y27" s="133"/>
      <c r="Z27" s="133"/>
      <c r="AA27" s="133"/>
      <c r="AB27" s="133"/>
      <c r="AC27" s="133"/>
      <c r="AD27" s="133"/>
      <c r="AE27" s="133"/>
      <c r="AF27" s="133"/>
      <c r="AG27" s="133"/>
      <c r="AH27" s="133"/>
      <c r="AI27" s="133"/>
      <c r="AJ27" s="133"/>
      <c r="AK27" s="133"/>
      <c r="AL27" s="133"/>
      <c r="AM27" s="133"/>
      <c r="AN27" s="133"/>
      <c r="AO27" s="133"/>
      <c r="AP27" s="133"/>
      <c r="AQ27" s="135"/>
      <c r="AR27" s="135"/>
      <c r="AS27" s="135"/>
      <c r="AT27" s="135"/>
      <c r="AU27" s="135"/>
      <c r="AV27" s="135"/>
      <c r="AW27" s="135"/>
      <c r="AX27" s="135"/>
      <c r="AY27" s="135"/>
      <c r="AZ27" s="135"/>
      <c r="BA27" s="135"/>
      <c r="BB27" s="135"/>
      <c r="BC27" s="135"/>
      <c r="BD27" s="135"/>
      <c r="BE27" s="135"/>
      <c r="BF27" s="135"/>
      <c r="BG27" s="135"/>
      <c r="BH27" s="135"/>
      <c r="BI27" s="135"/>
      <c r="BJ27" s="135"/>
      <c r="BK27" s="135"/>
      <c r="BL27" s="135"/>
      <c r="BM27" s="135"/>
      <c r="BN27" s="135"/>
      <c r="BO27" s="135"/>
      <c r="BP27" s="135"/>
      <c r="BQ27" s="135"/>
      <c r="BR27" s="135"/>
      <c r="BS27" s="135"/>
      <c r="BT27" s="135"/>
      <c r="BU27" s="135"/>
      <c r="BV27" s="135"/>
      <c r="BW27" s="135"/>
      <c r="BX27" s="135"/>
      <c r="BY27" s="135"/>
      <c r="BZ27" s="135"/>
      <c r="CA27" s="135"/>
      <c r="CB27" s="135"/>
      <c r="CC27" s="135"/>
      <c r="CD27" s="135"/>
      <c r="CE27" s="135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35"/>
      <c r="CY27" s="135"/>
      <c r="CZ27" s="135"/>
      <c r="DA27" s="135"/>
      <c r="DB27" s="135"/>
      <c r="DC27" s="135"/>
      <c r="DD27" s="135"/>
      <c r="DE27" s="135"/>
      <c r="DF27" s="135"/>
      <c r="DG27" s="135"/>
      <c r="DH27" s="135"/>
      <c r="DI27" s="135"/>
      <c r="DJ27" s="135"/>
      <c r="DK27" s="135"/>
      <c r="DL27" s="135"/>
      <c r="DM27" s="135"/>
      <c r="DN27" s="135"/>
      <c r="DO27" s="135"/>
      <c r="DP27" s="135"/>
      <c r="DQ27" s="135"/>
      <c r="DR27" s="135"/>
      <c r="DS27" s="135"/>
      <c r="DT27" s="135"/>
      <c r="DU27" s="135"/>
      <c r="DV27" s="135"/>
      <c r="DW27" s="135"/>
      <c r="DX27" s="135"/>
      <c r="DY27" s="135"/>
      <c r="DZ27" s="135"/>
      <c r="EA27" s="135"/>
      <c r="EB27" s="135"/>
      <c r="EC27" s="135"/>
      <c r="ED27" s="135"/>
      <c r="EE27" s="135"/>
      <c r="EF27" s="135"/>
      <c r="EG27" s="135"/>
      <c r="EH27" s="135"/>
      <c r="EI27" s="135"/>
      <c r="EJ27" s="135"/>
      <c r="EK27" s="135"/>
      <c r="EL27" s="135"/>
      <c r="EM27" s="135"/>
      <c r="EN27" s="135"/>
      <c r="EO27" s="135"/>
      <c r="EP27" s="135"/>
      <c r="EQ27" s="135"/>
      <c r="ER27" s="135"/>
      <c r="ES27" s="135"/>
      <c r="ET27" s="135"/>
      <c r="EU27" s="135"/>
      <c r="EV27" s="135"/>
      <c r="EW27" s="135"/>
      <c r="EX27" s="135"/>
      <c r="EY27" s="135"/>
      <c r="EZ27" s="135"/>
      <c r="FA27" s="135"/>
      <c r="FB27" s="135"/>
      <c r="FC27" s="135"/>
      <c r="FD27" s="135"/>
      <c r="FE27" s="135"/>
      <c r="FF27" s="135"/>
      <c r="FG27" s="135"/>
      <c r="FH27" s="135"/>
      <c r="FI27" s="135"/>
      <c r="FJ27" s="135"/>
      <c r="FK27" s="135"/>
      <c r="FL27" s="135"/>
      <c r="FM27" s="135"/>
      <c r="FN27" s="135"/>
      <c r="FO27" s="135"/>
      <c r="FP27" s="135"/>
      <c r="FQ27" s="135"/>
      <c r="FR27" s="135"/>
      <c r="FS27" s="135"/>
      <c r="FT27" s="135"/>
      <c r="FU27" s="135"/>
      <c r="FV27" s="135"/>
      <c r="FW27" s="135"/>
      <c r="FX27" s="135"/>
      <c r="FY27" s="135"/>
      <c r="FZ27" s="135"/>
      <c r="GA27" s="135"/>
      <c r="GB27" s="135"/>
      <c r="GC27" s="135"/>
      <c r="GD27" s="135"/>
      <c r="GE27" s="135"/>
      <c r="GF27" s="135"/>
      <c r="GG27" s="135"/>
      <c r="GH27" s="135"/>
      <c r="GI27" s="135"/>
      <c r="GJ27" s="135"/>
      <c r="GK27" s="135"/>
      <c r="GL27" s="135"/>
      <c r="GM27" s="135"/>
      <c r="GN27" s="135"/>
      <c r="GO27" s="135"/>
      <c r="GP27" s="135"/>
      <c r="GQ27" s="135"/>
      <c r="GR27" s="135"/>
      <c r="GS27" s="135"/>
      <c r="GT27" s="135"/>
      <c r="GU27" s="135"/>
      <c r="GV27" s="135"/>
      <c r="GW27" s="135"/>
      <c r="GX27" s="135"/>
      <c r="GY27" s="135"/>
      <c r="GZ27" s="135"/>
      <c r="HA27" s="135"/>
      <c r="HB27" s="135"/>
      <c r="HC27" s="135"/>
      <c r="HD27" s="135"/>
      <c r="HE27" s="135"/>
      <c r="HF27" s="135"/>
      <c r="HG27" s="135"/>
      <c r="HH27" s="135"/>
      <c r="HI27" s="135"/>
      <c r="HJ27" s="135"/>
      <c r="HK27" s="135"/>
      <c r="HL27" s="135"/>
      <c r="HM27" s="135"/>
      <c r="HN27" s="135"/>
      <c r="HO27" s="135"/>
      <c r="HP27" s="135"/>
      <c r="HQ27" s="135"/>
      <c r="HR27" s="135"/>
      <c r="HS27" s="135"/>
      <c r="HT27" s="135"/>
      <c r="HU27" s="135"/>
      <c r="HV27" s="135"/>
      <c r="HW27" s="135"/>
      <c r="HX27" s="135"/>
      <c r="HY27" s="135"/>
      <c r="HZ27" s="135"/>
      <c r="IA27" s="135"/>
      <c r="IB27" s="135"/>
      <c r="IC27" s="135"/>
      <c r="ID27" s="135"/>
      <c r="IE27" s="135"/>
      <c r="IF27" s="135"/>
      <c r="IG27" s="135"/>
      <c r="IH27" s="135"/>
      <c r="II27" s="135"/>
      <c r="IJ27" s="135"/>
      <c r="IK27" s="135"/>
      <c r="IL27" s="135"/>
      <c r="IM27" s="135"/>
      <c r="IN27" s="135"/>
      <c r="IO27" s="135"/>
      <c r="IP27" s="135"/>
      <c r="IQ27" s="135"/>
      <c r="IR27" s="135"/>
      <c r="IS27" s="135"/>
      <c r="IT27" s="135"/>
      <c r="IU27" s="135"/>
      <c r="IV27" s="135"/>
      <c r="IW27" s="135"/>
      <c r="IX27" s="135"/>
      <c r="IY27" s="135"/>
      <c r="IZ27" s="135"/>
      <c r="JA27" s="135"/>
      <c r="JB27" s="135"/>
      <c r="JC27" s="135"/>
      <c r="JD27" s="135"/>
      <c r="JE27" s="135"/>
      <c r="JF27" s="135"/>
      <c r="JG27" s="135"/>
      <c r="JH27" s="135"/>
      <c r="JI27" s="135"/>
      <c r="JJ27" s="135"/>
      <c r="JK27" s="106"/>
    </row>
    <row r="28" spans="1:271" s="70" customFormat="1" ht="21" customHeight="1" x14ac:dyDescent="0.2">
      <c r="A28" s="279"/>
      <c r="B28" s="279"/>
      <c r="C28" s="279"/>
      <c r="D28" s="279"/>
      <c r="E28" s="265"/>
      <c r="F28" s="264"/>
      <c r="G28" s="237"/>
      <c r="H28" s="52"/>
      <c r="I28" s="153"/>
      <c r="J28" s="167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3"/>
      <c r="AE28" s="133"/>
      <c r="AF28" s="133"/>
      <c r="AG28" s="133"/>
      <c r="AH28" s="133"/>
      <c r="AI28" s="133"/>
      <c r="AJ28" s="133"/>
      <c r="AK28" s="133"/>
      <c r="AL28" s="133"/>
      <c r="AM28" s="133"/>
      <c r="AN28" s="133"/>
      <c r="AO28" s="133"/>
      <c r="AP28" s="133"/>
      <c r="AQ28" s="135"/>
      <c r="AR28" s="135"/>
      <c r="AS28" s="135"/>
      <c r="AT28" s="135"/>
      <c r="AU28" s="135"/>
      <c r="AV28" s="135"/>
      <c r="AW28" s="135"/>
      <c r="AX28" s="135"/>
      <c r="AY28" s="135"/>
      <c r="AZ28" s="135"/>
      <c r="BA28" s="135"/>
      <c r="BB28" s="135"/>
      <c r="BC28" s="135"/>
      <c r="BD28" s="135"/>
      <c r="BE28" s="135"/>
      <c r="BF28" s="135"/>
      <c r="BG28" s="135"/>
      <c r="BH28" s="135"/>
      <c r="BI28" s="135"/>
      <c r="BJ28" s="135"/>
      <c r="BK28" s="135"/>
      <c r="BL28" s="135"/>
      <c r="BM28" s="135"/>
      <c r="BN28" s="135"/>
      <c r="BO28" s="135"/>
      <c r="BP28" s="135"/>
      <c r="BQ28" s="135"/>
      <c r="BR28" s="135"/>
      <c r="BS28" s="135"/>
      <c r="BT28" s="135"/>
      <c r="BU28" s="135"/>
      <c r="BV28" s="135"/>
      <c r="BW28" s="135"/>
      <c r="BX28" s="135"/>
      <c r="BY28" s="135"/>
      <c r="BZ28" s="135"/>
      <c r="CA28" s="135"/>
      <c r="CB28" s="135"/>
      <c r="CC28" s="135"/>
      <c r="CD28" s="135"/>
      <c r="CE28" s="13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35"/>
      <c r="CY28" s="135"/>
      <c r="CZ28" s="135"/>
      <c r="DA28" s="135"/>
      <c r="DB28" s="135"/>
      <c r="DC28" s="135"/>
      <c r="DD28" s="135"/>
      <c r="DE28" s="135"/>
      <c r="DF28" s="135"/>
      <c r="DG28" s="135"/>
      <c r="DH28" s="135"/>
      <c r="DI28" s="135"/>
      <c r="DJ28" s="135"/>
      <c r="DK28" s="135"/>
      <c r="DL28" s="135"/>
      <c r="DM28" s="135"/>
      <c r="DN28" s="135"/>
      <c r="DO28" s="135"/>
      <c r="DP28" s="135"/>
      <c r="DQ28" s="135"/>
      <c r="DR28" s="135"/>
      <c r="DS28" s="135"/>
      <c r="DT28" s="135"/>
      <c r="DU28" s="135"/>
      <c r="DV28" s="135"/>
      <c r="DW28" s="135"/>
      <c r="DX28" s="135"/>
      <c r="DY28" s="135"/>
      <c r="DZ28" s="135"/>
      <c r="EA28" s="135"/>
      <c r="EB28" s="135"/>
      <c r="EC28" s="135"/>
      <c r="ED28" s="135"/>
      <c r="EE28" s="135"/>
      <c r="EF28" s="135"/>
      <c r="EG28" s="135"/>
      <c r="EH28" s="135"/>
      <c r="EI28" s="135"/>
      <c r="EJ28" s="135"/>
      <c r="EK28" s="135"/>
      <c r="EL28" s="135"/>
      <c r="EM28" s="135"/>
      <c r="EN28" s="135"/>
      <c r="EO28" s="135"/>
      <c r="EP28" s="135"/>
      <c r="EQ28" s="135"/>
      <c r="ER28" s="135"/>
      <c r="ES28" s="135"/>
      <c r="ET28" s="135"/>
      <c r="EU28" s="135"/>
      <c r="EV28" s="135"/>
      <c r="EW28" s="135"/>
      <c r="EX28" s="135"/>
      <c r="EY28" s="135"/>
      <c r="EZ28" s="135"/>
      <c r="FA28" s="135"/>
      <c r="FB28" s="135"/>
      <c r="FC28" s="135"/>
      <c r="FD28" s="135"/>
      <c r="FE28" s="135"/>
      <c r="FF28" s="135"/>
      <c r="FG28" s="135"/>
      <c r="FH28" s="135"/>
      <c r="FI28" s="135"/>
      <c r="FJ28" s="135"/>
      <c r="FK28" s="135"/>
      <c r="FL28" s="135"/>
      <c r="FM28" s="135"/>
      <c r="FN28" s="135"/>
      <c r="FO28" s="135"/>
      <c r="FP28" s="135"/>
      <c r="FQ28" s="135"/>
      <c r="FR28" s="135"/>
      <c r="FS28" s="135"/>
      <c r="FT28" s="135"/>
      <c r="FU28" s="135"/>
      <c r="FV28" s="135"/>
      <c r="FW28" s="135"/>
      <c r="FX28" s="135"/>
      <c r="FY28" s="135"/>
      <c r="FZ28" s="135"/>
      <c r="GA28" s="135"/>
      <c r="GB28" s="135"/>
      <c r="GC28" s="135"/>
      <c r="GD28" s="135"/>
      <c r="GE28" s="135"/>
      <c r="GF28" s="135"/>
      <c r="GG28" s="135"/>
      <c r="GH28" s="135"/>
      <c r="GI28" s="135"/>
      <c r="GJ28" s="135"/>
      <c r="GK28" s="135"/>
      <c r="GL28" s="135"/>
      <c r="GM28" s="135"/>
      <c r="GN28" s="135"/>
      <c r="GO28" s="135"/>
      <c r="GP28" s="135"/>
      <c r="GQ28" s="135"/>
      <c r="GR28" s="135"/>
      <c r="GS28" s="135"/>
      <c r="GT28" s="135"/>
      <c r="GU28" s="135"/>
      <c r="GV28" s="135"/>
      <c r="GW28" s="135"/>
      <c r="GX28" s="135"/>
      <c r="GY28" s="135"/>
      <c r="GZ28" s="135"/>
      <c r="HA28" s="135"/>
      <c r="HB28" s="135"/>
      <c r="HC28" s="135"/>
      <c r="HD28" s="135"/>
      <c r="HE28" s="135"/>
      <c r="HF28" s="135"/>
      <c r="HG28" s="135"/>
      <c r="HH28" s="135"/>
      <c r="HI28" s="135"/>
      <c r="HJ28" s="135"/>
      <c r="HK28" s="135"/>
      <c r="HL28" s="135"/>
      <c r="HM28" s="135"/>
      <c r="HN28" s="135"/>
      <c r="HO28" s="135"/>
      <c r="HP28" s="135"/>
      <c r="HQ28" s="135"/>
      <c r="HR28" s="135"/>
      <c r="HS28" s="135"/>
      <c r="HT28" s="135"/>
      <c r="HU28" s="135"/>
      <c r="HV28" s="135"/>
      <c r="HW28" s="135"/>
      <c r="HX28" s="135"/>
      <c r="HY28" s="135"/>
      <c r="HZ28" s="135"/>
      <c r="IA28" s="135"/>
      <c r="IB28" s="135"/>
      <c r="IC28" s="135"/>
      <c r="ID28" s="135"/>
      <c r="IE28" s="135"/>
      <c r="IF28" s="135"/>
      <c r="IG28" s="135"/>
      <c r="IH28" s="135"/>
      <c r="II28" s="135"/>
      <c r="IJ28" s="135"/>
      <c r="IK28" s="135"/>
      <c r="IL28" s="135"/>
      <c r="IM28" s="135"/>
      <c r="IN28" s="135"/>
      <c r="IO28" s="135"/>
      <c r="IP28" s="135"/>
      <c r="IQ28" s="135"/>
      <c r="IR28" s="135"/>
      <c r="IS28" s="135"/>
      <c r="IT28" s="135"/>
      <c r="IU28" s="135"/>
      <c r="IV28" s="135"/>
      <c r="IW28" s="135"/>
      <c r="IX28" s="135"/>
      <c r="IY28" s="135"/>
      <c r="IZ28" s="135"/>
      <c r="JA28" s="135"/>
      <c r="JB28" s="135"/>
      <c r="JC28" s="135"/>
      <c r="JD28" s="135"/>
      <c r="JE28" s="135"/>
      <c r="JF28" s="135"/>
      <c r="JG28" s="135"/>
      <c r="JH28" s="135"/>
      <c r="JI28" s="135"/>
      <c r="JJ28" s="135"/>
    </row>
    <row r="29" spans="1:271" s="96" customFormat="1" ht="52.15" customHeight="1" x14ac:dyDescent="0.3">
      <c r="A29" s="272" t="s">
        <v>146</v>
      </c>
      <c r="B29" s="272"/>
      <c r="C29" s="272"/>
      <c r="D29" s="272"/>
      <c r="E29" s="311"/>
      <c r="F29" s="312"/>
      <c r="G29" s="312"/>
      <c r="H29" s="312"/>
      <c r="I29" s="312"/>
      <c r="J29" s="31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  <c r="AB29" s="133"/>
      <c r="AC29" s="133"/>
      <c r="AD29" s="133"/>
      <c r="AE29" s="133"/>
      <c r="AF29" s="133"/>
      <c r="AG29" s="133"/>
      <c r="AH29" s="133"/>
      <c r="AI29" s="133"/>
      <c r="AJ29" s="133"/>
      <c r="AK29" s="133"/>
      <c r="AL29" s="133"/>
      <c r="AM29" s="133"/>
      <c r="AN29" s="133"/>
      <c r="AO29" s="133"/>
      <c r="AP29" s="133"/>
      <c r="AQ29" s="137"/>
      <c r="AR29" s="137"/>
      <c r="AS29" s="137"/>
      <c r="AT29" s="137"/>
      <c r="AU29" s="137"/>
      <c r="AV29" s="137"/>
      <c r="AW29" s="137"/>
      <c r="AX29" s="137"/>
      <c r="AY29" s="137"/>
      <c r="AZ29" s="137"/>
      <c r="BA29" s="137"/>
      <c r="BB29" s="137"/>
      <c r="BC29" s="137"/>
      <c r="BD29" s="137"/>
      <c r="BE29" s="137"/>
      <c r="BF29" s="137"/>
      <c r="BG29" s="137"/>
      <c r="BH29" s="137"/>
      <c r="BI29" s="137"/>
      <c r="BJ29" s="137"/>
      <c r="BK29" s="137"/>
      <c r="BL29" s="137"/>
      <c r="BM29" s="137"/>
      <c r="BN29" s="137"/>
      <c r="BO29" s="137"/>
      <c r="BP29" s="137"/>
      <c r="BQ29" s="137"/>
      <c r="BR29" s="137"/>
      <c r="BS29" s="137"/>
      <c r="BT29" s="137"/>
      <c r="BU29" s="137"/>
      <c r="BV29" s="137"/>
      <c r="BW29" s="137"/>
      <c r="BX29" s="137"/>
      <c r="BY29" s="137"/>
      <c r="BZ29" s="137"/>
      <c r="CA29" s="137"/>
      <c r="CB29" s="137"/>
      <c r="CC29" s="137"/>
      <c r="CD29" s="137"/>
      <c r="CE29" s="137"/>
      <c r="CF29" s="137"/>
      <c r="CG29" s="137"/>
      <c r="CH29" s="137"/>
      <c r="CI29" s="137"/>
      <c r="CJ29" s="137"/>
      <c r="CK29" s="137"/>
      <c r="CL29" s="137"/>
      <c r="CM29" s="137"/>
      <c r="CN29" s="137"/>
      <c r="CO29" s="137"/>
      <c r="CP29" s="137"/>
      <c r="CQ29" s="137"/>
      <c r="CR29" s="137"/>
      <c r="CS29" s="137"/>
      <c r="CT29" s="137"/>
      <c r="CU29" s="137"/>
      <c r="CV29" s="137"/>
      <c r="CW29" s="137"/>
      <c r="CX29" s="137"/>
      <c r="CY29" s="137"/>
      <c r="CZ29" s="137"/>
      <c r="DA29" s="137"/>
      <c r="DB29" s="137"/>
      <c r="DC29" s="137"/>
      <c r="DD29" s="137"/>
      <c r="DE29" s="137"/>
      <c r="DF29" s="137"/>
      <c r="DG29" s="137"/>
      <c r="DH29" s="137"/>
      <c r="DI29" s="137"/>
      <c r="DJ29" s="137"/>
      <c r="DK29" s="137"/>
      <c r="DL29" s="137"/>
      <c r="DM29" s="137"/>
      <c r="DN29" s="137"/>
      <c r="DO29" s="137"/>
      <c r="DP29" s="137"/>
      <c r="DQ29" s="137"/>
      <c r="DR29" s="137"/>
      <c r="DS29" s="137"/>
      <c r="DT29" s="137"/>
      <c r="DU29" s="137"/>
      <c r="DV29" s="137"/>
      <c r="DW29" s="137"/>
      <c r="DX29" s="137"/>
      <c r="DY29" s="137"/>
      <c r="DZ29" s="137"/>
      <c r="EA29" s="137"/>
      <c r="EB29" s="137"/>
      <c r="EC29" s="137"/>
      <c r="ED29" s="137"/>
      <c r="EE29" s="137"/>
      <c r="EF29" s="137"/>
      <c r="EG29" s="137"/>
      <c r="EH29" s="137"/>
      <c r="EI29" s="137"/>
      <c r="EJ29" s="137"/>
      <c r="EK29" s="137"/>
      <c r="EL29" s="137"/>
      <c r="EM29" s="137"/>
      <c r="EN29" s="137"/>
      <c r="EO29" s="137"/>
      <c r="EP29" s="137"/>
      <c r="EQ29" s="137"/>
      <c r="ER29" s="137"/>
      <c r="ES29" s="137"/>
      <c r="ET29" s="137"/>
      <c r="EU29" s="137"/>
      <c r="EV29" s="137"/>
      <c r="EW29" s="137"/>
      <c r="EX29" s="137"/>
      <c r="EY29" s="137"/>
      <c r="EZ29" s="137"/>
      <c r="FA29" s="137"/>
      <c r="FB29" s="137"/>
      <c r="FC29" s="137"/>
      <c r="FD29" s="137"/>
      <c r="FE29" s="137"/>
      <c r="FF29" s="137"/>
      <c r="FG29" s="137"/>
      <c r="FH29" s="137"/>
      <c r="FI29" s="137"/>
      <c r="FJ29" s="137"/>
      <c r="FK29" s="137"/>
      <c r="FL29" s="137"/>
      <c r="FM29" s="137"/>
      <c r="FN29" s="137"/>
      <c r="FO29" s="137"/>
      <c r="FP29" s="137"/>
      <c r="FQ29" s="137"/>
      <c r="FR29" s="137"/>
      <c r="FS29" s="137"/>
      <c r="FT29" s="137"/>
      <c r="FU29" s="137"/>
      <c r="FV29" s="137"/>
      <c r="FW29" s="137"/>
      <c r="FX29" s="137"/>
      <c r="FY29" s="137"/>
      <c r="FZ29" s="137"/>
      <c r="GA29" s="137"/>
      <c r="GB29" s="137"/>
      <c r="GC29" s="137"/>
      <c r="GD29" s="137"/>
      <c r="GE29" s="137"/>
      <c r="GF29" s="137"/>
      <c r="GG29" s="137"/>
      <c r="GH29" s="137"/>
      <c r="GI29" s="137"/>
      <c r="GJ29" s="137"/>
      <c r="GK29" s="137"/>
      <c r="GL29" s="137"/>
      <c r="GM29" s="137"/>
      <c r="GN29" s="137"/>
      <c r="GO29" s="137"/>
      <c r="GP29" s="137"/>
      <c r="GQ29" s="137"/>
      <c r="GR29" s="137"/>
      <c r="GS29" s="137"/>
      <c r="GT29" s="137"/>
      <c r="GU29" s="137"/>
      <c r="GV29" s="137"/>
      <c r="GW29" s="137"/>
      <c r="GX29" s="137"/>
      <c r="GY29" s="137"/>
      <c r="GZ29" s="137"/>
      <c r="HA29" s="137"/>
      <c r="HB29" s="137"/>
      <c r="HC29" s="137"/>
      <c r="HD29" s="137"/>
      <c r="HE29" s="137"/>
      <c r="HF29" s="137"/>
      <c r="HG29" s="137"/>
      <c r="HH29" s="137"/>
      <c r="HI29" s="137"/>
      <c r="HJ29" s="137"/>
      <c r="HK29" s="137"/>
      <c r="HL29" s="137"/>
      <c r="HM29" s="137"/>
      <c r="HN29" s="137"/>
      <c r="HO29" s="137"/>
      <c r="HP29" s="137"/>
      <c r="HQ29" s="137"/>
      <c r="HR29" s="137"/>
      <c r="HS29" s="137"/>
      <c r="HT29" s="137"/>
      <c r="HU29" s="137"/>
      <c r="HV29" s="137"/>
      <c r="HW29" s="137"/>
      <c r="HX29" s="137"/>
      <c r="HY29" s="137"/>
      <c r="HZ29" s="137"/>
      <c r="IA29" s="137"/>
      <c r="IB29" s="137"/>
      <c r="IC29" s="137"/>
      <c r="ID29" s="137"/>
      <c r="IE29" s="137"/>
      <c r="IF29" s="137"/>
      <c r="IG29" s="137"/>
      <c r="IH29" s="137"/>
      <c r="II29" s="137"/>
      <c r="IJ29" s="137"/>
      <c r="IK29" s="137"/>
      <c r="IL29" s="137"/>
      <c r="IM29" s="137"/>
      <c r="IN29" s="137"/>
      <c r="IO29" s="137"/>
      <c r="IP29" s="137"/>
      <c r="IQ29" s="137"/>
      <c r="IR29" s="137"/>
      <c r="IS29" s="137"/>
      <c r="IT29" s="137"/>
      <c r="IU29" s="137"/>
      <c r="IV29" s="137"/>
      <c r="IW29" s="137"/>
      <c r="IX29" s="137"/>
      <c r="IY29" s="137"/>
      <c r="IZ29" s="137"/>
      <c r="JA29" s="137"/>
      <c r="JB29" s="137"/>
      <c r="JC29" s="137"/>
      <c r="JD29" s="137"/>
      <c r="JE29" s="137"/>
      <c r="JF29" s="137"/>
      <c r="JG29" s="137"/>
      <c r="JH29" s="137"/>
      <c r="JI29" s="137"/>
      <c r="JJ29" s="137"/>
    </row>
    <row r="30" spans="1:271" s="43" customFormat="1" ht="63.75" customHeight="1" x14ac:dyDescent="0.2">
      <c r="A30" s="95">
        <v>15</v>
      </c>
      <c r="B30" s="94" t="s">
        <v>145</v>
      </c>
      <c r="C30" s="11" t="s">
        <v>0</v>
      </c>
      <c r="D30" s="216">
        <v>5</v>
      </c>
      <c r="E30" s="265">
        <f t="shared" si="0"/>
        <v>679999.99999999953</v>
      </c>
      <c r="F30" s="251">
        <v>3399999.9999999977</v>
      </c>
      <c r="G30" s="236"/>
      <c r="H30" s="161"/>
      <c r="I30" s="153"/>
      <c r="J30" s="161"/>
      <c r="K30" s="133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33"/>
      <c r="W30" s="133"/>
      <c r="X30" s="133"/>
      <c r="Y30" s="133"/>
      <c r="Z30" s="133"/>
      <c r="AA30" s="133"/>
      <c r="AB30" s="133"/>
      <c r="AC30" s="133"/>
      <c r="AD30" s="133"/>
      <c r="AE30" s="133"/>
      <c r="AF30" s="133"/>
      <c r="AG30" s="133"/>
      <c r="AH30" s="133"/>
      <c r="AI30" s="133"/>
      <c r="AJ30" s="133"/>
      <c r="AK30" s="133"/>
      <c r="AL30" s="133"/>
      <c r="AM30" s="133"/>
      <c r="AN30" s="133"/>
      <c r="AO30" s="133"/>
      <c r="AP30" s="133"/>
      <c r="AQ30" s="138"/>
      <c r="AR30" s="138"/>
      <c r="AS30" s="138"/>
      <c r="AT30" s="138"/>
      <c r="AU30" s="138"/>
      <c r="AV30" s="138"/>
      <c r="AW30" s="138"/>
      <c r="AX30" s="138"/>
      <c r="AY30" s="138"/>
      <c r="AZ30" s="138"/>
      <c r="BA30" s="138"/>
      <c r="BB30" s="138"/>
      <c r="BC30" s="138"/>
      <c r="BD30" s="138"/>
      <c r="BE30" s="138"/>
      <c r="BF30" s="138"/>
      <c r="BG30" s="138"/>
      <c r="BH30" s="138"/>
      <c r="BI30" s="138"/>
      <c r="BJ30" s="138"/>
      <c r="BK30" s="138"/>
      <c r="BL30" s="138"/>
      <c r="BM30" s="138"/>
      <c r="BN30" s="138"/>
      <c r="BO30" s="138"/>
      <c r="BP30" s="138"/>
      <c r="BQ30" s="138"/>
      <c r="BR30" s="138"/>
      <c r="BS30" s="138"/>
      <c r="BT30" s="138"/>
      <c r="BU30" s="138"/>
      <c r="BV30" s="138"/>
      <c r="BW30" s="138"/>
      <c r="BX30" s="138"/>
      <c r="BY30" s="138"/>
      <c r="BZ30" s="138"/>
      <c r="CA30" s="138"/>
      <c r="CB30" s="138"/>
      <c r="CC30" s="138"/>
      <c r="CD30" s="138"/>
      <c r="CE30" s="138"/>
      <c r="CF30" s="138"/>
      <c r="CG30" s="138"/>
      <c r="CH30" s="138"/>
      <c r="CI30" s="138"/>
      <c r="CJ30" s="138"/>
      <c r="CK30" s="138"/>
      <c r="CL30" s="138"/>
      <c r="CM30" s="138"/>
      <c r="CN30" s="138"/>
      <c r="CO30" s="138"/>
      <c r="CP30" s="138"/>
      <c r="CQ30" s="138"/>
      <c r="CR30" s="138"/>
      <c r="CS30" s="138"/>
      <c r="CT30" s="138"/>
      <c r="CU30" s="138"/>
      <c r="CV30" s="138"/>
      <c r="CW30" s="138"/>
      <c r="CX30" s="138"/>
      <c r="CY30" s="138"/>
      <c r="CZ30" s="138"/>
      <c r="DA30" s="138"/>
      <c r="DB30" s="138"/>
      <c r="DC30" s="138"/>
      <c r="DD30" s="138"/>
      <c r="DE30" s="138"/>
      <c r="DF30" s="138"/>
      <c r="DG30" s="138"/>
      <c r="DH30" s="138"/>
      <c r="DI30" s="138"/>
      <c r="DJ30" s="138"/>
      <c r="DK30" s="138"/>
      <c r="DL30" s="138"/>
      <c r="DM30" s="138"/>
      <c r="DN30" s="138"/>
      <c r="DO30" s="138"/>
      <c r="DP30" s="138"/>
      <c r="DQ30" s="138"/>
      <c r="DR30" s="138"/>
      <c r="DS30" s="138"/>
      <c r="DT30" s="138"/>
      <c r="DU30" s="138"/>
      <c r="DV30" s="138"/>
      <c r="DW30" s="138"/>
      <c r="DX30" s="138"/>
      <c r="DY30" s="138"/>
      <c r="DZ30" s="138"/>
      <c r="EA30" s="138"/>
      <c r="EB30" s="138"/>
      <c r="EC30" s="138"/>
      <c r="ED30" s="138"/>
      <c r="EE30" s="138"/>
      <c r="EF30" s="138"/>
      <c r="EG30" s="138"/>
      <c r="EH30" s="138"/>
      <c r="EI30" s="138"/>
      <c r="EJ30" s="138"/>
      <c r="EK30" s="138"/>
      <c r="EL30" s="138"/>
      <c r="EM30" s="138"/>
      <c r="EN30" s="138"/>
      <c r="EO30" s="138"/>
      <c r="EP30" s="138"/>
      <c r="EQ30" s="138"/>
      <c r="ER30" s="138"/>
      <c r="ES30" s="138"/>
      <c r="ET30" s="138"/>
      <c r="EU30" s="138"/>
      <c r="EV30" s="138"/>
      <c r="EW30" s="138"/>
      <c r="EX30" s="138"/>
      <c r="EY30" s="138"/>
      <c r="EZ30" s="138"/>
      <c r="FA30" s="138"/>
      <c r="FB30" s="138"/>
      <c r="FC30" s="138"/>
      <c r="FD30" s="138"/>
      <c r="FE30" s="138"/>
      <c r="FF30" s="138"/>
      <c r="FG30" s="138"/>
      <c r="FH30" s="138"/>
      <c r="FI30" s="138"/>
      <c r="FJ30" s="138"/>
      <c r="FK30" s="138"/>
      <c r="FL30" s="138"/>
      <c r="FM30" s="138"/>
      <c r="FN30" s="138"/>
      <c r="FO30" s="138"/>
      <c r="FP30" s="138"/>
      <c r="FQ30" s="138"/>
      <c r="FR30" s="138"/>
      <c r="FS30" s="138"/>
      <c r="FT30" s="138"/>
      <c r="FU30" s="138"/>
      <c r="FV30" s="138"/>
      <c r="FW30" s="138"/>
      <c r="FX30" s="138"/>
      <c r="FY30" s="138"/>
      <c r="FZ30" s="138"/>
      <c r="GA30" s="138"/>
      <c r="GB30" s="138"/>
      <c r="GC30" s="138"/>
      <c r="GD30" s="138"/>
      <c r="GE30" s="138"/>
      <c r="GF30" s="138"/>
      <c r="GG30" s="138"/>
      <c r="GH30" s="138"/>
      <c r="GI30" s="138"/>
      <c r="GJ30" s="138"/>
      <c r="GK30" s="138"/>
      <c r="GL30" s="138"/>
      <c r="GM30" s="138"/>
      <c r="GN30" s="138"/>
      <c r="GO30" s="138"/>
      <c r="GP30" s="138"/>
      <c r="GQ30" s="138"/>
      <c r="GR30" s="138"/>
      <c r="GS30" s="138"/>
      <c r="GT30" s="138"/>
      <c r="GU30" s="138"/>
      <c r="GV30" s="138"/>
      <c r="GW30" s="138"/>
      <c r="GX30" s="138"/>
      <c r="GY30" s="138"/>
      <c r="GZ30" s="138"/>
      <c r="HA30" s="138"/>
      <c r="HB30" s="138"/>
      <c r="HC30" s="138"/>
      <c r="HD30" s="138"/>
      <c r="HE30" s="138"/>
      <c r="HF30" s="138"/>
      <c r="HG30" s="138"/>
      <c r="HH30" s="138"/>
      <c r="HI30" s="138"/>
      <c r="HJ30" s="138"/>
      <c r="HK30" s="138"/>
      <c r="HL30" s="138"/>
      <c r="HM30" s="138"/>
      <c r="HN30" s="138"/>
      <c r="HO30" s="138"/>
      <c r="HP30" s="138"/>
      <c r="HQ30" s="138"/>
      <c r="HR30" s="138"/>
      <c r="HS30" s="138"/>
      <c r="HT30" s="138"/>
      <c r="HU30" s="138"/>
      <c r="HV30" s="138"/>
      <c r="HW30" s="138"/>
      <c r="HX30" s="138"/>
      <c r="HY30" s="138"/>
      <c r="HZ30" s="138"/>
      <c r="IA30" s="138"/>
      <c r="IB30" s="138"/>
      <c r="IC30" s="138"/>
      <c r="ID30" s="138"/>
      <c r="IE30" s="138"/>
      <c r="IF30" s="138"/>
      <c r="IG30" s="138"/>
      <c r="IH30" s="138"/>
      <c r="II30" s="138"/>
      <c r="IJ30" s="138"/>
      <c r="IK30" s="138"/>
      <c r="IL30" s="138"/>
      <c r="IM30" s="138"/>
      <c r="IN30" s="138"/>
      <c r="IO30" s="138"/>
      <c r="IP30" s="138"/>
      <c r="IQ30" s="138"/>
      <c r="IR30" s="138"/>
      <c r="IS30" s="138"/>
      <c r="IT30" s="138"/>
      <c r="IU30" s="138"/>
      <c r="IV30" s="138"/>
      <c r="IW30" s="138"/>
      <c r="IX30" s="138"/>
      <c r="IY30" s="138"/>
      <c r="IZ30" s="138"/>
      <c r="JA30" s="138"/>
      <c r="JB30" s="138"/>
      <c r="JC30" s="138"/>
      <c r="JD30" s="138"/>
      <c r="JE30" s="138"/>
      <c r="JF30" s="138"/>
      <c r="JG30" s="138"/>
      <c r="JH30" s="138"/>
      <c r="JI30" s="138"/>
      <c r="JJ30" s="138"/>
      <c r="JK30" s="108"/>
    </row>
    <row r="31" spans="1:271" s="10" customFormat="1" ht="60.75" customHeight="1" x14ac:dyDescent="0.2">
      <c r="A31" s="9">
        <v>16</v>
      </c>
      <c r="B31" s="5" t="s">
        <v>144</v>
      </c>
      <c r="C31" s="11" t="s">
        <v>0</v>
      </c>
      <c r="D31" s="211">
        <v>52</v>
      </c>
      <c r="E31" s="265">
        <f t="shared" si="0"/>
        <v>149999.99999999971</v>
      </c>
      <c r="F31" s="251">
        <v>7799999.9999999851</v>
      </c>
      <c r="G31" s="236"/>
      <c r="H31" s="161"/>
      <c r="I31" s="153"/>
      <c r="J31" s="161"/>
      <c r="K31" s="133"/>
      <c r="L31" s="133"/>
      <c r="M31" s="133"/>
      <c r="N31" s="133"/>
      <c r="O31" s="133"/>
      <c r="P31" s="133"/>
      <c r="Q31" s="133"/>
      <c r="R31" s="133"/>
      <c r="S31" s="133"/>
      <c r="T31" s="133"/>
      <c r="U31" s="133"/>
      <c r="V31" s="133"/>
      <c r="W31" s="133"/>
      <c r="X31" s="133"/>
      <c r="Y31" s="133"/>
      <c r="Z31" s="133"/>
      <c r="AA31" s="133"/>
      <c r="AB31" s="133"/>
      <c r="AC31" s="133"/>
      <c r="AD31" s="133"/>
      <c r="AE31" s="133"/>
      <c r="AF31" s="133"/>
      <c r="AG31" s="133"/>
      <c r="AH31" s="133"/>
      <c r="AI31" s="133"/>
      <c r="AJ31" s="133"/>
      <c r="AK31" s="133"/>
      <c r="AL31" s="133"/>
      <c r="AM31" s="133"/>
      <c r="AN31" s="133"/>
      <c r="AO31" s="133"/>
      <c r="AP31" s="133"/>
      <c r="AQ31" s="135"/>
      <c r="AR31" s="135"/>
      <c r="AS31" s="135"/>
      <c r="AT31" s="135"/>
      <c r="AU31" s="135"/>
      <c r="AV31" s="135"/>
      <c r="AW31" s="135"/>
      <c r="AX31" s="135"/>
      <c r="AY31" s="135"/>
      <c r="AZ31" s="135"/>
      <c r="BA31" s="135"/>
      <c r="BB31" s="135"/>
      <c r="BC31" s="135"/>
      <c r="BD31" s="135"/>
      <c r="BE31" s="135"/>
      <c r="BF31" s="135"/>
      <c r="BG31" s="135"/>
      <c r="BH31" s="135"/>
      <c r="BI31" s="135"/>
      <c r="BJ31" s="135"/>
      <c r="BK31" s="135"/>
      <c r="BL31" s="135"/>
      <c r="BM31" s="135"/>
      <c r="BN31" s="135"/>
      <c r="BO31" s="135"/>
      <c r="BP31" s="135"/>
      <c r="BQ31" s="135"/>
      <c r="BR31" s="135"/>
      <c r="BS31" s="135"/>
      <c r="BT31" s="135"/>
      <c r="BU31" s="135"/>
      <c r="BV31" s="135"/>
      <c r="BW31" s="135"/>
      <c r="BX31" s="135"/>
      <c r="BY31" s="135"/>
      <c r="BZ31" s="135"/>
      <c r="CA31" s="135"/>
      <c r="CB31" s="135"/>
      <c r="CC31" s="135"/>
      <c r="CD31" s="135"/>
      <c r="CE31" s="135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35"/>
      <c r="CY31" s="135"/>
      <c r="CZ31" s="135"/>
      <c r="DA31" s="135"/>
      <c r="DB31" s="135"/>
      <c r="DC31" s="135"/>
      <c r="DD31" s="135"/>
      <c r="DE31" s="135"/>
      <c r="DF31" s="135"/>
      <c r="DG31" s="135"/>
      <c r="DH31" s="135"/>
      <c r="DI31" s="135"/>
      <c r="DJ31" s="135"/>
      <c r="DK31" s="135"/>
      <c r="DL31" s="135"/>
      <c r="DM31" s="135"/>
      <c r="DN31" s="135"/>
      <c r="DO31" s="135"/>
      <c r="DP31" s="135"/>
      <c r="DQ31" s="135"/>
      <c r="DR31" s="135"/>
      <c r="DS31" s="135"/>
      <c r="DT31" s="135"/>
      <c r="DU31" s="135"/>
      <c r="DV31" s="135"/>
      <c r="DW31" s="135"/>
      <c r="DX31" s="135"/>
      <c r="DY31" s="135"/>
      <c r="DZ31" s="135"/>
      <c r="EA31" s="135"/>
      <c r="EB31" s="135"/>
      <c r="EC31" s="135"/>
      <c r="ED31" s="135"/>
      <c r="EE31" s="135"/>
      <c r="EF31" s="135"/>
      <c r="EG31" s="135"/>
      <c r="EH31" s="135"/>
      <c r="EI31" s="135"/>
      <c r="EJ31" s="135"/>
      <c r="EK31" s="135"/>
      <c r="EL31" s="135"/>
      <c r="EM31" s="135"/>
      <c r="EN31" s="135"/>
      <c r="EO31" s="135"/>
      <c r="EP31" s="135"/>
      <c r="EQ31" s="135"/>
      <c r="ER31" s="135"/>
      <c r="ES31" s="135"/>
      <c r="ET31" s="135"/>
      <c r="EU31" s="135"/>
      <c r="EV31" s="135"/>
      <c r="EW31" s="135"/>
      <c r="EX31" s="135"/>
      <c r="EY31" s="135"/>
      <c r="EZ31" s="135"/>
      <c r="FA31" s="135"/>
      <c r="FB31" s="135"/>
      <c r="FC31" s="135"/>
      <c r="FD31" s="135"/>
      <c r="FE31" s="135"/>
      <c r="FF31" s="135"/>
      <c r="FG31" s="135"/>
      <c r="FH31" s="135"/>
      <c r="FI31" s="135"/>
      <c r="FJ31" s="135"/>
      <c r="FK31" s="135"/>
      <c r="FL31" s="135"/>
      <c r="FM31" s="135"/>
      <c r="FN31" s="135"/>
      <c r="FO31" s="135"/>
      <c r="FP31" s="135"/>
      <c r="FQ31" s="135"/>
      <c r="FR31" s="135"/>
      <c r="FS31" s="135"/>
      <c r="FT31" s="135"/>
      <c r="FU31" s="135"/>
      <c r="FV31" s="135"/>
      <c r="FW31" s="135"/>
      <c r="FX31" s="135"/>
      <c r="FY31" s="135"/>
      <c r="FZ31" s="135"/>
      <c r="GA31" s="135"/>
      <c r="GB31" s="135"/>
      <c r="GC31" s="135"/>
      <c r="GD31" s="135"/>
      <c r="GE31" s="135"/>
      <c r="GF31" s="135"/>
      <c r="GG31" s="135"/>
      <c r="GH31" s="135"/>
      <c r="GI31" s="135"/>
      <c r="GJ31" s="135"/>
      <c r="GK31" s="135"/>
      <c r="GL31" s="135"/>
      <c r="GM31" s="135"/>
      <c r="GN31" s="135"/>
      <c r="GO31" s="135"/>
      <c r="GP31" s="135"/>
      <c r="GQ31" s="135"/>
      <c r="GR31" s="135"/>
      <c r="GS31" s="135"/>
      <c r="GT31" s="135"/>
      <c r="GU31" s="135"/>
      <c r="GV31" s="135"/>
      <c r="GW31" s="135"/>
      <c r="GX31" s="135"/>
      <c r="GY31" s="135"/>
      <c r="GZ31" s="135"/>
      <c r="HA31" s="135"/>
      <c r="HB31" s="135"/>
      <c r="HC31" s="135"/>
      <c r="HD31" s="135"/>
      <c r="HE31" s="135"/>
      <c r="HF31" s="135"/>
      <c r="HG31" s="135"/>
      <c r="HH31" s="135"/>
      <c r="HI31" s="135"/>
      <c r="HJ31" s="135"/>
      <c r="HK31" s="135"/>
      <c r="HL31" s="135"/>
      <c r="HM31" s="135"/>
      <c r="HN31" s="135"/>
      <c r="HO31" s="135"/>
      <c r="HP31" s="135"/>
      <c r="HQ31" s="135"/>
      <c r="HR31" s="135"/>
      <c r="HS31" s="135"/>
      <c r="HT31" s="135"/>
      <c r="HU31" s="135"/>
      <c r="HV31" s="135"/>
      <c r="HW31" s="135"/>
      <c r="HX31" s="135"/>
      <c r="HY31" s="135"/>
      <c r="HZ31" s="135"/>
      <c r="IA31" s="135"/>
      <c r="IB31" s="135"/>
      <c r="IC31" s="135"/>
      <c r="ID31" s="135"/>
      <c r="IE31" s="135"/>
      <c r="IF31" s="135"/>
      <c r="IG31" s="135"/>
      <c r="IH31" s="135"/>
      <c r="II31" s="135"/>
      <c r="IJ31" s="135"/>
      <c r="IK31" s="135"/>
      <c r="IL31" s="135"/>
      <c r="IM31" s="135"/>
      <c r="IN31" s="135"/>
      <c r="IO31" s="135"/>
      <c r="IP31" s="135"/>
      <c r="IQ31" s="135"/>
      <c r="IR31" s="135"/>
      <c r="IS31" s="135"/>
      <c r="IT31" s="135"/>
      <c r="IU31" s="135"/>
      <c r="IV31" s="135"/>
      <c r="IW31" s="135"/>
      <c r="IX31" s="135"/>
      <c r="IY31" s="135"/>
      <c r="IZ31" s="135"/>
      <c r="JA31" s="135"/>
      <c r="JB31" s="135"/>
      <c r="JC31" s="135"/>
      <c r="JD31" s="135"/>
      <c r="JE31" s="135"/>
      <c r="JF31" s="135"/>
      <c r="JG31" s="135"/>
      <c r="JH31" s="135"/>
      <c r="JI31" s="135"/>
      <c r="JJ31" s="135"/>
      <c r="JK31" s="106"/>
    </row>
    <row r="32" spans="1:271" s="70" customFormat="1" ht="19.149999999999999" customHeight="1" x14ac:dyDescent="0.2">
      <c r="A32" s="278"/>
      <c r="B32" s="279"/>
      <c r="C32" s="279"/>
      <c r="D32" s="279"/>
      <c r="E32" s="265"/>
      <c r="F32" s="264"/>
      <c r="G32" s="237"/>
      <c r="H32" s="52"/>
      <c r="I32" s="153"/>
      <c r="J32" s="167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33"/>
      <c r="AE32" s="133"/>
      <c r="AF32" s="133"/>
      <c r="AG32" s="133"/>
      <c r="AH32" s="133"/>
      <c r="AI32" s="133"/>
      <c r="AJ32" s="133"/>
      <c r="AK32" s="133"/>
      <c r="AL32" s="133"/>
      <c r="AM32" s="133"/>
      <c r="AN32" s="133"/>
      <c r="AO32" s="133"/>
      <c r="AP32" s="133"/>
      <c r="AQ32" s="135"/>
      <c r="AR32" s="135"/>
      <c r="AS32" s="135"/>
      <c r="AT32" s="135"/>
      <c r="AU32" s="135"/>
      <c r="AV32" s="135"/>
      <c r="AW32" s="135"/>
      <c r="AX32" s="135"/>
      <c r="AY32" s="135"/>
      <c r="AZ32" s="135"/>
      <c r="BA32" s="135"/>
      <c r="BB32" s="135"/>
      <c r="BC32" s="135"/>
      <c r="BD32" s="135"/>
      <c r="BE32" s="135"/>
      <c r="BF32" s="135"/>
      <c r="BG32" s="135"/>
      <c r="BH32" s="135"/>
      <c r="BI32" s="135"/>
      <c r="BJ32" s="135"/>
      <c r="BK32" s="135"/>
      <c r="BL32" s="135"/>
      <c r="BM32" s="135"/>
      <c r="BN32" s="135"/>
      <c r="BO32" s="135"/>
      <c r="BP32" s="135"/>
      <c r="BQ32" s="135"/>
      <c r="BR32" s="135"/>
      <c r="BS32" s="135"/>
      <c r="BT32" s="135"/>
      <c r="BU32" s="135"/>
      <c r="BV32" s="135"/>
      <c r="BW32" s="135"/>
      <c r="BX32" s="135"/>
      <c r="BY32" s="135"/>
      <c r="BZ32" s="135"/>
      <c r="CA32" s="135"/>
      <c r="CB32" s="135"/>
      <c r="CC32" s="135"/>
      <c r="CD32" s="135"/>
      <c r="CE32" s="13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35"/>
      <c r="CY32" s="135"/>
      <c r="CZ32" s="135"/>
      <c r="DA32" s="135"/>
      <c r="DB32" s="135"/>
      <c r="DC32" s="135"/>
      <c r="DD32" s="135"/>
      <c r="DE32" s="135"/>
      <c r="DF32" s="135"/>
      <c r="DG32" s="135"/>
      <c r="DH32" s="135"/>
      <c r="DI32" s="135"/>
      <c r="DJ32" s="135"/>
      <c r="DK32" s="135"/>
      <c r="DL32" s="135"/>
      <c r="DM32" s="135"/>
      <c r="DN32" s="135"/>
      <c r="DO32" s="135"/>
      <c r="DP32" s="135"/>
      <c r="DQ32" s="135"/>
      <c r="DR32" s="135"/>
      <c r="DS32" s="135"/>
      <c r="DT32" s="135"/>
      <c r="DU32" s="135"/>
      <c r="DV32" s="135"/>
      <c r="DW32" s="135"/>
      <c r="DX32" s="135"/>
      <c r="DY32" s="135"/>
      <c r="DZ32" s="135"/>
      <c r="EA32" s="135"/>
      <c r="EB32" s="135"/>
      <c r="EC32" s="135"/>
      <c r="ED32" s="135"/>
      <c r="EE32" s="135"/>
      <c r="EF32" s="135"/>
      <c r="EG32" s="135"/>
      <c r="EH32" s="135"/>
      <c r="EI32" s="135"/>
      <c r="EJ32" s="135"/>
      <c r="EK32" s="135"/>
      <c r="EL32" s="135"/>
      <c r="EM32" s="135"/>
      <c r="EN32" s="135"/>
      <c r="EO32" s="135"/>
      <c r="EP32" s="135"/>
      <c r="EQ32" s="135"/>
      <c r="ER32" s="135"/>
      <c r="ES32" s="135"/>
      <c r="ET32" s="135"/>
      <c r="EU32" s="135"/>
      <c r="EV32" s="135"/>
      <c r="EW32" s="135"/>
      <c r="EX32" s="135"/>
      <c r="EY32" s="135"/>
      <c r="EZ32" s="135"/>
      <c r="FA32" s="135"/>
      <c r="FB32" s="135"/>
      <c r="FC32" s="135"/>
      <c r="FD32" s="135"/>
      <c r="FE32" s="135"/>
      <c r="FF32" s="135"/>
      <c r="FG32" s="135"/>
      <c r="FH32" s="135"/>
      <c r="FI32" s="135"/>
      <c r="FJ32" s="135"/>
      <c r="FK32" s="135"/>
      <c r="FL32" s="135"/>
      <c r="FM32" s="135"/>
      <c r="FN32" s="135"/>
      <c r="FO32" s="135"/>
      <c r="FP32" s="135"/>
      <c r="FQ32" s="135"/>
      <c r="FR32" s="135"/>
      <c r="FS32" s="135"/>
      <c r="FT32" s="135"/>
      <c r="FU32" s="135"/>
      <c r="FV32" s="135"/>
      <c r="FW32" s="135"/>
      <c r="FX32" s="135"/>
      <c r="FY32" s="135"/>
      <c r="FZ32" s="135"/>
      <c r="GA32" s="135"/>
      <c r="GB32" s="135"/>
      <c r="GC32" s="135"/>
      <c r="GD32" s="135"/>
      <c r="GE32" s="135"/>
      <c r="GF32" s="135"/>
      <c r="GG32" s="135"/>
      <c r="GH32" s="135"/>
      <c r="GI32" s="135"/>
      <c r="GJ32" s="135"/>
      <c r="GK32" s="135"/>
      <c r="GL32" s="135"/>
      <c r="GM32" s="135"/>
      <c r="GN32" s="135"/>
      <c r="GO32" s="135"/>
      <c r="GP32" s="135"/>
      <c r="GQ32" s="135"/>
      <c r="GR32" s="135"/>
      <c r="GS32" s="135"/>
      <c r="GT32" s="135"/>
      <c r="GU32" s="135"/>
      <c r="GV32" s="135"/>
      <c r="GW32" s="135"/>
      <c r="GX32" s="135"/>
      <c r="GY32" s="135"/>
      <c r="GZ32" s="135"/>
      <c r="HA32" s="135"/>
      <c r="HB32" s="135"/>
      <c r="HC32" s="135"/>
      <c r="HD32" s="135"/>
      <c r="HE32" s="135"/>
      <c r="HF32" s="135"/>
      <c r="HG32" s="135"/>
      <c r="HH32" s="135"/>
      <c r="HI32" s="135"/>
      <c r="HJ32" s="135"/>
      <c r="HK32" s="135"/>
      <c r="HL32" s="135"/>
      <c r="HM32" s="135"/>
      <c r="HN32" s="135"/>
      <c r="HO32" s="135"/>
      <c r="HP32" s="135"/>
      <c r="HQ32" s="135"/>
      <c r="HR32" s="135"/>
      <c r="HS32" s="135"/>
      <c r="HT32" s="135"/>
      <c r="HU32" s="135"/>
      <c r="HV32" s="135"/>
      <c r="HW32" s="135"/>
      <c r="HX32" s="135"/>
      <c r="HY32" s="135"/>
      <c r="HZ32" s="135"/>
      <c r="IA32" s="135"/>
      <c r="IB32" s="135"/>
      <c r="IC32" s="135"/>
      <c r="ID32" s="135"/>
      <c r="IE32" s="135"/>
      <c r="IF32" s="135"/>
      <c r="IG32" s="135"/>
      <c r="IH32" s="135"/>
      <c r="II32" s="135"/>
      <c r="IJ32" s="135"/>
      <c r="IK32" s="135"/>
      <c r="IL32" s="135"/>
      <c r="IM32" s="135"/>
      <c r="IN32" s="135"/>
      <c r="IO32" s="135"/>
      <c r="IP32" s="135"/>
      <c r="IQ32" s="135"/>
      <c r="IR32" s="135"/>
      <c r="IS32" s="135"/>
      <c r="IT32" s="135"/>
      <c r="IU32" s="135"/>
      <c r="IV32" s="135"/>
      <c r="IW32" s="135"/>
      <c r="IX32" s="135"/>
      <c r="IY32" s="135"/>
      <c r="IZ32" s="135"/>
      <c r="JA32" s="135"/>
      <c r="JB32" s="135"/>
      <c r="JC32" s="135"/>
      <c r="JD32" s="135"/>
      <c r="JE32" s="135"/>
      <c r="JF32" s="135"/>
      <c r="JG32" s="135"/>
      <c r="JH32" s="135"/>
      <c r="JI32" s="135"/>
      <c r="JJ32" s="135"/>
    </row>
    <row r="33" spans="1:271" s="14" customFormat="1" ht="46.15" customHeight="1" x14ac:dyDescent="0.25">
      <c r="A33" s="276" t="s">
        <v>143</v>
      </c>
      <c r="B33" s="276"/>
      <c r="C33" s="276"/>
      <c r="D33" s="277"/>
      <c r="E33" s="302"/>
      <c r="F33" s="303"/>
      <c r="G33" s="303"/>
      <c r="H33" s="303"/>
      <c r="I33" s="303"/>
      <c r="J33" s="304"/>
      <c r="K33" s="133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3"/>
      <c r="W33" s="133"/>
      <c r="X33" s="133"/>
      <c r="Y33" s="133"/>
      <c r="Z33" s="133"/>
      <c r="AA33" s="133"/>
      <c r="AB33" s="133"/>
      <c r="AC33" s="133"/>
      <c r="AD33" s="133"/>
      <c r="AE33" s="133"/>
      <c r="AF33" s="133"/>
      <c r="AG33" s="133"/>
      <c r="AH33" s="133"/>
      <c r="AI33" s="133"/>
      <c r="AJ33" s="133"/>
      <c r="AK33" s="133"/>
      <c r="AL33" s="133"/>
      <c r="AM33" s="133"/>
      <c r="AN33" s="133"/>
      <c r="AO33" s="133"/>
      <c r="AP33" s="133"/>
      <c r="AQ33" s="134"/>
      <c r="AR33" s="134"/>
      <c r="AS33" s="134"/>
      <c r="AT33" s="134"/>
      <c r="AU33" s="134"/>
      <c r="AV33" s="134"/>
      <c r="AW33" s="134"/>
      <c r="AX33" s="134"/>
      <c r="AY33" s="134"/>
      <c r="AZ33" s="134"/>
      <c r="BA33" s="134"/>
      <c r="BB33" s="134"/>
      <c r="BC33" s="134"/>
      <c r="BD33" s="134"/>
      <c r="BE33" s="134"/>
      <c r="BF33" s="134"/>
      <c r="BG33" s="134"/>
      <c r="BH33" s="134"/>
      <c r="BI33" s="134"/>
      <c r="BJ33" s="134"/>
      <c r="BK33" s="134"/>
      <c r="BL33" s="134"/>
      <c r="BM33" s="134"/>
      <c r="BN33" s="134"/>
      <c r="BO33" s="134"/>
      <c r="BP33" s="134"/>
      <c r="BQ33" s="134"/>
      <c r="BR33" s="134"/>
      <c r="BS33" s="134"/>
      <c r="BT33" s="134"/>
      <c r="BU33" s="134"/>
      <c r="BV33" s="134"/>
      <c r="BW33" s="134"/>
      <c r="BX33" s="134"/>
      <c r="BY33" s="134"/>
      <c r="BZ33" s="134"/>
      <c r="CA33" s="134"/>
      <c r="CB33" s="134"/>
      <c r="CC33" s="134"/>
      <c r="CD33" s="134"/>
      <c r="CE33" s="134"/>
      <c r="CF33" s="134"/>
      <c r="CG33" s="134"/>
      <c r="CH33" s="134"/>
      <c r="CI33" s="134"/>
      <c r="CJ33" s="134"/>
      <c r="CK33" s="134"/>
      <c r="CL33" s="134"/>
      <c r="CM33" s="134"/>
      <c r="CN33" s="134"/>
      <c r="CO33" s="134"/>
      <c r="CP33" s="134"/>
      <c r="CQ33" s="134"/>
      <c r="CR33" s="134"/>
      <c r="CS33" s="134"/>
      <c r="CT33" s="134"/>
      <c r="CU33" s="134"/>
      <c r="CV33" s="134"/>
      <c r="CW33" s="134"/>
      <c r="CX33" s="134"/>
      <c r="CY33" s="134"/>
      <c r="CZ33" s="134"/>
      <c r="DA33" s="134"/>
      <c r="DB33" s="134"/>
      <c r="DC33" s="134"/>
      <c r="DD33" s="134"/>
      <c r="DE33" s="134"/>
      <c r="DF33" s="134"/>
      <c r="DG33" s="134"/>
      <c r="DH33" s="134"/>
      <c r="DI33" s="134"/>
      <c r="DJ33" s="134"/>
      <c r="DK33" s="134"/>
      <c r="DL33" s="134"/>
      <c r="DM33" s="134"/>
      <c r="DN33" s="134"/>
      <c r="DO33" s="134"/>
      <c r="DP33" s="134"/>
      <c r="DQ33" s="134"/>
      <c r="DR33" s="134"/>
      <c r="DS33" s="134"/>
      <c r="DT33" s="134"/>
      <c r="DU33" s="134"/>
      <c r="DV33" s="134"/>
      <c r="DW33" s="134"/>
      <c r="DX33" s="134"/>
      <c r="DY33" s="134"/>
      <c r="DZ33" s="134"/>
      <c r="EA33" s="134"/>
      <c r="EB33" s="134"/>
      <c r="EC33" s="134"/>
      <c r="ED33" s="134"/>
      <c r="EE33" s="134"/>
      <c r="EF33" s="134"/>
      <c r="EG33" s="134"/>
      <c r="EH33" s="134"/>
      <c r="EI33" s="134"/>
      <c r="EJ33" s="134"/>
      <c r="EK33" s="134"/>
      <c r="EL33" s="134"/>
      <c r="EM33" s="134"/>
      <c r="EN33" s="134"/>
      <c r="EO33" s="134"/>
      <c r="EP33" s="134"/>
      <c r="EQ33" s="134"/>
      <c r="ER33" s="134"/>
      <c r="ES33" s="134"/>
      <c r="ET33" s="134"/>
      <c r="EU33" s="134"/>
      <c r="EV33" s="134"/>
      <c r="EW33" s="134"/>
      <c r="EX33" s="134"/>
      <c r="EY33" s="134"/>
      <c r="EZ33" s="134"/>
      <c r="FA33" s="134"/>
      <c r="FB33" s="134"/>
      <c r="FC33" s="134"/>
      <c r="FD33" s="134"/>
      <c r="FE33" s="134"/>
      <c r="FF33" s="134"/>
      <c r="FG33" s="134"/>
      <c r="FH33" s="134"/>
      <c r="FI33" s="134"/>
      <c r="FJ33" s="134"/>
      <c r="FK33" s="134"/>
      <c r="FL33" s="134"/>
      <c r="FM33" s="134"/>
      <c r="FN33" s="134"/>
      <c r="FO33" s="134"/>
      <c r="FP33" s="134"/>
      <c r="FQ33" s="134"/>
      <c r="FR33" s="134"/>
      <c r="FS33" s="134"/>
      <c r="FT33" s="134"/>
      <c r="FU33" s="134"/>
      <c r="FV33" s="134"/>
      <c r="FW33" s="134"/>
      <c r="FX33" s="134"/>
      <c r="FY33" s="134"/>
      <c r="FZ33" s="134"/>
      <c r="GA33" s="134"/>
      <c r="GB33" s="134"/>
      <c r="GC33" s="134"/>
      <c r="GD33" s="134"/>
      <c r="GE33" s="134"/>
      <c r="GF33" s="134"/>
      <c r="GG33" s="134"/>
      <c r="GH33" s="134"/>
      <c r="GI33" s="134"/>
      <c r="GJ33" s="134"/>
      <c r="GK33" s="134"/>
      <c r="GL33" s="134"/>
      <c r="GM33" s="134"/>
      <c r="GN33" s="134"/>
      <c r="GO33" s="134"/>
      <c r="GP33" s="134"/>
      <c r="GQ33" s="134"/>
      <c r="GR33" s="134"/>
      <c r="GS33" s="134"/>
      <c r="GT33" s="134"/>
      <c r="GU33" s="134"/>
      <c r="GV33" s="134"/>
      <c r="GW33" s="134"/>
      <c r="GX33" s="134"/>
      <c r="GY33" s="134"/>
      <c r="GZ33" s="134"/>
      <c r="HA33" s="134"/>
      <c r="HB33" s="134"/>
      <c r="HC33" s="134"/>
      <c r="HD33" s="134"/>
      <c r="HE33" s="134"/>
      <c r="HF33" s="134"/>
      <c r="HG33" s="134"/>
      <c r="HH33" s="134"/>
      <c r="HI33" s="134"/>
      <c r="HJ33" s="134"/>
      <c r="HK33" s="134"/>
      <c r="HL33" s="134"/>
      <c r="HM33" s="134"/>
      <c r="HN33" s="134"/>
      <c r="HO33" s="134"/>
      <c r="HP33" s="134"/>
      <c r="HQ33" s="134"/>
      <c r="HR33" s="134"/>
      <c r="HS33" s="134"/>
      <c r="HT33" s="134"/>
      <c r="HU33" s="134"/>
      <c r="HV33" s="134"/>
      <c r="HW33" s="134"/>
      <c r="HX33" s="134"/>
      <c r="HY33" s="134"/>
      <c r="HZ33" s="134"/>
      <c r="IA33" s="134"/>
      <c r="IB33" s="134"/>
      <c r="IC33" s="134"/>
      <c r="ID33" s="134"/>
      <c r="IE33" s="134"/>
      <c r="IF33" s="134"/>
      <c r="IG33" s="134"/>
      <c r="IH33" s="134"/>
      <c r="II33" s="134"/>
      <c r="IJ33" s="134"/>
      <c r="IK33" s="134"/>
      <c r="IL33" s="134"/>
      <c r="IM33" s="134"/>
      <c r="IN33" s="134"/>
      <c r="IO33" s="134"/>
      <c r="IP33" s="134"/>
      <c r="IQ33" s="134"/>
      <c r="IR33" s="134"/>
      <c r="IS33" s="134"/>
      <c r="IT33" s="134"/>
      <c r="IU33" s="134"/>
      <c r="IV33" s="134"/>
      <c r="IW33" s="134"/>
      <c r="IX33" s="134"/>
      <c r="IY33" s="134"/>
      <c r="IZ33" s="134"/>
      <c r="JA33" s="134"/>
      <c r="JB33" s="134"/>
      <c r="JC33" s="134"/>
      <c r="JD33" s="134"/>
      <c r="JE33" s="134"/>
      <c r="JF33" s="134"/>
      <c r="JG33" s="134"/>
      <c r="JH33" s="134"/>
      <c r="JI33" s="134"/>
      <c r="JJ33" s="134"/>
    </row>
    <row r="34" spans="1:271" ht="40.9" customHeight="1" x14ac:dyDescent="0.25">
      <c r="A34" s="295" t="s">
        <v>142</v>
      </c>
      <c r="B34" s="295"/>
      <c r="C34" s="295"/>
      <c r="D34" s="296"/>
      <c r="E34" s="305"/>
      <c r="F34" s="306"/>
      <c r="G34" s="306"/>
      <c r="H34" s="306"/>
      <c r="I34" s="306"/>
      <c r="J34" s="307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3"/>
      <c r="AE34" s="133"/>
      <c r="AF34" s="133"/>
      <c r="AG34" s="133"/>
      <c r="AH34" s="133"/>
      <c r="AI34" s="133"/>
      <c r="AJ34" s="133"/>
      <c r="AK34" s="133"/>
      <c r="AL34" s="133"/>
      <c r="AM34" s="133"/>
      <c r="AN34" s="133"/>
      <c r="AO34" s="133"/>
      <c r="AP34" s="133"/>
      <c r="AQ34" s="139"/>
      <c r="AR34" s="139"/>
      <c r="AS34" s="139"/>
      <c r="AT34" s="139"/>
      <c r="AU34" s="139"/>
      <c r="AV34" s="139"/>
      <c r="AW34" s="139"/>
      <c r="AX34" s="139"/>
      <c r="AY34" s="139"/>
      <c r="AZ34" s="139"/>
      <c r="BA34" s="139"/>
      <c r="BB34" s="139"/>
      <c r="BC34" s="139"/>
      <c r="BD34" s="139"/>
      <c r="BE34" s="139"/>
      <c r="BF34" s="139"/>
      <c r="BG34" s="139"/>
      <c r="BH34" s="139"/>
      <c r="BI34" s="139"/>
      <c r="BJ34" s="139"/>
      <c r="BK34" s="139"/>
      <c r="BL34" s="139"/>
      <c r="BM34" s="139"/>
      <c r="BN34" s="139"/>
      <c r="BO34" s="139"/>
      <c r="BP34" s="139"/>
      <c r="BQ34" s="139"/>
      <c r="BR34" s="139"/>
      <c r="BS34" s="139"/>
      <c r="BT34" s="139"/>
      <c r="BU34" s="139"/>
      <c r="BV34" s="139"/>
      <c r="BW34" s="139"/>
      <c r="BX34" s="139"/>
      <c r="BY34" s="139"/>
      <c r="BZ34" s="139"/>
      <c r="CA34" s="139"/>
      <c r="CB34" s="139"/>
      <c r="CC34" s="139"/>
      <c r="CD34" s="139"/>
      <c r="CE34" s="139"/>
      <c r="CF34" s="139"/>
      <c r="CG34" s="139"/>
      <c r="CH34" s="139"/>
      <c r="CI34" s="139"/>
      <c r="CJ34" s="139"/>
      <c r="CK34" s="139"/>
      <c r="CL34" s="139"/>
      <c r="CM34" s="139"/>
      <c r="CN34" s="139"/>
      <c r="CO34" s="139"/>
      <c r="CP34" s="139"/>
      <c r="CQ34" s="139"/>
      <c r="CR34" s="139"/>
      <c r="CS34" s="139"/>
      <c r="CT34" s="139"/>
      <c r="CU34" s="139"/>
      <c r="CV34" s="139"/>
      <c r="CW34" s="139"/>
      <c r="CX34" s="139"/>
      <c r="CY34" s="139"/>
      <c r="CZ34" s="139"/>
      <c r="DA34" s="139"/>
      <c r="DB34" s="139"/>
      <c r="DC34" s="139"/>
      <c r="DD34" s="139"/>
      <c r="DE34" s="139"/>
      <c r="DF34" s="139"/>
      <c r="DG34" s="139"/>
      <c r="DH34" s="139"/>
      <c r="DI34" s="139"/>
      <c r="DJ34" s="139"/>
      <c r="DK34" s="139"/>
      <c r="DL34" s="139"/>
      <c r="DM34" s="139"/>
      <c r="DN34" s="139"/>
      <c r="DO34" s="139"/>
      <c r="DP34" s="139"/>
      <c r="DQ34" s="139"/>
      <c r="DR34" s="139"/>
      <c r="DS34" s="139"/>
      <c r="DT34" s="139"/>
      <c r="DU34" s="139"/>
      <c r="DV34" s="139"/>
      <c r="DW34" s="139"/>
      <c r="DX34" s="139"/>
      <c r="DY34" s="139"/>
      <c r="DZ34" s="139"/>
      <c r="EA34" s="139"/>
      <c r="EB34" s="139"/>
      <c r="EC34" s="139"/>
      <c r="ED34" s="139"/>
      <c r="EE34" s="139"/>
      <c r="EF34" s="139"/>
      <c r="EG34" s="139"/>
      <c r="EH34" s="139"/>
      <c r="EI34" s="139"/>
      <c r="EJ34" s="139"/>
      <c r="EK34" s="139"/>
      <c r="EL34" s="139"/>
      <c r="EM34" s="139"/>
      <c r="EN34" s="139"/>
      <c r="EO34" s="139"/>
      <c r="EP34" s="139"/>
      <c r="EQ34" s="139"/>
      <c r="ER34" s="139"/>
      <c r="ES34" s="139"/>
      <c r="ET34" s="139"/>
      <c r="EU34" s="139"/>
      <c r="EV34" s="139"/>
      <c r="EW34" s="139"/>
      <c r="EX34" s="139"/>
      <c r="EY34" s="139"/>
      <c r="EZ34" s="139"/>
      <c r="FA34" s="139"/>
      <c r="FB34" s="139"/>
      <c r="FC34" s="139"/>
      <c r="FD34" s="139"/>
      <c r="FE34" s="139"/>
      <c r="FF34" s="139"/>
      <c r="FG34" s="139"/>
      <c r="FH34" s="139"/>
      <c r="FI34" s="139"/>
      <c r="FJ34" s="139"/>
      <c r="FK34" s="139"/>
      <c r="FL34" s="139"/>
      <c r="FM34" s="139"/>
      <c r="FN34" s="139"/>
      <c r="FO34" s="139"/>
      <c r="FP34" s="139"/>
      <c r="FQ34" s="139"/>
      <c r="FR34" s="139"/>
      <c r="FS34" s="139"/>
      <c r="FT34" s="139"/>
      <c r="FU34" s="139"/>
      <c r="FV34" s="139"/>
      <c r="FW34" s="139"/>
      <c r="FX34" s="139"/>
      <c r="FY34" s="139"/>
      <c r="FZ34" s="139"/>
      <c r="GA34" s="139"/>
      <c r="GB34" s="139"/>
      <c r="GC34" s="139"/>
      <c r="GD34" s="139"/>
      <c r="GE34" s="139"/>
      <c r="GF34" s="139"/>
      <c r="GG34" s="139"/>
      <c r="GH34" s="139"/>
      <c r="GI34" s="139"/>
      <c r="GJ34" s="139"/>
      <c r="GK34" s="139"/>
      <c r="GL34" s="139"/>
      <c r="GM34" s="139"/>
      <c r="GN34" s="139"/>
      <c r="GO34" s="139"/>
      <c r="GP34" s="139"/>
      <c r="GQ34" s="139"/>
      <c r="GR34" s="139"/>
      <c r="GS34" s="139"/>
      <c r="GT34" s="139"/>
      <c r="GU34" s="139"/>
      <c r="GV34" s="139"/>
      <c r="GW34" s="139"/>
      <c r="GX34" s="139"/>
      <c r="GY34" s="139"/>
      <c r="GZ34" s="139"/>
      <c r="HA34" s="139"/>
      <c r="HB34" s="139"/>
      <c r="HC34" s="139"/>
      <c r="HD34" s="139"/>
      <c r="HE34" s="139"/>
      <c r="HF34" s="139"/>
      <c r="HG34" s="139"/>
      <c r="HH34" s="139"/>
      <c r="HI34" s="139"/>
      <c r="HJ34" s="139"/>
      <c r="HK34" s="139"/>
      <c r="HL34" s="139"/>
      <c r="HM34" s="139"/>
      <c r="HN34" s="139"/>
      <c r="HO34" s="139"/>
      <c r="HP34" s="139"/>
      <c r="HQ34" s="139"/>
      <c r="HR34" s="139"/>
      <c r="HS34" s="139"/>
      <c r="HT34" s="139"/>
      <c r="HU34" s="139"/>
      <c r="HV34" s="139"/>
      <c r="HW34" s="139"/>
      <c r="HX34" s="139"/>
      <c r="HY34" s="139"/>
      <c r="HZ34" s="139"/>
      <c r="IA34" s="139"/>
      <c r="IB34" s="139"/>
      <c r="IC34" s="139"/>
      <c r="ID34" s="139"/>
      <c r="IE34" s="139"/>
      <c r="IF34" s="139"/>
      <c r="IG34" s="139"/>
      <c r="IH34" s="139"/>
      <c r="II34" s="139"/>
      <c r="IJ34" s="139"/>
      <c r="IK34" s="139"/>
      <c r="IL34" s="139"/>
      <c r="IM34" s="139"/>
      <c r="IN34" s="139"/>
      <c r="IO34" s="139"/>
      <c r="IP34" s="139"/>
      <c r="IQ34" s="139"/>
      <c r="IR34" s="139"/>
      <c r="IS34" s="139"/>
      <c r="IT34" s="139"/>
      <c r="IU34" s="139"/>
      <c r="IV34" s="139"/>
      <c r="IW34" s="139"/>
      <c r="IX34" s="139"/>
      <c r="IY34" s="139"/>
      <c r="IZ34" s="139"/>
      <c r="JA34" s="139"/>
      <c r="JB34" s="139"/>
      <c r="JC34" s="139"/>
      <c r="JD34" s="139"/>
      <c r="JE34" s="139"/>
      <c r="JF34" s="139"/>
      <c r="JG34" s="139"/>
      <c r="JH34" s="139"/>
      <c r="JI34" s="139"/>
      <c r="JJ34" s="139"/>
    </row>
    <row r="35" spans="1:271" s="4" customFormat="1" ht="144" customHeight="1" x14ac:dyDescent="0.25">
      <c r="A35" s="9">
        <v>17</v>
      </c>
      <c r="B35" s="8" t="s">
        <v>141</v>
      </c>
      <c r="C35" s="15" t="s">
        <v>71</v>
      </c>
      <c r="D35" s="217">
        <v>1</v>
      </c>
      <c r="E35" s="265">
        <f t="shared" si="0"/>
        <v>11800000.0041</v>
      </c>
      <c r="F35" s="253">
        <v>11800000.0041</v>
      </c>
      <c r="G35" s="238"/>
      <c r="H35" s="164"/>
      <c r="I35" s="155"/>
      <c r="J35" s="164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133"/>
      <c r="AC35" s="133"/>
      <c r="AD35" s="133"/>
      <c r="AE35" s="133"/>
      <c r="AF35" s="133"/>
      <c r="AG35" s="133"/>
      <c r="AH35" s="133"/>
      <c r="AI35" s="133"/>
      <c r="AJ35" s="133"/>
      <c r="AK35" s="133"/>
      <c r="AL35" s="133"/>
      <c r="AM35" s="133"/>
      <c r="AN35" s="133"/>
      <c r="AO35" s="133"/>
      <c r="AP35" s="133"/>
      <c r="AQ35" s="139"/>
      <c r="AR35" s="139"/>
      <c r="AS35" s="139"/>
      <c r="AT35" s="139"/>
      <c r="AU35" s="139"/>
      <c r="AV35" s="139"/>
      <c r="AW35" s="139"/>
      <c r="AX35" s="139"/>
      <c r="AY35" s="139"/>
      <c r="AZ35" s="139"/>
      <c r="BA35" s="139"/>
      <c r="BB35" s="139"/>
      <c r="BC35" s="139"/>
      <c r="BD35" s="139"/>
      <c r="BE35" s="139"/>
      <c r="BF35" s="139"/>
      <c r="BG35" s="139"/>
      <c r="BH35" s="139"/>
      <c r="BI35" s="139"/>
      <c r="BJ35" s="139"/>
      <c r="BK35" s="139"/>
      <c r="BL35" s="139"/>
      <c r="BM35" s="139"/>
      <c r="BN35" s="139"/>
      <c r="BO35" s="139"/>
      <c r="BP35" s="139"/>
      <c r="BQ35" s="139"/>
      <c r="BR35" s="139"/>
      <c r="BS35" s="139"/>
      <c r="BT35" s="139"/>
      <c r="BU35" s="139"/>
      <c r="BV35" s="139"/>
      <c r="BW35" s="139"/>
      <c r="BX35" s="139"/>
      <c r="BY35" s="139"/>
      <c r="BZ35" s="139"/>
      <c r="CA35" s="139"/>
      <c r="CB35" s="139"/>
      <c r="CC35" s="139"/>
      <c r="CD35" s="139"/>
      <c r="CE35" s="139"/>
      <c r="CF35" s="139"/>
      <c r="CG35" s="139"/>
      <c r="CH35" s="139"/>
      <c r="CI35" s="139"/>
      <c r="CJ35" s="139"/>
      <c r="CK35" s="139"/>
      <c r="CL35" s="139"/>
      <c r="CM35" s="139"/>
      <c r="CN35" s="139"/>
      <c r="CO35" s="139"/>
      <c r="CP35" s="139"/>
      <c r="CQ35" s="139"/>
      <c r="CR35" s="139"/>
      <c r="CS35" s="139"/>
      <c r="CT35" s="139"/>
      <c r="CU35" s="139"/>
      <c r="CV35" s="139"/>
      <c r="CW35" s="139"/>
      <c r="CX35" s="139"/>
      <c r="CY35" s="139"/>
      <c r="CZ35" s="139"/>
      <c r="DA35" s="139"/>
      <c r="DB35" s="139"/>
      <c r="DC35" s="139"/>
      <c r="DD35" s="139"/>
      <c r="DE35" s="139"/>
      <c r="DF35" s="139"/>
      <c r="DG35" s="139"/>
      <c r="DH35" s="139"/>
      <c r="DI35" s="139"/>
      <c r="DJ35" s="139"/>
      <c r="DK35" s="139"/>
      <c r="DL35" s="139"/>
      <c r="DM35" s="139"/>
      <c r="DN35" s="139"/>
      <c r="DO35" s="139"/>
      <c r="DP35" s="139"/>
      <c r="DQ35" s="139"/>
      <c r="DR35" s="139"/>
      <c r="DS35" s="139"/>
      <c r="DT35" s="139"/>
      <c r="DU35" s="139"/>
      <c r="DV35" s="139"/>
      <c r="DW35" s="139"/>
      <c r="DX35" s="139"/>
      <c r="DY35" s="139"/>
      <c r="DZ35" s="139"/>
      <c r="EA35" s="139"/>
      <c r="EB35" s="139"/>
      <c r="EC35" s="139"/>
      <c r="ED35" s="139"/>
      <c r="EE35" s="139"/>
      <c r="EF35" s="139"/>
      <c r="EG35" s="139"/>
      <c r="EH35" s="139"/>
      <c r="EI35" s="139"/>
      <c r="EJ35" s="139"/>
      <c r="EK35" s="139"/>
      <c r="EL35" s="139"/>
      <c r="EM35" s="139"/>
      <c r="EN35" s="139"/>
      <c r="EO35" s="139"/>
      <c r="EP35" s="139"/>
      <c r="EQ35" s="139"/>
      <c r="ER35" s="139"/>
      <c r="ES35" s="139"/>
      <c r="ET35" s="139"/>
      <c r="EU35" s="139"/>
      <c r="EV35" s="139"/>
      <c r="EW35" s="139"/>
      <c r="EX35" s="139"/>
      <c r="EY35" s="139"/>
      <c r="EZ35" s="139"/>
      <c r="FA35" s="139"/>
      <c r="FB35" s="139"/>
      <c r="FC35" s="139"/>
      <c r="FD35" s="139"/>
      <c r="FE35" s="139"/>
      <c r="FF35" s="139"/>
      <c r="FG35" s="139"/>
      <c r="FH35" s="139"/>
      <c r="FI35" s="139"/>
      <c r="FJ35" s="139"/>
      <c r="FK35" s="139"/>
      <c r="FL35" s="139"/>
      <c r="FM35" s="139"/>
      <c r="FN35" s="139"/>
      <c r="FO35" s="139"/>
      <c r="FP35" s="139"/>
      <c r="FQ35" s="139"/>
      <c r="FR35" s="139"/>
      <c r="FS35" s="139"/>
      <c r="FT35" s="139"/>
      <c r="FU35" s="139"/>
      <c r="FV35" s="139"/>
      <c r="FW35" s="139"/>
      <c r="FX35" s="139"/>
      <c r="FY35" s="139"/>
      <c r="FZ35" s="139"/>
      <c r="GA35" s="139"/>
      <c r="GB35" s="139"/>
      <c r="GC35" s="139"/>
      <c r="GD35" s="139"/>
      <c r="GE35" s="139"/>
      <c r="GF35" s="139"/>
      <c r="GG35" s="139"/>
      <c r="GH35" s="139"/>
      <c r="GI35" s="139"/>
      <c r="GJ35" s="139"/>
      <c r="GK35" s="139"/>
      <c r="GL35" s="139"/>
      <c r="GM35" s="139"/>
      <c r="GN35" s="139"/>
      <c r="GO35" s="139"/>
      <c r="GP35" s="139"/>
      <c r="GQ35" s="139"/>
      <c r="GR35" s="139"/>
      <c r="GS35" s="139"/>
      <c r="GT35" s="139"/>
      <c r="GU35" s="139"/>
      <c r="GV35" s="139"/>
      <c r="GW35" s="139"/>
      <c r="GX35" s="139"/>
      <c r="GY35" s="139"/>
      <c r="GZ35" s="139"/>
      <c r="HA35" s="139"/>
      <c r="HB35" s="139"/>
      <c r="HC35" s="139"/>
      <c r="HD35" s="139"/>
      <c r="HE35" s="139"/>
      <c r="HF35" s="139"/>
      <c r="HG35" s="139"/>
      <c r="HH35" s="139"/>
      <c r="HI35" s="139"/>
      <c r="HJ35" s="139"/>
      <c r="HK35" s="139"/>
      <c r="HL35" s="139"/>
      <c r="HM35" s="139"/>
      <c r="HN35" s="139"/>
      <c r="HO35" s="139"/>
      <c r="HP35" s="139"/>
      <c r="HQ35" s="139"/>
      <c r="HR35" s="139"/>
      <c r="HS35" s="139"/>
      <c r="HT35" s="139"/>
      <c r="HU35" s="139"/>
      <c r="HV35" s="139"/>
      <c r="HW35" s="139"/>
      <c r="HX35" s="139"/>
      <c r="HY35" s="139"/>
      <c r="HZ35" s="139"/>
      <c r="IA35" s="139"/>
      <c r="IB35" s="139"/>
      <c r="IC35" s="139"/>
      <c r="ID35" s="139"/>
      <c r="IE35" s="139"/>
      <c r="IF35" s="139"/>
      <c r="IG35" s="139"/>
      <c r="IH35" s="139"/>
      <c r="II35" s="139"/>
      <c r="IJ35" s="139"/>
      <c r="IK35" s="139"/>
      <c r="IL35" s="139"/>
      <c r="IM35" s="139"/>
      <c r="IN35" s="139"/>
      <c r="IO35" s="139"/>
      <c r="IP35" s="139"/>
      <c r="IQ35" s="139"/>
      <c r="IR35" s="139"/>
      <c r="IS35" s="139"/>
      <c r="IT35" s="139"/>
      <c r="IU35" s="139"/>
      <c r="IV35" s="139"/>
      <c r="IW35" s="139"/>
      <c r="IX35" s="139"/>
      <c r="IY35" s="139"/>
      <c r="IZ35" s="139"/>
      <c r="JA35" s="139"/>
      <c r="JB35" s="139"/>
      <c r="JC35" s="139"/>
      <c r="JD35" s="139"/>
      <c r="JE35" s="139"/>
      <c r="JF35" s="139"/>
      <c r="JG35" s="139"/>
      <c r="JH35" s="139"/>
      <c r="JI35" s="139"/>
      <c r="JJ35" s="139"/>
      <c r="JK35" s="109"/>
    </row>
    <row r="36" spans="1:271" ht="25.5" customHeight="1" x14ac:dyDescent="0.25">
      <c r="A36" s="294" t="s">
        <v>140</v>
      </c>
      <c r="B36" s="294"/>
      <c r="C36" s="294"/>
      <c r="D36" s="294"/>
      <c r="E36" s="311"/>
      <c r="F36" s="312"/>
      <c r="G36" s="312"/>
      <c r="H36" s="312"/>
      <c r="I36" s="312"/>
      <c r="J36" s="31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33"/>
      <c r="AE36" s="133"/>
      <c r="AF36" s="133"/>
      <c r="AG36" s="133"/>
      <c r="AH36" s="133"/>
      <c r="AI36" s="133"/>
      <c r="AJ36" s="133"/>
      <c r="AK36" s="133"/>
      <c r="AL36" s="133"/>
      <c r="AM36" s="133"/>
      <c r="AN36" s="133"/>
      <c r="AO36" s="133"/>
      <c r="AP36" s="133"/>
      <c r="AQ36" s="139"/>
      <c r="AR36" s="139"/>
      <c r="AS36" s="139"/>
      <c r="AT36" s="139"/>
      <c r="AU36" s="139"/>
      <c r="AV36" s="139"/>
      <c r="AW36" s="139"/>
      <c r="AX36" s="139"/>
      <c r="AY36" s="139"/>
      <c r="AZ36" s="139"/>
      <c r="BA36" s="139"/>
      <c r="BB36" s="139"/>
      <c r="BC36" s="139"/>
      <c r="BD36" s="139"/>
      <c r="BE36" s="139"/>
      <c r="BF36" s="139"/>
      <c r="BG36" s="139"/>
      <c r="BH36" s="139"/>
      <c r="BI36" s="139"/>
      <c r="BJ36" s="139"/>
      <c r="BK36" s="139"/>
      <c r="BL36" s="139"/>
      <c r="BM36" s="139"/>
      <c r="BN36" s="139"/>
      <c r="BO36" s="139"/>
      <c r="BP36" s="139"/>
      <c r="BQ36" s="139"/>
      <c r="BR36" s="139"/>
      <c r="BS36" s="139"/>
      <c r="BT36" s="139"/>
      <c r="BU36" s="139"/>
      <c r="BV36" s="139"/>
      <c r="BW36" s="139"/>
      <c r="BX36" s="139"/>
      <c r="BY36" s="139"/>
      <c r="BZ36" s="139"/>
      <c r="CA36" s="139"/>
      <c r="CB36" s="139"/>
      <c r="CC36" s="139"/>
      <c r="CD36" s="139"/>
      <c r="CE36" s="139"/>
      <c r="CF36" s="139"/>
      <c r="CG36" s="139"/>
      <c r="CH36" s="139"/>
      <c r="CI36" s="139"/>
      <c r="CJ36" s="139"/>
      <c r="CK36" s="139"/>
      <c r="CL36" s="139"/>
      <c r="CM36" s="139"/>
      <c r="CN36" s="139"/>
      <c r="CO36" s="139"/>
      <c r="CP36" s="139"/>
      <c r="CQ36" s="139"/>
      <c r="CR36" s="139"/>
      <c r="CS36" s="139"/>
      <c r="CT36" s="139"/>
      <c r="CU36" s="139"/>
      <c r="CV36" s="139"/>
      <c r="CW36" s="139"/>
      <c r="CX36" s="139"/>
      <c r="CY36" s="139"/>
      <c r="CZ36" s="139"/>
      <c r="DA36" s="139"/>
      <c r="DB36" s="139"/>
      <c r="DC36" s="139"/>
      <c r="DD36" s="139"/>
      <c r="DE36" s="139"/>
      <c r="DF36" s="139"/>
      <c r="DG36" s="139"/>
      <c r="DH36" s="139"/>
      <c r="DI36" s="139"/>
      <c r="DJ36" s="139"/>
      <c r="DK36" s="139"/>
      <c r="DL36" s="139"/>
      <c r="DM36" s="139"/>
      <c r="DN36" s="139"/>
      <c r="DO36" s="139"/>
      <c r="DP36" s="139"/>
      <c r="DQ36" s="139"/>
      <c r="DR36" s="139"/>
      <c r="DS36" s="139"/>
      <c r="DT36" s="139"/>
      <c r="DU36" s="139"/>
      <c r="DV36" s="139"/>
      <c r="DW36" s="139"/>
      <c r="DX36" s="139"/>
      <c r="DY36" s="139"/>
      <c r="DZ36" s="139"/>
      <c r="EA36" s="139"/>
      <c r="EB36" s="139"/>
      <c r="EC36" s="139"/>
      <c r="ED36" s="139"/>
      <c r="EE36" s="139"/>
      <c r="EF36" s="139"/>
      <c r="EG36" s="139"/>
      <c r="EH36" s="139"/>
      <c r="EI36" s="139"/>
      <c r="EJ36" s="139"/>
      <c r="EK36" s="139"/>
      <c r="EL36" s="139"/>
      <c r="EM36" s="139"/>
      <c r="EN36" s="139"/>
      <c r="EO36" s="139"/>
      <c r="EP36" s="139"/>
      <c r="EQ36" s="139"/>
      <c r="ER36" s="139"/>
      <c r="ES36" s="139"/>
      <c r="ET36" s="139"/>
      <c r="EU36" s="139"/>
      <c r="EV36" s="139"/>
      <c r="EW36" s="139"/>
      <c r="EX36" s="139"/>
      <c r="EY36" s="139"/>
      <c r="EZ36" s="139"/>
      <c r="FA36" s="139"/>
      <c r="FB36" s="139"/>
      <c r="FC36" s="139"/>
      <c r="FD36" s="139"/>
      <c r="FE36" s="139"/>
      <c r="FF36" s="139"/>
      <c r="FG36" s="139"/>
      <c r="FH36" s="139"/>
      <c r="FI36" s="139"/>
      <c r="FJ36" s="139"/>
      <c r="FK36" s="139"/>
      <c r="FL36" s="139"/>
      <c r="FM36" s="139"/>
      <c r="FN36" s="139"/>
      <c r="FO36" s="139"/>
      <c r="FP36" s="139"/>
      <c r="FQ36" s="139"/>
      <c r="FR36" s="139"/>
      <c r="FS36" s="139"/>
      <c r="FT36" s="139"/>
      <c r="FU36" s="139"/>
      <c r="FV36" s="139"/>
      <c r="FW36" s="139"/>
      <c r="FX36" s="139"/>
      <c r="FY36" s="139"/>
      <c r="FZ36" s="139"/>
      <c r="GA36" s="139"/>
      <c r="GB36" s="139"/>
      <c r="GC36" s="139"/>
      <c r="GD36" s="139"/>
      <c r="GE36" s="139"/>
      <c r="GF36" s="139"/>
      <c r="GG36" s="139"/>
      <c r="GH36" s="139"/>
      <c r="GI36" s="139"/>
      <c r="GJ36" s="139"/>
      <c r="GK36" s="139"/>
      <c r="GL36" s="139"/>
      <c r="GM36" s="139"/>
      <c r="GN36" s="139"/>
      <c r="GO36" s="139"/>
      <c r="GP36" s="139"/>
      <c r="GQ36" s="139"/>
      <c r="GR36" s="139"/>
      <c r="GS36" s="139"/>
      <c r="GT36" s="139"/>
      <c r="GU36" s="139"/>
      <c r="GV36" s="139"/>
      <c r="GW36" s="139"/>
      <c r="GX36" s="139"/>
      <c r="GY36" s="139"/>
      <c r="GZ36" s="139"/>
      <c r="HA36" s="139"/>
      <c r="HB36" s="139"/>
      <c r="HC36" s="139"/>
      <c r="HD36" s="139"/>
      <c r="HE36" s="139"/>
      <c r="HF36" s="139"/>
      <c r="HG36" s="139"/>
      <c r="HH36" s="139"/>
      <c r="HI36" s="139"/>
      <c r="HJ36" s="139"/>
      <c r="HK36" s="139"/>
      <c r="HL36" s="139"/>
      <c r="HM36" s="139"/>
      <c r="HN36" s="139"/>
      <c r="HO36" s="139"/>
      <c r="HP36" s="139"/>
      <c r="HQ36" s="139"/>
      <c r="HR36" s="139"/>
      <c r="HS36" s="139"/>
      <c r="HT36" s="139"/>
      <c r="HU36" s="139"/>
      <c r="HV36" s="139"/>
      <c r="HW36" s="139"/>
      <c r="HX36" s="139"/>
      <c r="HY36" s="139"/>
      <c r="HZ36" s="139"/>
      <c r="IA36" s="139"/>
      <c r="IB36" s="139"/>
      <c r="IC36" s="139"/>
      <c r="ID36" s="139"/>
      <c r="IE36" s="139"/>
      <c r="IF36" s="139"/>
      <c r="IG36" s="139"/>
      <c r="IH36" s="139"/>
      <c r="II36" s="139"/>
      <c r="IJ36" s="139"/>
      <c r="IK36" s="139"/>
      <c r="IL36" s="139"/>
      <c r="IM36" s="139"/>
      <c r="IN36" s="139"/>
      <c r="IO36" s="139"/>
      <c r="IP36" s="139"/>
      <c r="IQ36" s="139"/>
      <c r="IR36" s="139"/>
      <c r="IS36" s="139"/>
      <c r="IT36" s="139"/>
      <c r="IU36" s="139"/>
      <c r="IV36" s="139"/>
      <c r="IW36" s="139"/>
      <c r="IX36" s="139"/>
      <c r="IY36" s="139"/>
      <c r="IZ36" s="139"/>
      <c r="JA36" s="139"/>
      <c r="JB36" s="139"/>
      <c r="JC36" s="139"/>
      <c r="JD36" s="139"/>
      <c r="JE36" s="139"/>
      <c r="JF36" s="139"/>
      <c r="JG36" s="139"/>
      <c r="JH36" s="139"/>
      <c r="JI36" s="139"/>
      <c r="JJ36" s="139"/>
    </row>
    <row r="37" spans="1:271" s="4" customFormat="1" ht="63.75" customHeight="1" x14ac:dyDescent="0.25">
      <c r="A37" s="17">
        <v>18</v>
      </c>
      <c r="B37" s="93" t="s">
        <v>139</v>
      </c>
      <c r="C37" s="15" t="s">
        <v>24</v>
      </c>
      <c r="D37" s="217">
        <v>25</v>
      </c>
      <c r="E37" s="265">
        <f t="shared" si="0"/>
        <v>44999.999999975997</v>
      </c>
      <c r="F37" s="253">
        <v>1124999.9999994</v>
      </c>
      <c r="G37" s="238"/>
      <c r="H37" s="164"/>
      <c r="I37" s="162"/>
      <c r="J37" s="16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33"/>
      <c r="AE37" s="133"/>
      <c r="AF37" s="133"/>
      <c r="AG37" s="133"/>
      <c r="AH37" s="133"/>
      <c r="AI37" s="133"/>
      <c r="AJ37" s="133"/>
      <c r="AK37" s="133"/>
      <c r="AL37" s="133"/>
      <c r="AM37" s="133"/>
      <c r="AN37" s="133"/>
      <c r="AO37" s="133"/>
      <c r="AP37" s="133"/>
      <c r="AQ37" s="139"/>
      <c r="AR37" s="139"/>
      <c r="AS37" s="139"/>
      <c r="AT37" s="139"/>
      <c r="AU37" s="139"/>
      <c r="AV37" s="139"/>
      <c r="AW37" s="139"/>
      <c r="AX37" s="139"/>
      <c r="AY37" s="139"/>
      <c r="AZ37" s="139"/>
      <c r="BA37" s="139"/>
      <c r="BB37" s="139"/>
      <c r="BC37" s="139"/>
      <c r="BD37" s="139"/>
      <c r="BE37" s="139"/>
      <c r="BF37" s="139"/>
      <c r="BG37" s="139"/>
      <c r="BH37" s="139"/>
      <c r="BI37" s="139"/>
      <c r="BJ37" s="139"/>
      <c r="BK37" s="139"/>
      <c r="BL37" s="139"/>
      <c r="BM37" s="139"/>
      <c r="BN37" s="139"/>
      <c r="BO37" s="139"/>
      <c r="BP37" s="139"/>
      <c r="BQ37" s="139"/>
      <c r="BR37" s="139"/>
      <c r="BS37" s="139"/>
      <c r="BT37" s="139"/>
      <c r="BU37" s="139"/>
      <c r="BV37" s="139"/>
      <c r="BW37" s="139"/>
      <c r="BX37" s="139"/>
      <c r="BY37" s="139"/>
      <c r="BZ37" s="139"/>
      <c r="CA37" s="139"/>
      <c r="CB37" s="139"/>
      <c r="CC37" s="139"/>
      <c r="CD37" s="139"/>
      <c r="CE37" s="139"/>
      <c r="CF37" s="139"/>
      <c r="CG37" s="139"/>
      <c r="CH37" s="139"/>
      <c r="CI37" s="139"/>
      <c r="CJ37" s="139"/>
      <c r="CK37" s="139"/>
      <c r="CL37" s="139"/>
      <c r="CM37" s="139"/>
      <c r="CN37" s="139"/>
      <c r="CO37" s="139"/>
      <c r="CP37" s="139"/>
      <c r="CQ37" s="139"/>
      <c r="CR37" s="139"/>
      <c r="CS37" s="139"/>
      <c r="CT37" s="139"/>
      <c r="CU37" s="139"/>
      <c r="CV37" s="139"/>
      <c r="CW37" s="139"/>
      <c r="CX37" s="139"/>
      <c r="CY37" s="139"/>
      <c r="CZ37" s="139"/>
      <c r="DA37" s="139"/>
      <c r="DB37" s="139"/>
      <c r="DC37" s="139"/>
      <c r="DD37" s="139"/>
      <c r="DE37" s="139"/>
      <c r="DF37" s="139"/>
      <c r="DG37" s="139"/>
      <c r="DH37" s="139"/>
      <c r="DI37" s="139"/>
      <c r="DJ37" s="139"/>
      <c r="DK37" s="139"/>
      <c r="DL37" s="139"/>
      <c r="DM37" s="139"/>
      <c r="DN37" s="139"/>
      <c r="DO37" s="139"/>
      <c r="DP37" s="139"/>
      <c r="DQ37" s="139"/>
      <c r="DR37" s="139"/>
      <c r="DS37" s="139"/>
      <c r="DT37" s="139"/>
      <c r="DU37" s="139"/>
      <c r="DV37" s="139"/>
      <c r="DW37" s="139"/>
      <c r="DX37" s="139"/>
      <c r="DY37" s="139"/>
      <c r="DZ37" s="139"/>
      <c r="EA37" s="139"/>
      <c r="EB37" s="139"/>
      <c r="EC37" s="139"/>
      <c r="ED37" s="139"/>
      <c r="EE37" s="139"/>
      <c r="EF37" s="139"/>
      <c r="EG37" s="139"/>
      <c r="EH37" s="139"/>
      <c r="EI37" s="139"/>
      <c r="EJ37" s="139"/>
      <c r="EK37" s="139"/>
      <c r="EL37" s="139"/>
      <c r="EM37" s="139"/>
      <c r="EN37" s="139"/>
      <c r="EO37" s="139"/>
      <c r="EP37" s="139"/>
      <c r="EQ37" s="139"/>
      <c r="ER37" s="139"/>
      <c r="ES37" s="139"/>
      <c r="ET37" s="139"/>
      <c r="EU37" s="139"/>
      <c r="EV37" s="139"/>
      <c r="EW37" s="139"/>
      <c r="EX37" s="139"/>
      <c r="EY37" s="139"/>
      <c r="EZ37" s="139"/>
      <c r="FA37" s="139"/>
      <c r="FB37" s="139"/>
      <c r="FC37" s="139"/>
      <c r="FD37" s="139"/>
      <c r="FE37" s="139"/>
      <c r="FF37" s="139"/>
      <c r="FG37" s="139"/>
      <c r="FH37" s="139"/>
      <c r="FI37" s="139"/>
      <c r="FJ37" s="139"/>
      <c r="FK37" s="139"/>
      <c r="FL37" s="139"/>
      <c r="FM37" s="139"/>
      <c r="FN37" s="139"/>
      <c r="FO37" s="139"/>
      <c r="FP37" s="139"/>
      <c r="FQ37" s="139"/>
      <c r="FR37" s="139"/>
      <c r="FS37" s="139"/>
      <c r="FT37" s="139"/>
      <c r="FU37" s="139"/>
      <c r="FV37" s="139"/>
      <c r="FW37" s="139"/>
      <c r="FX37" s="139"/>
      <c r="FY37" s="139"/>
      <c r="FZ37" s="139"/>
      <c r="GA37" s="139"/>
      <c r="GB37" s="139"/>
      <c r="GC37" s="139"/>
      <c r="GD37" s="139"/>
      <c r="GE37" s="139"/>
      <c r="GF37" s="139"/>
      <c r="GG37" s="139"/>
      <c r="GH37" s="139"/>
      <c r="GI37" s="139"/>
      <c r="GJ37" s="139"/>
      <c r="GK37" s="139"/>
      <c r="GL37" s="139"/>
      <c r="GM37" s="139"/>
      <c r="GN37" s="139"/>
      <c r="GO37" s="139"/>
      <c r="GP37" s="139"/>
      <c r="GQ37" s="139"/>
      <c r="GR37" s="139"/>
      <c r="GS37" s="139"/>
      <c r="GT37" s="139"/>
      <c r="GU37" s="139"/>
      <c r="GV37" s="139"/>
      <c r="GW37" s="139"/>
      <c r="GX37" s="139"/>
      <c r="GY37" s="139"/>
      <c r="GZ37" s="139"/>
      <c r="HA37" s="139"/>
      <c r="HB37" s="139"/>
      <c r="HC37" s="139"/>
      <c r="HD37" s="139"/>
      <c r="HE37" s="139"/>
      <c r="HF37" s="139"/>
      <c r="HG37" s="139"/>
      <c r="HH37" s="139"/>
      <c r="HI37" s="139"/>
      <c r="HJ37" s="139"/>
      <c r="HK37" s="139"/>
      <c r="HL37" s="139"/>
      <c r="HM37" s="139"/>
      <c r="HN37" s="139"/>
      <c r="HO37" s="139"/>
      <c r="HP37" s="139"/>
      <c r="HQ37" s="139"/>
      <c r="HR37" s="139"/>
      <c r="HS37" s="139"/>
      <c r="HT37" s="139"/>
      <c r="HU37" s="139"/>
      <c r="HV37" s="139"/>
      <c r="HW37" s="139"/>
      <c r="HX37" s="139"/>
      <c r="HY37" s="139"/>
      <c r="HZ37" s="139"/>
      <c r="IA37" s="139"/>
      <c r="IB37" s="139"/>
      <c r="IC37" s="139"/>
      <c r="ID37" s="139"/>
      <c r="IE37" s="139"/>
      <c r="IF37" s="139"/>
      <c r="IG37" s="139"/>
      <c r="IH37" s="139"/>
      <c r="II37" s="139"/>
      <c r="IJ37" s="139"/>
      <c r="IK37" s="139"/>
      <c r="IL37" s="139"/>
      <c r="IM37" s="139"/>
      <c r="IN37" s="139"/>
      <c r="IO37" s="139"/>
      <c r="IP37" s="139"/>
      <c r="IQ37" s="139"/>
      <c r="IR37" s="139"/>
      <c r="IS37" s="139"/>
      <c r="IT37" s="139"/>
      <c r="IU37" s="139"/>
      <c r="IV37" s="139"/>
      <c r="IW37" s="139"/>
      <c r="IX37" s="139"/>
      <c r="IY37" s="139"/>
      <c r="IZ37" s="139"/>
      <c r="JA37" s="139"/>
      <c r="JB37" s="139"/>
      <c r="JC37" s="139"/>
      <c r="JD37" s="139"/>
      <c r="JE37" s="139"/>
      <c r="JF37" s="139"/>
      <c r="JG37" s="139"/>
      <c r="JH37" s="139"/>
      <c r="JI37" s="139"/>
      <c r="JJ37" s="139"/>
      <c r="JK37" s="109"/>
    </row>
    <row r="38" spans="1:271" s="6" customFormat="1" ht="49.5" customHeight="1" x14ac:dyDescent="0.2">
      <c r="A38" s="9">
        <v>19</v>
      </c>
      <c r="B38" s="18" t="s">
        <v>138</v>
      </c>
      <c r="C38" s="15" t="s">
        <v>24</v>
      </c>
      <c r="D38" s="217">
        <v>28</v>
      </c>
      <c r="E38" s="265">
        <f t="shared" si="0"/>
        <v>39999.999999819986</v>
      </c>
      <c r="F38" s="253">
        <v>1119999.9999949597</v>
      </c>
      <c r="G38" s="238"/>
      <c r="H38" s="164"/>
      <c r="I38" s="162"/>
      <c r="J38" s="16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133"/>
      <c r="AC38" s="133"/>
      <c r="AD38" s="133"/>
      <c r="AE38" s="133"/>
      <c r="AF38" s="133"/>
      <c r="AG38" s="133"/>
      <c r="AH38" s="133"/>
      <c r="AI38" s="133"/>
      <c r="AJ38" s="133"/>
      <c r="AK38" s="133"/>
      <c r="AL38" s="133"/>
      <c r="AM38" s="133"/>
      <c r="AN38" s="133"/>
      <c r="AO38" s="133"/>
      <c r="AP38" s="133"/>
      <c r="AQ38" s="140"/>
      <c r="AR38" s="140"/>
      <c r="AS38" s="140"/>
      <c r="AT38" s="140"/>
      <c r="AU38" s="140"/>
      <c r="AV38" s="140"/>
      <c r="AW38" s="140"/>
      <c r="AX38" s="140"/>
      <c r="AY38" s="140"/>
      <c r="AZ38" s="140"/>
      <c r="BA38" s="140"/>
      <c r="BB38" s="140"/>
      <c r="BC38" s="140"/>
      <c r="BD38" s="140"/>
      <c r="BE38" s="140"/>
      <c r="BF38" s="140"/>
      <c r="BG38" s="140"/>
      <c r="BH38" s="140"/>
      <c r="BI38" s="140"/>
      <c r="BJ38" s="140"/>
      <c r="BK38" s="140"/>
      <c r="BL38" s="140"/>
      <c r="BM38" s="140"/>
      <c r="BN38" s="140"/>
      <c r="BO38" s="140"/>
      <c r="BP38" s="140"/>
      <c r="BQ38" s="140"/>
      <c r="BR38" s="140"/>
      <c r="BS38" s="140"/>
      <c r="BT38" s="140"/>
      <c r="BU38" s="140"/>
      <c r="BV38" s="140"/>
      <c r="BW38" s="140"/>
      <c r="BX38" s="140"/>
      <c r="BY38" s="140"/>
      <c r="BZ38" s="140"/>
      <c r="CA38" s="140"/>
      <c r="CB38" s="140"/>
      <c r="CC38" s="140"/>
      <c r="CD38" s="140"/>
      <c r="CE38" s="140"/>
      <c r="CF38" s="140"/>
      <c r="CG38" s="140"/>
      <c r="CH38" s="140"/>
      <c r="CI38" s="140"/>
      <c r="CJ38" s="140"/>
      <c r="CK38" s="140"/>
      <c r="CL38" s="140"/>
      <c r="CM38" s="140"/>
      <c r="CN38" s="140"/>
      <c r="CO38" s="140"/>
      <c r="CP38" s="140"/>
      <c r="CQ38" s="140"/>
      <c r="CR38" s="140"/>
      <c r="CS38" s="140"/>
      <c r="CT38" s="140"/>
      <c r="CU38" s="140"/>
      <c r="CV38" s="140"/>
      <c r="CW38" s="140"/>
      <c r="CX38" s="140"/>
      <c r="CY38" s="140"/>
      <c r="CZ38" s="140"/>
      <c r="DA38" s="140"/>
      <c r="DB38" s="140"/>
      <c r="DC38" s="140"/>
      <c r="DD38" s="140"/>
      <c r="DE38" s="140"/>
      <c r="DF38" s="140"/>
      <c r="DG38" s="140"/>
      <c r="DH38" s="140"/>
      <c r="DI38" s="140"/>
      <c r="DJ38" s="140"/>
      <c r="DK38" s="140"/>
      <c r="DL38" s="140"/>
      <c r="DM38" s="140"/>
      <c r="DN38" s="140"/>
      <c r="DO38" s="140"/>
      <c r="DP38" s="140"/>
      <c r="DQ38" s="140"/>
      <c r="DR38" s="140"/>
      <c r="DS38" s="140"/>
      <c r="DT38" s="140"/>
      <c r="DU38" s="140"/>
      <c r="DV38" s="140"/>
      <c r="DW38" s="140"/>
      <c r="DX38" s="140"/>
      <c r="DY38" s="140"/>
      <c r="DZ38" s="140"/>
      <c r="EA38" s="140"/>
      <c r="EB38" s="140"/>
      <c r="EC38" s="140"/>
      <c r="ED38" s="140"/>
      <c r="EE38" s="140"/>
      <c r="EF38" s="140"/>
      <c r="EG38" s="140"/>
      <c r="EH38" s="140"/>
      <c r="EI38" s="140"/>
      <c r="EJ38" s="140"/>
      <c r="EK38" s="140"/>
      <c r="EL38" s="140"/>
      <c r="EM38" s="140"/>
      <c r="EN38" s="140"/>
      <c r="EO38" s="140"/>
      <c r="EP38" s="140"/>
      <c r="EQ38" s="140"/>
      <c r="ER38" s="140"/>
      <c r="ES38" s="140"/>
      <c r="ET38" s="140"/>
      <c r="EU38" s="140"/>
      <c r="EV38" s="140"/>
      <c r="EW38" s="140"/>
      <c r="EX38" s="140"/>
      <c r="EY38" s="140"/>
      <c r="EZ38" s="140"/>
      <c r="FA38" s="140"/>
      <c r="FB38" s="140"/>
      <c r="FC38" s="140"/>
      <c r="FD38" s="140"/>
      <c r="FE38" s="140"/>
      <c r="FF38" s="140"/>
      <c r="FG38" s="140"/>
      <c r="FH38" s="140"/>
      <c r="FI38" s="140"/>
      <c r="FJ38" s="140"/>
      <c r="FK38" s="140"/>
      <c r="FL38" s="140"/>
      <c r="FM38" s="140"/>
      <c r="FN38" s="140"/>
      <c r="FO38" s="140"/>
      <c r="FP38" s="140"/>
      <c r="FQ38" s="140"/>
      <c r="FR38" s="140"/>
      <c r="FS38" s="140"/>
      <c r="FT38" s="140"/>
      <c r="FU38" s="140"/>
      <c r="FV38" s="140"/>
      <c r="FW38" s="140"/>
      <c r="FX38" s="140"/>
      <c r="FY38" s="140"/>
      <c r="FZ38" s="140"/>
      <c r="GA38" s="140"/>
      <c r="GB38" s="140"/>
      <c r="GC38" s="140"/>
      <c r="GD38" s="140"/>
      <c r="GE38" s="140"/>
      <c r="GF38" s="140"/>
      <c r="GG38" s="140"/>
      <c r="GH38" s="140"/>
      <c r="GI38" s="140"/>
      <c r="GJ38" s="140"/>
      <c r="GK38" s="140"/>
      <c r="GL38" s="140"/>
      <c r="GM38" s="140"/>
      <c r="GN38" s="140"/>
      <c r="GO38" s="140"/>
      <c r="GP38" s="140"/>
      <c r="GQ38" s="140"/>
      <c r="GR38" s="140"/>
      <c r="GS38" s="140"/>
      <c r="GT38" s="140"/>
      <c r="GU38" s="140"/>
      <c r="GV38" s="140"/>
      <c r="GW38" s="140"/>
      <c r="GX38" s="140"/>
      <c r="GY38" s="140"/>
      <c r="GZ38" s="140"/>
      <c r="HA38" s="140"/>
      <c r="HB38" s="140"/>
      <c r="HC38" s="140"/>
      <c r="HD38" s="140"/>
      <c r="HE38" s="140"/>
      <c r="HF38" s="140"/>
      <c r="HG38" s="140"/>
      <c r="HH38" s="140"/>
      <c r="HI38" s="140"/>
      <c r="HJ38" s="140"/>
      <c r="HK38" s="140"/>
      <c r="HL38" s="140"/>
      <c r="HM38" s="140"/>
      <c r="HN38" s="140"/>
      <c r="HO38" s="140"/>
      <c r="HP38" s="140"/>
      <c r="HQ38" s="140"/>
      <c r="HR38" s="140"/>
      <c r="HS38" s="140"/>
      <c r="HT38" s="140"/>
      <c r="HU38" s="140"/>
      <c r="HV38" s="140"/>
      <c r="HW38" s="140"/>
      <c r="HX38" s="140"/>
      <c r="HY38" s="140"/>
      <c r="HZ38" s="140"/>
      <c r="IA38" s="140"/>
      <c r="IB38" s="140"/>
      <c r="IC38" s="140"/>
      <c r="ID38" s="140"/>
      <c r="IE38" s="140"/>
      <c r="IF38" s="140"/>
      <c r="IG38" s="140"/>
      <c r="IH38" s="140"/>
      <c r="II38" s="140"/>
      <c r="IJ38" s="140"/>
      <c r="IK38" s="140"/>
      <c r="IL38" s="140"/>
      <c r="IM38" s="140"/>
      <c r="IN38" s="140"/>
      <c r="IO38" s="140"/>
      <c r="IP38" s="140"/>
      <c r="IQ38" s="140"/>
      <c r="IR38" s="140"/>
      <c r="IS38" s="140"/>
      <c r="IT38" s="140"/>
      <c r="IU38" s="140"/>
      <c r="IV38" s="140"/>
      <c r="IW38" s="140"/>
      <c r="IX38" s="140"/>
      <c r="IY38" s="140"/>
      <c r="IZ38" s="140"/>
      <c r="JA38" s="140"/>
      <c r="JB38" s="140"/>
      <c r="JC38" s="140"/>
      <c r="JD38" s="140"/>
      <c r="JE38" s="140"/>
      <c r="JF38" s="140"/>
      <c r="JG38" s="140"/>
      <c r="JH38" s="140"/>
      <c r="JI38" s="140"/>
      <c r="JJ38" s="140"/>
      <c r="JK38" s="110"/>
    </row>
    <row r="39" spans="1:271" s="10" customFormat="1" ht="67.150000000000006" customHeight="1" x14ac:dyDescent="0.2">
      <c r="A39" s="9">
        <v>20</v>
      </c>
      <c r="B39" s="94" t="s">
        <v>137</v>
      </c>
      <c r="C39" s="10" t="s">
        <v>24</v>
      </c>
      <c r="D39" s="211">
        <v>20</v>
      </c>
      <c r="E39" s="265">
        <f t="shared" si="0"/>
        <v>39999.999999819993</v>
      </c>
      <c r="F39" s="251">
        <v>799999.99999639986</v>
      </c>
      <c r="G39" s="238"/>
      <c r="H39" s="164"/>
      <c r="I39" s="162"/>
      <c r="J39" s="16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133"/>
      <c r="AC39" s="133"/>
      <c r="AD39" s="133"/>
      <c r="AE39" s="133"/>
      <c r="AF39" s="133"/>
      <c r="AG39" s="133"/>
      <c r="AH39" s="133"/>
      <c r="AI39" s="133"/>
      <c r="AJ39" s="133"/>
      <c r="AK39" s="133"/>
      <c r="AL39" s="133"/>
      <c r="AM39" s="133"/>
      <c r="AN39" s="133"/>
      <c r="AO39" s="133"/>
      <c r="AP39" s="133"/>
      <c r="AQ39" s="135"/>
      <c r="AR39" s="135"/>
      <c r="AS39" s="135"/>
      <c r="AT39" s="135"/>
      <c r="AU39" s="135"/>
      <c r="AV39" s="135"/>
      <c r="AW39" s="135"/>
      <c r="AX39" s="135"/>
      <c r="AY39" s="135"/>
      <c r="AZ39" s="135"/>
      <c r="BA39" s="135"/>
      <c r="BB39" s="135"/>
      <c r="BC39" s="135"/>
      <c r="BD39" s="135"/>
      <c r="BE39" s="135"/>
      <c r="BF39" s="135"/>
      <c r="BG39" s="135"/>
      <c r="BH39" s="135"/>
      <c r="BI39" s="135"/>
      <c r="BJ39" s="135"/>
      <c r="BK39" s="135"/>
      <c r="BL39" s="135"/>
      <c r="BM39" s="135"/>
      <c r="BN39" s="135"/>
      <c r="BO39" s="135"/>
      <c r="BP39" s="135"/>
      <c r="BQ39" s="135"/>
      <c r="BR39" s="135"/>
      <c r="BS39" s="135"/>
      <c r="BT39" s="135"/>
      <c r="BU39" s="135"/>
      <c r="BV39" s="135"/>
      <c r="BW39" s="135"/>
      <c r="BX39" s="135"/>
      <c r="BY39" s="135"/>
      <c r="BZ39" s="135"/>
      <c r="CA39" s="135"/>
      <c r="CB39" s="135"/>
      <c r="CC39" s="135"/>
      <c r="CD39" s="135"/>
      <c r="CE39" s="13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35"/>
      <c r="CY39" s="135"/>
      <c r="CZ39" s="135"/>
      <c r="DA39" s="135"/>
      <c r="DB39" s="135"/>
      <c r="DC39" s="135"/>
      <c r="DD39" s="135"/>
      <c r="DE39" s="135"/>
      <c r="DF39" s="135"/>
      <c r="DG39" s="135"/>
      <c r="DH39" s="135"/>
      <c r="DI39" s="135"/>
      <c r="DJ39" s="135"/>
      <c r="DK39" s="135"/>
      <c r="DL39" s="135"/>
      <c r="DM39" s="135"/>
      <c r="DN39" s="135"/>
      <c r="DO39" s="135"/>
      <c r="DP39" s="135"/>
      <c r="DQ39" s="135"/>
      <c r="DR39" s="135"/>
      <c r="DS39" s="135"/>
      <c r="DT39" s="135"/>
      <c r="DU39" s="135"/>
      <c r="DV39" s="135"/>
      <c r="DW39" s="135"/>
      <c r="DX39" s="135"/>
      <c r="DY39" s="135"/>
      <c r="DZ39" s="135"/>
      <c r="EA39" s="135"/>
      <c r="EB39" s="135"/>
      <c r="EC39" s="135"/>
      <c r="ED39" s="135"/>
      <c r="EE39" s="135"/>
      <c r="EF39" s="135"/>
      <c r="EG39" s="135"/>
      <c r="EH39" s="135"/>
      <c r="EI39" s="135"/>
      <c r="EJ39" s="135"/>
      <c r="EK39" s="135"/>
      <c r="EL39" s="135"/>
      <c r="EM39" s="135"/>
      <c r="EN39" s="135"/>
      <c r="EO39" s="135"/>
      <c r="EP39" s="135"/>
      <c r="EQ39" s="135"/>
      <c r="ER39" s="135"/>
      <c r="ES39" s="135"/>
      <c r="ET39" s="135"/>
      <c r="EU39" s="135"/>
      <c r="EV39" s="135"/>
      <c r="EW39" s="135"/>
      <c r="EX39" s="135"/>
      <c r="EY39" s="135"/>
      <c r="EZ39" s="135"/>
      <c r="FA39" s="135"/>
      <c r="FB39" s="135"/>
      <c r="FC39" s="135"/>
      <c r="FD39" s="135"/>
      <c r="FE39" s="135"/>
      <c r="FF39" s="135"/>
      <c r="FG39" s="135"/>
      <c r="FH39" s="135"/>
      <c r="FI39" s="135"/>
      <c r="FJ39" s="135"/>
      <c r="FK39" s="135"/>
      <c r="FL39" s="135"/>
      <c r="FM39" s="135"/>
      <c r="FN39" s="135"/>
      <c r="FO39" s="135"/>
      <c r="FP39" s="135"/>
      <c r="FQ39" s="135"/>
      <c r="FR39" s="135"/>
      <c r="FS39" s="135"/>
      <c r="FT39" s="135"/>
      <c r="FU39" s="135"/>
      <c r="FV39" s="135"/>
      <c r="FW39" s="135"/>
      <c r="FX39" s="135"/>
      <c r="FY39" s="135"/>
      <c r="FZ39" s="135"/>
      <c r="GA39" s="135"/>
      <c r="GB39" s="135"/>
      <c r="GC39" s="135"/>
      <c r="GD39" s="135"/>
      <c r="GE39" s="135"/>
      <c r="GF39" s="135"/>
      <c r="GG39" s="135"/>
      <c r="GH39" s="135"/>
      <c r="GI39" s="135"/>
      <c r="GJ39" s="135"/>
      <c r="GK39" s="135"/>
      <c r="GL39" s="135"/>
      <c r="GM39" s="135"/>
      <c r="GN39" s="135"/>
      <c r="GO39" s="135"/>
      <c r="GP39" s="135"/>
      <c r="GQ39" s="135"/>
      <c r="GR39" s="135"/>
      <c r="GS39" s="135"/>
      <c r="GT39" s="135"/>
      <c r="GU39" s="135"/>
      <c r="GV39" s="135"/>
      <c r="GW39" s="135"/>
      <c r="GX39" s="135"/>
      <c r="GY39" s="135"/>
      <c r="GZ39" s="135"/>
      <c r="HA39" s="135"/>
      <c r="HB39" s="135"/>
      <c r="HC39" s="135"/>
      <c r="HD39" s="135"/>
      <c r="HE39" s="135"/>
      <c r="HF39" s="135"/>
      <c r="HG39" s="135"/>
      <c r="HH39" s="135"/>
      <c r="HI39" s="135"/>
      <c r="HJ39" s="135"/>
      <c r="HK39" s="135"/>
      <c r="HL39" s="135"/>
      <c r="HM39" s="135"/>
      <c r="HN39" s="135"/>
      <c r="HO39" s="135"/>
      <c r="HP39" s="135"/>
      <c r="HQ39" s="135"/>
      <c r="HR39" s="135"/>
      <c r="HS39" s="135"/>
      <c r="HT39" s="135"/>
      <c r="HU39" s="135"/>
      <c r="HV39" s="135"/>
      <c r="HW39" s="135"/>
      <c r="HX39" s="135"/>
      <c r="HY39" s="135"/>
      <c r="HZ39" s="135"/>
      <c r="IA39" s="135"/>
      <c r="IB39" s="135"/>
      <c r="IC39" s="135"/>
      <c r="ID39" s="135"/>
      <c r="IE39" s="135"/>
      <c r="IF39" s="135"/>
      <c r="IG39" s="135"/>
      <c r="IH39" s="135"/>
      <c r="II39" s="135"/>
      <c r="IJ39" s="135"/>
      <c r="IK39" s="135"/>
      <c r="IL39" s="135"/>
      <c r="IM39" s="135"/>
      <c r="IN39" s="135"/>
      <c r="IO39" s="135"/>
      <c r="IP39" s="135"/>
      <c r="IQ39" s="135"/>
      <c r="IR39" s="135"/>
      <c r="IS39" s="135"/>
      <c r="IT39" s="135"/>
      <c r="IU39" s="135"/>
      <c r="IV39" s="135"/>
      <c r="IW39" s="135"/>
      <c r="IX39" s="135"/>
      <c r="IY39" s="135"/>
      <c r="IZ39" s="135"/>
      <c r="JA39" s="135"/>
      <c r="JB39" s="135"/>
      <c r="JC39" s="135"/>
      <c r="JD39" s="135"/>
      <c r="JE39" s="135"/>
      <c r="JF39" s="135"/>
      <c r="JG39" s="135"/>
      <c r="JH39" s="135"/>
      <c r="JI39" s="135"/>
      <c r="JJ39" s="135"/>
      <c r="JK39" s="106"/>
    </row>
    <row r="40" spans="1:271" s="15" customFormat="1" ht="73.150000000000006" customHeight="1" x14ac:dyDescent="0.2">
      <c r="A40" s="9">
        <v>21</v>
      </c>
      <c r="B40" s="13" t="s">
        <v>136</v>
      </c>
      <c r="C40" s="15" t="s">
        <v>24</v>
      </c>
      <c r="D40" s="218">
        <v>20</v>
      </c>
      <c r="E40" s="265">
        <f t="shared" si="0"/>
        <v>44999.99999999992</v>
      </c>
      <c r="F40" s="254">
        <v>899999.99999999837</v>
      </c>
      <c r="G40" s="238"/>
      <c r="H40" s="164"/>
      <c r="I40" s="162"/>
      <c r="J40" s="16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133"/>
      <c r="AC40" s="133"/>
      <c r="AD40" s="133"/>
      <c r="AE40" s="133"/>
      <c r="AF40" s="133"/>
      <c r="AG40" s="133"/>
      <c r="AH40" s="133"/>
      <c r="AI40" s="133"/>
      <c r="AJ40" s="133"/>
      <c r="AK40" s="133"/>
      <c r="AL40" s="133"/>
      <c r="AM40" s="133"/>
      <c r="AN40" s="133"/>
      <c r="AO40" s="133"/>
      <c r="AP40" s="133"/>
      <c r="AQ40" s="141"/>
      <c r="AR40" s="141"/>
      <c r="AS40" s="141"/>
      <c r="AT40" s="141"/>
      <c r="AU40" s="141"/>
      <c r="AV40" s="141"/>
      <c r="AW40" s="141"/>
      <c r="AX40" s="141"/>
      <c r="AY40" s="141"/>
      <c r="AZ40" s="141"/>
      <c r="BA40" s="141"/>
      <c r="BB40" s="141"/>
      <c r="BC40" s="141"/>
      <c r="BD40" s="141"/>
      <c r="BE40" s="141"/>
      <c r="BF40" s="141"/>
      <c r="BG40" s="141"/>
      <c r="BH40" s="141"/>
      <c r="BI40" s="141"/>
      <c r="BJ40" s="141"/>
      <c r="BK40" s="141"/>
      <c r="BL40" s="141"/>
      <c r="BM40" s="141"/>
      <c r="BN40" s="141"/>
      <c r="BO40" s="141"/>
      <c r="BP40" s="141"/>
      <c r="BQ40" s="141"/>
      <c r="BR40" s="141"/>
      <c r="BS40" s="141"/>
      <c r="BT40" s="141"/>
      <c r="BU40" s="141"/>
      <c r="BV40" s="141"/>
      <c r="BW40" s="141"/>
      <c r="BX40" s="141"/>
      <c r="BY40" s="141"/>
      <c r="BZ40" s="141"/>
      <c r="CA40" s="141"/>
      <c r="CB40" s="141"/>
      <c r="CC40" s="141"/>
      <c r="CD40" s="141"/>
      <c r="CE40" s="141"/>
      <c r="CF40" s="141"/>
      <c r="CG40" s="141"/>
      <c r="CH40" s="141"/>
      <c r="CI40" s="141"/>
      <c r="CJ40" s="141"/>
      <c r="CK40" s="141"/>
      <c r="CL40" s="141"/>
      <c r="CM40" s="141"/>
      <c r="CN40" s="141"/>
      <c r="CO40" s="141"/>
      <c r="CP40" s="141"/>
      <c r="CQ40" s="141"/>
      <c r="CR40" s="141"/>
      <c r="CS40" s="141"/>
      <c r="CT40" s="141"/>
      <c r="CU40" s="141"/>
      <c r="CV40" s="141"/>
      <c r="CW40" s="141"/>
      <c r="CX40" s="141"/>
      <c r="CY40" s="141"/>
      <c r="CZ40" s="141"/>
      <c r="DA40" s="141"/>
      <c r="DB40" s="141"/>
      <c r="DC40" s="141"/>
      <c r="DD40" s="141"/>
      <c r="DE40" s="141"/>
      <c r="DF40" s="141"/>
      <c r="DG40" s="141"/>
      <c r="DH40" s="141"/>
      <c r="DI40" s="141"/>
      <c r="DJ40" s="141"/>
      <c r="DK40" s="141"/>
      <c r="DL40" s="141"/>
      <c r="DM40" s="141"/>
      <c r="DN40" s="141"/>
      <c r="DO40" s="141"/>
      <c r="DP40" s="141"/>
      <c r="DQ40" s="141"/>
      <c r="DR40" s="141"/>
      <c r="DS40" s="141"/>
      <c r="DT40" s="141"/>
      <c r="DU40" s="141"/>
      <c r="DV40" s="141"/>
      <c r="DW40" s="141"/>
      <c r="DX40" s="141"/>
      <c r="DY40" s="141"/>
      <c r="DZ40" s="141"/>
      <c r="EA40" s="141"/>
      <c r="EB40" s="141"/>
      <c r="EC40" s="141"/>
      <c r="ED40" s="141"/>
      <c r="EE40" s="141"/>
      <c r="EF40" s="141"/>
      <c r="EG40" s="141"/>
      <c r="EH40" s="141"/>
      <c r="EI40" s="141"/>
      <c r="EJ40" s="141"/>
      <c r="EK40" s="141"/>
      <c r="EL40" s="141"/>
      <c r="EM40" s="141"/>
      <c r="EN40" s="141"/>
      <c r="EO40" s="141"/>
      <c r="EP40" s="141"/>
      <c r="EQ40" s="141"/>
      <c r="ER40" s="141"/>
      <c r="ES40" s="141"/>
      <c r="ET40" s="141"/>
      <c r="EU40" s="141"/>
      <c r="EV40" s="141"/>
      <c r="EW40" s="141"/>
      <c r="EX40" s="141"/>
      <c r="EY40" s="141"/>
      <c r="EZ40" s="141"/>
      <c r="FA40" s="141"/>
      <c r="FB40" s="141"/>
      <c r="FC40" s="141"/>
      <c r="FD40" s="141"/>
      <c r="FE40" s="141"/>
      <c r="FF40" s="141"/>
      <c r="FG40" s="141"/>
      <c r="FH40" s="141"/>
      <c r="FI40" s="141"/>
      <c r="FJ40" s="141"/>
      <c r="FK40" s="141"/>
      <c r="FL40" s="141"/>
      <c r="FM40" s="141"/>
      <c r="FN40" s="141"/>
      <c r="FO40" s="141"/>
      <c r="FP40" s="141"/>
      <c r="FQ40" s="141"/>
      <c r="FR40" s="141"/>
      <c r="FS40" s="141"/>
      <c r="FT40" s="141"/>
      <c r="FU40" s="141"/>
      <c r="FV40" s="141"/>
      <c r="FW40" s="141"/>
      <c r="FX40" s="141"/>
      <c r="FY40" s="141"/>
      <c r="FZ40" s="141"/>
      <c r="GA40" s="141"/>
      <c r="GB40" s="141"/>
      <c r="GC40" s="141"/>
      <c r="GD40" s="141"/>
      <c r="GE40" s="141"/>
      <c r="GF40" s="141"/>
      <c r="GG40" s="141"/>
      <c r="GH40" s="141"/>
      <c r="GI40" s="141"/>
      <c r="GJ40" s="141"/>
      <c r="GK40" s="141"/>
      <c r="GL40" s="141"/>
      <c r="GM40" s="141"/>
      <c r="GN40" s="141"/>
      <c r="GO40" s="141"/>
      <c r="GP40" s="141"/>
      <c r="GQ40" s="141"/>
      <c r="GR40" s="141"/>
      <c r="GS40" s="141"/>
      <c r="GT40" s="141"/>
      <c r="GU40" s="141"/>
      <c r="GV40" s="141"/>
      <c r="GW40" s="141"/>
      <c r="GX40" s="141"/>
      <c r="GY40" s="141"/>
      <c r="GZ40" s="141"/>
      <c r="HA40" s="141"/>
      <c r="HB40" s="141"/>
      <c r="HC40" s="141"/>
      <c r="HD40" s="141"/>
      <c r="HE40" s="141"/>
      <c r="HF40" s="141"/>
      <c r="HG40" s="141"/>
      <c r="HH40" s="141"/>
      <c r="HI40" s="141"/>
      <c r="HJ40" s="141"/>
      <c r="HK40" s="141"/>
      <c r="HL40" s="141"/>
      <c r="HM40" s="141"/>
      <c r="HN40" s="141"/>
      <c r="HO40" s="141"/>
      <c r="HP40" s="141"/>
      <c r="HQ40" s="141"/>
      <c r="HR40" s="141"/>
      <c r="HS40" s="141"/>
      <c r="HT40" s="141"/>
      <c r="HU40" s="141"/>
      <c r="HV40" s="141"/>
      <c r="HW40" s="141"/>
      <c r="HX40" s="141"/>
      <c r="HY40" s="141"/>
      <c r="HZ40" s="141"/>
      <c r="IA40" s="141"/>
      <c r="IB40" s="141"/>
      <c r="IC40" s="141"/>
      <c r="ID40" s="141"/>
      <c r="IE40" s="141"/>
      <c r="IF40" s="141"/>
      <c r="IG40" s="141"/>
      <c r="IH40" s="141"/>
      <c r="II40" s="141"/>
      <c r="IJ40" s="141"/>
      <c r="IK40" s="141"/>
      <c r="IL40" s="141"/>
      <c r="IM40" s="141"/>
      <c r="IN40" s="141"/>
      <c r="IO40" s="141"/>
      <c r="IP40" s="141"/>
      <c r="IQ40" s="141"/>
      <c r="IR40" s="141"/>
      <c r="IS40" s="141"/>
      <c r="IT40" s="141"/>
      <c r="IU40" s="141"/>
      <c r="IV40" s="141"/>
      <c r="IW40" s="141"/>
      <c r="IX40" s="141"/>
      <c r="IY40" s="141"/>
      <c r="IZ40" s="141"/>
      <c r="JA40" s="141"/>
      <c r="JB40" s="141"/>
      <c r="JC40" s="141"/>
      <c r="JD40" s="141"/>
      <c r="JE40" s="141"/>
      <c r="JF40" s="141"/>
      <c r="JG40" s="141"/>
      <c r="JH40" s="141"/>
      <c r="JI40" s="141"/>
      <c r="JJ40" s="141"/>
      <c r="JK40" s="111"/>
    </row>
    <row r="41" spans="1:271" s="4" customFormat="1" ht="43.5" customHeight="1" x14ac:dyDescent="0.25">
      <c r="A41" s="9">
        <v>22</v>
      </c>
      <c r="B41" s="93" t="s">
        <v>135</v>
      </c>
      <c r="C41" s="15" t="s">
        <v>24</v>
      </c>
      <c r="D41" s="218">
        <v>20</v>
      </c>
      <c r="E41" s="265">
        <f t="shared" si="0"/>
        <v>44999.99999999992</v>
      </c>
      <c r="F41" s="254">
        <v>899999.99999999837</v>
      </c>
      <c r="G41" s="238"/>
      <c r="H41" s="164"/>
      <c r="I41" s="162"/>
      <c r="J41" s="164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33"/>
      <c r="AF41" s="133"/>
      <c r="AG41" s="133"/>
      <c r="AH41" s="133"/>
      <c r="AI41" s="133"/>
      <c r="AJ41" s="133"/>
      <c r="AK41" s="133"/>
      <c r="AL41" s="133"/>
      <c r="AM41" s="133"/>
      <c r="AN41" s="133"/>
      <c r="AO41" s="133"/>
      <c r="AP41" s="133"/>
      <c r="AQ41" s="139"/>
      <c r="AR41" s="139"/>
      <c r="AS41" s="139"/>
      <c r="AT41" s="139"/>
      <c r="AU41" s="139"/>
      <c r="AV41" s="139"/>
      <c r="AW41" s="139"/>
      <c r="AX41" s="139"/>
      <c r="AY41" s="139"/>
      <c r="AZ41" s="139"/>
      <c r="BA41" s="139"/>
      <c r="BB41" s="139"/>
      <c r="BC41" s="139"/>
      <c r="BD41" s="139"/>
      <c r="BE41" s="139"/>
      <c r="BF41" s="139"/>
      <c r="BG41" s="139"/>
      <c r="BH41" s="139"/>
      <c r="BI41" s="139"/>
      <c r="BJ41" s="139"/>
      <c r="BK41" s="139"/>
      <c r="BL41" s="139"/>
      <c r="BM41" s="139"/>
      <c r="BN41" s="139"/>
      <c r="BO41" s="139"/>
      <c r="BP41" s="139"/>
      <c r="BQ41" s="139"/>
      <c r="BR41" s="139"/>
      <c r="BS41" s="139"/>
      <c r="BT41" s="139"/>
      <c r="BU41" s="139"/>
      <c r="BV41" s="139"/>
      <c r="BW41" s="139"/>
      <c r="BX41" s="139"/>
      <c r="BY41" s="139"/>
      <c r="BZ41" s="139"/>
      <c r="CA41" s="139"/>
      <c r="CB41" s="139"/>
      <c r="CC41" s="139"/>
      <c r="CD41" s="139"/>
      <c r="CE41" s="139"/>
      <c r="CF41" s="139"/>
      <c r="CG41" s="139"/>
      <c r="CH41" s="139"/>
      <c r="CI41" s="139"/>
      <c r="CJ41" s="139"/>
      <c r="CK41" s="139"/>
      <c r="CL41" s="139"/>
      <c r="CM41" s="139"/>
      <c r="CN41" s="139"/>
      <c r="CO41" s="139"/>
      <c r="CP41" s="139"/>
      <c r="CQ41" s="139"/>
      <c r="CR41" s="139"/>
      <c r="CS41" s="139"/>
      <c r="CT41" s="139"/>
      <c r="CU41" s="139"/>
      <c r="CV41" s="139"/>
      <c r="CW41" s="139"/>
      <c r="CX41" s="139"/>
      <c r="CY41" s="139"/>
      <c r="CZ41" s="139"/>
      <c r="DA41" s="139"/>
      <c r="DB41" s="139"/>
      <c r="DC41" s="139"/>
      <c r="DD41" s="139"/>
      <c r="DE41" s="139"/>
      <c r="DF41" s="139"/>
      <c r="DG41" s="139"/>
      <c r="DH41" s="139"/>
      <c r="DI41" s="139"/>
      <c r="DJ41" s="139"/>
      <c r="DK41" s="139"/>
      <c r="DL41" s="139"/>
      <c r="DM41" s="139"/>
      <c r="DN41" s="139"/>
      <c r="DO41" s="139"/>
      <c r="DP41" s="139"/>
      <c r="DQ41" s="139"/>
      <c r="DR41" s="139"/>
      <c r="DS41" s="139"/>
      <c r="DT41" s="139"/>
      <c r="DU41" s="139"/>
      <c r="DV41" s="139"/>
      <c r="DW41" s="139"/>
      <c r="DX41" s="139"/>
      <c r="DY41" s="139"/>
      <c r="DZ41" s="139"/>
      <c r="EA41" s="139"/>
      <c r="EB41" s="139"/>
      <c r="EC41" s="139"/>
      <c r="ED41" s="139"/>
      <c r="EE41" s="139"/>
      <c r="EF41" s="139"/>
      <c r="EG41" s="139"/>
      <c r="EH41" s="139"/>
      <c r="EI41" s="139"/>
      <c r="EJ41" s="139"/>
      <c r="EK41" s="139"/>
      <c r="EL41" s="139"/>
      <c r="EM41" s="139"/>
      <c r="EN41" s="139"/>
      <c r="EO41" s="139"/>
      <c r="EP41" s="139"/>
      <c r="EQ41" s="139"/>
      <c r="ER41" s="139"/>
      <c r="ES41" s="139"/>
      <c r="ET41" s="139"/>
      <c r="EU41" s="139"/>
      <c r="EV41" s="139"/>
      <c r="EW41" s="139"/>
      <c r="EX41" s="139"/>
      <c r="EY41" s="139"/>
      <c r="EZ41" s="139"/>
      <c r="FA41" s="139"/>
      <c r="FB41" s="139"/>
      <c r="FC41" s="139"/>
      <c r="FD41" s="139"/>
      <c r="FE41" s="139"/>
      <c r="FF41" s="139"/>
      <c r="FG41" s="139"/>
      <c r="FH41" s="139"/>
      <c r="FI41" s="139"/>
      <c r="FJ41" s="139"/>
      <c r="FK41" s="139"/>
      <c r="FL41" s="139"/>
      <c r="FM41" s="139"/>
      <c r="FN41" s="139"/>
      <c r="FO41" s="139"/>
      <c r="FP41" s="139"/>
      <c r="FQ41" s="139"/>
      <c r="FR41" s="139"/>
      <c r="FS41" s="139"/>
      <c r="FT41" s="139"/>
      <c r="FU41" s="139"/>
      <c r="FV41" s="139"/>
      <c r="FW41" s="139"/>
      <c r="FX41" s="139"/>
      <c r="FY41" s="139"/>
      <c r="FZ41" s="139"/>
      <c r="GA41" s="139"/>
      <c r="GB41" s="139"/>
      <c r="GC41" s="139"/>
      <c r="GD41" s="139"/>
      <c r="GE41" s="139"/>
      <c r="GF41" s="139"/>
      <c r="GG41" s="139"/>
      <c r="GH41" s="139"/>
      <c r="GI41" s="139"/>
      <c r="GJ41" s="139"/>
      <c r="GK41" s="139"/>
      <c r="GL41" s="139"/>
      <c r="GM41" s="139"/>
      <c r="GN41" s="139"/>
      <c r="GO41" s="139"/>
      <c r="GP41" s="139"/>
      <c r="GQ41" s="139"/>
      <c r="GR41" s="139"/>
      <c r="GS41" s="139"/>
      <c r="GT41" s="139"/>
      <c r="GU41" s="139"/>
      <c r="GV41" s="139"/>
      <c r="GW41" s="139"/>
      <c r="GX41" s="139"/>
      <c r="GY41" s="139"/>
      <c r="GZ41" s="139"/>
      <c r="HA41" s="139"/>
      <c r="HB41" s="139"/>
      <c r="HC41" s="139"/>
      <c r="HD41" s="139"/>
      <c r="HE41" s="139"/>
      <c r="HF41" s="139"/>
      <c r="HG41" s="139"/>
      <c r="HH41" s="139"/>
      <c r="HI41" s="139"/>
      <c r="HJ41" s="139"/>
      <c r="HK41" s="139"/>
      <c r="HL41" s="139"/>
      <c r="HM41" s="139"/>
      <c r="HN41" s="139"/>
      <c r="HO41" s="139"/>
      <c r="HP41" s="139"/>
      <c r="HQ41" s="139"/>
      <c r="HR41" s="139"/>
      <c r="HS41" s="139"/>
      <c r="HT41" s="139"/>
      <c r="HU41" s="139"/>
      <c r="HV41" s="139"/>
      <c r="HW41" s="139"/>
      <c r="HX41" s="139"/>
      <c r="HY41" s="139"/>
      <c r="HZ41" s="139"/>
      <c r="IA41" s="139"/>
      <c r="IB41" s="139"/>
      <c r="IC41" s="139"/>
      <c r="ID41" s="139"/>
      <c r="IE41" s="139"/>
      <c r="IF41" s="139"/>
      <c r="IG41" s="139"/>
      <c r="IH41" s="139"/>
      <c r="II41" s="139"/>
      <c r="IJ41" s="139"/>
      <c r="IK41" s="139"/>
      <c r="IL41" s="139"/>
      <c r="IM41" s="139"/>
      <c r="IN41" s="139"/>
      <c r="IO41" s="139"/>
      <c r="IP41" s="139"/>
      <c r="IQ41" s="139"/>
      <c r="IR41" s="139"/>
      <c r="IS41" s="139"/>
      <c r="IT41" s="139"/>
      <c r="IU41" s="139"/>
      <c r="IV41" s="139"/>
      <c r="IW41" s="139"/>
      <c r="IX41" s="139"/>
      <c r="IY41" s="139"/>
      <c r="IZ41" s="139"/>
      <c r="JA41" s="139"/>
      <c r="JB41" s="139"/>
      <c r="JC41" s="139"/>
      <c r="JD41" s="139"/>
      <c r="JE41" s="139"/>
      <c r="JF41" s="139"/>
      <c r="JG41" s="139"/>
      <c r="JH41" s="139"/>
      <c r="JI41" s="139"/>
      <c r="JJ41" s="139"/>
      <c r="JK41" s="109"/>
    </row>
    <row r="42" spans="1:271" s="27" customFormat="1" ht="37.5" customHeight="1" x14ac:dyDescent="0.2">
      <c r="A42" s="9">
        <v>23</v>
      </c>
      <c r="B42" s="93" t="s">
        <v>134</v>
      </c>
      <c r="C42" s="15" t="s">
        <v>24</v>
      </c>
      <c r="D42" s="219">
        <v>10</v>
      </c>
      <c r="E42" s="265">
        <f t="shared" si="0"/>
        <v>159999.99999999994</v>
      </c>
      <c r="F42" s="255">
        <v>1599999.9999999995</v>
      </c>
      <c r="G42" s="238"/>
      <c r="H42" s="164"/>
      <c r="I42" s="162"/>
      <c r="J42" s="16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133"/>
      <c r="AE42" s="133"/>
      <c r="AF42" s="133"/>
      <c r="AG42" s="133"/>
      <c r="AH42" s="133"/>
      <c r="AI42" s="133"/>
      <c r="AJ42" s="133"/>
      <c r="AK42" s="133"/>
      <c r="AL42" s="133"/>
      <c r="AM42" s="133"/>
      <c r="AN42" s="133"/>
      <c r="AO42" s="133"/>
      <c r="AP42" s="133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  <c r="DQ42" s="142"/>
      <c r="DR42" s="142"/>
      <c r="DS42" s="142"/>
      <c r="DT42" s="142"/>
      <c r="DU42" s="142"/>
      <c r="DV42" s="142"/>
      <c r="DW42" s="142"/>
      <c r="DX42" s="142"/>
      <c r="DY42" s="142"/>
      <c r="DZ42" s="142"/>
      <c r="EA42" s="142"/>
      <c r="EB42" s="142"/>
      <c r="EC42" s="142"/>
      <c r="ED42" s="142"/>
      <c r="EE42" s="142"/>
      <c r="EF42" s="142"/>
      <c r="EG42" s="142"/>
      <c r="EH42" s="142"/>
      <c r="EI42" s="142"/>
      <c r="EJ42" s="142"/>
      <c r="EK42" s="142"/>
      <c r="EL42" s="142"/>
      <c r="EM42" s="142"/>
      <c r="EN42" s="142"/>
      <c r="EO42" s="142"/>
      <c r="EP42" s="142"/>
      <c r="EQ42" s="142"/>
      <c r="ER42" s="142"/>
      <c r="ES42" s="142"/>
      <c r="ET42" s="142"/>
      <c r="EU42" s="142"/>
      <c r="EV42" s="142"/>
      <c r="EW42" s="142"/>
      <c r="EX42" s="142"/>
      <c r="EY42" s="142"/>
      <c r="EZ42" s="142"/>
      <c r="FA42" s="142"/>
      <c r="FB42" s="142"/>
      <c r="FC42" s="142"/>
      <c r="FD42" s="142"/>
      <c r="FE42" s="142"/>
      <c r="FF42" s="142"/>
      <c r="FG42" s="142"/>
      <c r="FH42" s="142"/>
      <c r="FI42" s="142"/>
      <c r="FJ42" s="142"/>
      <c r="FK42" s="142"/>
      <c r="FL42" s="142"/>
      <c r="FM42" s="142"/>
      <c r="FN42" s="142"/>
      <c r="FO42" s="142"/>
      <c r="FP42" s="142"/>
      <c r="FQ42" s="142"/>
      <c r="FR42" s="142"/>
      <c r="FS42" s="142"/>
      <c r="FT42" s="142"/>
      <c r="FU42" s="142"/>
      <c r="FV42" s="142"/>
      <c r="FW42" s="142"/>
      <c r="FX42" s="142"/>
      <c r="FY42" s="142"/>
      <c r="FZ42" s="142"/>
      <c r="GA42" s="142"/>
      <c r="GB42" s="142"/>
      <c r="GC42" s="142"/>
      <c r="GD42" s="142"/>
      <c r="GE42" s="142"/>
      <c r="GF42" s="142"/>
      <c r="GG42" s="142"/>
      <c r="GH42" s="142"/>
      <c r="GI42" s="142"/>
      <c r="GJ42" s="142"/>
      <c r="GK42" s="142"/>
      <c r="GL42" s="142"/>
      <c r="GM42" s="142"/>
      <c r="GN42" s="142"/>
      <c r="GO42" s="142"/>
      <c r="GP42" s="142"/>
      <c r="GQ42" s="142"/>
      <c r="GR42" s="142"/>
      <c r="GS42" s="142"/>
      <c r="GT42" s="142"/>
      <c r="GU42" s="142"/>
      <c r="GV42" s="142"/>
      <c r="GW42" s="142"/>
      <c r="GX42" s="142"/>
      <c r="GY42" s="142"/>
      <c r="GZ42" s="142"/>
      <c r="HA42" s="142"/>
      <c r="HB42" s="142"/>
      <c r="HC42" s="142"/>
      <c r="HD42" s="142"/>
      <c r="HE42" s="142"/>
      <c r="HF42" s="142"/>
      <c r="HG42" s="142"/>
      <c r="HH42" s="142"/>
      <c r="HI42" s="142"/>
      <c r="HJ42" s="142"/>
      <c r="HK42" s="142"/>
      <c r="HL42" s="142"/>
      <c r="HM42" s="142"/>
      <c r="HN42" s="142"/>
      <c r="HO42" s="142"/>
      <c r="HP42" s="142"/>
      <c r="HQ42" s="142"/>
      <c r="HR42" s="142"/>
      <c r="HS42" s="142"/>
      <c r="HT42" s="142"/>
      <c r="HU42" s="142"/>
      <c r="HV42" s="142"/>
      <c r="HW42" s="142"/>
      <c r="HX42" s="142"/>
      <c r="HY42" s="142"/>
      <c r="HZ42" s="142"/>
      <c r="IA42" s="142"/>
      <c r="IB42" s="142"/>
      <c r="IC42" s="142"/>
      <c r="ID42" s="142"/>
      <c r="IE42" s="142"/>
      <c r="IF42" s="142"/>
      <c r="IG42" s="142"/>
      <c r="IH42" s="142"/>
      <c r="II42" s="142"/>
      <c r="IJ42" s="142"/>
      <c r="IK42" s="142"/>
      <c r="IL42" s="142"/>
      <c r="IM42" s="142"/>
      <c r="IN42" s="142"/>
      <c r="IO42" s="142"/>
      <c r="IP42" s="142"/>
      <c r="IQ42" s="142"/>
      <c r="IR42" s="142"/>
      <c r="IS42" s="142"/>
      <c r="IT42" s="142"/>
      <c r="IU42" s="142"/>
      <c r="IV42" s="142"/>
      <c r="IW42" s="142"/>
      <c r="IX42" s="142"/>
      <c r="IY42" s="142"/>
      <c r="IZ42" s="142"/>
      <c r="JA42" s="142"/>
      <c r="JB42" s="142"/>
      <c r="JC42" s="142"/>
      <c r="JD42" s="142"/>
      <c r="JE42" s="142"/>
      <c r="JF42" s="142"/>
      <c r="JG42" s="142"/>
      <c r="JH42" s="142"/>
      <c r="JI42" s="142"/>
      <c r="JJ42" s="142"/>
      <c r="JK42" s="112"/>
    </row>
    <row r="43" spans="1:271" s="92" customFormat="1" ht="16.149999999999999" customHeight="1" x14ac:dyDescent="0.2">
      <c r="A43" s="278"/>
      <c r="B43" s="279"/>
      <c r="C43" s="279"/>
      <c r="D43" s="279"/>
      <c r="E43" s="265"/>
      <c r="F43" s="264"/>
      <c r="G43" s="238"/>
      <c r="H43" s="164"/>
      <c r="I43" s="162"/>
      <c r="J43" s="187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3"/>
      <c r="AE43" s="133"/>
      <c r="AF43" s="133"/>
      <c r="AG43" s="133"/>
      <c r="AH43" s="133"/>
      <c r="AI43" s="133"/>
      <c r="AJ43" s="133"/>
      <c r="AK43" s="133"/>
      <c r="AL43" s="133"/>
      <c r="AM43" s="133"/>
      <c r="AN43" s="133"/>
      <c r="AO43" s="133"/>
      <c r="AP43" s="133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  <c r="DQ43" s="142"/>
      <c r="DR43" s="142"/>
      <c r="DS43" s="142"/>
      <c r="DT43" s="142"/>
      <c r="DU43" s="142"/>
      <c r="DV43" s="142"/>
      <c r="DW43" s="142"/>
      <c r="DX43" s="142"/>
      <c r="DY43" s="142"/>
      <c r="DZ43" s="142"/>
      <c r="EA43" s="142"/>
      <c r="EB43" s="142"/>
      <c r="EC43" s="142"/>
      <c r="ED43" s="142"/>
      <c r="EE43" s="142"/>
      <c r="EF43" s="142"/>
      <c r="EG43" s="142"/>
      <c r="EH43" s="142"/>
      <c r="EI43" s="142"/>
      <c r="EJ43" s="142"/>
      <c r="EK43" s="142"/>
      <c r="EL43" s="142"/>
      <c r="EM43" s="142"/>
      <c r="EN43" s="142"/>
      <c r="EO43" s="142"/>
      <c r="EP43" s="142"/>
      <c r="EQ43" s="142"/>
      <c r="ER43" s="142"/>
      <c r="ES43" s="142"/>
      <c r="ET43" s="142"/>
      <c r="EU43" s="142"/>
      <c r="EV43" s="142"/>
      <c r="EW43" s="142"/>
      <c r="EX43" s="142"/>
      <c r="EY43" s="142"/>
      <c r="EZ43" s="142"/>
      <c r="FA43" s="142"/>
      <c r="FB43" s="142"/>
      <c r="FC43" s="142"/>
      <c r="FD43" s="142"/>
      <c r="FE43" s="142"/>
      <c r="FF43" s="142"/>
      <c r="FG43" s="142"/>
      <c r="FH43" s="142"/>
      <c r="FI43" s="142"/>
      <c r="FJ43" s="142"/>
      <c r="FK43" s="142"/>
      <c r="FL43" s="142"/>
      <c r="FM43" s="142"/>
      <c r="FN43" s="142"/>
      <c r="FO43" s="142"/>
      <c r="FP43" s="142"/>
      <c r="FQ43" s="142"/>
      <c r="FR43" s="142"/>
      <c r="FS43" s="142"/>
      <c r="FT43" s="142"/>
      <c r="FU43" s="142"/>
      <c r="FV43" s="142"/>
      <c r="FW43" s="142"/>
      <c r="FX43" s="142"/>
      <c r="FY43" s="142"/>
      <c r="FZ43" s="142"/>
      <c r="GA43" s="142"/>
      <c r="GB43" s="142"/>
      <c r="GC43" s="142"/>
      <c r="GD43" s="142"/>
      <c r="GE43" s="142"/>
      <c r="GF43" s="142"/>
      <c r="GG43" s="142"/>
      <c r="GH43" s="142"/>
      <c r="GI43" s="142"/>
      <c r="GJ43" s="142"/>
      <c r="GK43" s="142"/>
      <c r="GL43" s="142"/>
      <c r="GM43" s="142"/>
      <c r="GN43" s="142"/>
      <c r="GO43" s="142"/>
      <c r="GP43" s="142"/>
      <c r="GQ43" s="142"/>
      <c r="GR43" s="142"/>
      <c r="GS43" s="142"/>
      <c r="GT43" s="142"/>
      <c r="GU43" s="142"/>
      <c r="GV43" s="142"/>
      <c r="GW43" s="142"/>
      <c r="GX43" s="142"/>
      <c r="GY43" s="142"/>
      <c r="GZ43" s="142"/>
      <c r="HA43" s="142"/>
      <c r="HB43" s="142"/>
      <c r="HC43" s="142"/>
      <c r="HD43" s="142"/>
      <c r="HE43" s="142"/>
      <c r="HF43" s="142"/>
      <c r="HG43" s="142"/>
      <c r="HH43" s="142"/>
      <c r="HI43" s="142"/>
      <c r="HJ43" s="142"/>
      <c r="HK43" s="142"/>
      <c r="HL43" s="142"/>
      <c r="HM43" s="142"/>
      <c r="HN43" s="142"/>
      <c r="HO43" s="142"/>
      <c r="HP43" s="142"/>
      <c r="HQ43" s="142"/>
      <c r="HR43" s="142"/>
      <c r="HS43" s="142"/>
      <c r="HT43" s="142"/>
      <c r="HU43" s="142"/>
      <c r="HV43" s="142"/>
      <c r="HW43" s="142"/>
      <c r="HX43" s="142"/>
      <c r="HY43" s="142"/>
      <c r="HZ43" s="142"/>
      <c r="IA43" s="142"/>
      <c r="IB43" s="142"/>
      <c r="IC43" s="142"/>
      <c r="ID43" s="142"/>
      <c r="IE43" s="142"/>
      <c r="IF43" s="142"/>
      <c r="IG43" s="142"/>
      <c r="IH43" s="142"/>
      <c r="II43" s="142"/>
      <c r="IJ43" s="142"/>
      <c r="IK43" s="142"/>
      <c r="IL43" s="142"/>
      <c r="IM43" s="142"/>
      <c r="IN43" s="142"/>
      <c r="IO43" s="142"/>
      <c r="IP43" s="142"/>
      <c r="IQ43" s="142"/>
      <c r="IR43" s="142"/>
      <c r="IS43" s="142"/>
      <c r="IT43" s="142"/>
      <c r="IU43" s="142"/>
      <c r="IV43" s="142"/>
      <c r="IW43" s="142"/>
      <c r="IX43" s="142"/>
      <c r="IY43" s="142"/>
      <c r="IZ43" s="142"/>
      <c r="JA43" s="142"/>
      <c r="JB43" s="142"/>
      <c r="JC43" s="142"/>
      <c r="JD43" s="142"/>
      <c r="JE43" s="142"/>
      <c r="JF43" s="142"/>
      <c r="JG43" s="142"/>
      <c r="JH43" s="142"/>
      <c r="JI43" s="142"/>
      <c r="JJ43" s="142"/>
    </row>
    <row r="44" spans="1:271" s="92" customFormat="1" ht="21.75" customHeight="1" x14ac:dyDescent="0.2">
      <c r="A44" s="297" t="s">
        <v>133</v>
      </c>
      <c r="B44" s="297"/>
      <c r="C44" s="297"/>
      <c r="D44" s="297"/>
      <c r="E44" s="311"/>
      <c r="F44" s="312"/>
      <c r="G44" s="312"/>
      <c r="H44" s="312"/>
      <c r="I44" s="312"/>
      <c r="J44" s="31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3"/>
      <c r="AE44" s="133"/>
      <c r="AF44" s="133"/>
      <c r="AG44" s="133"/>
      <c r="AH44" s="133"/>
      <c r="AI44" s="133"/>
      <c r="AJ44" s="133"/>
      <c r="AK44" s="133"/>
      <c r="AL44" s="133"/>
      <c r="AM44" s="133"/>
      <c r="AN44" s="133"/>
      <c r="AO44" s="133"/>
      <c r="AP44" s="133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  <c r="DQ44" s="142"/>
      <c r="DR44" s="142"/>
      <c r="DS44" s="142"/>
      <c r="DT44" s="142"/>
      <c r="DU44" s="142"/>
      <c r="DV44" s="142"/>
      <c r="DW44" s="142"/>
      <c r="DX44" s="142"/>
      <c r="DY44" s="142"/>
      <c r="DZ44" s="142"/>
      <c r="EA44" s="142"/>
      <c r="EB44" s="142"/>
      <c r="EC44" s="142"/>
      <c r="ED44" s="142"/>
      <c r="EE44" s="142"/>
      <c r="EF44" s="142"/>
      <c r="EG44" s="142"/>
      <c r="EH44" s="142"/>
      <c r="EI44" s="142"/>
      <c r="EJ44" s="142"/>
      <c r="EK44" s="142"/>
      <c r="EL44" s="142"/>
      <c r="EM44" s="142"/>
      <c r="EN44" s="142"/>
      <c r="EO44" s="142"/>
      <c r="EP44" s="142"/>
      <c r="EQ44" s="142"/>
      <c r="ER44" s="142"/>
      <c r="ES44" s="142"/>
      <c r="ET44" s="142"/>
      <c r="EU44" s="142"/>
      <c r="EV44" s="142"/>
      <c r="EW44" s="142"/>
      <c r="EX44" s="142"/>
      <c r="EY44" s="142"/>
      <c r="EZ44" s="142"/>
      <c r="FA44" s="142"/>
      <c r="FB44" s="142"/>
      <c r="FC44" s="142"/>
      <c r="FD44" s="142"/>
      <c r="FE44" s="142"/>
      <c r="FF44" s="142"/>
      <c r="FG44" s="142"/>
      <c r="FH44" s="142"/>
      <c r="FI44" s="142"/>
      <c r="FJ44" s="142"/>
      <c r="FK44" s="142"/>
      <c r="FL44" s="142"/>
      <c r="FM44" s="142"/>
      <c r="FN44" s="142"/>
      <c r="FO44" s="142"/>
      <c r="FP44" s="142"/>
      <c r="FQ44" s="142"/>
      <c r="FR44" s="142"/>
      <c r="FS44" s="142"/>
      <c r="FT44" s="142"/>
      <c r="FU44" s="142"/>
      <c r="FV44" s="142"/>
      <c r="FW44" s="142"/>
      <c r="FX44" s="142"/>
      <c r="FY44" s="142"/>
      <c r="FZ44" s="142"/>
      <c r="GA44" s="142"/>
      <c r="GB44" s="142"/>
      <c r="GC44" s="142"/>
      <c r="GD44" s="142"/>
      <c r="GE44" s="142"/>
      <c r="GF44" s="142"/>
      <c r="GG44" s="142"/>
      <c r="GH44" s="142"/>
      <c r="GI44" s="142"/>
      <c r="GJ44" s="142"/>
      <c r="GK44" s="142"/>
      <c r="GL44" s="142"/>
      <c r="GM44" s="142"/>
      <c r="GN44" s="142"/>
      <c r="GO44" s="142"/>
      <c r="GP44" s="142"/>
      <c r="GQ44" s="142"/>
      <c r="GR44" s="142"/>
      <c r="GS44" s="142"/>
      <c r="GT44" s="142"/>
      <c r="GU44" s="142"/>
      <c r="GV44" s="142"/>
      <c r="GW44" s="142"/>
      <c r="GX44" s="142"/>
      <c r="GY44" s="142"/>
      <c r="GZ44" s="142"/>
      <c r="HA44" s="142"/>
      <c r="HB44" s="142"/>
      <c r="HC44" s="142"/>
      <c r="HD44" s="142"/>
      <c r="HE44" s="142"/>
      <c r="HF44" s="142"/>
      <c r="HG44" s="142"/>
      <c r="HH44" s="142"/>
      <c r="HI44" s="142"/>
      <c r="HJ44" s="142"/>
      <c r="HK44" s="142"/>
      <c r="HL44" s="142"/>
      <c r="HM44" s="142"/>
      <c r="HN44" s="142"/>
      <c r="HO44" s="142"/>
      <c r="HP44" s="142"/>
      <c r="HQ44" s="142"/>
      <c r="HR44" s="142"/>
      <c r="HS44" s="142"/>
      <c r="HT44" s="142"/>
      <c r="HU44" s="142"/>
      <c r="HV44" s="142"/>
      <c r="HW44" s="142"/>
      <c r="HX44" s="142"/>
      <c r="HY44" s="142"/>
      <c r="HZ44" s="142"/>
      <c r="IA44" s="142"/>
      <c r="IB44" s="142"/>
      <c r="IC44" s="142"/>
      <c r="ID44" s="142"/>
      <c r="IE44" s="142"/>
      <c r="IF44" s="142"/>
      <c r="IG44" s="142"/>
      <c r="IH44" s="142"/>
      <c r="II44" s="142"/>
      <c r="IJ44" s="142"/>
      <c r="IK44" s="142"/>
      <c r="IL44" s="142"/>
      <c r="IM44" s="142"/>
      <c r="IN44" s="142"/>
      <c r="IO44" s="142"/>
      <c r="IP44" s="142"/>
      <c r="IQ44" s="142"/>
      <c r="IR44" s="142"/>
      <c r="IS44" s="142"/>
      <c r="IT44" s="142"/>
      <c r="IU44" s="142"/>
      <c r="IV44" s="142"/>
      <c r="IW44" s="142"/>
      <c r="IX44" s="142"/>
      <c r="IY44" s="142"/>
      <c r="IZ44" s="142"/>
      <c r="JA44" s="142"/>
      <c r="JB44" s="142"/>
      <c r="JC44" s="142"/>
      <c r="JD44" s="142"/>
      <c r="JE44" s="142"/>
      <c r="JF44" s="142"/>
      <c r="JG44" s="142"/>
      <c r="JH44" s="142"/>
      <c r="JI44" s="142"/>
      <c r="JJ44" s="142"/>
    </row>
    <row r="45" spans="1:271" s="90" customFormat="1" ht="39" customHeight="1" x14ac:dyDescent="0.2">
      <c r="A45" s="57">
        <v>24</v>
      </c>
      <c r="B45" s="91" t="s">
        <v>132</v>
      </c>
      <c r="C45" s="56" t="s">
        <v>24</v>
      </c>
      <c r="D45" s="220">
        <v>10</v>
      </c>
      <c r="E45" s="265">
        <f t="shared" si="0"/>
        <v>50000.003899999996</v>
      </c>
      <c r="F45" s="253">
        <v>500000.03899999999</v>
      </c>
      <c r="G45" s="239"/>
      <c r="H45" s="165"/>
      <c r="I45" s="188"/>
      <c r="J45" s="165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133"/>
      <c r="AC45" s="133"/>
      <c r="AD45" s="133"/>
      <c r="AE45" s="133"/>
      <c r="AF45" s="133"/>
      <c r="AG45" s="133"/>
      <c r="AH45" s="133"/>
      <c r="AI45" s="133"/>
      <c r="AJ45" s="133"/>
      <c r="AK45" s="133"/>
      <c r="AL45" s="133"/>
      <c r="AM45" s="133"/>
      <c r="AN45" s="133"/>
      <c r="AO45" s="133"/>
      <c r="AP45" s="133"/>
      <c r="AQ45" s="143"/>
      <c r="AR45" s="143"/>
      <c r="AS45" s="143"/>
      <c r="AT45" s="143"/>
      <c r="AU45" s="143"/>
      <c r="AV45" s="143"/>
      <c r="AW45" s="143"/>
      <c r="AX45" s="143"/>
      <c r="AY45" s="143"/>
      <c r="AZ45" s="143"/>
      <c r="BA45" s="143"/>
      <c r="BB45" s="143"/>
      <c r="BC45" s="143"/>
      <c r="BD45" s="143"/>
      <c r="BE45" s="143"/>
      <c r="BF45" s="143"/>
      <c r="BG45" s="143"/>
      <c r="BH45" s="143"/>
      <c r="BI45" s="143"/>
      <c r="BJ45" s="143"/>
      <c r="BK45" s="143"/>
      <c r="BL45" s="143"/>
      <c r="BM45" s="143"/>
      <c r="BN45" s="143"/>
      <c r="BO45" s="143"/>
      <c r="BP45" s="143"/>
      <c r="BQ45" s="143"/>
      <c r="BR45" s="143"/>
      <c r="BS45" s="143"/>
      <c r="BT45" s="143"/>
      <c r="BU45" s="143"/>
      <c r="BV45" s="143"/>
      <c r="BW45" s="143"/>
      <c r="BX45" s="143"/>
      <c r="BY45" s="143"/>
      <c r="BZ45" s="143"/>
      <c r="CA45" s="143"/>
      <c r="CB45" s="143"/>
      <c r="CC45" s="143"/>
      <c r="CD45" s="143"/>
      <c r="CE45" s="143"/>
      <c r="CF45" s="143"/>
      <c r="CG45" s="143"/>
      <c r="CH45" s="143"/>
      <c r="CI45" s="143"/>
      <c r="CJ45" s="143"/>
      <c r="CK45" s="143"/>
      <c r="CL45" s="143"/>
      <c r="CM45" s="143"/>
      <c r="CN45" s="143"/>
      <c r="CO45" s="143"/>
      <c r="CP45" s="143"/>
      <c r="CQ45" s="143"/>
      <c r="CR45" s="143"/>
      <c r="CS45" s="143"/>
      <c r="CT45" s="143"/>
      <c r="CU45" s="143"/>
      <c r="CV45" s="143"/>
      <c r="CW45" s="143"/>
      <c r="CX45" s="143"/>
      <c r="CY45" s="143"/>
      <c r="CZ45" s="143"/>
      <c r="DA45" s="143"/>
      <c r="DB45" s="143"/>
      <c r="DC45" s="143"/>
      <c r="DD45" s="143"/>
      <c r="DE45" s="143"/>
      <c r="DF45" s="143"/>
      <c r="DG45" s="143"/>
      <c r="DH45" s="143"/>
      <c r="DI45" s="143"/>
      <c r="DJ45" s="143"/>
      <c r="DK45" s="143"/>
      <c r="DL45" s="143"/>
      <c r="DM45" s="143"/>
      <c r="DN45" s="143"/>
      <c r="DO45" s="143"/>
      <c r="DP45" s="143"/>
      <c r="DQ45" s="143"/>
      <c r="DR45" s="143"/>
      <c r="DS45" s="143"/>
      <c r="DT45" s="143"/>
      <c r="DU45" s="143"/>
      <c r="DV45" s="143"/>
      <c r="DW45" s="143"/>
      <c r="DX45" s="143"/>
      <c r="DY45" s="143"/>
      <c r="DZ45" s="143"/>
      <c r="EA45" s="143"/>
      <c r="EB45" s="143"/>
      <c r="EC45" s="143"/>
      <c r="ED45" s="143"/>
      <c r="EE45" s="143"/>
      <c r="EF45" s="143"/>
      <c r="EG45" s="143"/>
      <c r="EH45" s="143"/>
      <c r="EI45" s="143"/>
      <c r="EJ45" s="143"/>
      <c r="EK45" s="143"/>
      <c r="EL45" s="143"/>
      <c r="EM45" s="143"/>
      <c r="EN45" s="143"/>
      <c r="EO45" s="143"/>
      <c r="EP45" s="143"/>
      <c r="EQ45" s="143"/>
      <c r="ER45" s="143"/>
      <c r="ES45" s="143"/>
      <c r="ET45" s="143"/>
      <c r="EU45" s="143"/>
      <c r="EV45" s="143"/>
      <c r="EW45" s="143"/>
      <c r="EX45" s="143"/>
      <c r="EY45" s="143"/>
      <c r="EZ45" s="143"/>
      <c r="FA45" s="143"/>
      <c r="FB45" s="143"/>
      <c r="FC45" s="143"/>
      <c r="FD45" s="143"/>
      <c r="FE45" s="143"/>
      <c r="FF45" s="143"/>
      <c r="FG45" s="143"/>
      <c r="FH45" s="143"/>
      <c r="FI45" s="143"/>
      <c r="FJ45" s="143"/>
      <c r="FK45" s="143"/>
      <c r="FL45" s="143"/>
      <c r="FM45" s="143"/>
      <c r="FN45" s="143"/>
      <c r="FO45" s="143"/>
      <c r="FP45" s="143"/>
      <c r="FQ45" s="143"/>
      <c r="FR45" s="143"/>
      <c r="FS45" s="143"/>
      <c r="FT45" s="143"/>
      <c r="FU45" s="143"/>
      <c r="FV45" s="143"/>
      <c r="FW45" s="143"/>
      <c r="FX45" s="143"/>
      <c r="FY45" s="143"/>
      <c r="FZ45" s="143"/>
      <c r="GA45" s="143"/>
      <c r="GB45" s="143"/>
      <c r="GC45" s="143"/>
      <c r="GD45" s="143"/>
      <c r="GE45" s="143"/>
      <c r="GF45" s="143"/>
      <c r="GG45" s="143"/>
      <c r="GH45" s="143"/>
      <c r="GI45" s="143"/>
      <c r="GJ45" s="143"/>
      <c r="GK45" s="143"/>
      <c r="GL45" s="143"/>
      <c r="GM45" s="143"/>
      <c r="GN45" s="143"/>
      <c r="GO45" s="143"/>
      <c r="GP45" s="143"/>
      <c r="GQ45" s="143"/>
      <c r="GR45" s="143"/>
      <c r="GS45" s="143"/>
      <c r="GT45" s="143"/>
      <c r="GU45" s="143"/>
      <c r="GV45" s="143"/>
      <c r="GW45" s="143"/>
      <c r="GX45" s="143"/>
      <c r="GY45" s="143"/>
      <c r="GZ45" s="143"/>
      <c r="HA45" s="143"/>
      <c r="HB45" s="143"/>
      <c r="HC45" s="143"/>
      <c r="HD45" s="143"/>
      <c r="HE45" s="143"/>
      <c r="HF45" s="143"/>
      <c r="HG45" s="143"/>
      <c r="HH45" s="143"/>
      <c r="HI45" s="143"/>
      <c r="HJ45" s="143"/>
      <c r="HK45" s="143"/>
      <c r="HL45" s="143"/>
      <c r="HM45" s="143"/>
      <c r="HN45" s="143"/>
      <c r="HO45" s="143"/>
      <c r="HP45" s="143"/>
      <c r="HQ45" s="143"/>
      <c r="HR45" s="143"/>
      <c r="HS45" s="143"/>
      <c r="HT45" s="143"/>
      <c r="HU45" s="143"/>
      <c r="HV45" s="143"/>
      <c r="HW45" s="143"/>
      <c r="HX45" s="143"/>
      <c r="HY45" s="143"/>
      <c r="HZ45" s="143"/>
      <c r="IA45" s="143"/>
      <c r="IB45" s="143"/>
      <c r="IC45" s="143"/>
      <c r="ID45" s="143"/>
      <c r="IE45" s="143"/>
      <c r="IF45" s="143"/>
      <c r="IG45" s="143"/>
      <c r="IH45" s="143"/>
      <c r="II45" s="143"/>
      <c r="IJ45" s="143"/>
      <c r="IK45" s="143"/>
      <c r="IL45" s="143"/>
      <c r="IM45" s="143"/>
      <c r="IN45" s="143"/>
      <c r="IO45" s="143"/>
      <c r="IP45" s="143"/>
      <c r="IQ45" s="143"/>
      <c r="IR45" s="143"/>
      <c r="IS45" s="143"/>
      <c r="IT45" s="143"/>
      <c r="IU45" s="143"/>
      <c r="IV45" s="143"/>
      <c r="IW45" s="143"/>
      <c r="IX45" s="143"/>
      <c r="IY45" s="143"/>
      <c r="IZ45" s="143"/>
      <c r="JA45" s="143"/>
      <c r="JB45" s="143"/>
      <c r="JC45" s="143"/>
      <c r="JD45" s="143"/>
      <c r="JE45" s="143"/>
      <c r="JF45" s="143"/>
      <c r="JG45" s="143"/>
      <c r="JH45" s="143"/>
      <c r="JI45" s="143"/>
      <c r="JJ45" s="143"/>
      <c r="JK45" s="113"/>
    </row>
    <row r="46" spans="1:271" s="89" customFormat="1" ht="78" customHeight="1" x14ac:dyDescent="0.2">
      <c r="A46" s="57">
        <v>25</v>
      </c>
      <c r="B46" s="65" t="s">
        <v>131</v>
      </c>
      <c r="C46" s="56" t="s">
        <v>9</v>
      </c>
      <c r="D46" s="220">
        <v>1</v>
      </c>
      <c r="E46" s="265">
        <f t="shared" si="0"/>
        <v>2200000.0049999999</v>
      </c>
      <c r="F46" s="253">
        <v>2200000.0049999999</v>
      </c>
      <c r="G46" s="239"/>
      <c r="H46" s="165"/>
      <c r="I46" s="188"/>
      <c r="J46" s="188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133"/>
      <c r="AC46" s="133"/>
      <c r="AD46" s="133"/>
      <c r="AE46" s="133"/>
      <c r="AF46" s="133"/>
      <c r="AG46" s="133"/>
      <c r="AH46" s="133"/>
      <c r="AI46" s="133"/>
      <c r="AJ46" s="133"/>
      <c r="AK46" s="133"/>
      <c r="AL46" s="133"/>
      <c r="AM46" s="133"/>
      <c r="AN46" s="133"/>
      <c r="AO46" s="133"/>
      <c r="AP46" s="133"/>
      <c r="AQ46" s="140"/>
      <c r="AR46" s="140"/>
      <c r="AS46" s="140"/>
      <c r="AT46" s="140"/>
      <c r="AU46" s="140"/>
      <c r="AV46" s="140"/>
      <c r="AW46" s="140"/>
      <c r="AX46" s="140"/>
      <c r="AY46" s="140"/>
      <c r="AZ46" s="140"/>
      <c r="BA46" s="140"/>
      <c r="BB46" s="140"/>
      <c r="BC46" s="140"/>
      <c r="BD46" s="140"/>
      <c r="BE46" s="140"/>
      <c r="BF46" s="140"/>
      <c r="BG46" s="140"/>
      <c r="BH46" s="140"/>
      <c r="BI46" s="140"/>
      <c r="BJ46" s="140"/>
      <c r="BK46" s="140"/>
      <c r="BL46" s="140"/>
      <c r="BM46" s="140"/>
      <c r="BN46" s="140"/>
      <c r="BO46" s="140"/>
      <c r="BP46" s="140"/>
      <c r="BQ46" s="140"/>
      <c r="BR46" s="140"/>
      <c r="BS46" s="140"/>
      <c r="BT46" s="140"/>
      <c r="BU46" s="140"/>
      <c r="BV46" s="140"/>
      <c r="BW46" s="140"/>
      <c r="BX46" s="140"/>
      <c r="BY46" s="140"/>
      <c r="BZ46" s="140"/>
      <c r="CA46" s="140"/>
      <c r="CB46" s="140"/>
      <c r="CC46" s="140"/>
      <c r="CD46" s="140"/>
      <c r="CE46" s="140"/>
      <c r="CF46" s="140"/>
      <c r="CG46" s="140"/>
      <c r="CH46" s="140"/>
      <c r="CI46" s="140"/>
      <c r="CJ46" s="140"/>
      <c r="CK46" s="140"/>
      <c r="CL46" s="140"/>
      <c r="CM46" s="140"/>
      <c r="CN46" s="140"/>
      <c r="CO46" s="140"/>
      <c r="CP46" s="140"/>
      <c r="CQ46" s="140"/>
      <c r="CR46" s="140"/>
      <c r="CS46" s="140"/>
      <c r="CT46" s="140"/>
      <c r="CU46" s="140"/>
      <c r="CV46" s="140"/>
      <c r="CW46" s="140"/>
      <c r="CX46" s="140"/>
      <c r="CY46" s="140"/>
      <c r="CZ46" s="140"/>
      <c r="DA46" s="140"/>
      <c r="DB46" s="140"/>
      <c r="DC46" s="140"/>
      <c r="DD46" s="140"/>
      <c r="DE46" s="140"/>
      <c r="DF46" s="140"/>
      <c r="DG46" s="140"/>
      <c r="DH46" s="140"/>
      <c r="DI46" s="140"/>
      <c r="DJ46" s="140"/>
      <c r="DK46" s="140"/>
      <c r="DL46" s="140"/>
      <c r="DM46" s="140"/>
      <c r="DN46" s="140"/>
      <c r="DO46" s="140"/>
      <c r="DP46" s="140"/>
      <c r="DQ46" s="140"/>
      <c r="DR46" s="140"/>
      <c r="DS46" s="140"/>
      <c r="DT46" s="140"/>
      <c r="DU46" s="140"/>
      <c r="DV46" s="140"/>
      <c r="DW46" s="140"/>
      <c r="DX46" s="140"/>
      <c r="DY46" s="140"/>
      <c r="DZ46" s="140"/>
      <c r="EA46" s="140"/>
      <c r="EB46" s="140"/>
      <c r="EC46" s="140"/>
      <c r="ED46" s="140"/>
      <c r="EE46" s="140"/>
      <c r="EF46" s="140"/>
      <c r="EG46" s="140"/>
      <c r="EH46" s="140"/>
      <c r="EI46" s="140"/>
      <c r="EJ46" s="140"/>
      <c r="EK46" s="140"/>
      <c r="EL46" s="140"/>
      <c r="EM46" s="140"/>
      <c r="EN46" s="140"/>
      <c r="EO46" s="140"/>
      <c r="EP46" s="140"/>
      <c r="EQ46" s="140"/>
      <c r="ER46" s="140"/>
      <c r="ES46" s="140"/>
      <c r="ET46" s="140"/>
      <c r="EU46" s="140"/>
      <c r="EV46" s="140"/>
      <c r="EW46" s="140"/>
      <c r="EX46" s="140"/>
      <c r="EY46" s="140"/>
      <c r="EZ46" s="140"/>
      <c r="FA46" s="140"/>
      <c r="FB46" s="140"/>
      <c r="FC46" s="140"/>
      <c r="FD46" s="140"/>
      <c r="FE46" s="140"/>
      <c r="FF46" s="140"/>
      <c r="FG46" s="140"/>
      <c r="FH46" s="140"/>
      <c r="FI46" s="140"/>
      <c r="FJ46" s="140"/>
      <c r="FK46" s="140"/>
      <c r="FL46" s="140"/>
      <c r="FM46" s="140"/>
      <c r="FN46" s="140"/>
      <c r="FO46" s="140"/>
      <c r="FP46" s="140"/>
      <c r="FQ46" s="140"/>
      <c r="FR46" s="140"/>
      <c r="FS46" s="140"/>
      <c r="FT46" s="140"/>
      <c r="FU46" s="140"/>
      <c r="FV46" s="140"/>
      <c r="FW46" s="140"/>
      <c r="FX46" s="140"/>
      <c r="FY46" s="140"/>
      <c r="FZ46" s="140"/>
      <c r="GA46" s="140"/>
      <c r="GB46" s="140"/>
      <c r="GC46" s="140"/>
      <c r="GD46" s="140"/>
      <c r="GE46" s="140"/>
      <c r="GF46" s="140"/>
      <c r="GG46" s="140"/>
      <c r="GH46" s="140"/>
      <c r="GI46" s="140"/>
      <c r="GJ46" s="140"/>
      <c r="GK46" s="140"/>
      <c r="GL46" s="140"/>
      <c r="GM46" s="140"/>
      <c r="GN46" s="140"/>
      <c r="GO46" s="140"/>
      <c r="GP46" s="140"/>
      <c r="GQ46" s="140"/>
      <c r="GR46" s="140"/>
      <c r="GS46" s="140"/>
      <c r="GT46" s="140"/>
      <c r="GU46" s="140"/>
      <c r="GV46" s="140"/>
      <c r="GW46" s="140"/>
      <c r="GX46" s="140"/>
      <c r="GY46" s="140"/>
      <c r="GZ46" s="140"/>
      <c r="HA46" s="140"/>
      <c r="HB46" s="140"/>
      <c r="HC46" s="140"/>
      <c r="HD46" s="140"/>
      <c r="HE46" s="140"/>
      <c r="HF46" s="140"/>
      <c r="HG46" s="140"/>
      <c r="HH46" s="140"/>
      <c r="HI46" s="140"/>
      <c r="HJ46" s="140"/>
      <c r="HK46" s="140"/>
      <c r="HL46" s="140"/>
      <c r="HM46" s="140"/>
      <c r="HN46" s="140"/>
      <c r="HO46" s="140"/>
      <c r="HP46" s="140"/>
      <c r="HQ46" s="140"/>
      <c r="HR46" s="140"/>
      <c r="HS46" s="140"/>
      <c r="HT46" s="140"/>
      <c r="HU46" s="140"/>
      <c r="HV46" s="140"/>
      <c r="HW46" s="140"/>
      <c r="HX46" s="140"/>
      <c r="HY46" s="140"/>
      <c r="HZ46" s="140"/>
      <c r="IA46" s="140"/>
      <c r="IB46" s="140"/>
      <c r="IC46" s="140"/>
      <c r="ID46" s="140"/>
      <c r="IE46" s="140"/>
      <c r="IF46" s="140"/>
      <c r="IG46" s="140"/>
      <c r="IH46" s="140"/>
      <c r="II46" s="140"/>
      <c r="IJ46" s="140"/>
      <c r="IK46" s="140"/>
      <c r="IL46" s="140"/>
      <c r="IM46" s="140"/>
      <c r="IN46" s="140"/>
      <c r="IO46" s="140"/>
      <c r="IP46" s="140"/>
      <c r="IQ46" s="140"/>
      <c r="IR46" s="140"/>
      <c r="IS46" s="140"/>
      <c r="IT46" s="140"/>
      <c r="IU46" s="140"/>
      <c r="IV46" s="140"/>
      <c r="IW46" s="140"/>
      <c r="IX46" s="140"/>
      <c r="IY46" s="140"/>
      <c r="IZ46" s="140"/>
      <c r="JA46" s="140"/>
      <c r="JB46" s="140"/>
      <c r="JC46" s="140"/>
      <c r="JD46" s="140"/>
      <c r="JE46" s="140"/>
      <c r="JF46" s="140"/>
      <c r="JG46" s="140"/>
      <c r="JH46" s="140"/>
      <c r="JI46" s="140"/>
      <c r="JJ46" s="140"/>
      <c r="JK46" s="114"/>
    </row>
    <row r="47" spans="1:271" s="73" customFormat="1" ht="72" customHeight="1" x14ac:dyDescent="0.25">
      <c r="A47" s="57">
        <v>26</v>
      </c>
      <c r="B47" s="65" t="s">
        <v>130</v>
      </c>
      <c r="C47" s="56" t="s">
        <v>9</v>
      </c>
      <c r="D47" s="220">
        <v>1</v>
      </c>
      <c r="E47" s="265">
        <f t="shared" si="0"/>
        <v>1900000.0053999999</v>
      </c>
      <c r="F47" s="253">
        <v>1900000.0053999999</v>
      </c>
      <c r="G47" s="239"/>
      <c r="H47" s="165"/>
      <c r="I47" s="188"/>
      <c r="J47" s="165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133"/>
      <c r="AC47" s="133"/>
      <c r="AD47" s="133"/>
      <c r="AE47" s="133"/>
      <c r="AF47" s="133"/>
      <c r="AG47" s="133"/>
      <c r="AH47" s="133"/>
      <c r="AI47" s="133"/>
      <c r="AJ47" s="133"/>
      <c r="AK47" s="133"/>
      <c r="AL47" s="133"/>
      <c r="AM47" s="133"/>
      <c r="AN47" s="133"/>
      <c r="AO47" s="133"/>
      <c r="AP47" s="133"/>
      <c r="AQ47" s="139"/>
      <c r="AR47" s="139"/>
      <c r="AS47" s="139"/>
      <c r="AT47" s="139"/>
      <c r="AU47" s="139"/>
      <c r="AV47" s="139"/>
      <c r="AW47" s="139"/>
      <c r="AX47" s="139"/>
      <c r="AY47" s="139"/>
      <c r="AZ47" s="139"/>
      <c r="BA47" s="139"/>
      <c r="BB47" s="139"/>
      <c r="BC47" s="139"/>
      <c r="BD47" s="139"/>
      <c r="BE47" s="139"/>
      <c r="BF47" s="139"/>
      <c r="BG47" s="139"/>
      <c r="BH47" s="139"/>
      <c r="BI47" s="139"/>
      <c r="BJ47" s="139"/>
      <c r="BK47" s="139"/>
      <c r="BL47" s="139"/>
      <c r="BM47" s="139"/>
      <c r="BN47" s="139"/>
      <c r="BO47" s="139"/>
      <c r="BP47" s="139"/>
      <c r="BQ47" s="139"/>
      <c r="BR47" s="139"/>
      <c r="BS47" s="139"/>
      <c r="BT47" s="139"/>
      <c r="BU47" s="139"/>
      <c r="BV47" s="139"/>
      <c r="BW47" s="139"/>
      <c r="BX47" s="139"/>
      <c r="BY47" s="139"/>
      <c r="BZ47" s="139"/>
      <c r="CA47" s="139"/>
      <c r="CB47" s="139"/>
      <c r="CC47" s="139"/>
      <c r="CD47" s="139"/>
      <c r="CE47" s="139"/>
      <c r="CF47" s="139"/>
      <c r="CG47" s="139"/>
      <c r="CH47" s="139"/>
      <c r="CI47" s="139"/>
      <c r="CJ47" s="139"/>
      <c r="CK47" s="139"/>
      <c r="CL47" s="139"/>
      <c r="CM47" s="139"/>
      <c r="CN47" s="139"/>
      <c r="CO47" s="139"/>
      <c r="CP47" s="139"/>
      <c r="CQ47" s="139"/>
      <c r="CR47" s="139"/>
      <c r="CS47" s="139"/>
      <c r="CT47" s="139"/>
      <c r="CU47" s="139"/>
      <c r="CV47" s="139"/>
      <c r="CW47" s="139"/>
      <c r="CX47" s="139"/>
      <c r="CY47" s="139"/>
      <c r="CZ47" s="139"/>
      <c r="DA47" s="139"/>
      <c r="DB47" s="139"/>
      <c r="DC47" s="139"/>
      <c r="DD47" s="139"/>
      <c r="DE47" s="139"/>
      <c r="DF47" s="139"/>
      <c r="DG47" s="139"/>
      <c r="DH47" s="139"/>
      <c r="DI47" s="139"/>
      <c r="DJ47" s="139"/>
      <c r="DK47" s="139"/>
      <c r="DL47" s="139"/>
      <c r="DM47" s="139"/>
      <c r="DN47" s="139"/>
      <c r="DO47" s="139"/>
      <c r="DP47" s="139"/>
      <c r="DQ47" s="139"/>
      <c r="DR47" s="139"/>
      <c r="DS47" s="139"/>
      <c r="DT47" s="139"/>
      <c r="DU47" s="139"/>
      <c r="DV47" s="139"/>
      <c r="DW47" s="139"/>
      <c r="DX47" s="139"/>
      <c r="DY47" s="139"/>
      <c r="DZ47" s="139"/>
      <c r="EA47" s="139"/>
      <c r="EB47" s="139"/>
      <c r="EC47" s="139"/>
      <c r="ED47" s="139"/>
      <c r="EE47" s="139"/>
      <c r="EF47" s="139"/>
      <c r="EG47" s="139"/>
      <c r="EH47" s="139"/>
      <c r="EI47" s="139"/>
      <c r="EJ47" s="139"/>
      <c r="EK47" s="139"/>
      <c r="EL47" s="139"/>
      <c r="EM47" s="139"/>
      <c r="EN47" s="139"/>
      <c r="EO47" s="139"/>
      <c r="EP47" s="139"/>
      <c r="EQ47" s="139"/>
      <c r="ER47" s="139"/>
      <c r="ES47" s="139"/>
      <c r="ET47" s="139"/>
      <c r="EU47" s="139"/>
      <c r="EV47" s="139"/>
      <c r="EW47" s="139"/>
      <c r="EX47" s="139"/>
      <c r="EY47" s="139"/>
      <c r="EZ47" s="139"/>
      <c r="FA47" s="139"/>
      <c r="FB47" s="139"/>
      <c r="FC47" s="139"/>
      <c r="FD47" s="139"/>
      <c r="FE47" s="139"/>
      <c r="FF47" s="139"/>
      <c r="FG47" s="139"/>
      <c r="FH47" s="139"/>
      <c r="FI47" s="139"/>
      <c r="FJ47" s="139"/>
      <c r="FK47" s="139"/>
      <c r="FL47" s="139"/>
      <c r="FM47" s="139"/>
      <c r="FN47" s="139"/>
      <c r="FO47" s="139"/>
      <c r="FP47" s="139"/>
      <c r="FQ47" s="139"/>
      <c r="FR47" s="139"/>
      <c r="FS47" s="139"/>
      <c r="FT47" s="139"/>
      <c r="FU47" s="139"/>
      <c r="FV47" s="139"/>
      <c r="FW47" s="139"/>
      <c r="FX47" s="139"/>
      <c r="FY47" s="139"/>
      <c r="FZ47" s="139"/>
      <c r="GA47" s="139"/>
      <c r="GB47" s="139"/>
      <c r="GC47" s="139"/>
      <c r="GD47" s="139"/>
      <c r="GE47" s="139"/>
      <c r="GF47" s="139"/>
      <c r="GG47" s="139"/>
      <c r="GH47" s="139"/>
      <c r="GI47" s="139"/>
      <c r="GJ47" s="139"/>
      <c r="GK47" s="139"/>
      <c r="GL47" s="139"/>
      <c r="GM47" s="139"/>
      <c r="GN47" s="139"/>
      <c r="GO47" s="139"/>
      <c r="GP47" s="139"/>
      <c r="GQ47" s="139"/>
      <c r="GR47" s="139"/>
      <c r="GS47" s="139"/>
      <c r="GT47" s="139"/>
      <c r="GU47" s="139"/>
      <c r="GV47" s="139"/>
      <c r="GW47" s="139"/>
      <c r="GX47" s="139"/>
      <c r="GY47" s="139"/>
      <c r="GZ47" s="139"/>
      <c r="HA47" s="139"/>
      <c r="HB47" s="139"/>
      <c r="HC47" s="139"/>
      <c r="HD47" s="139"/>
      <c r="HE47" s="139"/>
      <c r="HF47" s="139"/>
      <c r="HG47" s="139"/>
      <c r="HH47" s="139"/>
      <c r="HI47" s="139"/>
      <c r="HJ47" s="139"/>
      <c r="HK47" s="139"/>
      <c r="HL47" s="139"/>
      <c r="HM47" s="139"/>
      <c r="HN47" s="139"/>
      <c r="HO47" s="139"/>
      <c r="HP47" s="139"/>
      <c r="HQ47" s="139"/>
      <c r="HR47" s="139"/>
      <c r="HS47" s="139"/>
      <c r="HT47" s="139"/>
      <c r="HU47" s="139"/>
      <c r="HV47" s="139"/>
      <c r="HW47" s="139"/>
      <c r="HX47" s="139"/>
      <c r="HY47" s="139"/>
      <c r="HZ47" s="139"/>
      <c r="IA47" s="139"/>
      <c r="IB47" s="139"/>
      <c r="IC47" s="139"/>
      <c r="ID47" s="139"/>
      <c r="IE47" s="139"/>
      <c r="IF47" s="139"/>
      <c r="IG47" s="139"/>
      <c r="IH47" s="139"/>
      <c r="II47" s="139"/>
      <c r="IJ47" s="139"/>
      <c r="IK47" s="139"/>
      <c r="IL47" s="139"/>
      <c r="IM47" s="139"/>
      <c r="IN47" s="139"/>
      <c r="IO47" s="139"/>
      <c r="IP47" s="139"/>
      <c r="IQ47" s="139"/>
      <c r="IR47" s="139"/>
      <c r="IS47" s="139"/>
      <c r="IT47" s="139"/>
      <c r="IU47" s="139"/>
      <c r="IV47" s="139"/>
      <c r="IW47" s="139"/>
      <c r="IX47" s="139"/>
      <c r="IY47" s="139"/>
      <c r="IZ47" s="139"/>
      <c r="JA47" s="139"/>
      <c r="JB47" s="139"/>
      <c r="JC47" s="139"/>
      <c r="JD47" s="139"/>
      <c r="JE47" s="139"/>
      <c r="JF47" s="139"/>
      <c r="JG47" s="139"/>
      <c r="JH47" s="139"/>
      <c r="JI47" s="139"/>
      <c r="JJ47" s="139"/>
      <c r="JK47" s="115"/>
    </row>
    <row r="48" spans="1:271" s="73" customFormat="1" ht="69.75" customHeight="1" x14ac:dyDescent="0.25">
      <c r="A48" s="57">
        <v>27</v>
      </c>
      <c r="B48" s="65" t="s">
        <v>129</v>
      </c>
      <c r="C48" s="56" t="s">
        <v>9</v>
      </c>
      <c r="D48" s="220">
        <v>1</v>
      </c>
      <c r="E48" s="265">
        <f t="shared" si="0"/>
        <v>2200000.0049999999</v>
      </c>
      <c r="F48" s="253">
        <v>2200000.0049999999</v>
      </c>
      <c r="G48" s="239"/>
      <c r="H48" s="165"/>
      <c r="I48" s="188"/>
      <c r="J48" s="165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133"/>
      <c r="AC48" s="133"/>
      <c r="AD48" s="133"/>
      <c r="AE48" s="133"/>
      <c r="AF48" s="133"/>
      <c r="AG48" s="133"/>
      <c r="AH48" s="133"/>
      <c r="AI48" s="133"/>
      <c r="AJ48" s="133"/>
      <c r="AK48" s="133"/>
      <c r="AL48" s="133"/>
      <c r="AM48" s="133"/>
      <c r="AN48" s="133"/>
      <c r="AO48" s="133"/>
      <c r="AP48" s="133"/>
      <c r="AQ48" s="139"/>
      <c r="AR48" s="139"/>
      <c r="AS48" s="139"/>
      <c r="AT48" s="139"/>
      <c r="AU48" s="139"/>
      <c r="AV48" s="139"/>
      <c r="AW48" s="139"/>
      <c r="AX48" s="139"/>
      <c r="AY48" s="139"/>
      <c r="AZ48" s="139"/>
      <c r="BA48" s="139"/>
      <c r="BB48" s="139"/>
      <c r="BC48" s="139"/>
      <c r="BD48" s="139"/>
      <c r="BE48" s="139"/>
      <c r="BF48" s="139"/>
      <c r="BG48" s="139"/>
      <c r="BH48" s="139"/>
      <c r="BI48" s="139"/>
      <c r="BJ48" s="139"/>
      <c r="BK48" s="139"/>
      <c r="BL48" s="139"/>
      <c r="BM48" s="139"/>
      <c r="BN48" s="139"/>
      <c r="BO48" s="139"/>
      <c r="BP48" s="139"/>
      <c r="BQ48" s="139"/>
      <c r="BR48" s="139"/>
      <c r="BS48" s="139"/>
      <c r="BT48" s="139"/>
      <c r="BU48" s="139"/>
      <c r="BV48" s="139"/>
      <c r="BW48" s="139"/>
      <c r="BX48" s="139"/>
      <c r="BY48" s="139"/>
      <c r="BZ48" s="139"/>
      <c r="CA48" s="139"/>
      <c r="CB48" s="139"/>
      <c r="CC48" s="139"/>
      <c r="CD48" s="139"/>
      <c r="CE48" s="139"/>
      <c r="CF48" s="139"/>
      <c r="CG48" s="139"/>
      <c r="CH48" s="139"/>
      <c r="CI48" s="139"/>
      <c r="CJ48" s="139"/>
      <c r="CK48" s="139"/>
      <c r="CL48" s="139"/>
      <c r="CM48" s="139"/>
      <c r="CN48" s="139"/>
      <c r="CO48" s="139"/>
      <c r="CP48" s="139"/>
      <c r="CQ48" s="139"/>
      <c r="CR48" s="139"/>
      <c r="CS48" s="139"/>
      <c r="CT48" s="139"/>
      <c r="CU48" s="139"/>
      <c r="CV48" s="139"/>
      <c r="CW48" s="139"/>
      <c r="CX48" s="139"/>
      <c r="CY48" s="139"/>
      <c r="CZ48" s="139"/>
      <c r="DA48" s="139"/>
      <c r="DB48" s="139"/>
      <c r="DC48" s="139"/>
      <c r="DD48" s="139"/>
      <c r="DE48" s="139"/>
      <c r="DF48" s="139"/>
      <c r="DG48" s="139"/>
      <c r="DH48" s="139"/>
      <c r="DI48" s="139"/>
      <c r="DJ48" s="139"/>
      <c r="DK48" s="139"/>
      <c r="DL48" s="139"/>
      <c r="DM48" s="139"/>
      <c r="DN48" s="139"/>
      <c r="DO48" s="139"/>
      <c r="DP48" s="139"/>
      <c r="DQ48" s="139"/>
      <c r="DR48" s="139"/>
      <c r="DS48" s="139"/>
      <c r="DT48" s="139"/>
      <c r="DU48" s="139"/>
      <c r="DV48" s="139"/>
      <c r="DW48" s="139"/>
      <c r="DX48" s="139"/>
      <c r="DY48" s="139"/>
      <c r="DZ48" s="139"/>
      <c r="EA48" s="139"/>
      <c r="EB48" s="139"/>
      <c r="EC48" s="139"/>
      <c r="ED48" s="139"/>
      <c r="EE48" s="139"/>
      <c r="EF48" s="139"/>
      <c r="EG48" s="139"/>
      <c r="EH48" s="139"/>
      <c r="EI48" s="139"/>
      <c r="EJ48" s="139"/>
      <c r="EK48" s="139"/>
      <c r="EL48" s="139"/>
      <c r="EM48" s="139"/>
      <c r="EN48" s="139"/>
      <c r="EO48" s="139"/>
      <c r="EP48" s="139"/>
      <c r="EQ48" s="139"/>
      <c r="ER48" s="139"/>
      <c r="ES48" s="139"/>
      <c r="ET48" s="139"/>
      <c r="EU48" s="139"/>
      <c r="EV48" s="139"/>
      <c r="EW48" s="139"/>
      <c r="EX48" s="139"/>
      <c r="EY48" s="139"/>
      <c r="EZ48" s="139"/>
      <c r="FA48" s="139"/>
      <c r="FB48" s="139"/>
      <c r="FC48" s="139"/>
      <c r="FD48" s="139"/>
      <c r="FE48" s="139"/>
      <c r="FF48" s="139"/>
      <c r="FG48" s="139"/>
      <c r="FH48" s="139"/>
      <c r="FI48" s="139"/>
      <c r="FJ48" s="139"/>
      <c r="FK48" s="139"/>
      <c r="FL48" s="139"/>
      <c r="FM48" s="139"/>
      <c r="FN48" s="139"/>
      <c r="FO48" s="139"/>
      <c r="FP48" s="139"/>
      <c r="FQ48" s="139"/>
      <c r="FR48" s="139"/>
      <c r="FS48" s="139"/>
      <c r="FT48" s="139"/>
      <c r="FU48" s="139"/>
      <c r="FV48" s="139"/>
      <c r="FW48" s="139"/>
      <c r="FX48" s="139"/>
      <c r="FY48" s="139"/>
      <c r="FZ48" s="139"/>
      <c r="GA48" s="139"/>
      <c r="GB48" s="139"/>
      <c r="GC48" s="139"/>
      <c r="GD48" s="139"/>
      <c r="GE48" s="139"/>
      <c r="GF48" s="139"/>
      <c r="GG48" s="139"/>
      <c r="GH48" s="139"/>
      <c r="GI48" s="139"/>
      <c r="GJ48" s="139"/>
      <c r="GK48" s="139"/>
      <c r="GL48" s="139"/>
      <c r="GM48" s="139"/>
      <c r="GN48" s="139"/>
      <c r="GO48" s="139"/>
      <c r="GP48" s="139"/>
      <c r="GQ48" s="139"/>
      <c r="GR48" s="139"/>
      <c r="GS48" s="139"/>
      <c r="GT48" s="139"/>
      <c r="GU48" s="139"/>
      <c r="GV48" s="139"/>
      <c r="GW48" s="139"/>
      <c r="GX48" s="139"/>
      <c r="GY48" s="139"/>
      <c r="GZ48" s="139"/>
      <c r="HA48" s="139"/>
      <c r="HB48" s="139"/>
      <c r="HC48" s="139"/>
      <c r="HD48" s="139"/>
      <c r="HE48" s="139"/>
      <c r="HF48" s="139"/>
      <c r="HG48" s="139"/>
      <c r="HH48" s="139"/>
      <c r="HI48" s="139"/>
      <c r="HJ48" s="139"/>
      <c r="HK48" s="139"/>
      <c r="HL48" s="139"/>
      <c r="HM48" s="139"/>
      <c r="HN48" s="139"/>
      <c r="HO48" s="139"/>
      <c r="HP48" s="139"/>
      <c r="HQ48" s="139"/>
      <c r="HR48" s="139"/>
      <c r="HS48" s="139"/>
      <c r="HT48" s="139"/>
      <c r="HU48" s="139"/>
      <c r="HV48" s="139"/>
      <c r="HW48" s="139"/>
      <c r="HX48" s="139"/>
      <c r="HY48" s="139"/>
      <c r="HZ48" s="139"/>
      <c r="IA48" s="139"/>
      <c r="IB48" s="139"/>
      <c r="IC48" s="139"/>
      <c r="ID48" s="139"/>
      <c r="IE48" s="139"/>
      <c r="IF48" s="139"/>
      <c r="IG48" s="139"/>
      <c r="IH48" s="139"/>
      <c r="II48" s="139"/>
      <c r="IJ48" s="139"/>
      <c r="IK48" s="139"/>
      <c r="IL48" s="139"/>
      <c r="IM48" s="139"/>
      <c r="IN48" s="139"/>
      <c r="IO48" s="139"/>
      <c r="IP48" s="139"/>
      <c r="IQ48" s="139"/>
      <c r="IR48" s="139"/>
      <c r="IS48" s="139"/>
      <c r="IT48" s="139"/>
      <c r="IU48" s="139"/>
      <c r="IV48" s="139"/>
      <c r="IW48" s="139"/>
      <c r="IX48" s="139"/>
      <c r="IY48" s="139"/>
      <c r="IZ48" s="139"/>
      <c r="JA48" s="139"/>
      <c r="JB48" s="139"/>
      <c r="JC48" s="139"/>
      <c r="JD48" s="139"/>
      <c r="JE48" s="139"/>
      <c r="JF48" s="139"/>
      <c r="JG48" s="139"/>
      <c r="JH48" s="139"/>
      <c r="JI48" s="139"/>
      <c r="JJ48" s="139"/>
      <c r="JK48" s="115"/>
    </row>
    <row r="49" spans="1:271" s="63" customFormat="1" ht="73.900000000000006" customHeight="1" x14ac:dyDescent="0.2">
      <c r="A49" s="57">
        <v>28</v>
      </c>
      <c r="B49" s="65" t="s">
        <v>128</v>
      </c>
      <c r="C49" s="56" t="s">
        <v>124</v>
      </c>
      <c r="D49" s="221">
        <v>1</v>
      </c>
      <c r="E49" s="265">
        <f t="shared" si="0"/>
        <v>94999.996699999989</v>
      </c>
      <c r="F49" s="254">
        <v>94999.996699999989</v>
      </c>
      <c r="G49" s="239"/>
      <c r="H49" s="165"/>
      <c r="I49" s="188"/>
      <c r="J49" s="165"/>
      <c r="K49" s="133"/>
      <c r="L49" s="133"/>
      <c r="M49" s="133"/>
      <c r="N49" s="133"/>
      <c r="O49" s="133"/>
      <c r="P49" s="133"/>
      <c r="Q49" s="133"/>
      <c r="R49" s="133"/>
      <c r="S49" s="133"/>
      <c r="T49" s="133"/>
      <c r="U49" s="133"/>
      <c r="V49" s="133"/>
      <c r="W49" s="133"/>
      <c r="X49" s="133"/>
      <c r="Y49" s="133"/>
      <c r="Z49" s="133"/>
      <c r="AA49" s="133"/>
      <c r="AB49" s="133"/>
      <c r="AC49" s="133"/>
      <c r="AD49" s="133"/>
      <c r="AE49" s="133"/>
      <c r="AF49" s="133"/>
      <c r="AG49" s="133"/>
      <c r="AH49" s="133"/>
      <c r="AI49" s="133"/>
      <c r="AJ49" s="133"/>
      <c r="AK49" s="133"/>
      <c r="AL49" s="133"/>
      <c r="AM49" s="133"/>
      <c r="AN49" s="133"/>
      <c r="AO49" s="133"/>
      <c r="AP49" s="133"/>
      <c r="AQ49" s="144"/>
      <c r="AR49" s="144"/>
      <c r="AS49" s="144"/>
      <c r="AT49" s="144"/>
      <c r="AU49" s="144"/>
      <c r="AV49" s="144"/>
      <c r="AW49" s="144"/>
      <c r="AX49" s="144"/>
      <c r="AY49" s="144"/>
      <c r="AZ49" s="144"/>
      <c r="BA49" s="144"/>
      <c r="BB49" s="144"/>
      <c r="BC49" s="144"/>
      <c r="BD49" s="144"/>
      <c r="BE49" s="144"/>
      <c r="BF49" s="144"/>
      <c r="BG49" s="144"/>
      <c r="BH49" s="144"/>
      <c r="BI49" s="144"/>
      <c r="BJ49" s="144"/>
      <c r="BK49" s="144"/>
      <c r="BL49" s="144"/>
      <c r="BM49" s="144"/>
      <c r="BN49" s="144"/>
      <c r="BO49" s="144"/>
      <c r="BP49" s="144"/>
      <c r="BQ49" s="144"/>
      <c r="BR49" s="144"/>
      <c r="BS49" s="144"/>
      <c r="BT49" s="144"/>
      <c r="BU49" s="144"/>
      <c r="BV49" s="144"/>
      <c r="BW49" s="144"/>
      <c r="BX49" s="144"/>
      <c r="BY49" s="144"/>
      <c r="BZ49" s="144"/>
      <c r="CA49" s="144"/>
      <c r="CB49" s="144"/>
      <c r="CC49" s="144"/>
      <c r="CD49" s="144"/>
      <c r="CE49" s="144"/>
      <c r="CF49" s="144"/>
      <c r="CG49" s="144"/>
      <c r="CH49" s="144"/>
      <c r="CI49" s="144"/>
      <c r="CJ49" s="144"/>
      <c r="CK49" s="144"/>
      <c r="CL49" s="144"/>
      <c r="CM49" s="144"/>
      <c r="CN49" s="144"/>
      <c r="CO49" s="144"/>
      <c r="CP49" s="144"/>
      <c r="CQ49" s="144"/>
      <c r="CR49" s="144"/>
      <c r="CS49" s="144"/>
      <c r="CT49" s="144"/>
      <c r="CU49" s="144"/>
      <c r="CV49" s="144"/>
      <c r="CW49" s="144"/>
      <c r="CX49" s="144"/>
      <c r="CY49" s="144"/>
      <c r="CZ49" s="144"/>
      <c r="DA49" s="144"/>
      <c r="DB49" s="144"/>
      <c r="DC49" s="144"/>
      <c r="DD49" s="144"/>
      <c r="DE49" s="144"/>
      <c r="DF49" s="144"/>
      <c r="DG49" s="144"/>
      <c r="DH49" s="144"/>
      <c r="DI49" s="144"/>
      <c r="DJ49" s="144"/>
      <c r="DK49" s="144"/>
      <c r="DL49" s="144"/>
      <c r="DM49" s="144"/>
      <c r="DN49" s="144"/>
      <c r="DO49" s="144"/>
      <c r="DP49" s="144"/>
      <c r="DQ49" s="144"/>
      <c r="DR49" s="144"/>
      <c r="DS49" s="144"/>
      <c r="DT49" s="144"/>
      <c r="DU49" s="144"/>
      <c r="DV49" s="144"/>
      <c r="DW49" s="144"/>
      <c r="DX49" s="144"/>
      <c r="DY49" s="144"/>
      <c r="DZ49" s="144"/>
      <c r="EA49" s="144"/>
      <c r="EB49" s="144"/>
      <c r="EC49" s="144"/>
      <c r="ED49" s="144"/>
      <c r="EE49" s="144"/>
      <c r="EF49" s="144"/>
      <c r="EG49" s="144"/>
      <c r="EH49" s="144"/>
      <c r="EI49" s="144"/>
      <c r="EJ49" s="144"/>
      <c r="EK49" s="144"/>
      <c r="EL49" s="144"/>
      <c r="EM49" s="144"/>
      <c r="EN49" s="144"/>
      <c r="EO49" s="144"/>
      <c r="EP49" s="144"/>
      <c r="EQ49" s="144"/>
      <c r="ER49" s="144"/>
      <c r="ES49" s="144"/>
      <c r="ET49" s="144"/>
      <c r="EU49" s="144"/>
      <c r="EV49" s="144"/>
      <c r="EW49" s="144"/>
      <c r="EX49" s="144"/>
      <c r="EY49" s="144"/>
      <c r="EZ49" s="144"/>
      <c r="FA49" s="144"/>
      <c r="FB49" s="144"/>
      <c r="FC49" s="144"/>
      <c r="FD49" s="144"/>
      <c r="FE49" s="144"/>
      <c r="FF49" s="144"/>
      <c r="FG49" s="144"/>
      <c r="FH49" s="144"/>
      <c r="FI49" s="144"/>
      <c r="FJ49" s="144"/>
      <c r="FK49" s="144"/>
      <c r="FL49" s="144"/>
      <c r="FM49" s="144"/>
      <c r="FN49" s="144"/>
      <c r="FO49" s="144"/>
      <c r="FP49" s="144"/>
      <c r="FQ49" s="144"/>
      <c r="FR49" s="144"/>
      <c r="FS49" s="144"/>
      <c r="FT49" s="144"/>
      <c r="FU49" s="144"/>
      <c r="FV49" s="144"/>
      <c r="FW49" s="144"/>
      <c r="FX49" s="144"/>
      <c r="FY49" s="144"/>
      <c r="FZ49" s="144"/>
      <c r="GA49" s="144"/>
      <c r="GB49" s="144"/>
      <c r="GC49" s="144"/>
      <c r="GD49" s="144"/>
      <c r="GE49" s="144"/>
      <c r="GF49" s="144"/>
      <c r="GG49" s="144"/>
      <c r="GH49" s="144"/>
      <c r="GI49" s="144"/>
      <c r="GJ49" s="144"/>
      <c r="GK49" s="144"/>
      <c r="GL49" s="144"/>
      <c r="GM49" s="144"/>
      <c r="GN49" s="144"/>
      <c r="GO49" s="144"/>
      <c r="GP49" s="144"/>
      <c r="GQ49" s="144"/>
      <c r="GR49" s="144"/>
      <c r="GS49" s="144"/>
      <c r="GT49" s="144"/>
      <c r="GU49" s="144"/>
      <c r="GV49" s="144"/>
      <c r="GW49" s="144"/>
      <c r="GX49" s="144"/>
      <c r="GY49" s="144"/>
      <c r="GZ49" s="144"/>
      <c r="HA49" s="144"/>
      <c r="HB49" s="144"/>
      <c r="HC49" s="144"/>
      <c r="HD49" s="144"/>
      <c r="HE49" s="144"/>
      <c r="HF49" s="144"/>
      <c r="HG49" s="144"/>
      <c r="HH49" s="144"/>
      <c r="HI49" s="144"/>
      <c r="HJ49" s="144"/>
      <c r="HK49" s="144"/>
      <c r="HL49" s="144"/>
      <c r="HM49" s="144"/>
      <c r="HN49" s="144"/>
      <c r="HO49" s="144"/>
      <c r="HP49" s="144"/>
      <c r="HQ49" s="144"/>
      <c r="HR49" s="144"/>
      <c r="HS49" s="144"/>
      <c r="HT49" s="144"/>
      <c r="HU49" s="144"/>
      <c r="HV49" s="144"/>
      <c r="HW49" s="144"/>
      <c r="HX49" s="144"/>
      <c r="HY49" s="144"/>
      <c r="HZ49" s="144"/>
      <c r="IA49" s="144"/>
      <c r="IB49" s="144"/>
      <c r="IC49" s="144"/>
      <c r="ID49" s="144"/>
      <c r="IE49" s="144"/>
      <c r="IF49" s="144"/>
      <c r="IG49" s="144"/>
      <c r="IH49" s="144"/>
      <c r="II49" s="144"/>
      <c r="IJ49" s="144"/>
      <c r="IK49" s="144"/>
      <c r="IL49" s="144"/>
      <c r="IM49" s="144"/>
      <c r="IN49" s="144"/>
      <c r="IO49" s="144"/>
      <c r="IP49" s="144"/>
      <c r="IQ49" s="144"/>
      <c r="IR49" s="144"/>
      <c r="IS49" s="144"/>
      <c r="IT49" s="144"/>
      <c r="IU49" s="144"/>
      <c r="IV49" s="144"/>
      <c r="IW49" s="144"/>
      <c r="IX49" s="144"/>
      <c r="IY49" s="144"/>
      <c r="IZ49" s="144"/>
      <c r="JA49" s="144"/>
      <c r="JB49" s="144"/>
      <c r="JC49" s="144"/>
      <c r="JD49" s="144"/>
      <c r="JE49" s="144"/>
      <c r="JF49" s="144"/>
      <c r="JG49" s="144"/>
      <c r="JH49" s="144"/>
      <c r="JI49" s="144"/>
      <c r="JJ49" s="144"/>
      <c r="JK49" s="116"/>
    </row>
    <row r="50" spans="1:271" s="73" customFormat="1" ht="64.150000000000006" customHeight="1" x14ac:dyDescent="0.25">
      <c r="A50" s="57">
        <v>29</v>
      </c>
      <c r="B50" s="69" t="s">
        <v>127</v>
      </c>
      <c r="C50" s="67" t="s">
        <v>124</v>
      </c>
      <c r="D50" s="222">
        <v>1</v>
      </c>
      <c r="E50" s="265">
        <f t="shared" si="0"/>
        <v>84999.998300000007</v>
      </c>
      <c r="F50" s="252">
        <v>84999.998300000007</v>
      </c>
      <c r="G50" s="239"/>
      <c r="H50" s="165"/>
      <c r="I50" s="188"/>
      <c r="J50" s="165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133"/>
      <c r="AC50" s="133"/>
      <c r="AD50" s="133"/>
      <c r="AE50" s="133"/>
      <c r="AF50" s="133"/>
      <c r="AG50" s="133"/>
      <c r="AH50" s="133"/>
      <c r="AI50" s="133"/>
      <c r="AJ50" s="133"/>
      <c r="AK50" s="133"/>
      <c r="AL50" s="133"/>
      <c r="AM50" s="133"/>
      <c r="AN50" s="133"/>
      <c r="AO50" s="133"/>
      <c r="AP50" s="133"/>
      <c r="AQ50" s="139"/>
      <c r="AR50" s="139"/>
      <c r="AS50" s="139"/>
      <c r="AT50" s="139"/>
      <c r="AU50" s="139"/>
      <c r="AV50" s="139"/>
      <c r="AW50" s="139"/>
      <c r="AX50" s="139"/>
      <c r="AY50" s="139"/>
      <c r="AZ50" s="139"/>
      <c r="BA50" s="139"/>
      <c r="BB50" s="139"/>
      <c r="BC50" s="139"/>
      <c r="BD50" s="139"/>
      <c r="BE50" s="139"/>
      <c r="BF50" s="139"/>
      <c r="BG50" s="139"/>
      <c r="BH50" s="139"/>
      <c r="BI50" s="139"/>
      <c r="BJ50" s="139"/>
      <c r="BK50" s="139"/>
      <c r="BL50" s="139"/>
      <c r="BM50" s="139"/>
      <c r="BN50" s="139"/>
      <c r="BO50" s="139"/>
      <c r="BP50" s="139"/>
      <c r="BQ50" s="139"/>
      <c r="BR50" s="139"/>
      <c r="BS50" s="139"/>
      <c r="BT50" s="139"/>
      <c r="BU50" s="139"/>
      <c r="BV50" s="139"/>
      <c r="BW50" s="139"/>
      <c r="BX50" s="139"/>
      <c r="BY50" s="139"/>
      <c r="BZ50" s="139"/>
      <c r="CA50" s="139"/>
      <c r="CB50" s="139"/>
      <c r="CC50" s="139"/>
      <c r="CD50" s="139"/>
      <c r="CE50" s="139"/>
      <c r="CF50" s="139"/>
      <c r="CG50" s="139"/>
      <c r="CH50" s="139"/>
      <c r="CI50" s="139"/>
      <c r="CJ50" s="139"/>
      <c r="CK50" s="139"/>
      <c r="CL50" s="139"/>
      <c r="CM50" s="139"/>
      <c r="CN50" s="139"/>
      <c r="CO50" s="139"/>
      <c r="CP50" s="139"/>
      <c r="CQ50" s="139"/>
      <c r="CR50" s="139"/>
      <c r="CS50" s="139"/>
      <c r="CT50" s="139"/>
      <c r="CU50" s="139"/>
      <c r="CV50" s="139"/>
      <c r="CW50" s="139"/>
      <c r="CX50" s="139"/>
      <c r="CY50" s="139"/>
      <c r="CZ50" s="139"/>
      <c r="DA50" s="139"/>
      <c r="DB50" s="139"/>
      <c r="DC50" s="139"/>
      <c r="DD50" s="139"/>
      <c r="DE50" s="139"/>
      <c r="DF50" s="139"/>
      <c r="DG50" s="139"/>
      <c r="DH50" s="139"/>
      <c r="DI50" s="139"/>
      <c r="DJ50" s="139"/>
      <c r="DK50" s="139"/>
      <c r="DL50" s="139"/>
      <c r="DM50" s="139"/>
      <c r="DN50" s="139"/>
      <c r="DO50" s="139"/>
      <c r="DP50" s="139"/>
      <c r="DQ50" s="139"/>
      <c r="DR50" s="139"/>
      <c r="DS50" s="139"/>
      <c r="DT50" s="139"/>
      <c r="DU50" s="139"/>
      <c r="DV50" s="139"/>
      <c r="DW50" s="139"/>
      <c r="DX50" s="139"/>
      <c r="DY50" s="139"/>
      <c r="DZ50" s="139"/>
      <c r="EA50" s="139"/>
      <c r="EB50" s="139"/>
      <c r="EC50" s="139"/>
      <c r="ED50" s="139"/>
      <c r="EE50" s="139"/>
      <c r="EF50" s="139"/>
      <c r="EG50" s="139"/>
      <c r="EH50" s="139"/>
      <c r="EI50" s="139"/>
      <c r="EJ50" s="139"/>
      <c r="EK50" s="139"/>
      <c r="EL50" s="139"/>
      <c r="EM50" s="139"/>
      <c r="EN50" s="139"/>
      <c r="EO50" s="139"/>
      <c r="EP50" s="139"/>
      <c r="EQ50" s="139"/>
      <c r="ER50" s="139"/>
      <c r="ES50" s="139"/>
      <c r="ET50" s="139"/>
      <c r="EU50" s="139"/>
      <c r="EV50" s="139"/>
      <c r="EW50" s="139"/>
      <c r="EX50" s="139"/>
      <c r="EY50" s="139"/>
      <c r="EZ50" s="139"/>
      <c r="FA50" s="139"/>
      <c r="FB50" s="139"/>
      <c r="FC50" s="139"/>
      <c r="FD50" s="139"/>
      <c r="FE50" s="139"/>
      <c r="FF50" s="139"/>
      <c r="FG50" s="139"/>
      <c r="FH50" s="139"/>
      <c r="FI50" s="139"/>
      <c r="FJ50" s="139"/>
      <c r="FK50" s="139"/>
      <c r="FL50" s="139"/>
      <c r="FM50" s="139"/>
      <c r="FN50" s="139"/>
      <c r="FO50" s="139"/>
      <c r="FP50" s="139"/>
      <c r="FQ50" s="139"/>
      <c r="FR50" s="139"/>
      <c r="FS50" s="139"/>
      <c r="FT50" s="139"/>
      <c r="FU50" s="139"/>
      <c r="FV50" s="139"/>
      <c r="FW50" s="139"/>
      <c r="FX50" s="139"/>
      <c r="FY50" s="139"/>
      <c r="FZ50" s="139"/>
      <c r="GA50" s="139"/>
      <c r="GB50" s="139"/>
      <c r="GC50" s="139"/>
      <c r="GD50" s="139"/>
      <c r="GE50" s="139"/>
      <c r="GF50" s="139"/>
      <c r="GG50" s="139"/>
      <c r="GH50" s="139"/>
      <c r="GI50" s="139"/>
      <c r="GJ50" s="139"/>
      <c r="GK50" s="139"/>
      <c r="GL50" s="139"/>
      <c r="GM50" s="139"/>
      <c r="GN50" s="139"/>
      <c r="GO50" s="139"/>
      <c r="GP50" s="139"/>
      <c r="GQ50" s="139"/>
      <c r="GR50" s="139"/>
      <c r="GS50" s="139"/>
      <c r="GT50" s="139"/>
      <c r="GU50" s="139"/>
      <c r="GV50" s="139"/>
      <c r="GW50" s="139"/>
      <c r="GX50" s="139"/>
      <c r="GY50" s="139"/>
      <c r="GZ50" s="139"/>
      <c r="HA50" s="139"/>
      <c r="HB50" s="139"/>
      <c r="HC50" s="139"/>
      <c r="HD50" s="139"/>
      <c r="HE50" s="139"/>
      <c r="HF50" s="139"/>
      <c r="HG50" s="139"/>
      <c r="HH50" s="139"/>
      <c r="HI50" s="139"/>
      <c r="HJ50" s="139"/>
      <c r="HK50" s="139"/>
      <c r="HL50" s="139"/>
      <c r="HM50" s="139"/>
      <c r="HN50" s="139"/>
      <c r="HO50" s="139"/>
      <c r="HP50" s="139"/>
      <c r="HQ50" s="139"/>
      <c r="HR50" s="139"/>
      <c r="HS50" s="139"/>
      <c r="HT50" s="139"/>
      <c r="HU50" s="139"/>
      <c r="HV50" s="139"/>
      <c r="HW50" s="139"/>
      <c r="HX50" s="139"/>
      <c r="HY50" s="139"/>
      <c r="HZ50" s="139"/>
      <c r="IA50" s="139"/>
      <c r="IB50" s="139"/>
      <c r="IC50" s="139"/>
      <c r="ID50" s="139"/>
      <c r="IE50" s="139"/>
      <c r="IF50" s="139"/>
      <c r="IG50" s="139"/>
      <c r="IH50" s="139"/>
      <c r="II50" s="139"/>
      <c r="IJ50" s="139"/>
      <c r="IK50" s="139"/>
      <c r="IL50" s="139"/>
      <c r="IM50" s="139"/>
      <c r="IN50" s="139"/>
      <c r="IO50" s="139"/>
      <c r="IP50" s="139"/>
      <c r="IQ50" s="139"/>
      <c r="IR50" s="139"/>
      <c r="IS50" s="139"/>
      <c r="IT50" s="139"/>
      <c r="IU50" s="139"/>
      <c r="IV50" s="139"/>
      <c r="IW50" s="139"/>
      <c r="IX50" s="139"/>
      <c r="IY50" s="139"/>
      <c r="IZ50" s="139"/>
      <c r="JA50" s="139"/>
      <c r="JB50" s="139"/>
      <c r="JC50" s="139"/>
      <c r="JD50" s="139"/>
      <c r="JE50" s="139"/>
      <c r="JF50" s="139"/>
      <c r="JG50" s="139"/>
      <c r="JH50" s="139"/>
      <c r="JI50" s="139"/>
      <c r="JJ50" s="139"/>
      <c r="JK50" s="115"/>
    </row>
    <row r="51" spans="1:271" s="88" customFormat="1" ht="72" customHeight="1" x14ac:dyDescent="0.2">
      <c r="A51" s="57">
        <v>30</v>
      </c>
      <c r="B51" s="69" t="s">
        <v>126</v>
      </c>
      <c r="C51" s="67" t="s">
        <v>124</v>
      </c>
      <c r="D51" s="222">
        <v>1</v>
      </c>
      <c r="E51" s="265">
        <f t="shared" si="0"/>
        <v>94999.996699999989</v>
      </c>
      <c r="F51" s="252">
        <v>94999.996699999989</v>
      </c>
      <c r="G51" s="239"/>
      <c r="H51" s="165"/>
      <c r="I51" s="188"/>
      <c r="J51" s="165"/>
      <c r="K51" s="133"/>
      <c r="L51" s="133"/>
      <c r="M51" s="133"/>
      <c r="N51" s="133"/>
      <c r="O51" s="133"/>
      <c r="P51" s="133"/>
      <c r="Q51" s="133"/>
      <c r="R51" s="133"/>
      <c r="S51" s="133"/>
      <c r="T51" s="133"/>
      <c r="U51" s="133"/>
      <c r="V51" s="133"/>
      <c r="W51" s="133"/>
      <c r="X51" s="133"/>
      <c r="Y51" s="133"/>
      <c r="Z51" s="133"/>
      <c r="AA51" s="133"/>
      <c r="AB51" s="133"/>
      <c r="AC51" s="133"/>
      <c r="AD51" s="133"/>
      <c r="AE51" s="133"/>
      <c r="AF51" s="133"/>
      <c r="AG51" s="133"/>
      <c r="AH51" s="133"/>
      <c r="AI51" s="133"/>
      <c r="AJ51" s="133"/>
      <c r="AK51" s="133"/>
      <c r="AL51" s="133"/>
      <c r="AM51" s="133"/>
      <c r="AN51" s="133"/>
      <c r="AO51" s="133"/>
      <c r="AP51" s="133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  <c r="DQ51" s="142"/>
      <c r="DR51" s="142"/>
      <c r="DS51" s="142"/>
      <c r="DT51" s="142"/>
      <c r="DU51" s="142"/>
      <c r="DV51" s="142"/>
      <c r="DW51" s="142"/>
      <c r="DX51" s="142"/>
      <c r="DY51" s="142"/>
      <c r="DZ51" s="142"/>
      <c r="EA51" s="142"/>
      <c r="EB51" s="142"/>
      <c r="EC51" s="142"/>
      <c r="ED51" s="142"/>
      <c r="EE51" s="142"/>
      <c r="EF51" s="142"/>
      <c r="EG51" s="142"/>
      <c r="EH51" s="142"/>
      <c r="EI51" s="142"/>
      <c r="EJ51" s="142"/>
      <c r="EK51" s="142"/>
      <c r="EL51" s="142"/>
      <c r="EM51" s="142"/>
      <c r="EN51" s="142"/>
      <c r="EO51" s="142"/>
      <c r="EP51" s="142"/>
      <c r="EQ51" s="142"/>
      <c r="ER51" s="142"/>
      <c r="ES51" s="142"/>
      <c r="ET51" s="142"/>
      <c r="EU51" s="142"/>
      <c r="EV51" s="142"/>
      <c r="EW51" s="142"/>
      <c r="EX51" s="142"/>
      <c r="EY51" s="142"/>
      <c r="EZ51" s="142"/>
      <c r="FA51" s="142"/>
      <c r="FB51" s="142"/>
      <c r="FC51" s="142"/>
      <c r="FD51" s="142"/>
      <c r="FE51" s="142"/>
      <c r="FF51" s="142"/>
      <c r="FG51" s="142"/>
      <c r="FH51" s="142"/>
      <c r="FI51" s="142"/>
      <c r="FJ51" s="142"/>
      <c r="FK51" s="142"/>
      <c r="FL51" s="142"/>
      <c r="FM51" s="142"/>
      <c r="FN51" s="142"/>
      <c r="FO51" s="142"/>
      <c r="FP51" s="142"/>
      <c r="FQ51" s="142"/>
      <c r="FR51" s="142"/>
      <c r="FS51" s="142"/>
      <c r="FT51" s="142"/>
      <c r="FU51" s="142"/>
      <c r="FV51" s="142"/>
      <c r="FW51" s="142"/>
      <c r="FX51" s="142"/>
      <c r="FY51" s="142"/>
      <c r="FZ51" s="142"/>
      <c r="GA51" s="142"/>
      <c r="GB51" s="142"/>
      <c r="GC51" s="142"/>
      <c r="GD51" s="142"/>
      <c r="GE51" s="142"/>
      <c r="GF51" s="142"/>
      <c r="GG51" s="142"/>
      <c r="GH51" s="142"/>
      <c r="GI51" s="142"/>
      <c r="GJ51" s="142"/>
      <c r="GK51" s="142"/>
      <c r="GL51" s="142"/>
      <c r="GM51" s="142"/>
      <c r="GN51" s="142"/>
      <c r="GO51" s="142"/>
      <c r="GP51" s="142"/>
      <c r="GQ51" s="142"/>
      <c r="GR51" s="142"/>
      <c r="GS51" s="142"/>
      <c r="GT51" s="142"/>
      <c r="GU51" s="142"/>
      <c r="GV51" s="142"/>
      <c r="GW51" s="142"/>
      <c r="GX51" s="142"/>
      <c r="GY51" s="142"/>
      <c r="GZ51" s="142"/>
      <c r="HA51" s="142"/>
      <c r="HB51" s="142"/>
      <c r="HC51" s="142"/>
      <c r="HD51" s="142"/>
      <c r="HE51" s="142"/>
      <c r="HF51" s="142"/>
      <c r="HG51" s="142"/>
      <c r="HH51" s="142"/>
      <c r="HI51" s="142"/>
      <c r="HJ51" s="142"/>
      <c r="HK51" s="142"/>
      <c r="HL51" s="142"/>
      <c r="HM51" s="142"/>
      <c r="HN51" s="142"/>
      <c r="HO51" s="142"/>
      <c r="HP51" s="142"/>
      <c r="HQ51" s="142"/>
      <c r="HR51" s="142"/>
      <c r="HS51" s="142"/>
      <c r="HT51" s="142"/>
      <c r="HU51" s="142"/>
      <c r="HV51" s="142"/>
      <c r="HW51" s="142"/>
      <c r="HX51" s="142"/>
      <c r="HY51" s="142"/>
      <c r="HZ51" s="142"/>
      <c r="IA51" s="142"/>
      <c r="IB51" s="142"/>
      <c r="IC51" s="142"/>
      <c r="ID51" s="142"/>
      <c r="IE51" s="142"/>
      <c r="IF51" s="142"/>
      <c r="IG51" s="142"/>
      <c r="IH51" s="142"/>
      <c r="II51" s="142"/>
      <c r="IJ51" s="142"/>
      <c r="IK51" s="142"/>
      <c r="IL51" s="142"/>
      <c r="IM51" s="142"/>
      <c r="IN51" s="142"/>
      <c r="IO51" s="142"/>
      <c r="IP51" s="142"/>
      <c r="IQ51" s="142"/>
      <c r="IR51" s="142"/>
      <c r="IS51" s="142"/>
      <c r="IT51" s="142"/>
      <c r="IU51" s="142"/>
      <c r="IV51" s="142"/>
      <c r="IW51" s="142"/>
      <c r="IX51" s="142"/>
      <c r="IY51" s="142"/>
      <c r="IZ51" s="142"/>
      <c r="JA51" s="142"/>
      <c r="JB51" s="142"/>
      <c r="JC51" s="142"/>
      <c r="JD51" s="142"/>
      <c r="JE51" s="142"/>
      <c r="JF51" s="142"/>
      <c r="JG51" s="142"/>
      <c r="JH51" s="142"/>
      <c r="JI51" s="142"/>
      <c r="JJ51" s="142"/>
      <c r="JK51" s="117"/>
    </row>
    <row r="52" spans="1:271" s="67" customFormat="1" ht="123.4" customHeight="1" x14ac:dyDescent="0.2">
      <c r="A52" s="57">
        <v>31</v>
      </c>
      <c r="B52" s="69" t="s">
        <v>125</v>
      </c>
      <c r="C52" s="67" t="s">
        <v>124</v>
      </c>
      <c r="D52" s="209">
        <v>1</v>
      </c>
      <c r="E52" s="265">
        <f t="shared" si="0"/>
        <v>94999.996699999989</v>
      </c>
      <c r="F52" s="251">
        <v>94999.996699999989</v>
      </c>
      <c r="G52" s="239"/>
      <c r="H52" s="165"/>
      <c r="I52" s="188"/>
      <c r="J52" s="165"/>
      <c r="K52" s="133"/>
      <c r="L52" s="133"/>
      <c r="M52" s="133"/>
      <c r="N52" s="133"/>
      <c r="O52" s="133"/>
      <c r="P52" s="133"/>
      <c r="Q52" s="133"/>
      <c r="R52" s="133"/>
      <c r="S52" s="133"/>
      <c r="T52" s="133"/>
      <c r="U52" s="133"/>
      <c r="V52" s="133"/>
      <c r="W52" s="133"/>
      <c r="X52" s="133"/>
      <c r="Y52" s="133"/>
      <c r="Z52" s="133"/>
      <c r="AA52" s="133"/>
      <c r="AB52" s="133"/>
      <c r="AC52" s="133"/>
      <c r="AD52" s="133"/>
      <c r="AE52" s="133"/>
      <c r="AF52" s="133"/>
      <c r="AG52" s="133"/>
      <c r="AH52" s="133"/>
      <c r="AI52" s="133"/>
      <c r="AJ52" s="133"/>
      <c r="AK52" s="133"/>
      <c r="AL52" s="133"/>
      <c r="AM52" s="133"/>
      <c r="AN52" s="133"/>
      <c r="AO52" s="133"/>
      <c r="AP52" s="133"/>
      <c r="AQ52" s="135"/>
      <c r="AR52" s="135"/>
      <c r="AS52" s="135"/>
      <c r="AT52" s="135"/>
      <c r="AU52" s="135"/>
      <c r="AV52" s="135"/>
      <c r="AW52" s="135"/>
      <c r="AX52" s="135"/>
      <c r="AY52" s="135"/>
      <c r="AZ52" s="135"/>
      <c r="BA52" s="135"/>
      <c r="BB52" s="135"/>
      <c r="BC52" s="135"/>
      <c r="BD52" s="135"/>
      <c r="BE52" s="135"/>
      <c r="BF52" s="135"/>
      <c r="BG52" s="135"/>
      <c r="BH52" s="135"/>
      <c r="BI52" s="135"/>
      <c r="BJ52" s="135"/>
      <c r="BK52" s="135"/>
      <c r="BL52" s="135"/>
      <c r="BM52" s="135"/>
      <c r="BN52" s="135"/>
      <c r="BO52" s="135"/>
      <c r="BP52" s="135"/>
      <c r="BQ52" s="135"/>
      <c r="BR52" s="135"/>
      <c r="BS52" s="135"/>
      <c r="BT52" s="135"/>
      <c r="BU52" s="135"/>
      <c r="BV52" s="135"/>
      <c r="BW52" s="135"/>
      <c r="BX52" s="135"/>
      <c r="BY52" s="135"/>
      <c r="BZ52" s="135"/>
      <c r="CA52" s="135"/>
      <c r="CB52" s="135"/>
      <c r="CC52" s="135"/>
      <c r="CD52" s="135"/>
      <c r="CE52" s="135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35"/>
      <c r="CY52" s="135"/>
      <c r="CZ52" s="135"/>
      <c r="DA52" s="135"/>
      <c r="DB52" s="135"/>
      <c r="DC52" s="135"/>
      <c r="DD52" s="135"/>
      <c r="DE52" s="135"/>
      <c r="DF52" s="135"/>
      <c r="DG52" s="135"/>
      <c r="DH52" s="135"/>
      <c r="DI52" s="135"/>
      <c r="DJ52" s="135"/>
      <c r="DK52" s="135"/>
      <c r="DL52" s="135"/>
      <c r="DM52" s="135"/>
      <c r="DN52" s="135"/>
      <c r="DO52" s="135"/>
      <c r="DP52" s="135"/>
      <c r="DQ52" s="135"/>
      <c r="DR52" s="135"/>
      <c r="DS52" s="135"/>
      <c r="DT52" s="135"/>
      <c r="DU52" s="135"/>
      <c r="DV52" s="135"/>
      <c r="DW52" s="135"/>
      <c r="DX52" s="135"/>
      <c r="DY52" s="135"/>
      <c r="DZ52" s="135"/>
      <c r="EA52" s="135"/>
      <c r="EB52" s="135"/>
      <c r="EC52" s="135"/>
      <c r="ED52" s="135"/>
      <c r="EE52" s="135"/>
      <c r="EF52" s="135"/>
      <c r="EG52" s="135"/>
      <c r="EH52" s="135"/>
      <c r="EI52" s="135"/>
      <c r="EJ52" s="135"/>
      <c r="EK52" s="135"/>
      <c r="EL52" s="135"/>
      <c r="EM52" s="135"/>
      <c r="EN52" s="135"/>
      <c r="EO52" s="135"/>
      <c r="EP52" s="135"/>
      <c r="EQ52" s="135"/>
      <c r="ER52" s="135"/>
      <c r="ES52" s="135"/>
      <c r="ET52" s="135"/>
      <c r="EU52" s="135"/>
      <c r="EV52" s="135"/>
      <c r="EW52" s="135"/>
      <c r="EX52" s="135"/>
      <c r="EY52" s="135"/>
      <c r="EZ52" s="135"/>
      <c r="FA52" s="135"/>
      <c r="FB52" s="135"/>
      <c r="FC52" s="135"/>
      <c r="FD52" s="135"/>
      <c r="FE52" s="135"/>
      <c r="FF52" s="135"/>
      <c r="FG52" s="135"/>
      <c r="FH52" s="135"/>
      <c r="FI52" s="135"/>
      <c r="FJ52" s="135"/>
      <c r="FK52" s="135"/>
      <c r="FL52" s="135"/>
      <c r="FM52" s="135"/>
      <c r="FN52" s="135"/>
      <c r="FO52" s="135"/>
      <c r="FP52" s="135"/>
      <c r="FQ52" s="135"/>
      <c r="FR52" s="135"/>
      <c r="FS52" s="135"/>
      <c r="FT52" s="135"/>
      <c r="FU52" s="135"/>
      <c r="FV52" s="135"/>
      <c r="FW52" s="135"/>
      <c r="FX52" s="135"/>
      <c r="FY52" s="135"/>
      <c r="FZ52" s="135"/>
      <c r="GA52" s="135"/>
      <c r="GB52" s="135"/>
      <c r="GC52" s="135"/>
      <c r="GD52" s="135"/>
      <c r="GE52" s="135"/>
      <c r="GF52" s="135"/>
      <c r="GG52" s="135"/>
      <c r="GH52" s="135"/>
      <c r="GI52" s="135"/>
      <c r="GJ52" s="135"/>
      <c r="GK52" s="135"/>
      <c r="GL52" s="135"/>
      <c r="GM52" s="135"/>
      <c r="GN52" s="135"/>
      <c r="GO52" s="135"/>
      <c r="GP52" s="135"/>
      <c r="GQ52" s="135"/>
      <c r="GR52" s="135"/>
      <c r="GS52" s="135"/>
      <c r="GT52" s="135"/>
      <c r="GU52" s="135"/>
      <c r="GV52" s="135"/>
      <c r="GW52" s="135"/>
      <c r="GX52" s="135"/>
      <c r="GY52" s="135"/>
      <c r="GZ52" s="135"/>
      <c r="HA52" s="135"/>
      <c r="HB52" s="135"/>
      <c r="HC52" s="135"/>
      <c r="HD52" s="135"/>
      <c r="HE52" s="135"/>
      <c r="HF52" s="135"/>
      <c r="HG52" s="135"/>
      <c r="HH52" s="135"/>
      <c r="HI52" s="135"/>
      <c r="HJ52" s="135"/>
      <c r="HK52" s="135"/>
      <c r="HL52" s="135"/>
      <c r="HM52" s="135"/>
      <c r="HN52" s="135"/>
      <c r="HO52" s="135"/>
      <c r="HP52" s="135"/>
      <c r="HQ52" s="135"/>
      <c r="HR52" s="135"/>
      <c r="HS52" s="135"/>
      <c r="HT52" s="135"/>
      <c r="HU52" s="135"/>
      <c r="HV52" s="135"/>
      <c r="HW52" s="135"/>
      <c r="HX52" s="135"/>
      <c r="HY52" s="135"/>
      <c r="HZ52" s="135"/>
      <c r="IA52" s="135"/>
      <c r="IB52" s="135"/>
      <c r="IC52" s="135"/>
      <c r="ID52" s="135"/>
      <c r="IE52" s="135"/>
      <c r="IF52" s="135"/>
      <c r="IG52" s="135"/>
      <c r="IH52" s="135"/>
      <c r="II52" s="135"/>
      <c r="IJ52" s="135"/>
      <c r="IK52" s="135"/>
      <c r="IL52" s="135"/>
      <c r="IM52" s="135"/>
      <c r="IN52" s="135"/>
      <c r="IO52" s="135"/>
      <c r="IP52" s="135"/>
      <c r="IQ52" s="135"/>
      <c r="IR52" s="135"/>
      <c r="IS52" s="135"/>
      <c r="IT52" s="135"/>
      <c r="IU52" s="135"/>
      <c r="IV52" s="135"/>
      <c r="IW52" s="135"/>
      <c r="IX52" s="135"/>
      <c r="IY52" s="135"/>
      <c r="IZ52" s="135"/>
      <c r="JA52" s="135"/>
      <c r="JB52" s="135"/>
      <c r="JC52" s="135"/>
      <c r="JD52" s="135"/>
      <c r="JE52" s="135"/>
      <c r="JF52" s="135"/>
      <c r="JG52" s="135"/>
      <c r="JH52" s="135"/>
      <c r="JI52" s="135"/>
      <c r="JJ52" s="135"/>
      <c r="JK52" s="104"/>
    </row>
    <row r="53" spans="1:271" s="67" customFormat="1" ht="123.4" customHeight="1" x14ac:dyDescent="0.2">
      <c r="A53" s="57">
        <v>32</v>
      </c>
      <c r="B53" s="69" t="s">
        <v>123</v>
      </c>
      <c r="C53" s="67" t="s">
        <v>71</v>
      </c>
      <c r="D53" s="209">
        <v>2</v>
      </c>
      <c r="E53" s="265">
        <f t="shared" si="0"/>
        <v>397999.99820000003</v>
      </c>
      <c r="F53" s="251">
        <v>795999.99640000006</v>
      </c>
      <c r="G53" s="239"/>
      <c r="H53" s="165"/>
      <c r="I53" s="188"/>
      <c r="J53" s="165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3"/>
      <c r="AF53" s="133"/>
      <c r="AG53" s="133"/>
      <c r="AH53" s="133"/>
      <c r="AI53" s="133"/>
      <c r="AJ53" s="133"/>
      <c r="AK53" s="133"/>
      <c r="AL53" s="133"/>
      <c r="AM53" s="133"/>
      <c r="AN53" s="133"/>
      <c r="AO53" s="133"/>
      <c r="AP53" s="133"/>
      <c r="AQ53" s="135"/>
      <c r="AR53" s="135"/>
      <c r="AS53" s="135"/>
      <c r="AT53" s="135"/>
      <c r="AU53" s="135"/>
      <c r="AV53" s="135"/>
      <c r="AW53" s="135"/>
      <c r="AX53" s="135"/>
      <c r="AY53" s="135"/>
      <c r="AZ53" s="135"/>
      <c r="BA53" s="135"/>
      <c r="BB53" s="135"/>
      <c r="BC53" s="135"/>
      <c r="BD53" s="135"/>
      <c r="BE53" s="135"/>
      <c r="BF53" s="135"/>
      <c r="BG53" s="135"/>
      <c r="BH53" s="135"/>
      <c r="BI53" s="135"/>
      <c r="BJ53" s="135"/>
      <c r="BK53" s="135"/>
      <c r="BL53" s="135"/>
      <c r="BM53" s="135"/>
      <c r="BN53" s="135"/>
      <c r="BO53" s="135"/>
      <c r="BP53" s="135"/>
      <c r="BQ53" s="135"/>
      <c r="BR53" s="135"/>
      <c r="BS53" s="135"/>
      <c r="BT53" s="135"/>
      <c r="BU53" s="135"/>
      <c r="BV53" s="135"/>
      <c r="BW53" s="135"/>
      <c r="BX53" s="135"/>
      <c r="BY53" s="135"/>
      <c r="BZ53" s="135"/>
      <c r="CA53" s="135"/>
      <c r="CB53" s="135"/>
      <c r="CC53" s="135"/>
      <c r="CD53" s="135"/>
      <c r="CE53" s="13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35"/>
      <c r="CY53" s="135"/>
      <c r="CZ53" s="135"/>
      <c r="DA53" s="135"/>
      <c r="DB53" s="135"/>
      <c r="DC53" s="135"/>
      <c r="DD53" s="135"/>
      <c r="DE53" s="135"/>
      <c r="DF53" s="135"/>
      <c r="DG53" s="135"/>
      <c r="DH53" s="135"/>
      <c r="DI53" s="135"/>
      <c r="DJ53" s="135"/>
      <c r="DK53" s="135"/>
      <c r="DL53" s="135"/>
      <c r="DM53" s="135"/>
      <c r="DN53" s="135"/>
      <c r="DO53" s="135"/>
      <c r="DP53" s="135"/>
      <c r="DQ53" s="135"/>
      <c r="DR53" s="135"/>
      <c r="DS53" s="135"/>
      <c r="DT53" s="135"/>
      <c r="DU53" s="135"/>
      <c r="DV53" s="135"/>
      <c r="DW53" s="135"/>
      <c r="DX53" s="135"/>
      <c r="DY53" s="135"/>
      <c r="DZ53" s="135"/>
      <c r="EA53" s="135"/>
      <c r="EB53" s="135"/>
      <c r="EC53" s="135"/>
      <c r="ED53" s="135"/>
      <c r="EE53" s="135"/>
      <c r="EF53" s="135"/>
      <c r="EG53" s="135"/>
      <c r="EH53" s="135"/>
      <c r="EI53" s="135"/>
      <c r="EJ53" s="135"/>
      <c r="EK53" s="135"/>
      <c r="EL53" s="135"/>
      <c r="EM53" s="135"/>
      <c r="EN53" s="135"/>
      <c r="EO53" s="135"/>
      <c r="EP53" s="135"/>
      <c r="EQ53" s="135"/>
      <c r="ER53" s="135"/>
      <c r="ES53" s="135"/>
      <c r="ET53" s="135"/>
      <c r="EU53" s="135"/>
      <c r="EV53" s="135"/>
      <c r="EW53" s="135"/>
      <c r="EX53" s="135"/>
      <c r="EY53" s="135"/>
      <c r="EZ53" s="135"/>
      <c r="FA53" s="135"/>
      <c r="FB53" s="135"/>
      <c r="FC53" s="135"/>
      <c r="FD53" s="135"/>
      <c r="FE53" s="135"/>
      <c r="FF53" s="135"/>
      <c r="FG53" s="135"/>
      <c r="FH53" s="135"/>
      <c r="FI53" s="135"/>
      <c r="FJ53" s="135"/>
      <c r="FK53" s="135"/>
      <c r="FL53" s="135"/>
      <c r="FM53" s="135"/>
      <c r="FN53" s="135"/>
      <c r="FO53" s="135"/>
      <c r="FP53" s="135"/>
      <c r="FQ53" s="135"/>
      <c r="FR53" s="135"/>
      <c r="FS53" s="135"/>
      <c r="FT53" s="135"/>
      <c r="FU53" s="135"/>
      <c r="FV53" s="135"/>
      <c r="FW53" s="135"/>
      <c r="FX53" s="135"/>
      <c r="FY53" s="135"/>
      <c r="FZ53" s="135"/>
      <c r="GA53" s="135"/>
      <c r="GB53" s="135"/>
      <c r="GC53" s="135"/>
      <c r="GD53" s="135"/>
      <c r="GE53" s="135"/>
      <c r="GF53" s="135"/>
      <c r="GG53" s="135"/>
      <c r="GH53" s="135"/>
      <c r="GI53" s="135"/>
      <c r="GJ53" s="135"/>
      <c r="GK53" s="135"/>
      <c r="GL53" s="135"/>
      <c r="GM53" s="135"/>
      <c r="GN53" s="135"/>
      <c r="GO53" s="135"/>
      <c r="GP53" s="135"/>
      <c r="GQ53" s="135"/>
      <c r="GR53" s="135"/>
      <c r="GS53" s="135"/>
      <c r="GT53" s="135"/>
      <c r="GU53" s="135"/>
      <c r="GV53" s="135"/>
      <c r="GW53" s="135"/>
      <c r="GX53" s="135"/>
      <c r="GY53" s="135"/>
      <c r="GZ53" s="135"/>
      <c r="HA53" s="135"/>
      <c r="HB53" s="135"/>
      <c r="HC53" s="135"/>
      <c r="HD53" s="135"/>
      <c r="HE53" s="135"/>
      <c r="HF53" s="135"/>
      <c r="HG53" s="135"/>
      <c r="HH53" s="135"/>
      <c r="HI53" s="135"/>
      <c r="HJ53" s="135"/>
      <c r="HK53" s="135"/>
      <c r="HL53" s="135"/>
      <c r="HM53" s="135"/>
      <c r="HN53" s="135"/>
      <c r="HO53" s="135"/>
      <c r="HP53" s="135"/>
      <c r="HQ53" s="135"/>
      <c r="HR53" s="135"/>
      <c r="HS53" s="135"/>
      <c r="HT53" s="135"/>
      <c r="HU53" s="135"/>
      <c r="HV53" s="135"/>
      <c r="HW53" s="135"/>
      <c r="HX53" s="135"/>
      <c r="HY53" s="135"/>
      <c r="HZ53" s="135"/>
      <c r="IA53" s="135"/>
      <c r="IB53" s="135"/>
      <c r="IC53" s="135"/>
      <c r="ID53" s="135"/>
      <c r="IE53" s="135"/>
      <c r="IF53" s="135"/>
      <c r="IG53" s="135"/>
      <c r="IH53" s="135"/>
      <c r="II53" s="135"/>
      <c r="IJ53" s="135"/>
      <c r="IK53" s="135"/>
      <c r="IL53" s="135"/>
      <c r="IM53" s="135"/>
      <c r="IN53" s="135"/>
      <c r="IO53" s="135"/>
      <c r="IP53" s="135"/>
      <c r="IQ53" s="135"/>
      <c r="IR53" s="135"/>
      <c r="IS53" s="135"/>
      <c r="IT53" s="135"/>
      <c r="IU53" s="135"/>
      <c r="IV53" s="135"/>
      <c r="IW53" s="135"/>
      <c r="IX53" s="135"/>
      <c r="IY53" s="135"/>
      <c r="IZ53" s="135"/>
      <c r="JA53" s="135"/>
      <c r="JB53" s="135"/>
      <c r="JC53" s="135"/>
      <c r="JD53" s="135"/>
      <c r="JE53" s="135"/>
      <c r="JF53" s="135"/>
      <c r="JG53" s="135"/>
      <c r="JH53" s="135"/>
      <c r="JI53" s="135"/>
      <c r="JJ53" s="135"/>
      <c r="JK53" s="104"/>
    </row>
    <row r="54" spans="1:271" s="67" customFormat="1" ht="101.65" customHeight="1" x14ac:dyDescent="0.2">
      <c r="A54" s="57">
        <v>33</v>
      </c>
      <c r="B54" s="82" t="s">
        <v>122</v>
      </c>
      <c r="C54" s="68" t="s">
        <v>71</v>
      </c>
      <c r="D54" s="209">
        <v>1</v>
      </c>
      <c r="E54" s="265">
        <f t="shared" si="0"/>
        <v>319999.9964</v>
      </c>
      <c r="F54" s="251">
        <v>319999.9964</v>
      </c>
      <c r="G54" s="239"/>
      <c r="H54" s="165"/>
      <c r="I54" s="188"/>
      <c r="J54" s="165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  <c r="X54" s="133"/>
      <c r="Y54" s="133"/>
      <c r="Z54" s="133"/>
      <c r="AA54" s="133"/>
      <c r="AB54" s="133"/>
      <c r="AC54" s="133"/>
      <c r="AD54" s="133"/>
      <c r="AE54" s="133"/>
      <c r="AF54" s="133"/>
      <c r="AG54" s="133"/>
      <c r="AH54" s="133"/>
      <c r="AI54" s="133"/>
      <c r="AJ54" s="133"/>
      <c r="AK54" s="133"/>
      <c r="AL54" s="133"/>
      <c r="AM54" s="133"/>
      <c r="AN54" s="133"/>
      <c r="AO54" s="133"/>
      <c r="AP54" s="133"/>
      <c r="AQ54" s="135"/>
      <c r="AR54" s="135"/>
      <c r="AS54" s="135"/>
      <c r="AT54" s="135"/>
      <c r="AU54" s="135"/>
      <c r="AV54" s="135"/>
      <c r="AW54" s="135"/>
      <c r="AX54" s="135"/>
      <c r="AY54" s="135"/>
      <c r="AZ54" s="135"/>
      <c r="BA54" s="135"/>
      <c r="BB54" s="135"/>
      <c r="BC54" s="135"/>
      <c r="BD54" s="135"/>
      <c r="BE54" s="135"/>
      <c r="BF54" s="135"/>
      <c r="BG54" s="135"/>
      <c r="BH54" s="135"/>
      <c r="BI54" s="135"/>
      <c r="BJ54" s="135"/>
      <c r="BK54" s="135"/>
      <c r="BL54" s="135"/>
      <c r="BM54" s="135"/>
      <c r="BN54" s="135"/>
      <c r="BO54" s="135"/>
      <c r="BP54" s="135"/>
      <c r="BQ54" s="135"/>
      <c r="BR54" s="135"/>
      <c r="BS54" s="135"/>
      <c r="BT54" s="135"/>
      <c r="BU54" s="135"/>
      <c r="BV54" s="135"/>
      <c r="BW54" s="135"/>
      <c r="BX54" s="135"/>
      <c r="BY54" s="135"/>
      <c r="BZ54" s="135"/>
      <c r="CA54" s="135"/>
      <c r="CB54" s="135"/>
      <c r="CC54" s="135"/>
      <c r="CD54" s="135"/>
      <c r="CE54" s="13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35"/>
      <c r="CY54" s="135"/>
      <c r="CZ54" s="135"/>
      <c r="DA54" s="135"/>
      <c r="DB54" s="135"/>
      <c r="DC54" s="135"/>
      <c r="DD54" s="135"/>
      <c r="DE54" s="135"/>
      <c r="DF54" s="135"/>
      <c r="DG54" s="135"/>
      <c r="DH54" s="135"/>
      <c r="DI54" s="135"/>
      <c r="DJ54" s="135"/>
      <c r="DK54" s="135"/>
      <c r="DL54" s="135"/>
      <c r="DM54" s="135"/>
      <c r="DN54" s="135"/>
      <c r="DO54" s="135"/>
      <c r="DP54" s="135"/>
      <c r="DQ54" s="135"/>
      <c r="DR54" s="135"/>
      <c r="DS54" s="135"/>
      <c r="DT54" s="135"/>
      <c r="DU54" s="135"/>
      <c r="DV54" s="135"/>
      <c r="DW54" s="135"/>
      <c r="DX54" s="135"/>
      <c r="DY54" s="135"/>
      <c r="DZ54" s="135"/>
      <c r="EA54" s="135"/>
      <c r="EB54" s="135"/>
      <c r="EC54" s="135"/>
      <c r="ED54" s="135"/>
      <c r="EE54" s="135"/>
      <c r="EF54" s="135"/>
      <c r="EG54" s="135"/>
      <c r="EH54" s="135"/>
      <c r="EI54" s="135"/>
      <c r="EJ54" s="135"/>
      <c r="EK54" s="135"/>
      <c r="EL54" s="135"/>
      <c r="EM54" s="135"/>
      <c r="EN54" s="135"/>
      <c r="EO54" s="135"/>
      <c r="EP54" s="135"/>
      <c r="EQ54" s="135"/>
      <c r="ER54" s="135"/>
      <c r="ES54" s="135"/>
      <c r="ET54" s="135"/>
      <c r="EU54" s="135"/>
      <c r="EV54" s="135"/>
      <c r="EW54" s="135"/>
      <c r="EX54" s="135"/>
      <c r="EY54" s="135"/>
      <c r="EZ54" s="135"/>
      <c r="FA54" s="135"/>
      <c r="FB54" s="135"/>
      <c r="FC54" s="135"/>
      <c r="FD54" s="135"/>
      <c r="FE54" s="135"/>
      <c r="FF54" s="135"/>
      <c r="FG54" s="135"/>
      <c r="FH54" s="135"/>
      <c r="FI54" s="135"/>
      <c r="FJ54" s="135"/>
      <c r="FK54" s="135"/>
      <c r="FL54" s="135"/>
      <c r="FM54" s="135"/>
      <c r="FN54" s="135"/>
      <c r="FO54" s="135"/>
      <c r="FP54" s="135"/>
      <c r="FQ54" s="135"/>
      <c r="FR54" s="135"/>
      <c r="FS54" s="135"/>
      <c r="FT54" s="135"/>
      <c r="FU54" s="135"/>
      <c r="FV54" s="135"/>
      <c r="FW54" s="135"/>
      <c r="FX54" s="135"/>
      <c r="FY54" s="135"/>
      <c r="FZ54" s="135"/>
      <c r="GA54" s="135"/>
      <c r="GB54" s="135"/>
      <c r="GC54" s="135"/>
      <c r="GD54" s="135"/>
      <c r="GE54" s="135"/>
      <c r="GF54" s="135"/>
      <c r="GG54" s="135"/>
      <c r="GH54" s="135"/>
      <c r="GI54" s="135"/>
      <c r="GJ54" s="135"/>
      <c r="GK54" s="135"/>
      <c r="GL54" s="135"/>
      <c r="GM54" s="135"/>
      <c r="GN54" s="135"/>
      <c r="GO54" s="135"/>
      <c r="GP54" s="135"/>
      <c r="GQ54" s="135"/>
      <c r="GR54" s="135"/>
      <c r="GS54" s="135"/>
      <c r="GT54" s="135"/>
      <c r="GU54" s="135"/>
      <c r="GV54" s="135"/>
      <c r="GW54" s="135"/>
      <c r="GX54" s="135"/>
      <c r="GY54" s="135"/>
      <c r="GZ54" s="135"/>
      <c r="HA54" s="135"/>
      <c r="HB54" s="135"/>
      <c r="HC54" s="135"/>
      <c r="HD54" s="135"/>
      <c r="HE54" s="135"/>
      <c r="HF54" s="135"/>
      <c r="HG54" s="135"/>
      <c r="HH54" s="135"/>
      <c r="HI54" s="135"/>
      <c r="HJ54" s="135"/>
      <c r="HK54" s="135"/>
      <c r="HL54" s="135"/>
      <c r="HM54" s="135"/>
      <c r="HN54" s="135"/>
      <c r="HO54" s="135"/>
      <c r="HP54" s="135"/>
      <c r="HQ54" s="135"/>
      <c r="HR54" s="135"/>
      <c r="HS54" s="135"/>
      <c r="HT54" s="135"/>
      <c r="HU54" s="135"/>
      <c r="HV54" s="135"/>
      <c r="HW54" s="135"/>
      <c r="HX54" s="135"/>
      <c r="HY54" s="135"/>
      <c r="HZ54" s="135"/>
      <c r="IA54" s="135"/>
      <c r="IB54" s="135"/>
      <c r="IC54" s="135"/>
      <c r="ID54" s="135"/>
      <c r="IE54" s="135"/>
      <c r="IF54" s="135"/>
      <c r="IG54" s="135"/>
      <c r="IH54" s="135"/>
      <c r="II54" s="135"/>
      <c r="IJ54" s="135"/>
      <c r="IK54" s="135"/>
      <c r="IL54" s="135"/>
      <c r="IM54" s="135"/>
      <c r="IN54" s="135"/>
      <c r="IO54" s="135"/>
      <c r="IP54" s="135"/>
      <c r="IQ54" s="135"/>
      <c r="IR54" s="135"/>
      <c r="IS54" s="135"/>
      <c r="IT54" s="135"/>
      <c r="IU54" s="135"/>
      <c r="IV54" s="135"/>
      <c r="IW54" s="135"/>
      <c r="IX54" s="135"/>
      <c r="IY54" s="135"/>
      <c r="IZ54" s="135"/>
      <c r="JA54" s="135"/>
      <c r="JB54" s="135"/>
      <c r="JC54" s="135"/>
      <c r="JD54" s="135"/>
      <c r="JE54" s="135"/>
      <c r="JF54" s="135"/>
      <c r="JG54" s="135"/>
      <c r="JH54" s="135"/>
      <c r="JI54" s="135"/>
      <c r="JJ54" s="135"/>
      <c r="JK54" s="104"/>
    </row>
    <row r="55" spans="1:271" s="87" customFormat="1" ht="46.5" customHeight="1" x14ac:dyDescent="0.2">
      <c r="A55" s="57">
        <v>34</v>
      </c>
      <c r="B55" s="82" t="s">
        <v>121</v>
      </c>
      <c r="C55" s="87" t="s">
        <v>24</v>
      </c>
      <c r="D55" s="223">
        <v>60</v>
      </c>
      <c r="E55" s="265">
        <f t="shared" si="0"/>
        <v>31999.999999999989</v>
      </c>
      <c r="F55" s="256">
        <v>1919999.9999999993</v>
      </c>
      <c r="G55" s="239"/>
      <c r="H55" s="165"/>
      <c r="I55" s="188"/>
      <c r="J55" s="165"/>
      <c r="K55" s="133"/>
      <c r="L55" s="133"/>
      <c r="M55" s="133"/>
      <c r="N55" s="133"/>
      <c r="O55" s="133"/>
      <c r="P55" s="133"/>
      <c r="Q55" s="133"/>
      <c r="R55" s="133"/>
      <c r="S55" s="133"/>
      <c r="T55" s="133"/>
      <c r="U55" s="133"/>
      <c r="V55" s="133"/>
      <c r="W55" s="133"/>
      <c r="X55" s="133"/>
      <c r="Y55" s="133"/>
      <c r="Z55" s="133"/>
      <c r="AA55" s="133"/>
      <c r="AB55" s="133"/>
      <c r="AC55" s="133"/>
      <c r="AD55" s="133"/>
      <c r="AE55" s="133"/>
      <c r="AF55" s="133"/>
      <c r="AG55" s="133"/>
      <c r="AH55" s="133"/>
      <c r="AI55" s="133"/>
      <c r="AJ55" s="133"/>
      <c r="AK55" s="133"/>
      <c r="AL55" s="133"/>
      <c r="AM55" s="133"/>
      <c r="AN55" s="133"/>
      <c r="AO55" s="133"/>
      <c r="AP55" s="133"/>
      <c r="AQ55" s="145"/>
      <c r="AR55" s="145"/>
      <c r="AS55" s="145"/>
      <c r="AT55" s="145"/>
      <c r="AU55" s="145"/>
      <c r="AV55" s="145"/>
      <c r="AW55" s="145"/>
      <c r="AX55" s="145"/>
      <c r="AY55" s="145"/>
      <c r="AZ55" s="145"/>
      <c r="BA55" s="145"/>
      <c r="BB55" s="145"/>
      <c r="BC55" s="145"/>
      <c r="BD55" s="145"/>
      <c r="BE55" s="145"/>
      <c r="BF55" s="145"/>
      <c r="BG55" s="145"/>
      <c r="BH55" s="145"/>
      <c r="BI55" s="145"/>
      <c r="BJ55" s="145"/>
      <c r="BK55" s="145"/>
      <c r="BL55" s="145"/>
      <c r="BM55" s="145"/>
      <c r="BN55" s="145"/>
      <c r="BO55" s="145"/>
      <c r="BP55" s="145"/>
      <c r="BQ55" s="145"/>
      <c r="BR55" s="145"/>
      <c r="BS55" s="145"/>
      <c r="BT55" s="145"/>
      <c r="BU55" s="145"/>
      <c r="BV55" s="145"/>
      <c r="BW55" s="145"/>
      <c r="BX55" s="145"/>
      <c r="BY55" s="145"/>
      <c r="BZ55" s="145"/>
      <c r="CA55" s="145"/>
      <c r="CB55" s="145"/>
      <c r="CC55" s="145"/>
      <c r="CD55" s="145"/>
      <c r="CE55" s="145"/>
      <c r="CF55" s="145"/>
      <c r="CG55" s="145"/>
      <c r="CH55" s="145"/>
      <c r="CI55" s="145"/>
      <c r="CJ55" s="145"/>
      <c r="CK55" s="145"/>
      <c r="CL55" s="145"/>
      <c r="CM55" s="145"/>
      <c r="CN55" s="145"/>
      <c r="CO55" s="145"/>
      <c r="CP55" s="145"/>
      <c r="CQ55" s="145"/>
      <c r="CR55" s="145"/>
      <c r="CS55" s="145"/>
      <c r="CT55" s="145"/>
      <c r="CU55" s="145"/>
      <c r="CV55" s="145"/>
      <c r="CW55" s="145"/>
      <c r="CX55" s="145"/>
      <c r="CY55" s="145"/>
      <c r="CZ55" s="145"/>
      <c r="DA55" s="145"/>
      <c r="DB55" s="145"/>
      <c r="DC55" s="145"/>
      <c r="DD55" s="145"/>
      <c r="DE55" s="145"/>
      <c r="DF55" s="145"/>
      <c r="DG55" s="145"/>
      <c r="DH55" s="145"/>
      <c r="DI55" s="145"/>
      <c r="DJ55" s="145"/>
      <c r="DK55" s="145"/>
      <c r="DL55" s="145"/>
      <c r="DM55" s="145"/>
      <c r="DN55" s="145"/>
      <c r="DO55" s="145"/>
      <c r="DP55" s="145"/>
      <c r="DQ55" s="145"/>
      <c r="DR55" s="145"/>
      <c r="DS55" s="145"/>
      <c r="DT55" s="145"/>
      <c r="DU55" s="145"/>
      <c r="DV55" s="145"/>
      <c r="DW55" s="145"/>
      <c r="DX55" s="145"/>
      <c r="DY55" s="145"/>
      <c r="DZ55" s="145"/>
      <c r="EA55" s="145"/>
      <c r="EB55" s="145"/>
      <c r="EC55" s="145"/>
      <c r="ED55" s="145"/>
      <c r="EE55" s="145"/>
      <c r="EF55" s="145"/>
      <c r="EG55" s="145"/>
      <c r="EH55" s="145"/>
      <c r="EI55" s="145"/>
      <c r="EJ55" s="145"/>
      <c r="EK55" s="145"/>
      <c r="EL55" s="145"/>
      <c r="EM55" s="145"/>
      <c r="EN55" s="145"/>
      <c r="EO55" s="145"/>
      <c r="EP55" s="145"/>
      <c r="EQ55" s="145"/>
      <c r="ER55" s="145"/>
      <c r="ES55" s="145"/>
      <c r="ET55" s="145"/>
      <c r="EU55" s="145"/>
      <c r="EV55" s="145"/>
      <c r="EW55" s="145"/>
      <c r="EX55" s="145"/>
      <c r="EY55" s="145"/>
      <c r="EZ55" s="145"/>
      <c r="FA55" s="145"/>
      <c r="FB55" s="145"/>
      <c r="FC55" s="145"/>
      <c r="FD55" s="145"/>
      <c r="FE55" s="145"/>
      <c r="FF55" s="145"/>
      <c r="FG55" s="145"/>
      <c r="FH55" s="145"/>
      <c r="FI55" s="145"/>
      <c r="FJ55" s="145"/>
      <c r="FK55" s="145"/>
      <c r="FL55" s="145"/>
      <c r="FM55" s="145"/>
      <c r="FN55" s="145"/>
      <c r="FO55" s="145"/>
      <c r="FP55" s="145"/>
      <c r="FQ55" s="145"/>
      <c r="FR55" s="145"/>
      <c r="FS55" s="145"/>
      <c r="FT55" s="145"/>
      <c r="FU55" s="145"/>
      <c r="FV55" s="145"/>
      <c r="FW55" s="145"/>
      <c r="FX55" s="145"/>
      <c r="FY55" s="145"/>
      <c r="FZ55" s="145"/>
      <c r="GA55" s="145"/>
      <c r="GB55" s="145"/>
      <c r="GC55" s="145"/>
      <c r="GD55" s="145"/>
      <c r="GE55" s="145"/>
      <c r="GF55" s="145"/>
      <c r="GG55" s="145"/>
      <c r="GH55" s="145"/>
      <c r="GI55" s="145"/>
      <c r="GJ55" s="145"/>
      <c r="GK55" s="145"/>
      <c r="GL55" s="145"/>
      <c r="GM55" s="145"/>
      <c r="GN55" s="145"/>
      <c r="GO55" s="145"/>
      <c r="GP55" s="145"/>
      <c r="GQ55" s="145"/>
      <c r="GR55" s="145"/>
      <c r="GS55" s="145"/>
      <c r="GT55" s="145"/>
      <c r="GU55" s="145"/>
      <c r="GV55" s="145"/>
      <c r="GW55" s="145"/>
      <c r="GX55" s="145"/>
      <c r="GY55" s="145"/>
      <c r="GZ55" s="145"/>
      <c r="HA55" s="145"/>
      <c r="HB55" s="145"/>
      <c r="HC55" s="145"/>
      <c r="HD55" s="145"/>
      <c r="HE55" s="145"/>
      <c r="HF55" s="145"/>
      <c r="HG55" s="145"/>
      <c r="HH55" s="145"/>
      <c r="HI55" s="145"/>
      <c r="HJ55" s="145"/>
      <c r="HK55" s="145"/>
      <c r="HL55" s="145"/>
      <c r="HM55" s="145"/>
      <c r="HN55" s="145"/>
      <c r="HO55" s="145"/>
      <c r="HP55" s="145"/>
      <c r="HQ55" s="145"/>
      <c r="HR55" s="145"/>
      <c r="HS55" s="145"/>
      <c r="HT55" s="145"/>
      <c r="HU55" s="145"/>
      <c r="HV55" s="145"/>
      <c r="HW55" s="145"/>
      <c r="HX55" s="145"/>
      <c r="HY55" s="145"/>
      <c r="HZ55" s="145"/>
      <c r="IA55" s="145"/>
      <c r="IB55" s="145"/>
      <c r="IC55" s="145"/>
      <c r="ID55" s="145"/>
      <c r="IE55" s="145"/>
      <c r="IF55" s="145"/>
      <c r="IG55" s="145"/>
      <c r="IH55" s="145"/>
      <c r="II55" s="145"/>
      <c r="IJ55" s="145"/>
      <c r="IK55" s="145"/>
      <c r="IL55" s="145"/>
      <c r="IM55" s="145"/>
      <c r="IN55" s="145"/>
      <c r="IO55" s="145"/>
      <c r="IP55" s="145"/>
      <c r="IQ55" s="145"/>
      <c r="IR55" s="145"/>
      <c r="IS55" s="145"/>
      <c r="IT55" s="145"/>
      <c r="IU55" s="145"/>
      <c r="IV55" s="145"/>
      <c r="IW55" s="145"/>
      <c r="IX55" s="145"/>
      <c r="IY55" s="145"/>
      <c r="IZ55" s="145"/>
      <c r="JA55" s="145"/>
      <c r="JB55" s="145"/>
      <c r="JC55" s="145"/>
      <c r="JD55" s="145"/>
      <c r="JE55" s="145"/>
      <c r="JF55" s="145"/>
      <c r="JG55" s="145"/>
      <c r="JH55" s="145"/>
      <c r="JI55" s="145"/>
      <c r="JJ55" s="145"/>
      <c r="JK55" s="118"/>
    </row>
    <row r="56" spans="1:271" s="67" customFormat="1" ht="45" customHeight="1" x14ac:dyDescent="0.2">
      <c r="A56" s="57">
        <v>35</v>
      </c>
      <c r="B56" s="86" t="s">
        <v>120</v>
      </c>
      <c r="C56" s="67" t="s">
        <v>0</v>
      </c>
      <c r="D56" s="209">
        <v>3</v>
      </c>
      <c r="E56" s="265">
        <f t="shared" si="0"/>
        <v>167999.9993</v>
      </c>
      <c r="F56" s="251">
        <v>503999.99789999996</v>
      </c>
      <c r="G56" s="239"/>
      <c r="H56" s="165"/>
      <c r="I56" s="188"/>
      <c r="J56" s="165"/>
      <c r="K56" s="133"/>
      <c r="L56" s="133"/>
      <c r="M56" s="133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  <c r="AJ56" s="133"/>
      <c r="AK56" s="133"/>
      <c r="AL56" s="133"/>
      <c r="AM56" s="133"/>
      <c r="AN56" s="133"/>
      <c r="AO56" s="133"/>
      <c r="AP56" s="133"/>
      <c r="AQ56" s="135"/>
      <c r="AR56" s="135"/>
      <c r="AS56" s="135"/>
      <c r="AT56" s="135"/>
      <c r="AU56" s="135"/>
      <c r="AV56" s="135"/>
      <c r="AW56" s="135"/>
      <c r="AX56" s="135"/>
      <c r="AY56" s="135"/>
      <c r="AZ56" s="135"/>
      <c r="BA56" s="135"/>
      <c r="BB56" s="135"/>
      <c r="BC56" s="135"/>
      <c r="BD56" s="135"/>
      <c r="BE56" s="135"/>
      <c r="BF56" s="135"/>
      <c r="BG56" s="135"/>
      <c r="BH56" s="135"/>
      <c r="BI56" s="135"/>
      <c r="BJ56" s="135"/>
      <c r="BK56" s="135"/>
      <c r="BL56" s="135"/>
      <c r="BM56" s="135"/>
      <c r="BN56" s="135"/>
      <c r="BO56" s="135"/>
      <c r="BP56" s="135"/>
      <c r="BQ56" s="135"/>
      <c r="BR56" s="135"/>
      <c r="BS56" s="135"/>
      <c r="BT56" s="135"/>
      <c r="BU56" s="135"/>
      <c r="BV56" s="135"/>
      <c r="BW56" s="135"/>
      <c r="BX56" s="135"/>
      <c r="BY56" s="135"/>
      <c r="BZ56" s="135"/>
      <c r="CA56" s="135"/>
      <c r="CB56" s="135"/>
      <c r="CC56" s="135"/>
      <c r="CD56" s="135"/>
      <c r="CE56" s="135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35"/>
      <c r="CY56" s="135"/>
      <c r="CZ56" s="135"/>
      <c r="DA56" s="135"/>
      <c r="DB56" s="135"/>
      <c r="DC56" s="135"/>
      <c r="DD56" s="135"/>
      <c r="DE56" s="135"/>
      <c r="DF56" s="135"/>
      <c r="DG56" s="135"/>
      <c r="DH56" s="135"/>
      <c r="DI56" s="135"/>
      <c r="DJ56" s="135"/>
      <c r="DK56" s="135"/>
      <c r="DL56" s="135"/>
      <c r="DM56" s="135"/>
      <c r="DN56" s="135"/>
      <c r="DO56" s="135"/>
      <c r="DP56" s="135"/>
      <c r="DQ56" s="135"/>
      <c r="DR56" s="135"/>
      <c r="DS56" s="135"/>
      <c r="DT56" s="135"/>
      <c r="DU56" s="135"/>
      <c r="DV56" s="135"/>
      <c r="DW56" s="135"/>
      <c r="DX56" s="135"/>
      <c r="DY56" s="135"/>
      <c r="DZ56" s="135"/>
      <c r="EA56" s="135"/>
      <c r="EB56" s="135"/>
      <c r="EC56" s="135"/>
      <c r="ED56" s="135"/>
      <c r="EE56" s="135"/>
      <c r="EF56" s="135"/>
      <c r="EG56" s="135"/>
      <c r="EH56" s="135"/>
      <c r="EI56" s="135"/>
      <c r="EJ56" s="135"/>
      <c r="EK56" s="135"/>
      <c r="EL56" s="135"/>
      <c r="EM56" s="135"/>
      <c r="EN56" s="135"/>
      <c r="EO56" s="135"/>
      <c r="EP56" s="135"/>
      <c r="EQ56" s="135"/>
      <c r="ER56" s="135"/>
      <c r="ES56" s="135"/>
      <c r="ET56" s="135"/>
      <c r="EU56" s="135"/>
      <c r="EV56" s="135"/>
      <c r="EW56" s="135"/>
      <c r="EX56" s="135"/>
      <c r="EY56" s="135"/>
      <c r="EZ56" s="135"/>
      <c r="FA56" s="135"/>
      <c r="FB56" s="135"/>
      <c r="FC56" s="135"/>
      <c r="FD56" s="135"/>
      <c r="FE56" s="135"/>
      <c r="FF56" s="135"/>
      <c r="FG56" s="135"/>
      <c r="FH56" s="135"/>
      <c r="FI56" s="135"/>
      <c r="FJ56" s="135"/>
      <c r="FK56" s="135"/>
      <c r="FL56" s="135"/>
      <c r="FM56" s="135"/>
      <c r="FN56" s="135"/>
      <c r="FO56" s="135"/>
      <c r="FP56" s="135"/>
      <c r="FQ56" s="135"/>
      <c r="FR56" s="135"/>
      <c r="FS56" s="135"/>
      <c r="FT56" s="135"/>
      <c r="FU56" s="135"/>
      <c r="FV56" s="135"/>
      <c r="FW56" s="135"/>
      <c r="FX56" s="135"/>
      <c r="FY56" s="135"/>
      <c r="FZ56" s="135"/>
      <c r="GA56" s="135"/>
      <c r="GB56" s="135"/>
      <c r="GC56" s="135"/>
      <c r="GD56" s="135"/>
      <c r="GE56" s="135"/>
      <c r="GF56" s="135"/>
      <c r="GG56" s="135"/>
      <c r="GH56" s="135"/>
      <c r="GI56" s="135"/>
      <c r="GJ56" s="135"/>
      <c r="GK56" s="135"/>
      <c r="GL56" s="135"/>
      <c r="GM56" s="135"/>
      <c r="GN56" s="135"/>
      <c r="GO56" s="135"/>
      <c r="GP56" s="135"/>
      <c r="GQ56" s="135"/>
      <c r="GR56" s="135"/>
      <c r="GS56" s="135"/>
      <c r="GT56" s="135"/>
      <c r="GU56" s="135"/>
      <c r="GV56" s="135"/>
      <c r="GW56" s="135"/>
      <c r="GX56" s="135"/>
      <c r="GY56" s="135"/>
      <c r="GZ56" s="135"/>
      <c r="HA56" s="135"/>
      <c r="HB56" s="135"/>
      <c r="HC56" s="135"/>
      <c r="HD56" s="135"/>
      <c r="HE56" s="135"/>
      <c r="HF56" s="135"/>
      <c r="HG56" s="135"/>
      <c r="HH56" s="135"/>
      <c r="HI56" s="135"/>
      <c r="HJ56" s="135"/>
      <c r="HK56" s="135"/>
      <c r="HL56" s="135"/>
      <c r="HM56" s="135"/>
      <c r="HN56" s="135"/>
      <c r="HO56" s="135"/>
      <c r="HP56" s="135"/>
      <c r="HQ56" s="135"/>
      <c r="HR56" s="135"/>
      <c r="HS56" s="135"/>
      <c r="HT56" s="135"/>
      <c r="HU56" s="135"/>
      <c r="HV56" s="135"/>
      <c r="HW56" s="135"/>
      <c r="HX56" s="135"/>
      <c r="HY56" s="135"/>
      <c r="HZ56" s="135"/>
      <c r="IA56" s="135"/>
      <c r="IB56" s="135"/>
      <c r="IC56" s="135"/>
      <c r="ID56" s="135"/>
      <c r="IE56" s="135"/>
      <c r="IF56" s="135"/>
      <c r="IG56" s="135"/>
      <c r="IH56" s="135"/>
      <c r="II56" s="135"/>
      <c r="IJ56" s="135"/>
      <c r="IK56" s="135"/>
      <c r="IL56" s="135"/>
      <c r="IM56" s="135"/>
      <c r="IN56" s="135"/>
      <c r="IO56" s="135"/>
      <c r="IP56" s="135"/>
      <c r="IQ56" s="135"/>
      <c r="IR56" s="135"/>
      <c r="IS56" s="135"/>
      <c r="IT56" s="135"/>
      <c r="IU56" s="135"/>
      <c r="IV56" s="135"/>
      <c r="IW56" s="135"/>
      <c r="IX56" s="135"/>
      <c r="IY56" s="135"/>
      <c r="IZ56" s="135"/>
      <c r="JA56" s="135"/>
      <c r="JB56" s="135"/>
      <c r="JC56" s="135"/>
      <c r="JD56" s="135"/>
      <c r="JE56" s="135"/>
      <c r="JF56" s="135"/>
      <c r="JG56" s="135"/>
      <c r="JH56" s="135"/>
      <c r="JI56" s="135"/>
      <c r="JJ56" s="135"/>
      <c r="JK56" s="104"/>
    </row>
    <row r="57" spans="1:271" s="67" customFormat="1" ht="53.25" customHeight="1" x14ac:dyDescent="0.2">
      <c r="A57" s="62">
        <v>36</v>
      </c>
      <c r="B57" s="197" t="s">
        <v>119</v>
      </c>
      <c r="C57" s="59" t="s">
        <v>0</v>
      </c>
      <c r="D57" s="214">
        <v>5</v>
      </c>
      <c r="E57" s="265">
        <f t="shared" si="0"/>
        <v>189000</v>
      </c>
      <c r="F57" s="251">
        <v>945000</v>
      </c>
      <c r="G57" s="239"/>
      <c r="H57" s="165"/>
      <c r="I57" s="188"/>
      <c r="J57" s="165"/>
      <c r="K57" s="133"/>
      <c r="L57" s="133"/>
      <c r="M57" s="133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3"/>
      <c r="AF57" s="133"/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135"/>
      <c r="AR57" s="135"/>
      <c r="AS57" s="135"/>
      <c r="AT57" s="135"/>
      <c r="AU57" s="135"/>
      <c r="AV57" s="135"/>
      <c r="AW57" s="135"/>
      <c r="AX57" s="135"/>
      <c r="AY57" s="135"/>
      <c r="AZ57" s="135"/>
      <c r="BA57" s="135"/>
      <c r="BB57" s="135"/>
      <c r="BC57" s="135"/>
      <c r="BD57" s="135"/>
      <c r="BE57" s="135"/>
      <c r="BF57" s="135"/>
      <c r="BG57" s="135"/>
      <c r="BH57" s="135"/>
      <c r="BI57" s="135"/>
      <c r="BJ57" s="135"/>
      <c r="BK57" s="135"/>
      <c r="BL57" s="135"/>
      <c r="BM57" s="135"/>
      <c r="BN57" s="135"/>
      <c r="BO57" s="135"/>
      <c r="BP57" s="135"/>
      <c r="BQ57" s="135"/>
      <c r="BR57" s="135"/>
      <c r="BS57" s="135"/>
      <c r="BT57" s="135"/>
      <c r="BU57" s="135"/>
      <c r="BV57" s="135"/>
      <c r="BW57" s="135"/>
      <c r="BX57" s="135"/>
      <c r="BY57" s="135"/>
      <c r="BZ57" s="135"/>
      <c r="CA57" s="135"/>
      <c r="CB57" s="135"/>
      <c r="CC57" s="135"/>
      <c r="CD57" s="135"/>
      <c r="CE57" s="135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35"/>
      <c r="CY57" s="135"/>
      <c r="CZ57" s="135"/>
      <c r="DA57" s="135"/>
      <c r="DB57" s="135"/>
      <c r="DC57" s="135"/>
      <c r="DD57" s="135"/>
      <c r="DE57" s="135"/>
      <c r="DF57" s="135"/>
      <c r="DG57" s="135"/>
      <c r="DH57" s="135"/>
      <c r="DI57" s="135"/>
      <c r="DJ57" s="135"/>
      <c r="DK57" s="135"/>
      <c r="DL57" s="135"/>
      <c r="DM57" s="135"/>
      <c r="DN57" s="135"/>
      <c r="DO57" s="135"/>
      <c r="DP57" s="135"/>
      <c r="DQ57" s="135"/>
      <c r="DR57" s="135"/>
      <c r="DS57" s="135"/>
      <c r="DT57" s="135"/>
      <c r="DU57" s="135"/>
      <c r="DV57" s="135"/>
      <c r="DW57" s="135"/>
      <c r="DX57" s="135"/>
      <c r="DY57" s="135"/>
      <c r="DZ57" s="135"/>
      <c r="EA57" s="135"/>
      <c r="EB57" s="135"/>
      <c r="EC57" s="135"/>
      <c r="ED57" s="135"/>
      <c r="EE57" s="135"/>
      <c r="EF57" s="135"/>
      <c r="EG57" s="135"/>
      <c r="EH57" s="135"/>
      <c r="EI57" s="135"/>
      <c r="EJ57" s="135"/>
      <c r="EK57" s="135"/>
      <c r="EL57" s="135"/>
      <c r="EM57" s="135"/>
      <c r="EN57" s="135"/>
      <c r="EO57" s="135"/>
      <c r="EP57" s="135"/>
      <c r="EQ57" s="135"/>
      <c r="ER57" s="135"/>
      <c r="ES57" s="135"/>
      <c r="ET57" s="135"/>
      <c r="EU57" s="135"/>
      <c r="EV57" s="135"/>
      <c r="EW57" s="135"/>
      <c r="EX57" s="135"/>
      <c r="EY57" s="135"/>
      <c r="EZ57" s="135"/>
      <c r="FA57" s="135"/>
      <c r="FB57" s="135"/>
      <c r="FC57" s="135"/>
      <c r="FD57" s="135"/>
      <c r="FE57" s="135"/>
      <c r="FF57" s="135"/>
      <c r="FG57" s="135"/>
      <c r="FH57" s="135"/>
      <c r="FI57" s="135"/>
      <c r="FJ57" s="135"/>
      <c r="FK57" s="135"/>
      <c r="FL57" s="135"/>
      <c r="FM57" s="135"/>
      <c r="FN57" s="135"/>
      <c r="FO57" s="135"/>
      <c r="FP57" s="135"/>
      <c r="FQ57" s="135"/>
      <c r="FR57" s="135"/>
      <c r="FS57" s="135"/>
      <c r="FT57" s="135"/>
      <c r="FU57" s="135"/>
      <c r="FV57" s="135"/>
      <c r="FW57" s="135"/>
      <c r="FX57" s="135"/>
      <c r="FY57" s="135"/>
      <c r="FZ57" s="135"/>
      <c r="GA57" s="135"/>
      <c r="GB57" s="135"/>
      <c r="GC57" s="135"/>
      <c r="GD57" s="135"/>
      <c r="GE57" s="135"/>
      <c r="GF57" s="135"/>
      <c r="GG57" s="135"/>
      <c r="GH57" s="135"/>
      <c r="GI57" s="135"/>
      <c r="GJ57" s="135"/>
      <c r="GK57" s="135"/>
      <c r="GL57" s="135"/>
      <c r="GM57" s="135"/>
      <c r="GN57" s="135"/>
      <c r="GO57" s="135"/>
      <c r="GP57" s="135"/>
      <c r="GQ57" s="135"/>
      <c r="GR57" s="135"/>
      <c r="GS57" s="135"/>
      <c r="GT57" s="135"/>
      <c r="GU57" s="135"/>
      <c r="GV57" s="135"/>
      <c r="GW57" s="135"/>
      <c r="GX57" s="135"/>
      <c r="GY57" s="135"/>
      <c r="GZ57" s="135"/>
      <c r="HA57" s="135"/>
      <c r="HB57" s="135"/>
      <c r="HC57" s="135"/>
      <c r="HD57" s="135"/>
      <c r="HE57" s="135"/>
      <c r="HF57" s="135"/>
      <c r="HG57" s="135"/>
      <c r="HH57" s="135"/>
      <c r="HI57" s="135"/>
      <c r="HJ57" s="135"/>
      <c r="HK57" s="135"/>
      <c r="HL57" s="135"/>
      <c r="HM57" s="135"/>
      <c r="HN57" s="135"/>
      <c r="HO57" s="135"/>
      <c r="HP57" s="135"/>
      <c r="HQ57" s="135"/>
      <c r="HR57" s="135"/>
      <c r="HS57" s="135"/>
      <c r="HT57" s="135"/>
      <c r="HU57" s="135"/>
      <c r="HV57" s="135"/>
      <c r="HW57" s="135"/>
      <c r="HX57" s="135"/>
      <c r="HY57" s="135"/>
      <c r="HZ57" s="135"/>
      <c r="IA57" s="135"/>
      <c r="IB57" s="135"/>
      <c r="IC57" s="135"/>
      <c r="ID57" s="135"/>
      <c r="IE57" s="135"/>
      <c r="IF57" s="135"/>
      <c r="IG57" s="135"/>
      <c r="IH57" s="135"/>
      <c r="II57" s="135"/>
      <c r="IJ57" s="135"/>
      <c r="IK57" s="135"/>
      <c r="IL57" s="135"/>
      <c r="IM57" s="135"/>
      <c r="IN57" s="135"/>
      <c r="IO57" s="135"/>
      <c r="IP57" s="135"/>
      <c r="IQ57" s="135"/>
      <c r="IR57" s="135"/>
      <c r="IS57" s="135"/>
      <c r="IT57" s="135"/>
      <c r="IU57" s="135"/>
      <c r="IV57" s="135"/>
      <c r="IW57" s="135"/>
      <c r="IX57" s="135"/>
      <c r="IY57" s="135"/>
      <c r="IZ57" s="135"/>
      <c r="JA57" s="135"/>
      <c r="JB57" s="135"/>
      <c r="JC57" s="135"/>
      <c r="JD57" s="135"/>
      <c r="JE57" s="135"/>
      <c r="JF57" s="135"/>
      <c r="JG57" s="135"/>
      <c r="JH57" s="135"/>
      <c r="JI57" s="135"/>
      <c r="JJ57" s="135"/>
      <c r="JK57" s="104"/>
    </row>
    <row r="58" spans="1:271" s="70" customFormat="1" ht="19.149999999999999" customHeight="1" x14ac:dyDescent="0.2">
      <c r="A58" s="278"/>
      <c r="B58" s="279"/>
      <c r="C58" s="279"/>
      <c r="D58" s="279"/>
      <c r="E58" s="265"/>
      <c r="F58" s="264"/>
      <c r="G58" s="240"/>
      <c r="H58" s="168"/>
      <c r="I58" s="169"/>
      <c r="J58" s="167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33"/>
      <c r="AE58" s="133"/>
      <c r="AF58" s="133"/>
      <c r="AG58" s="133"/>
      <c r="AH58" s="133"/>
      <c r="AI58" s="133"/>
      <c r="AJ58" s="133"/>
      <c r="AK58" s="133"/>
      <c r="AL58" s="133"/>
      <c r="AM58" s="133"/>
      <c r="AN58" s="133"/>
      <c r="AO58" s="133"/>
      <c r="AP58" s="133"/>
      <c r="AQ58" s="135"/>
      <c r="AR58" s="135"/>
      <c r="AS58" s="135"/>
      <c r="AT58" s="135"/>
      <c r="AU58" s="135"/>
      <c r="AV58" s="135"/>
      <c r="AW58" s="135"/>
      <c r="AX58" s="135"/>
      <c r="AY58" s="135"/>
      <c r="AZ58" s="135"/>
      <c r="BA58" s="135"/>
      <c r="BB58" s="135"/>
      <c r="BC58" s="135"/>
      <c r="BD58" s="135"/>
      <c r="BE58" s="135"/>
      <c r="BF58" s="135"/>
      <c r="BG58" s="135"/>
      <c r="BH58" s="135"/>
      <c r="BI58" s="135"/>
      <c r="BJ58" s="135"/>
      <c r="BK58" s="135"/>
      <c r="BL58" s="135"/>
      <c r="BM58" s="135"/>
      <c r="BN58" s="135"/>
      <c r="BO58" s="135"/>
      <c r="BP58" s="135"/>
      <c r="BQ58" s="135"/>
      <c r="BR58" s="135"/>
      <c r="BS58" s="135"/>
      <c r="BT58" s="135"/>
      <c r="BU58" s="135"/>
      <c r="BV58" s="135"/>
      <c r="BW58" s="135"/>
      <c r="BX58" s="135"/>
      <c r="BY58" s="135"/>
      <c r="BZ58" s="135"/>
      <c r="CA58" s="135"/>
      <c r="CB58" s="135"/>
      <c r="CC58" s="135"/>
      <c r="CD58" s="135"/>
      <c r="CE58" s="13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5"/>
      <c r="CY58" s="135"/>
      <c r="CZ58" s="135"/>
      <c r="DA58" s="135"/>
      <c r="DB58" s="135"/>
      <c r="DC58" s="135"/>
      <c r="DD58" s="135"/>
      <c r="DE58" s="135"/>
      <c r="DF58" s="135"/>
      <c r="DG58" s="135"/>
      <c r="DH58" s="135"/>
      <c r="DI58" s="135"/>
      <c r="DJ58" s="135"/>
      <c r="DK58" s="135"/>
      <c r="DL58" s="135"/>
      <c r="DM58" s="135"/>
      <c r="DN58" s="135"/>
      <c r="DO58" s="135"/>
      <c r="DP58" s="135"/>
      <c r="DQ58" s="135"/>
      <c r="DR58" s="135"/>
      <c r="DS58" s="135"/>
      <c r="DT58" s="135"/>
      <c r="DU58" s="135"/>
      <c r="DV58" s="135"/>
      <c r="DW58" s="135"/>
      <c r="DX58" s="135"/>
      <c r="DY58" s="135"/>
      <c r="DZ58" s="135"/>
      <c r="EA58" s="135"/>
      <c r="EB58" s="135"/>
      <c r="EC58" s="135"/>
      <c r="ED58" s="135"/>
      <c r="EE58" s="135"/>
      <c r="EF58" s="135"/>
      <c r="EG58" s="135"/>
      <c r="EH58" s="135"/>
      <c r="EI58" s="135"/>
      <c r="EJ58" s="135"/>
      <c r="EK58" s="135"/>
      <c r="EL58" s="135"/>
      <c r="EM58" s="135"/>
      <c r="EN58" s="135"/>
      <c r="EO58" s="135"/>
      <c r="EP58" s="135"/>
      <c r="EQ58" s="135"/>
      <c r="ER58" s="135"/>
      <c r="ES58" s="135"/>
      <c r="ET58" s="135"/>
      <c r="EU58" s="135"/>
      <c r="EV58" s="135"/>
      <c r="EW58" s="135"/>
      <c r="EX58" s="135"/>
      <c r="EY58" s="135"/>
      <c r="EZ58" s="135"/>
      <c r="FA58" s="135"/>
      <c r="FB58" s="135"/>
      <c r="FC58" s="135"/>
      <c r="FD58" s="135"/>
      <c r="FE58" s="135"/>
      <c r="FF58" s="135"/>
      <c r="FG58" s="135"/>
      <c r="FH58" s="135"/>
      <c r="FI58" s="135"/>
      <c r="FJ58" s="135"/>
      <c r="FK58" s="135"/>
      <c r="FL58" s="135"/>
      <c r="FM58" s="135"/>
      <c r="FN58" s="135"/>
      <c r="FO58" s="135"/>
      <c r="FP58" s="135"/>
      <c r="FQ58" s="135"/>
      <c r="FR58" s="135"/>
      <c r="FS58" s="135"/>
      <c r="FT58" s="135"/>
      <c r="FU58" s="135"/>
      <c r="FV58" s="135"/>
      <c r="FW58" s="135"/>
      <c r="FX58" s="135"/>
      <c r="FY58" s="135"/>
      <c r="FZ58" s="135"/>
      <c r="GA58" s="135"/>
      <c r="GB58" s="135"/>
      <c r="GC58" s="135"/>
      <c r="GD58" s="135"/>
      <c r="GE58" s="135"/>
      <c r="GF58" s="135"/>
      <c r="GG58" s="135"/>
      <c r="GH58" s="135"/>
      <c r="GI58" s="135"/>
      <c r="GJ58" s="135"/>
      <c r="GK58" s="135"/>
      <c r="GL58" s="135"/>
      <c r="GM58" s="135"/>
      <c r="GN58" s="135"/>
      <c r="GO58" s="135"/>
      <c r="GP58" s="135"/>
      <c r="GQ58" s="135"/>
      <c r="GR58" s="135"/>
      <c r="GS58" s="135"/>
      <c r="GT58" s="135"/>
      <c r="GU58" s="135"/>
      <c r="GV58" s="135"/>
      <c r="GW58" s="135"/>
      <c r="GX58" s="135"/>
      <c r="GY58" s="135"/>
      <c r="GZ58" s="135"/>
      <c r="HA58" s="135"/>
      <c r="HB58" s="135"/>
      <c r="HC58" s="135"/>
      <c r="HD58" s="135"/>
      <c r="HE58" s="135"/>
      <c r="HF58" s="135"/>
      <c r="HG58" s="135"/>
      <c r="HH58" s="135"/>
      <c r="HI58" s="135"/>
      <c r="HJ58" s="135"/>
      <c r="HK58" s="135"/>
      <c r="HL58" s="135"/>
      <c r="HM58" s="135"/>
      <c r="HN58" s="135"/>
      <c r="HO58" s="135"/>
      <c r="HP58" s="135"/>
      <c r="HQ58" s="135"/>
      <c r="HR58" s="135"/>
      <c r="HS58" s="135"/>
      <c r="HT58" s="135"/>
      <c r="HU58" s="135"/>
      <c r="HV58" s="135"/>
      <c r="HW58" s="135"/>
      <c r="HX58" s="135"/>
      <c r="HY58" s="135"/>
      <c r="HZ58" s="135"/>
      <c r="IA58" s="135"/>
      <c r="IB58" s="135"/>
      <c r="IC58" s="135"/>
      <c r="ID58" s="135"/>
      <c r="IE58" s="135"/>
      <c r="IF58" s="135"/>
      <c r="IG58" s="135"/>
      <c r="IH58" s="135"/>
      <c r="II58" s="135"/>
      <c r="IJ58" s="135"/>
      <c r="IK58" s="135"/>
      <c r="IL58" s="135"/>
      <c r="IM58" s="135"/>
      <c r="IN58" s="135"/>
      <c r="IO58" s="135"/>
      <c r="IP58" s="135"/>
      <c r="IQ58" s="135"/>
      <c r="IR58" s="135"/>
      <c r="IS58" s="135"/>
      <c r="IT58" s="135"/>
      <c r="IU58" s="135"/>
      <c r="IV58" s="135"/>
      <c r="IW58" s="135"/>
      <c r="IX58" s="135"/>
      <c r="IY58" s="135"/>
      <c r="IZ58" s="135"/>
      <c r="JA58" s="135"/>
      <c r="JB58" s="135"/>
      <c r="JC58" s="135"/>
      <c r="JD58" s="135"/>
      <c r="JE58" s="135"/>
      <c r="JF58" s="135"/>
      <c r="JG58" s="135"/>
      <c r="JH58" s="135"/>
      <c r="JI58" s="135"/>
      <c r="JJ58" s="135"/>
    </row>
    <row r="59" spans="1:271" s="85" customFormat="1" ht="20.25" customHeight="1" x14ac:dyDescent="0.25">
      <c r="A59" s="276" t="s">
        <v>118</v>
      </c>
      <c r="B59" s="276"/>
      <c r="C59" s="276"/>
      <c r="D59" s="277"/>
      <c r="E59" s="302"/>
      <c r="F59" s="303"/>
      <c r="G59" s="303"/>
      <c r="H59" s="303"/>
      <c r="I59" s="303"/>
      <c r="J59" s="304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33"/>
      <c r="AE59" s="133"/>
      <c r="AF59" s="133"/>
      <c r="AG59" s="133"/>
      <c r="AH59" s="133"/>
      <c r="AI59" s="133"/>
      <c r="AJ59" s="133"/>
      <c r="AK59" s="133"/>
      <c r="AL59" s="133"/>
      <c r="AM59" s="133"/>
      <c r="AN59" s="133"/>
      <c r="AO59" s="133"/>
      <c r="AP59" s="133"/>
      <c r="AQ59" s="146"/>
      <c r="AR59" s="146"/>
      <c r="AS59" s="146"/>
      <c r="AT59" s="146"/>
      <c r="AU59" s="146"/>
      <c r="AV59" s="146"/>
      <c r="AW59" s="146"/>
      <c r="AX59" s="146"/>
      <c r="AY59" s="146"/>
      <c r="AZ59" s="146"/>
      <c r="BA59" s="146"/>
      <c r="BB59" s="146"/>
      <c r="BC59" s="146"/>
      <c r="BD59" s="146"/>
      <c r="BE59" s="146"/>
      <c r="BF59" s="146"/>
      <c r="BG59" s="146"/>
      <c r="BH59" s="146"/>
      <c r="BI59" s="146"/>
      <c r="BJ59" s="146"/>
      <c r="BK59" s="146"/>
      <c r="BL59" s="146"/>
      <c r="BM59" s="146"/>
      <c r="BN59" s="146"/>
      <c r="BO59" s="146"/>
      <c r="BP59" s="146"/>
      <c r="BQ59" s="146"/>
      <c r="BR59" s="146"/>
      <c r="BS59" s="146"/>
      <c r="BT59" s="146"/>
      <c r="BU59" s="146"/>
      <c r="BV59" s="146"/>
      <c r="BW59" s="146"/>
      <c r="BX59" s="146"/>
      <c r="BY59" s="146"/>
      <c r="BZ59" s="146"/>
      <c r="CA59" s="146"/>
      <c r="CB59" s="146"/>
      <c r="CC59" s="146"/>
      <c r="CD59" s="146"/>
      <c r="CE59" s="146"/>
      <c r="CF59" s="146"/>
      <c r="CG59" s="146"/>
      <c r="CH59" s="146"/>
      <c r="CI59" s="146"/>
      <c r="CJ59" s="146"/>
      <c r="CK59" s="146"/>
      <c r="CL59" s="146"/>
      <c r="CM59" s="146"/>
      <c r="CN59" s="146"/>
      <c r="CO59" s="146"/>
      <c r="CP59" s="146"/>
      <c r="CQ59" s="146"/>
      <c r="CR59" s="146"/>
      <c r="CS59" s="146"/>
      <c r="CT59" s="146"/>
      <c r="CU59" s="146"/>
      <c r="CV59" s="146"/>
      <c r="CW59" s="146"/>
      <c r="CX59" s="146"/>
      <c r="CY59" s="146"/>
      <c r="CZ59" s="146"/>
      <c r="DA59" s="146"/>
      <c r="DB59" s="146"/>
      <c r="DC59" s="146"/>
      <c r="DD59" s="146"/>
      <c r="DE59" s="146"/>
      <c r="DF59" s="146"/>
      <c r="DG59" s="146"/>
      <c r="DH59" s="146"/>
      <c r="DI59" s="146"/>
      <c r="DJ59" s="146"/>
      <c r="DK59" s="146"/>
      <c r="DL59" s="146"/>
      <c r="DM59" s="146"/>
      <c r="DN59" s="146"/>
      <c r="DO59" s="146"/>
      <c r="DP59" s="146"/>
      <c r="DQ59" s="146"/>
      <c r="DR59" s="146"/>
      <c r="DS59" s="146"/>
      <c r="DT59" s="146"/>
      <c r="DU59" s="146"/>
      <c r="DV59" s="146"/>
      <c r="DW59" s="146"/>
      <c r="DX59" s="146"/>
      <c r="DY59" s="146"/>
      <c r="DZ59" s="146"/>
      <c r="EA59" s="146"/>
      <c r="EB59" s="146"/>
      <c r="EC59" s="146"/>
      <c r="ED59" s="146"/>
      <c r="EE59" s="146"/>
      <c r="EF59" s="146"/>
      <c r="EG59" s="146"/>
      <c r="EH59" s="146"/>
      <c r="EI59" s="146"/>
      <c r="EJ59" s="146"/>
      <c r="EK59" s="146"/>
      <c r="EL59" s="146"/>
      <c r="EM59" s="146"/>
      <c r="EN59" s="146"/>
      <c r="EO59" s="146"/>
      <c r="EP59" s="146"/>
      <c r="EQ59" s="146"/>
      <c r="ER59" s="146"/>
      <c r="ES59" s="146"/>
      <c r="ET59" s="146"/>
      <c r="EU59" s="146"/>
      <c r="EV59" s="146"/>
      <c r="EW59" s="146"/>
      <c r="EX59" s="146"/>
      <c r="EY59" s="146"/>
      <c r="EZ59" s="146"/>
      <c r="FA59" s="146"/>
      <c r="FB59" s="146"/>
      <c r="FC59" s="146"/>
      <c r="FD59" s="146"/>
      <c r="FE59" s="146"/>
      <c r="FF59" s="146"/>
      <c r="FG59" s="146"/>
      <c r="FH59" s="146"/>
      <c r="FI59" s="146"/>
      <c r="FJ59" s="146"/>
      <c r="FK59" s="146"/>
      <c r="FL59" s="146"/>
      <c r="FM59" s="146"/>
      <c r="FN59" s="146"/>
      <c r="FO59" s="146"/>
      <c r="FP59" s="146"/>
      <c r="FQ59" s="146"/>
      <c r="FR59" s="146"/>
      <c r="FS59" s="146"/>
      <c r="FT59" s="146"/>
      <c r="FU59" s="146"/>
      <c r="FV59" s="146"/>
      <c r="FW59" s="146"/>
      <c r="FX59" s="146"/>
      <c r="FY59" s="146"/>
      <c r="FZ59" s="146"/>
      <c r="GA59" s="146"/>
      <c r="GB59" s="146"/>
      <c r="GC59" s="146"/>
      <c r="GD59" s="146"/>
      <c r="GE59" s="146"/>
      <c r="GF59" s="146"/>
      <c r="GG59" s="146"/>
      <c r="GH59" s="146"/>
      <c r="GI59" s="146"/>
      <c r="GJ59" s="146"/>
      <c r="GK59" s="146"/>
      <c r="GL59" s="146"/>
      <c r="GM59" s="146"/>
      <c r="GN59" s="146"/>
      <c r="GO59" s="146"/>
      <c r="GP59" s="146"/>
      <c r="GQ59" s="146"/>
      <c r="GR59" s="146"/>
      <c r="GS59" s="146"/>
      <c r="GT59" s="146"/>
      <c r="GU59" s="146"/>
      <c r="GV59" s="146"/>
      <c r="GW59" s="146"/>
      <c r="GX59" s="146"/>
      <c r="GY59" s="146"/>
      <c r="GZ59" s="146"/>
      <c r="HA59" s="146"/>
      <c r="HB59" s="146"/>
      <c r="HC59" s="146"/>
      <c r="HD59" s="146"/>
      <c r="HE59" s="146"/>
      <c r="HF59" s="146"/>
      <c r="HG59" s="146"/>
      <c r="HH59" s="146"/>
      <c r="HI59" s="146"/>
      <c r="HJ59" s="146"/>
      <c r="HK59" s="146"/>
      <c r="HL59" s="146"/>
      <c r="HM59" s="146"/>
      <c r="HN59" s="146"/>
      <c r="HO59" s="146"/>
      <c r="HP59" s="146"/>
      <c r="HQ59" s="146"/>
      <c r="HR59" s="146"/>
      <c r="HS59" s="146"/>
      <c r="HT59" s="146"/>
      <c r="HU59" s="146"/>
      <c r="HV59" s="146"/>
      <c r="HW59" s="146"/>
      <c r="HX59" s="146"/>
      <c r="HY59" s="146"/>
      <c r="HZ59" s="146"/>
      <c r="IA59" s="146"/>
      <c r="IB59" s="146"/>
      <c r="IC59" s="146"/>
      <c r="ID59" s="146"/>
      <c r="IE59" s="146"/>
      <c r="IF59" s="146"/>
      <c r="IG59" s="146"/>
      <c r="IH59" s="146"/>
      <c r="II59" s="146"/>
      <c r="IJ59" s="146"/>
      <c r="IK59" s="146"/>
      <c r="IL59" s="146"/>
      <c r="IM59" s="146"/>
      <c r="IN59" s="146"/>
      <c r="IO59" s="146"/>
      <c r="IP59" s="146"/>
      <c r="IQ59" s="146"/>
      <c r="IR59" s="146"/>
      <c r="IS59" s="146"/>
      <c r="IT59" s="146"/>
      <c r="IU59" s="146"/>
      <c r="IV59" s="146"/>
      <c r="IW59" s="146"/>
      <c r="IX59" s="146"/>
      <c r="IY59" s="146"/>
      <c r="IZ59" s="146"/>
      <c r="JA59" s="146"/>
      <c r="JB59" s="146"/>
      <c r="JC59" s="146"/>
      <c r="JD59" s="146"/>
      <c r="JE59" s="146"/>
      <c r="JF59" s="146"/>
      <c r="JG59" s="146"/>
      <c r="JH59" s="146"/>
      <c r="JI59" s="146"/>
      <c r="JJ59" s="146"/>
    </row>
    <row r="60" spans="1:271" s="14" customFormat="1" ht="22.5" customHeight="1" x14ac:dyDescent="0.25">
      <c r="A60" s="298" t="s">
        <v>117</v>
      </c>
      <c r="B60" s="299"/>
      <c r="C60" s="299"/>
      <c r="D60" s="299"/>
      <c r="E60" s="305"/>
      <c r="F60" s="306"/>
      <c r="G60" s="306"/>
      <c r="H60" s="306"/>
      <c r="I60" s="306"/>
      <c r="J60" s="307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33"/>
      <c r="AE60" s="133"/>
      <c r="AF60" s="133"/>
      <c r="AG60" s="133"/>
      <c r="AH60" s="133"/>
      <c r="AI60" s="133"/>
      <c r="AJ60" s="133"/>
      <c r="AK60" s="133"/>
      <c r="AL60" s="133"/>
      <c r="AM60" s="133"/>
      <c r="AN60" s="133"/>
      <c r="AO60" s="133"/>
      <c r="AP60" s="133"/>
      <c r="AQ60" s="134"/>
      <c r="AR60" s="134"/>
      <c r="AS60" s="134"/>
      <c r="AT60" s="134"/>
      <c r="AU60" s="134"/>
      <c r="AV60" s="134"/>
      <c r="AW60" s="134"/>
      <c r="AX60" s="134"/>
      <c r="AY60" s="134"/>
      <c r="AZ60" s="134"/>
      <c r="BA60" s="134"/>
      <c r="BB60" s="134"/>
      <c r="BC60" s="134"/>
      <c r="BD60" s="134"/>
      <c r="BE60" s="134"/>
      <c r="BF60" s="134"/>
      <c r="BG60" s="134"/>
      <c r="BH60" s="134"/>
      <c r="BI60" s="134"/>
      <c r="BJ60" s="134"/>
      <c r="BK60" s="134"/>
      <c r="BL60" s="134"/>
      <c r="BM60" s="134"/>
      <c r="BN60" s="134"/>
      <c r="BO60" s="134"/>
      <c r="BP60" s="134"/>
      <c r="BQ60" s="134"/>
      <c r="BR60" s="134"/>
      <c r="BS60" s="134"/>
      <c r="BT60" s="134"/>
      <c r="BU60" s="134"/>
      <c r="BV60" s="134"/>
      <c r="BW60" s="134"/>
      <c r="BX60" s="134"/>
      <c r="BY60" s="134"/>
      <c r="BZ60" s="134"/>
      <c r="CA60" s="134"/>
      <c r="CB60" s="134"/>
      <c r="CC60" s="134"/>
      <c r="CD60" s="134"/>
      <c r="CE60" s="134"/>
      <c r="CF60" s="134"/>
      <c r="CG60" s="134"/>
      <c r="CH60" s="134"/>
      <c r="CI60" s="134"/>
      <c r="CJ60" s="134"/>
      <c r="CK60" s="134"/>
      <c r="CL60" s="134"/>
      <c r="CM60" s="134"/>
      <c r="CN60" s="134"/>
      <c r="CO60" s="134"/>
      <c r="CP60" s="134"/>
      <c r="CQ60" s="134"/>
      <c r="CR60" s="134"/>
      <c r="CS60" s="134"/>
      <c r="CT60" s="134"/>
      <c r="CU60" s="134"/>
      <c r="CV60" s="134"/>
      <c r="CW60" s="134"/>
      <c r="CX60" s="134"/>
      <c r="CY60" s="134"/>
      <c r="CZ60" s="134"/>
      <c r="DA60" s="134"/>
      <c r="DB60" s="134"/>
      <c r="DC60" s="134"/>
      <c r="DD60" s="134"/>
      <c r="DE60" s="134"/>
      <c r="DF60" s="134"/>
      <c r="DG60" s="134"/>
      <c r="DH60" s="134"/>
      <c r="DI60" s="134"/>
      <c r="DJ60" s="134"/>
      <c r="DK60" s="134"/>
      <c r="DL60" s="134"/>
      <c r="DM60" s="134"/>
      <c r="DN60" s="134"/>
      <c r="DO60" s="134"/>
      <c r="DP60" s="134"/>
      <c r="DQ60" s="134"/>
      <c r="DR60" s="134"/>
      <c r="DS60" s="134"/>
      <c r="DT60" s="134"/>
      <c r="DU60" s="134"/>
      <c r="DV60" s="134"/>
      <c r="DW60" s="134"/>
      <c r="DX60" s="134"/>
      <c r="DY60" s="134"/>
      <c r="DZ60" s="134"/>
      <c r="EA60" s="134"/>
      <c r="EB60" s="134"/>
      <c r="EC60" s="134"/>
      <c r="ED60" s="134"/>
      <c r="EE60" s="134"/>
      <c r="EF60" s="134"/>
      <c r="EG60" s="134"/>
      <c r="EH60" s="134"/>
      <c r="EI60" s="134"/>
      <c r="EJ60" s="134"/>
      <c r="EK60" s="134"/>
      <c r="EL60" s="134"/>
      <c r="EM60" s="134"/>
      <c r="EN60" s="134"/>
      <c r="EO60" s="134"/>
      <c r="EP60" s="134"/>
      <c r="EQ60" s="134"/>
      <c r="ER60" s="134"/>
      <c r="ES60" s="134"/>
      <c r="ET60" s="134"/>
      <c r="EU60" s="134"/>
      <c r="EV60" s="134"/>
      <c r="EW60" s="134"/>
      <c r="EX60" s="134"/>
      <c r="EY60" s="134"/>
      <c r="EZ60" s="134"/>
      <c r="FA60" s="134"/>
      <c r="FB60" s="134"/>
      <c r="FC60" s="134"/>
      <c r="FD60" s="134"/>
      <c r="FE60" s="134"/>
      <c r="FF60" s="134"/>
      <c r="FG60" s="134"/>
      <c r="FH60" s="134"/>
      <c r="FI60" s="134"/>
      <c r="FJ60" s="134"/>
      <c r="FK60" s="134"/>
      <c r="FL60" s="134"/>
      <c r="FM60" s="134"/>
      <c r="FN60" s="134"/>
      <c r="FO60" s="134"/>
      <c r="FP60" s="134"/>
      <c r="FQ60" s="134"/>
      <c r="FR60" s="134"/>
      <c r="FS60" s="134"/>
      <c r="FT60" s="134"/>
      <c r="FU60" s="134"/>
      <c r="FV60" s="134"/>
      <c r="FW60" s="134"/>
      <c r="FX60" s="134"/>
      <c r="FY60" s="134"/>
      <c r="FZ60" s="134"/>
      <c r="GA60" s="134"/>
      <c r="GB60" s="134"/>
      <c r="GC60" s="134"/>
      <c r="GD60" s="134"/>
      <c r="GE60" s="134"/>
      <c r="GF60" s="134"/>
      <c r="GG60" s="134"/>
      <c r="GH60" s="134"/>
      <c r="GI60" s="134"/>
      <c r="GJ60" s="134"/>
      <c r="GK60" s="134"/>
      <c r="GL60" s="134"/>
      <c r="GM60" s="134"/>
      <c r="GN60" s="134"/>
      <c r="GO60" s="134"/>
      <c r="GP60" s="134"/>
      <c r="GQ60" s="134"/>
      <c r="GR60" s="134"/>
      <c r="GS60" s="134"/>
      <c r="GT60" s="134"/>
      <c r="GU60" s="134"/>
      <c r="GV60" s="134"/>
      <c r="GW60" s="134"/>
      <c r="GX60" s="134"/>
      <c r="GY60" s="134"/>
      <c r="GZ60" s="134"/>
      <c r="HA60" s="134"/>
      <c r="HB60" s="134"/>
      <c r="HC60" s="134"/>
      <c r="HD60" s="134"/>
      <c r="HE60" s="134"/>
      <c r="HF60" s="134"/>
      <c r="HG60" s="134"/>
      <c r="HH60" s="134"/>
      <c r="HI60" s="134"/>
      <c r="HJ60" s="134"/>
      <c r="HK60" s="134"/>
      <c r="HL60" s="134"/>
      <c r="HM60" s="134"/>
      <c r="HN60" s="134"/>
      <c r="HO60" s="134"/>
      <c r="HP60" s="134"/>
      <c r="HQ60" s="134"/>
      <c r="HR60" s="134"/>
      <c r="HS60" s="134"/>
      <c r="HT60" s="134"/>
      <c r="HU60" s="134"/>
      <c r="HV60" s="134"/>
      <c r="HW60" s="134"/>
      <c r="HX60" s="134"/>
      <c r="HY60" s="134"/>
      <c r="HZ60" s="134"/>
      <c r="IA60" s="134"/>
      <c r="IB60" s="134"/>
      <c r="IC60" s="134"/>
      <c r="ID60" s="134"/>
      <c r="IE60" s="134"/>
      <c r="IF60" s="134"/>
      <c r="IG60" s="134"/>
      <c r="IH60" s="134"/>
      <c r="II60" s="134"/>
      <c r="IJ60" s="134"/>
      <c r="IK60" s="134"/>
      <c r="IL60" s="134"/>
      <c r="IM60" s="134"/>
      <c r="IN60" s="134"/>
      <c r="IO60" s="134"/>
      <c r="IP60" s="134"/>
      <c r="IQ60" s="134"/>
      <c r="IR60" s="134"/>
      <c r="IS60" s="134"/>
      <c r="IT60" s="134"/>
      <c r="IU60" s="134"/>
      <c r="IV60" s="134"/>
      <c r="IW60" s="134"/>
      <c r="IX60" s="134"/>
      <c r="IY60" s="134"/>
      <c r="IZ60" s="134"/>
      <c r="JA60" s="134"/>
      <c r="JB60" s="134"/>
      <c r="JC60" s="134"/>
      <c r="JD60" s="134"/>
      <c r="JE60" s="134"/>
      <c r="JF60" s="134"/>
      <c r="JG60" s="134"/>
      <c r="JH60" s="134"/>
      <c r="JI60" s="134"/>
      <c r="JJ60" s="134"/>
    </row>
    <row r="61" spans="1:271" s="81" customFormat="1" ht="131.25" customHeight="1" x14ac:dyDescent="0.25">
      <c r="A61" s="62">
        <v>37</v>
      </c>
      <c r="B61" s="84" t="s">
        <v>116</v>
      </c>
      <c r="C61" s="83" t="s">
        <v>69</v>
      </c>
      <c r="D61" s="224">
        <v>11</v>
      </c>
      <c r="E61" s="265">
        <f t="shared" si="0"/>
        <v>4299999.9999999991</v>
      </c>
      <c r="F61" s="253">
        <v>47299999.999999993</v>
      </c>
      <c r="G61" s="239"/>
      <c r="H61" s="165"/>
      <c r="I61" s="155"/>
      <c r="J61" s="165"/>
      <c r="K61" s="133"/>
      <c r="L61" s="133"/>
      <c r="M61" s="133"/>
      <c r="N61" s="133"/>
      <c r="O61" s="133"/>
      <c r="P61" s="133"/>
      <c r="Q61" s="133"/>
      <c r="R61" s="133"/>
      <c r="S61" s="133"/>
      <c r="T61" s="133"/>
      <c r="U61" s="133"/>
      <c r="V61" s="133"/>
      <c r="W61" s="133"/>
      <c r="X61" s="133"/>
      <c r="Y61" s="133"/>
      <c r="Z61" s="133"/>
      <c r="AA61" s="133"/>
      <c r="AB61" s="133"/>
      <c r="AC61" s="133"/>
      <c r="AD61" s="133"/>
      <c r="AE61" s="133"/>
      <c r="AF61" s="133"/>
      <c r="AG61" s="133"/>
      <c r="AH61" s="133"/>
      <c r="AI61" s="133"/>
      <c r="AJ61" s="133"/>
      <c r="AK61" s="133"/>
      <c r="AL61" s="133"/>
      <c r="AM61" s="133"/>
      <c r="AN61" s="133"/>
      <c r="AO61" s="133"/>
      <c r="AP61" s="133"/>
      <c r="AQ61" s="147"/>
      <c r="AR61" s="147"/>
      <c r="AS61" s="147"/>
      <c r="AT61" s="147"/>
      <c r="AU61" s="147"/>
      <c r="AV61" s="147"/>
      <c r="AW61" s="147"/>
      <c r="AX61" s="147"/>
      <c r="AY61" s="147"/>
      <c r="AZ61" s="147"/>
      <c r="BA61" s="147"/>
      <c r="BB61" s="147"/>
      <c r="BC61" s="147"/>
      <c r="BD61" s="147"/>
      <c r="BE61" s="147"/>
      <c r="BF61" s="147"/>
      <c r="BG61" s="147"/>
      <c r="BH61" s="147"/>
      <c r="BI61" s="147"/>
      <c r="BJ61" s="147"/>
      <c r="BK61" s="147"/>
      <c r="BL61" s="147"/>
      <c r="BM61" s="147"/>
      <c r="BN61" s="147"/>
      <c r="BO61" s="147"/>
      <c r="BP61" s="147"/>
      <c r="BQ61" s="147"/>
      <c r="BR61" s="147"/>
      <c r="BS61" s="147"/>
      <c r="BT61" s="147"/>
      <c r="BU61" s="147"/>
      <c r="BV61" s="147"/>
      <c r="BW61" s="147"/>
      <c r="BX61" s="147"/>
      <c r="BY61" s="147"/>
      <c r="BZ61" s="147"/>
      <c r="CA61" s="147"/>
      <c r="CB61" s="147"/>
      <c r="CC61" s="147"/>
      <c r="CD61" s="147"/>
      <c r="CE61" s="147"/>
      <c r="CF61" s="147"/>
      <c r="CG61" s="147"/>
      <c r="CH61" s="147"/>
      <c r="CI61" s="147"/>
      <c r="CJ61" s="147"/>
      <c r="CK61" s="147"/>
      <c r="CL61" s="147"/>
      <c r="CM61" s="147"/>
      <c r="CN61" s="147"/>
      <c r="CO61" s="147"/>
      <c r="CP61" s="147"/>
      <c r="CQ61" s="147"/>
      <c r="CR61" s="147"/>
      <c r="CS61" s="147"/>
      <c r="CT61" s="147"/>
      <c r="CU61" s="147"/>
      <c r="CV61" s="147"/>
      <c r="CW61" s="147"/>
      <c r="CX61" s="147"/>
      <c r="CY61" s="147"/>
      <c r="CZ61" s="147"/>
      <c r="DA61" s="147"/>
      <c r="DB61" s="147"/>
      <c r="DC61" s="147"/>
      <c r="DD61" s="147"/>
      <c r="DE61" s="147"/>
      <c r="DF61" s="147"/>
      <c r="DG61" s="147"/>
      <c r="DH61" s="147"/>
      <c r="DI61" s="147"/>
      <c r="DJ61" s="147"/>
      <c r="DK61" s="147"/>
      <c r="DL61" s="147"/>
      <c r="DM61" s="147"/>
      <c r="DN61" s="147"/>
      <c r="DO61" s="147"/>
      <c r="DP61" s="147"/>
      <c r="DQ61" s="147"/>
      <c r="DR61" s="147"/>
      <c r="DS61" s="147"/>
      <c r="DT61" s="147"/>
      <c r="DU61" s="147"/>
      <c r="DV61" s="147"/>
      <c r="DW61" s="147"/>
      <c r="DX61" s="147"/>
      <c r="DY61" s="147"/>
      <c r="DZ61" s="147"/>
      <c r="EA61" s="147"/>
      <c r="EB61" s="147"/>
      <c r="EC61" s="147"/>
      <c r="ED61" s="147"/>
      <c r="EE61" s="147"/>
      <c r="EF61" s="147"/>
      <c r="EG61" s="147"/>
      <c r="EH61" s="147"/>
      <c r="EI61" s="147"/>
      <c r="EJ61" s="147"/>
      <c r="EK61" s="147"/>
      <c r="EL61" s="147"/>
      <c r="EM61" s="147"/>
      <c r="EN61" s="147"/>
      <c r="EO61" s="147"/>
      <c r="EP61" s="147"/>
      <c r="EQ61" s="147"/>
      <c r="ER61" s="147"/>
      <c r="ES61" s="147"/>
      <c r="ET61" s="147"/>
      <c r="EU61" s="147"/>
      <c r="EV61" s="147"/>
      <c r="EW61" s="147"/>
      <c r="EX61" s="147"/>
      <c r="EY61" s="147"/>
      <c r="EZ61" s="147"/>
      <c r="FA61" s="147"/>
      <c r="FB61" s="147"/>
      <c r="FC61" s="147"/>
      <c r="FD61" s="147"/>
      <c r="FE61" s="147"/>
      <c r="FF61" s="147"/>
      <c r="FG61" s="147"/>
      <c r="FH61" s="147"/>
      <c r="FI61" s="147"/>
      <c r="FJ61" s="147"/>
      <c r="FK61" s="147"/>
      <c r="FL61" s="147"/>
      <c r="FM61" s="147"/>
      <c r="FN61" s="147"/>
      <c r="FO61" s="147"/>
      <c r="FP61" s="147"/>
      <c r="FQ61" s="147"/>
      <c r="FR61" s="147"/>
      <c r="FS61" s="147"/>
      <c r="FT61" s="147"/>
      <c r="FU61" s="147"/>
      <c r="FV61" s="147"/>
      <c r="FW61" s="147"/>
      <c r="FX61" s="147"/>
      <c r="FY61" s="147"/>
      <c r="FZ61" s="147"/>
      <c r="GA61" s="147"/>
      <c r="GB61" s="147"/>
      <c r="GC61" s="147"/>
      <c r="GD61" s="147"/>
      <c r="GE61" s="147"/>
      <c r="GF61" s="147"/>
      <c r="GG61" s="147"/>
      <c r="GH61" s="147"/>
      <c r="GI61" s="147"/>
      <c r="GJ61" s="147"/>
      <c r="GK61" s="147"/>
      <c r="GL61" s="147"/>
      <c r="GM61" s="147"/>
      <c r="GN61" s="147"/>
      <c r="GO61" s="147"/>
      <c r="GP61" s="147"/>
      <c r="GQ61" s="147"/>
      <c r="GR61" s="147"/>
      <c r="GS61" s="147"/>
      <c r="GT61" s="147"/>
      <c r="GU61" s="147"/>
      <c r="GV61" s="147"/>
      <c r="GW61" s="147"/>
      <c r="GX61" s="147"/>
      <c r="GY61" s="147"/>
      <c r="GZ61" s="147"/>
      <c r="HA61" s="147"/>
      <c r="HB61" s="147"/>
      <c r="HC61" s="147"/>
      <c r="HD61" s="147"/>
      <c r="HE61" s="147"/>
      <c r="HF61" s="147"/>
      <c r="HG61" s="147"/>
      <c r="HH61" s="147"/>
      <c r="HI61" s="147"/>
      <c r="HJ61" s="147"/>
      <c r="HK61" s="147"/>
      <c r="HL61" s="147"/>
      <c r="HM61" s="147"/>
      <c r="HN61" s="147"/>
      <c r="HO61" s="147"/>
      <c r="HP61" s="147"/>
      <c r="HQ61" s="147"/>
      <c r="HR61" s="147"/>
      <c r="HS61" s="147"/>
      <c r="HT61" s="147"/>
      <c r="HU61" s="147"/>
      <c r="HV61" s="147"/>
      <c r="HW61" s="147"/>
      <c r="HX61" s="147"/>
      <c r="HY61" s="147"/>
      <c r="HZ61" s="147"/>
      <c r="IA61" s="147"/>
      <c r="IB61" s="147"/>
      <c r="IC61" s="147"/>
      <c r="ID61" s="147"/>
      <c r="IE61" s="147"/>
      <c r="IF61" s="147"/>
      <c r="IG61" s="147"/>
      <c r="IH61" s="147"/>
      <c r="II61" s="147"/>
      <c r="IJ61" s="147"/>
      <c r="IK61" s="147"/>
      <c r="IL61" s="147"/>
      <c r="IM61" s="147"/>
      <c r="IN61" s="147"/>
      <c r="IO61" s="147"/>
      <c r="IP61" s="147"/>
      <c r="IQ61" s="147"/>
      <c r="IR61" s="147"/>
      <c r="IS61" s="147"/>
      <c r="IT61" s="147"/>
      <c r="IU61" s="147"/>
      <c r="IV61" s="147"/>
      <c r="IW61" s="147"/>
      <c r="IX61" s="147"/>
      <c r="IY61" s="147"/>
      <c r="IZ61" s="147"/>
      <c r="JA61" s="147"/>
      <c r="JB61" s="147"/>
      <c r="JC61" s="147"/>
      <c r="JD61" s="147"/>
      <c r="JE61" s="147"/>
      <c r="JF61" s="147"/>
      <c r="JG61" s="147"/>
      <c r="JH61" s="147"/>
      <c r="JI61" s="147"/>
      <c r="JJ61" s="147"/>
      <c r="JK61" s="119"/>
    </row>
    <row r="62" spans="1:271" s="67" customFormat="1" ht="84" customHeight="1" x14ac:dyDescent="0.2">
      <c r="A62" s="202">
        <v>38</v>
      </c>
      <c r="B62" s="59" t="s">
        <v>115</v>
      </c>
      <c r="C62" s="59" t="s">
        <v>114</v>
      </c>
      <c r="D62" s="214">
        <v>15</v>
      </c>
      <c r="E62" s="265">
        <f t="shared" si="0"/>
        <v>70000.000700000004</v>
      </c>
      <c r="F62" s="251">
        <v>1050000.0105000001</v>
      </c>
      <c r="G62" s="239"/>
      <c r="H62" s="165"/>
      <c r="I62" s="155"/>
      <c r="J62" s="165"/>
      <c r="K62" s="133"/>
      <c r="L62" s="133"/>
      <c r="M62" s="133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  <c r="AC62" s="133"/>
      <c r="AD62" s="133"/>
      <c r="AE62" s="133"/>
      <c r="AF62" s="133"/>
      <c r="AG62" s="133"/>
      <c r="AH62" s="133"/>
      <c r="AI62" s="133"/>
      <c r="AJ62" s="133"/>
      <c r="AK62" s="133"/>
      <c r="AL62" s="133"/>
      <c r="AM62" s="133"/>
      <c r="AN62" s="133"/>
      <c r="AO62" s="133"/>
      <c r="AP62" s="133"/>
      <c r="AQ62" s="135"/>
      <c r="AR62" s="135"/>
      <c r="AS62" s="135"/>
      <c r="AT62" s="135"/>
      <c r="AU62" s="135"/>
      <c r="AV62" s="135"/>
      <c r="AW62" s="135"/>
      <c r="AX62" s="135"/>
      <c r="AY62" s="135"/>
      <c r="AZ62" s="135"/>
      <c r="BA62" s="135"/>
      <c r="BB62" s="135"/>
      <c r="BC62" s="135"/>
      <c r="BD62" s="135"/>
      <c r="BE62" s="135"/>
      <c r="BF62" s="135"/>
      <c r="BG62" s="135"/>
      <c r="BH62" s="135"/>
      <c r="BI62" s="135"/>
      <c r="BJ62" s="135"/>
      <c r="BK62" s="135"/>
      <c r="BL62" s="135"/>
      <c r="BM62" s="135"/>
      <c r="BN62" s="135"/>
      <c r="BO62" s="135"/>
      <c r="BP62" s="135"/>
      <c r="BQ62" s="135"/>
      <c r="BR62" s="135"/>
      <c r="BS62" s="135"/>
      <c r="BT62" s="135"/>
      <c r="BU62" s="135"/>
      <c r="BV62" s="135"/>
      <c r="BW62" s="135"/>
      <c r="BX62" s="135"/>
      <c r="BY62" s="135"/>
      <c r="BZ62" s="135"/>
      <c r="CA62" s="135"/>
      <c r="CB62" s="135"/>
      <c r="CC62" s="135"/>
      <c r="CD62" s="135"/>
      <c r="CE62" s="13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35"/>
      <c r="CY62" s="135"/>
      <c r="CZ62" s="135"/>
      <c r="DA62" s="135"/>
      <c r="DB62" s="135"/>
      <c r="DC62" s="135"/>
      <c r="DD62" s="135"/>
      <c r="DE62" s="135"/>
      <c r="DF62" s="135"/>
      <c r="DG62" s="135"/>
      <c r="DH62" s="135"/>
      <c r="DI62" s="135"/>
      <c r="DJ62" s="135"/>
      <c r="DK62" s="135"/>
      <c r="DL62" s="135"/>
      <c r="DM62" s="135"/>
      <c r="DN62" s="135"/>
      <c r="DO62" s="135"/>
      <c r="DP62" s="135"/>
      <c r="DQ62" s="135"/>
      <c r="DR62" s="135"/>
      <c r="DS62" s="135"/>
      <c r="DT62" s="135"/>
      <c r="DU62" s="135"/>
      <c r="DV62" s="135"/>
      <c r="DW62" s="135"/>
      <c r="DX62" s="135"/>
      <c r="DY62" s="135"/>
      <c r="DZ62" s="135"/>
      <c r="EA62" s="135"/>
      <c r="EB62" s="135"/>
      <c r="EC62" s="135"/>
      <c r="ED62" s="135"/>
      <c r="EE62" s="135"/>
      <c r="EF62" s="135"/>
      <c r="EG62" s="135"/>
      <c r="EH62" s="135"/>
      <c r="EI62" s="135"/>
      <c r="EJ62" s="135"/>
      <c r="EK62" s="135"/>
      <c r="EL62" s="135"/>
      <c r="EM62" s="135"/>
      <c r="EN62" s="135"/>
      <c r="EO62" s="135"/>
      <c r="EP62" s="135"/>
      <c r="EQ62" s="135"/>
      <c r="ER62" s="135"/>
      <c r="ES62" s="135"/>
      <c r="ET62" s="135"/>
      <c r="EU62" s="135"/>
      <c r="EV62" s="135"/>
      <c r="EW62" s="135"/>
      <c r="EX62" s="135"/>
      <c r="EY62" s="135"/>
      <c r="EZ62" s="135"/>
      <c r="FA62" s="135"/>
      <c r="FB62" s="135"/>
      <c r="FC62" s="135"/>
      <c r="FD62" s="135"/>
      <c r="FE62" s="135"/>
      <c r="FF62" s="135"/>
      <c r="FG62" s="135"/>
      <c r="FH62" s="135"/>
      <c r="FI62" s="135"/>
      <c r="FJ62" s="135"/>
      <c r="FK62" s="135"/>
      <c r="FL62" s="135"/>
      <c r="FM62" s="135"/>
      <c r="FN62" s="135"/>
      <c r="FO62" s="135"/>
      <c r="FP62" s="135"/>
      <c r="FQ62" s="135"/>
      <c r="FR62" s="135"/>
      <c r="FS62" s="135"/>
      <c r="FT62" s="135"/>
      <c r="FU62" s="135"/>
      <c r="FV62" s="135"/>
      <c r="FW62" s="135"/>
      <c r="FX62" s="135"/>
      <c r="FY62" s="135"/>
      <c r="FZ62" s="135"/>
      <c r="GA62" s="135"/>
      <c r="GB62" s="135"/>
      <c r="GC62" s="135"/>
      <c r="GD62" s="135"/>
      <c r="GE62" s="135"/>
      <c r="GF62" s="135"/>
      <c r="GG62" s="135"/>
      <c r="GH62" s="135"/>
      <c r="GI62" s="135"/>
      <c r="GJ62" s="135"/>
      <c r="GK62" s="135"/>
      <c r="GL62" s="135"/>
      <c r="GM62" s="135"/>
      <c r="GN62" s="135"/>
      <c r="GO62" s="135"/>
      <c r="GP62" s="135"/>
      <c r="GQ62" s="135"/>
      <c r="GR62" s="135"/>
      <c r="GS62" s="135"/>
      <c r="GT62" s="135"/>
      <c r="GU62" s="135"/>
      <c r="GV62" s="135"/>
      <c r="GW62" s="135"/>
      <c r="GX62" s="135"/>
      <c r="GY62" s="135"/>
      <c r="GZ62" s="135"/>
      <c r="HA62" s="135"/>
      <c r="HB62" s="135"/>
      <c r="HC62" s="135"/>
      <c r="HD62" s="135"/>
      <c r="HE62" s="135"/>
      <c r="HF62" s="135"/>
      <c r="HG62" s="135"/>
      <c r="HH62" s="135"/>
      <c r="HI62" s="135"/>
      <c r="HJ62" s="135"/>
      <c r="HK62" s="135"/>
      <c r="HL62" s="135"/>
      <c r="HM62" s="135"/>
      <c r="HN62" s="135"/>
      <c r="HO62" s="135"/>
      <c r="HP62" s="135"/>
      <c r="HQ62" s="135"/>
      <c r="HR62" s="135"/>
      <c r="HS62" s="135"/>
      <c r="HT62" s="135"/>
      <c r="HU62" s="135"/>
      <c r="HV62" s="135"/>
      <c r="HW62" s="135"/>
      <c r="HX62" s="135"/>
      <c r="HY62" s="135"/>
      <c r="HZ62" s="135"/>
      <c r="IA62" s="135"/>
      <c r="IB62" s="135"/>
      <c r="IC62" s="135"/>
      <c r="ID62" s="135"/>
      <c r="IE62" s="135"/>
      <c r="IF62" s="135"/>
      <c r="IG62" s="135"/>
      <c r="IH62" s="135"/>
      <c r="II62" s="135"/>
      <c r="IJ62" s="135"/>
      <c r="IK62" s="135"/>
      <c r="IL62" s="135"/>
      <c r="IM62" s="135"/>
      <c r="IN62" s="135"/>
      <c r="IO62" s="135"/>
      <c r="IP62" s="135"/>
      <c r="IQ62" s="135"/>
      <c r="IR62" s="135"/>
      <c r="IS62" s="135"/>
      <c r="IT62" s="135"/>
      <c r="IU62" s="135"/>
      <c r="IV62" s="135"/>
      <c r="IW62" s="135"/>
      <c r="IX62" s="135"/>
      <c r="IY62" s="135"/>
      <c r="IZ62" s="135"/>
      <c r="JA62" s="135"/>
      <c r="JB62" s="135"/>
      <c r="JC62" s="135"/>
      <c r="JD62" s="135"/>
      <c r="JE62" s="135"/>
      <c r="JF62" s="135"/>
      <c r="JG62" s="135"/>
      <c r="JH62" s="135"/>
      <c r="JI62" s="135"/>
      <c r="JJ62" s="135"/>
      <c r="JK62" s="104"/>
    </row>
    <row r="63" spans="1:271" s="70" customFormat="1" ht="21" customHeight="1" x14ac:dyDescent="0.2">
      <c r="A63" s="17"/>
      <c r="B63" s="10"/>
      <c r="C63" s="10"/>
      <c r="D63" s="211"/>
      <c r="E63" s="310"/>
      <c r="F63" s="310"/>
      <c r="G63" s="310"/>
      <c r="H63" s="310"/>
      <c r="I63" s="310"/>
      <c r="J63" s="310"/>
      <c r="K63" s="133"/>
      <c r="L63" s="133"/>
      <c r="M63" s="133"/>
      <c r="N63" s="133"/>
      <c r="O63" s="133"/>
      <c r="P63" s="133"/>
      <c r="Q63" s="133"/>
      <c r="R63" s="133"/>
      <c r="S63" s="133"/>
      <c r="T63" s="133"/>
      <c r="U63" s="133"/>
      <c r="V63" s="133"/>
      <c r="W63" s="133"/>
      <c r="X63" s="133"/>
      <c r="Y63" s="133"/>
      <c r="Z63" s="133"/>
      <c r="AA63" s="133"/>
      <c r="AB63" s="133"/>
      <c r="AC63" s="133"/>
      <c r="AD63" s="133"/>
      <c r="AE63" s="133"/>
      <c r="AF63" s="133"/>
      <c r="AG63" s="133"/>
      <c r="AH63" s="133"/>
      <c r="AI63" s="133"/>
      <c r="AJ63" s="133"/>
      <c r="AK63" s="133"/>
      <c r="AL63" s="133"/>
      <c r="AM63" s="133"/>
      <c r="AN63" s="133"/>
      <c r="AO63" s="133"/>
      <c r="AP63" s="133"/>
      <c r="AQ63" s="135"/>
      <c r="AR63" s="135"/>
      <c r="AS63" s="135"/>
      <c r="AT63" s="135"/>
      <c r="AU63" s="135"/>
      <c r="AV63" s="135"/>
      <c r="AW63" s="135"/>
      <c r="AX63" s="135"/>
      <c r="AY63" s="135"/>
      <c r="AZ63" s="135"/>
      <c r="BA63" s="135"/>
      <c r="BB63" s="135"/>
      <c r="BC63" s="135"/>
      <c r="BD63" s="135"/>
      <c r="BE63" s="135"/>
      <c r="BF63" s="135"/>
      <c r="BG63" s="135"/>
      <c r="BH63" s="135"/>
      <c r="BI63" s="135"/>
      <c r="BJ63" s="135"/>
      <c r="BK63" s="135"/>
      <c r="BL63" s="135"/>
      <c r="BM63" s="135"/>
      <c r="BN63" s="135"/>
      <c r="BO63" s="135"/>
      <c r="BP63" s="135"/>
      <c r="BQ63" s="135"/>
      <c r="BR63" s="135"/>
      <c r="BS63" s="135"/>
      <c r="BT63" s="135"/>
      <c r="BU63" s="135"/>
      <c r="BV63" s="135"/>
      <c r="BW63" s="135"/>
      <c r="BX63" s="135"/>
      <c r="BY63" s="135"/>
      <c r="BZ63" s="135"/>
      <c r="CA63" s="135"/>
      <c r="CB63" s="135"/>
      <c r="CC63" s="135"/>
      <c r="CD63" s="135"/>
      <c r="CE63" s="13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35"/>
      <c r="CY63" s="135"/>
      <c r="CZ63" s="135"/>
      <c r="DA63" s="135"/>
      <c r="DB63" s="135"/>
      <c r="DC63" s="135"/>
      <c r="DD63" s="135"/>
      <c r="DE63" s="135"/>
      <c r="DF63" s="135"/>
      <c r="DG63" s="135"/>
      <c r="DH63" s="135"/>
      <c r="DI63" s="135"/>
      <c r="DJ63" s="135"/>
      <c r="DK63" s="135"/>
      <c r="DL63" s="135"/>
      <c r="DM63" s="135"/>
      <c r="DN63" s="135"/>
      <c r="DO63" s="135"/>
      <c r="DP63" s="135"/>
      <c r="DQ63" s="135"/>
      <c r="DR63" s="135"/>
      <c r="DS63" s="135"/>
      <c r="DT63" s="135"/>
      <c r="DU63" s="135"/>
      <c r="DV63" s="135"/>
      <c r="DW63" s="135"/>
      <c r="DX63" s="135"/>
      <c r="DY63" s="135"/>
      <c r="DZ63" s="135"/>
      <c r="EA63" s="135"/>
      <c r="EB63" s="135"/>
      <c r="EC63" s="135"/>
      <c r="ED63" s="135"/>
      <c r="EE63" s="135"/>
      <c r="EF63" s="135"/>
      <c r="EG63" s="135"/>
      <c r="EH63" s="135"/>
      <c r="EI63" s="135"/>
      <c r="EJ63" s="135"/>
      <c r="EK63" s="135"/>
      <c r="EL63" s="135"/>
      <c r="EM63" s="135"/>
      <c r="EN63" s="135"/>
      <c r="EO63" s="135"/>
      <c r="EP63" s="135"/>
      <c r="EQ63" s="135"/>
      <c r="ER63" s="135"/>
      <c r="ES63" s="135"/>
      <c r="ET63" s="135"/>
      <c r="EU63" s="135"/>
      <c r="EV63" s="135"/>
      <c r="EW63" s="135"/>
      <c r="EX63" s="135"/>
      <c r="EY63" s="135"/>
      <c r="EZ63" s="135"/>
      <c r="FA63" s="135"/>
      <c r="FB63" s="135"/>
      <c r="FC63" s="135"/>
      <c r="FD63" s="135"/>
      <c r="FE63" s="135"/>
      <c r="FF63" s="135"/>
      <c r="FG63" s="135"/>
      <c r="FH63" s="135"/>
      <c r="FI63" s="135"/>
      <c r="FJ63" s="135"/>
      <c r="FK63" s="135"/>
      <c r="FL63" s="135"/>
      <c r="FM63" s="135"/>
      <c r="FN63" s="135"/>
      <c r="FO63" s="135"/>
      <c r="FP63" s="135"/>
      <c r="FQ63" s="135"/>
      <c r="FR63" s="135"/>
      <c r="FS63" s="135"/>
      <c r="FT63" s="135"/>
      <c r="FU63" s="135"/>
      <c r="FV63" s="135"/>
      <c r="FW63" s="135"/>
      <c r="FX63" s="135"/>
      <c r="FY63" s="135"/>
      <c r="FZ63" s="135"/>
      <c r="GA63" s="135"/>
      <c r="GB63" s="135"/>
      <c r="GC63" s="135"/>
      <c r="GD63" s="135"/>
      <c r="GE63" s="135"/>
      <c r="GF63" s="135"/>
      <c r="GG63" s="135"/>
      <c r="GH63" s="135"/>
      <c r="GI63" s="135"/>
      <c r="GJ63" s="135"/>
      <c r="GK63" s="135"/>
      <c r="GL63" s="135"/>
      <c r="GM63" s="135"/>
      <c r="GN63" s="135"/>
      <c r="GO63" s="135"/>
      <c r="GP63" s="135"/>
      <c r="GQ63" s="135"/>
      <c r="GR63" s="135"/>
      <c r="GS63" s="135"/>
      <c r="GT63" s="135"/>
      <c r="GU63" s="135"/>
      <c r="GV63" s="135"/>
      <c r="GW63" s="135"/>
      <c r="GX63" s="135"/>
      <c r="GY63" s="135"/>
      <c r="GZ63" s="135"/>
      <c r="HA63" s="135"/>
      <c r="HB63" s="135"/>
      <c r="HC63" s="135"/>
      <c r="HD63" s="135"/>
      <c r="HE63" s="135"/>
      <c r="HF63" s="135"/>
      <c r="HG63" s="135"/>
      <c r="HH63" s="135"/>
      <c r="HI63" s="135"/>
      <c r="HJ63" s="135"/>
      <c r="HK63" s="135"/>
      <c r="HL63" s="135"/>
      <c r="HM63" s="135"/>
      <c r="HN63" s="135"/>
      <c r="HO63" s="135"/>
      <c r="HP63" s="135"/>
      <c r="HQ63" s="135"/>
      <c r="HR63" s="135"/>
      <c r="HS63" s="135"/>
      <c r="HT63" s="135"/>
      <c r="HU63" s="135"/>
      <c r="HV63" s="135"/>
      <c r="HW63" s="135"/>
      <c r="HX63" s="135"/>
      <c r="HY63" s="135"/>
      <c r="HZ63" s="135"/>
      <c r="IA63" s="135"/>
      <c r="IB63" s="135"/>
      <c r="IC63" s="135"/>
      <c r="ID63" s="135"/>
      <c r="IE63" s="135"/>
      <c r="IF63" s="135"/>
      <c r="IG63" s="135"/>
      <c r="IH63" s="135"/>
      <c r="II63" s="135"/>
      <c r="IJ63" s="135"/>
      <c r="IK63" s="135"/>
      <c r="IL63" s="135"/>
      <c r="IM63" s="135"/>
      <c r="IN63" s="135"/>
      <c r="IO63" s="135"/>
      <c r="IP63" s="135"/>
      <c r="IQ63" s="135"/>
      <c r="IR63" s="135"/>
      <c r="IS63" s="135"/>
      <c r="IT63" s="135"/>
      <c r="IU63" s="135"/>
      <c r="IV63" s="135"/>
      <c r="IW63" s="135"/>
      <c r="IX63" s="135"/>
      <c r="IY63" s="135"/>
      <c r="IZ63" s="135"/>
      <c r="JA63" s="135"/>
      <c r="JB63" s="135"/>
      <c r="JC63" s="135"/>
      <c r="JD63" s="135"/>
      <c r="JE63" s="135"/>
      <c r="JF63" s="135"/>
      <c r="JG63" s="135"/>
      <c r="JH63" s="135"/>
      <c r="JI63" s="135"/>
      <c r="JJ63" s="135"/>
    </row>
    <row r="64" spans="1:271" s="14" customFormat="1" ht="22.5" customHeight="1" x14ac:dyDescent="0.25">
      <c r="A64" s="300" t="s">
        <v>113</v>
      </c>
      <c r="B64" s="301"/>
      <c r="C64" s="301"/>
      <c r="D64" s="301"/>
      <c r="E64" s="305"/>
      <c r="F64" s="306"/>
      <c r="G64" s="306"/>
      <c r="H64" s="306"/>
      <c r="I64" s="306"/>
      <c r="J64" s="307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3"/>
      <c r="AE64" s="133"/>
      <c r="AF64" s="133"/>
      <c r="AG64" s="133"/>
      <c r="AH64" s="133"/>
      <c r="AI64" s="133"/>
      <c r="AJ64" s="133"/>
      <c r="AK64" s="133"/>
      <c r="AL64" s="133"/>
      <c r="AM64" s="133"/>
      <c r="AN64" s="133"/>
      <c r="AO64" s="133"/>
      <c r="AP64" s="133"/>
      <c r="AQ64" s="134"/>
      <c r="AR64" s="134"/>
      <c r="AS64" s="134"/>
      <c r="AT64" s="134"/>
      <c r="AU64" s="134"/>
      <c r="AV64" s="134"/>
      <c r="AW64" s="134"/>
      <c r="AX64" s="134"/>
      <c r="AY64" s="134"/>
      <c r="AZ64" s="134"/>
      <c r="BA64" s="134"/>
      <c r="BB64" s="134"/>
      <c r="BC64" s="134"/>
      <c r="BD64" s="134"/>
      <c r="BE64" s="134"/>
      <c r="BF64" s="134"/>
      <c r="BG64" s="134"/>
      <c r="BH64" s="134"/>
      <c r="BI64" s="134"/>
      <c r="BJ64" s="134"/>
      <c r="BK64" s="134"/>
      <c r="BL64" s="134"/>
      <c r="BM64" s="134"/>
      <c r="BN64" s="134"/>
      <c r="BO64" s="134"/>
      <c r="BP64" s="134"/>
      <c r="BQ64" s="134"/>
      <c r="BR64" s="134"/>
      <c r="BS64" s="134"/>
      <c r="BT64" s="134"/>
      <c r="BU64" s="134"/>
      <c r="BV64" s="134"/>
      <c r="BW64" s="134"/>
      <c r="BX64" s="134"/>
      <c r="BY64" s="134"/>
      <c r="BZ64" s="134"/>
      <c r="CA64" s="134"/>
      <c r="CB64" s="134"/>
      <c r="CC64" s="134"/>
      <c r="CD64" s="134"/>
      <c r="CE64" s="134"/>
      <c r="CF64" s="134"/>
      <c r="CG64" s="134"/>
      <c r="CH64" s="134"/>
      <c r="CI64" s="134"/>
      <c r="CJ64" s="134"/>
      <c r="CK64" s="134"/>
      <c r="CL64" s="134"/>
      <c r="CM64" s="134"/>
      <c r="CN64" s="134"/>
      <c r="CO64" s="134"/>
      <c r="CP64" s="134"/>
      <c r="CQ64" s="134"/>
      <c r="CR64" s="134"/>
      <c r="CS64" s="134"/>
      <c r="CT64" s="134"/>
      <c r="CU64" s="134"/>
      <c r="CV64" s="134"/>
      <c r="CW64" s="134"/>
      <c r="CX64" s="134"/>
      <c r="CY64" s="134"/>
      <c r="CZ64" s="134"/>
      <c r="DA64" s="134"/>
      <c r="DB64" s="134"/>
      <c r="DC64" s="134"/>
      <c r="DD64" s="134"/>
      <c r="DE64" s="134"/>
      <c r="DF64" s="134"/>
      <c r="DG64" s="134"/>
      <c r="DH64" s="134"/>
      <c r="DI64" s="134"/>
      <c r="DJ64" s="134"/>
      <c r="DK64" s="134"/>
      <c r="DL64" s="134"/>
      <c r="DM64" s="134"/>
      <c r="DN64" s="134"/>
      <c r="DO64" s="134"/>
      <c r="DP64" s="134"/>
      <c r="DQ64" s="134"/>
      <c r="DR64" s="134"/>
      <c r="DS64" s="134"/>
      <c r="DT64" s="134"/>
      <c r="DU64" s="134"/>
      <c r="DV64" s="134"/>
      <c r="DW64" s="134"/>
      <c r="DX64" s="134"/>
      <c r="DY64" s="134"/>
      <c r="DZ64" s="134"/>
      <c r="EA64" s="134"/>
      <c r="EB64" s="134"/>
      <c r="EC64" s="134"/>
      <c r="ED64" s="134"/>
      <c r="EE64" s="134"/>
      <c r="EF64" s="134"/>
      <c r="EG64" s="134"/>
      <c r="EH64" s="134"/>
      <c r="EI64" s="134"/>
      <c r="EJ64" s="134"/>
      <c r="EK64" s="134"/>
      <c r="EL64" s="134"/>
      <c r="EM64" s="134"/>
      <c r="EN64" s="134"/>
      <c r="EO64" s="134"/>
      <c r="EP64" s="134"/>
      <c r="EQ64" s="134"/>
      <c r="ER64" s="134"/>
      <c r="ES64" s="134"/>
      <c r="ET64" s="134"/>
      <c r="EU64" s="134"/>
      <c r="EV64" s="134"/>
      <c r="EW64" s="134"/>
      <c r="EX64" s="134"/>
      <c r="EY64" s="134"/>
      <c r="EZ64" s="134"/>
      <c r="FA64" s="134"/>
      <c r="FB64" s="134"/>
      <c r="FC64" s="134"/>
      <c r="FD64" s="134"/>
      <c r="FE64" s="134"/>
      <c r="FF64" s="134"/>
      <c r="FG64" s="134"/>
      <c r="FH64" s="134"/>
      <c r="FI64" s="134"/>
      <c r="FJ64" s="134"/>
      <c r="FK64" s="134"/>
      <c r="FL64" s="134"/>
      <c r="FM64" s="134"/>
      <c r="FN64" s="134"/>
      <c r="FO64" s="134"/>
      <c r="FP64" s="134"/>
      <c r="FQ64" s="134"/>
      <c r="FR64" s="134"/>
      <c r="FS64" s="134"/>
      <c r="FT64" s="134"/>
      <c r="FU64" s="134"/>
      <c r="FV64" s="134"/>
      <c r="FW64" s="134"/>
      <c r="FX64" s="134"/>
      <c r="FY64" s="134"/>
      <c r="FZ64" s="134"/>
      <c r="GA64" s="134"/>
      <c r="GB64" s="134"/>
      <c r="GC64" s="134"/>
      <c r="GD64" s="134"/>
      <c r="GE64" s="134"/>
      <c r="GF64" s="134"/>
      <c r="GG64" s="134"/>
      <c r="GH64" s="134"/>
      <c r="GI64" s="134"/>
      <c r="GJ64" s="134"/>
      <c r="GK64" s="134"/>
      <c r="GL64" s="134"/>
      <c r="GM64" s="134"/>
      <c r="GN64" s="134"/>
      <c r="GO64" s="134"/>
      <c r="GP64" s="134"/>
      <c r="GQ64" s="134"/>
      <c r="GR64" s="134"/>
      <c r="GS64" s="134"/>
      <c r="GT64" s="134"/>
      <c r="GU64" s="134"/>
      <c r="GV64" s="134"/>
      <c r="GW64" s="134"/>
      <c r="GX64" s="134"/>
      <c r="GY64" s="134"/>
      <c r="GZ64" s="134"/>
      <c r="HA64" s="134"/>
      <c r="HB64" s="134"/>
      <c r="HC64" s="134"/>
      <c r="HD64" s="134"/>
      <c r="HE64" s="134"/>
      <c r="HF64" s="134"/>
      <c r="HG64" s="134"/>
      <c r="HH64" s="134"/>
      <c r="HI64" s="134"/>
      <c r="HJ64" s="134"/>
      <c r="HK64" s="134"/>
      <c r="HL64" s="134"/>
      <c r="HM64" s="134"/>
      <c r="HN64" s="134"/>
      <c r="HO64" s="134"/>
      <c r="HP64" s="134"/>
      <c r="HQ64" s="134"/>
      <c r="HR64" s="134"/>
      <c r="HS64" s="134"/>
      <c r="HT64" s="134"/>
      <c r="HU64" s="134"/>
      <c r="HV64" s="134"/>
      <c r="HW64" s="134"/>
      <c r="HX64" s="134"/>
      <c r="HY64" s="134"/>
      <c r="HZ64" s="134"/>
      <c r="IA64" s="134"/>
      <c r="IB64" s="134"/>
      <c r="IC64" s="134"/>
      <c r="ID64" s="134"/>
      <c r="IE64" s="134"/>
      <c r="IF64" s="134"/>
      <c r="IG64" s="134"/>
      <c r="IH64" s="134"/>
      <c r="II64" s="134"/>
      <c r="IJ64" s="134"/>
      <c r="IK64" s="134"/>
      <c r="IL64" s="134"/>
      <c r="IM64" s="134"/>
      <c r="IN64" s="134"/>
      <c r="IO64" s="134"/>
      <c r="IP64" s="134"/>
      <c r="IQ64" s="134"/>
      <c r="IR64" s="134"/>
      <c r="IS64" s="134"/>
      <c r="IT64" s="134"/>
      <c r="IU64" s="134"/>
      <c r="IV64" s="134"/>
      <c r="IW64" s="134"/>
      <c r="IX64" s="134"/>
      <c r="IY64" s="134"/>
      <c r="IZ64" s="134"/>
      <c r="JA64" s="134"/>
      <c r="JB64" s="134"/>
      <c r="JC64" s="134"/>
      <c r="JD64" s="134"/>
      <c r="JE64" s="134"/>
      <c r="JF64" s="134"/>
      <c r="JG64" s="134"/>
      <c r="JH64" s="134"/>
      <c r="JI64" s="134"/>
      <c r="JJ64" s="134"/>
    </row>
    <row r="65" spans="1:271" s="66" customFormat="1" x14ac:dyDescent="0.2">
      <c r="A65" s="57">
        <v>39</v>
      </c>
      <c r="B65" s="69" t="s">
        <v>112</v>
      </c>
      <c r="C65" s="68" t="s">
        <v>71</v>
      </c>
      <c r="D65" s="209">
        <v>1</v>
      </c>
      <c r="E65" s="265">
        <f t="shared" si="0"/>
        <v>2399999.9967999998</v>
      </c>
      <c r="F65" s="251">
        <v>2399999.9967999998</v>
      </c>
      <c r="G65" s="236"/>
      <c r="H65" s="161"/>
      <c r="I65" s="155"/>
      <c r="J65" s="161"/>
      <c r="K65" s="133"/>
      <c r="L65" s="133"/>
      <c r="M65" s="133"/>
      <c r="N65" s="133"/>
      <c r="O65" s="133"/>
      <c r="P65" s="133"/>
      <c r="Q65" s="133"/>
      <c r="R65" s="133"/>
      <c r="S65" s="133"/>
      <c r="T65" s="133"/>
      <c r="U65" s="133"/>
      <c r="V65" s="133"/>
      <c r="W65" s="133"/>
      <c r="X65" s="133"/>
      <c r="Y65" s="133"/>
      <c r="Z65" s="133"/>
      <c r="AA65" s="133"/>
      <c r="AB65" s="133"/>
      <c r="AC65" s="133"/>
      <c r="AD65" s="133"/>
      <c r="AE65" s="133"/>
      <c r="AF65" s="133"/>
      <c r="AG65" s="133"/>
      <c r="AH65" s="133"/>
      <c r="AI65" s="133"/>
      <c r="AJ65" s="133"/>
      <c r="AK65" s="133"/>
      <c r="AL65" s="133"/>
      <c r="AM65" s="133"/>
      <c r="AN65" s="133"/>
      <c r="AO65" s="133"/>
      <c r="AP65" s="133"/>
      <c r="AQ65" s="133"/>
      <c r="AR65" s="133"/>
      <c r="AS65" s="133"/>
      <c r="AT65" s="133"/>
      <c r="AU65" s="133"/>
      <c r="AV65" s="133"/>
      <c r="AW65" s="133"/>
      <c r="AX65" s="133"/>
      <c r="AY65" s="133"/>
      <c r="AZ65" s="133"/>
      <c r="BA65" s="133"/>
      <c r="BB65" s="133"/>
      <c r="BC65" s="133"/>
      <c r="BD65" s="133"/>
      <c r="BE65" s="133"/>
      <c r="BF65" s="133"/>
      <c r="BG65" s="133"/>
      <c r="BH65" s="133"/>
      <c r="BI65" s="133"/>
      <c r="BJ65" s="133"/>
      <c r="BK65" s="133"/>
      <c r="BL65" s="133"/>
      <c r="BM65" s="133"/>
      <c r="BN65" s="133"/>
      <c r="BO65" s="133"/>
      <c r="BP65" s="133"/>
      <c r="BQ65" s="133"/>
      <c r="BR65" s="133"/>
      <c r="BS65" s="133"/>
      <c r="BT65" s="133"/>
      <c r="BU65" s="133"/>
      <c r="BV65" s="133"/>
      <c r="BW65" s="133"/>
      <c r="BX65" s="133"/>
      <c r="BY65" s="133"/>
      <c r="BZ65" s="133"/>
      <c r="CA65" s="133"/>
      <c r="CB65" s="133"/>
      <c r="CC65" s="133"/>
      <c r="CD65" s="133"/>
      <c r="CE65" s="133"/>
      <c r="CF65" s="133"/>
      <c r="CG65" s="133"/>
      <c r="CH65" s="133"/>
      <c r="CI65" s="133"/>
      <c r="CJ65" s="133"/>
      <c r="CK65" s="133"/>
      <c r="CL65" s="133"/>
      <c r="CM65" s="133"/>
      <c r="CN65" s="133"/>
      <c r="CO65" s="133"/>
      <c r="CP65" s="133"/>
      <c r="CQ65" s="133"/>
      <c r="CR65" s="133"/>
      <c r="CS65" s="133"/>
      <c r="CT65" s="133"/>
      <c r="CU65" s="133"/>
      <c r="CV65" s="133"/>
      <c r="CW65" s="133"/>
      <c r="CX65" s="133"/>
      <c r="CY65" s="133"/>
      <c r="CZ65" s="133"/>
      <c r="DA65" s="133"/>
      <c r="DB65" s="133"/>
      <c r="DC65" s="133"/>
      <c r="DD65" s="133"/>
      <c r="DE65" s="133"/>
      <c r="DF65" s="133"/>
      <c r="DG65" s="133"/>
      <c r="DH65" s="133"/>
      <c r="DI65" s="133"/>
      <c r="DJ65" s="133"/>
      <c r="DK65" s="133"/>
      <c r="DL65" s="133"/>
      <c r="DM65" s="133"/>
      <c r="DN65" s="133"/>
      <c r="DO65" s="133"/>
      <c r="DP65" s="133"/>
      <c r="DQ65" s="133"/>
      <c r="DR65" s="133"/>
      <c r="DS65" s="133"/>
      <c r="DT65" s="133"/>
      <c r="DU65" s="133"/>
      <c r="DV65" s="133"/>
      <c r="DW65" s="133"/>
      <c r="DX65" s="133"/>
      <c r="DY65" s="133"/>
      <c r="DZ65" s="133"/>
      <c r="EA65" s="133"/>
      <c r="EB65" s="133"/>
      <c r="EC65" s="133"/>
      <c r="ED65" s="133"/>
      <c r="EE65" s="133"/>
      <c r="EF65" s="133"/>
      <c r="EG65" s="133"/>
      <c r="EH65" s="133"/>
      <c r="EI65" s="133"/>
      <c r="EJ65" s="133"/>
      <c r="EK65" s="133"/>
      <c r="EL65" s="133"/>
      <c r="EM65" s="133"/>
      <c r="EN65" s="133"/>
      <c r="EO65" s="133"/>
      <c r="EP65" s="133"/>
      <c r="EQ65" s="133"/>
      <c r="ER65" s="133"/>
      <c r="ES65" s="133"/>
      <c r="ET65" s="133"/>
      <c r="EU65" s="133"/>
      <c r="EV65" s="133"/>
      <c r="EW65" s="133"/>
      <c r="EX65" s="133"/>
      <c r="EY65" s="133"/>
      <c r="EZ65" s="133"/>
      <c r="FA65" s="133"/>
      <c r="FB65" s="133"/>
      <c r="FC65" s="133"/>
      <c r="FD65" s="133"/>
      <c r="FE65" s="133"/>
      <c r="FF65" s="133"/>
      <c r="FG65" s="133"/>
      <c r="FH65" s="133"/>
      <c r="FI65" s="133"/>
      <c r="FJ65" s="133"/>
      <c r="FK65" s="133"/>
      <c r="FL65" s="133"/>
      <c r="FM65" s="133"/>
      <c r="FN65" s="133"/>
      <c r="FO65" s="133"/>
      <c r="FP65" s="133"/>
      <c r="FQ65" s="133"/>
      <c r="FR65" s="133"/>
      <c r="FS65" s="133"/>
      <c r="FT65" s="133"/>
      <c r="FU65" s="133"/>
      <c r="FV65" s="133"/>
      <c r="FW65" s="133"/>
      <c r="FX65" s="133"/>
      <c r="FY65" s="133"/>
      <c r="FZ65" s="133"/>
      <c r="GA65" s="133"/>
      <c r="GB65" s="133"/>
      <c r="GC65" s="133"/>
      <c r="GD65" s="133"/>
      <c r="GE65" s="133"/>
      <c r="GF65" s="133"/>
      <c r="GG65" s="133"/>
      <c r="GH65" s="133"/>
      <c r="GI65" s="133"/>
      <c r="GJ65" s="133"/>
      <c r="GK65" s="133"/>
      <c r="GL65" s="133"/>
      <c r="GM65" s="133"/>
      <c r="GN65" s="133"/>
      <c r="GO65" s="133"/>
      <c r="GP65" s="133"/>
      <c r="GQ65" s="133"/>
      <c r="GR65" s="133"/>
      <c r="GS65" s="133"/>
      <c r="GT65" s="133"/>
      <c r="GU65" s="133"/>
      <c r="GV65" s="133"/>
      <c r="GW65" s="133"/>
      <c r="GX65" s="133"/>
      <c r="GY65" s="133"/>
      <c r="GZ65" s="133"/>
      <c r="HA65" s="133"/>
      <c r="HB65" s="133"/>
      <c r="HC65" s="133"/>
      <c r="HD65" s="133"/>
      <c r="HE65" s="133"/>
      <c r="HF65" s="133"/>
      <c r="HG65" s="133"/>
      <c r="HH65" s="133"/>
      <c r="HI65" s="133"/>
      <c r="HJ65" s="133"/>
      <c r="HK65" s="133"/>
      <c r="HL65" s="133"/>
      <c r="HM65" s="133"/>
      <c r="HN65" s="133"/>
      <c r="HO65" s="133"/>
      <c r="HP65" s="133"/>
      <c r="HQ65" s="133"/>
      <c r="HR65" s="133"/>
      <c r="HS65" s="133"/>
      <c r="HT65" s="133"/>
      <c r="HU65" s="133"/>
      <c r="HV65" s="133"/>
      <c r="HW65" s="133"/>
      <c r="HX65" s="133"/>
      <c r="HY65" s="133"/>
      <c r="HZ65" s="133"/>
      <c r="IA65" s="133"/>
      <c r="IB65" s="133"/>
      <c r="IC65" s="133"/>
      <c r="ID65" s="133"/>
      <c r="IE65" s="133"/>
      <c r="IF65" s="133"/>
      <c r="IG65" s="133"/>
      <c r="IH65" s="133"/>
      <c r="II65" s="133"/>
      <c r="IJ65" s="133"/>
      <c r="IK65" s="133"/>
      <c r="IL65" s="133"/>
      <c r="IM65" s="133"/>
      <c r="IN65" s="133"/>
      <c r="IO65" s="133"/>
      <c r="IP65" s="133"/>
      <c r="IQ65" s="133"/>
      <c r="IR65" s="133"/>
      <c r="IS65" s="133"/>
      <c r="IT65" s="133"/>
      <c r="IU65" s="133"/>
      <c r="IV65" s="133"/>
      <c r="IW65" s="133"/>
      <c r="IX65" s="133"/>
      <c r="IY65" s="133"/>
      <c r="IZ65" s="133"/>
      <c r="JA65" s="133"/>
      <c r="JB65" s="133"/>
      <c r="JC65" s="133"/>
      <c r="JD65" s="133"/>
      <c r="JE65" s="133"/>
      <c r="JF65" s="133"/>
      <c r="JG65" s="133"/>
      <c r="JH65" s="133"/>
      <c r="JI65" s="133"/>
      <c r="JJ65" s="133"/>
      <c r="JK65" s="120"/>
    </row>
    <row r="66" spans="1:271" s="66" customFormat="1" ht="155.25" customHeight="1" x14ac:dyDescent="0.2">
      <c r="A66" s="62">
        <v>40</v>
      </c>
      <c r="B66" s="61" t="s">
        <v>111</v>
      </c>
      <c r="C66" s="60" t="s">
        <v>0</v>
      </c>
      <c r="D66" s="214">
        <v>1</v>
      </c>
      <c r="E66" s="265">
        <f t="shared" si="0"/>
        <v>449999.99940000003</v>
      </c>
      <c r="F66" s="251">
        <v>449999.99940000003</v>
      </c>
      <c r="G66" s="236"/>
      <c r="H66" s="161"/>
      <c r="I66" s="155"/>
      <c r="J66" s="161"/>
      <c r="K66" s="133"/>
      <c r="L66" s="133"/>
      <c r="M66" s="133"/>
      <c r="N66" s="133"/>
      <c r="O66" s="133"/>
      <c r="P66" s="133"/>
      <c r="Q66" s="133"/>
      <c r="R66" s="133"/>
      <c r="S66" s="133"/>
      <c r="T66" s="133"/>
      <c r="U66" s="133"/>
      <c r="V66" s="133"/>
      <c r="W66" s="133"/>
      <c r="X66" s="133"/>
      <c r="Y66" s="133"/>
      <c r="Z66" s="133"/>
      <c r="AA66" s="133"/>
      <c r="AB66" s="133"/>
      <c r="AC66" s="133"/>
      <c r="AD66" s="133"/>
      <c r="AE66" s="133"/>
      <c r="AF66" s="133"/>
      <c r="AG66" s="133"/>
      <c r="AH66" s="133"/>
      <c r="AI66" s="133"/>
      <c r="AJ66" s="133"/>
      <c r="AK66" s="133"/>
      <c r="AL66" s="133"/>
      <c r="AM66" s="133"/>
      <c r="AN66" s="133"/>
      <c r="AO66" s="133"/>
      <c r="AP66" s="133"/>
      <c r="AQ66" s="133"/>
      <c r="AR66" s="133"/>
      <c r="AS66" s="133"/>
      <c r="AT66" s="133"/>
      <c r="AU66" s="133"/>
      <c r="AV66" s="133"/>
      <c r="AW66" s="133"/>
      <c r="AX66" s="133"/>
      <c r="AY66" s="133"/>
      <c r="AZ66" s="133"/>
      <c r="BA66" s="133"/>
      <c r="BB66" s="133"/>
      <c r="BC66" s="133"/>
      <c r="BD66" s="133"/>
      <c r="BE66" s="133"/>
      <c r="BF66" s="133"/>
      <c r="BG66" s="133"/>
      <c r="BH66" s="133"/>
      <c r="BI66" s="133"/>
      <c r="BJ66" s="133"/>
      <c r="BK66" s="133"/>
      <c r="BL66" s="133"/>
      <c r="BM66" s="133"/>
      <c r="BN66" s="133"/>
      <c r="BO66" s="133"/>
      <c r="BP66" s="133"/>
      <c r="BQ66" s="133"/>
      <c r="BR66" s="133"/>
      <c r="BS66" s="133"/>
      <c r="BT66" s="133"/>
      <c r="BU66" s="133"/>
      <c r="BV66" s="133"/>
      <c r="BW66" s="133"/>
      <c r="BX66" s="133"/>
      <c r="BY66" s="133"/>
      <c r="BZ66" s="133"/>
      <c r="CA66" s="133"/>
      <c r="CB66" s="133"/>
      <c r="CC66" s="133"/>
      <c r="CD66" s="133"/>
      <c r="CE66" s="133"/>
      <c r="CF66" s="133"/>
      <c r="CG66" s="133"/>
      <c r="CH66" s="133"/>
      <c r="CI66" s="133"/>
      <c r="CJ66" s="133"/>
      <c r="CK66" s="133"/>
      <c r="CL66" s="133"/>
      <c r="CM66" s="133"/>
      <c r="CN66" s="133"/>
      <c r="CO66" s="133"/>
      <c r="CP66" s="133"/>
      <c r="CQ66" s="133"/>
      <c r="CR66" s="133"/>
      <c r="CS66" s="133"/>
      <c r="CT66" s="133"/>
      <c r="CU66" s="133"/>
      <c r="CV66" s="133"/>
      <c r="CW66" s="133"/>
      <c r="CX66" s="133"/>
      <c r="CY66" s="133"/>
      <c r="CZ66" s="133"/>
      <c r="DA66" s="133"/>
      <c r="DB66" s="133"/>
      <c r="DC66" s="133"/>
      <c r="DD66" s="133"/>
      <c r="DE66" s="133"/>
      <c r="DF66" s="133"/>
      <c r="DG66" s="133"/>
      <c r="DH66" s="133"/>
      <c r="DI66" s="133"/>
      <c r="DJ66" s="133"/>
      <c r="DK66" s="133"/>
      <c r="DL66" s="133"/>
      <c r="DM66" s="133"/>
      <c r="DN66" s="133"/>
      <c r="DO66" s="133"/>
      <c r="DP66" s="133"/>
      <c r="DQ66" s="133"/>
      <c r="DR66" s="133"/>
      <c r="DS66" s="133"/>
      <c r="DT66" s="133"/>
      <c r="DU66" s="133"/>
      <c r="DV66" s="133"/>
      <c r="DW66" s="133"/>
      <c r="DX66" s="133"/>
      <c r="DY66" s="133"/>
      <c r="DZ66" s="133"/>
      <c r="EA66" s="133"/>
      <c r="EB66" s="133"/>
      <c r="EC66" s="133"/>
      <c r="ED66" s="133"/>
      <c r="EE66" s="133"/>
      <c r="EF66" s="133"/>
      <c r="EG66" s="133"/>
      <c r="EH66" s="133"/>
      <c r="EI66" s="133"/>
      <c r="EJ66" s="133"/>
      <c r="EK66" s="133"/>
      <c r="EL66" s="133"/>
      <c r="EM66" s="133"/>
      <c r="EN66" s="133"/>
      <c r="EO66" s="133"/>
      <c r="EP66" s="133"/>
      <c r="EQ66" s="133"/>
      <c r="ER66" s="133"/>
      <c r="ES66" s="133"/>
      <c r="ET66" s="133"/>
      <c r="EU66" s="133"/>
      <c r="EV66" s="133"/>
      <c r="EW66" s="133"/>
      <c r="EX66" s="133"/>
      <c r="EY66" s="133"/>
      <c r="EZ66" s="133"/>
      <c r="FA66" s="133"/>
      <c r="FB66" s="133"/>
      <c r="FC66" s="133"/>
      <c r="FD66" s="133"/>
      <c r="FE66" s="133"/>
      <c r="FF66" s="133"/>
      <c r="FG66" s="133"/>
      <c r="FH66" s="133"/>
      <c r="FI66" s="133"/>
      <c r="FJ66" s="133"/>
      <c r="FK66" s="133"/>
      <c r="FL66" s="133"/>
      <c r="FM66" s="133"/>
      <c r="FN66" s="133"/>
      <c r="FO66" s="133"/>
      <c r="FP66" s="133"/>
      <c r="FQ66" s="133"/>
      <c r="FR66" s="133"/>
      <c r="FS66" s="133"/>
      <c r="FT66" s="133"/>
      <c r="FU66" s="133"/>
      <c r="FV66" s="133"/>
      <c r="FW66" s="133"/>
      <c r="FX66" s="133"/>
      <c r="FY66" s="133"/>
      <c r="FZ66" s="133"/>
      <c r="GA66" s="133"/>
      <c r="GB66" s="133"/>
      <c r="GC66" s="133"/>
      <c r="GD66" s="133"/>
      <c r="GE66" s="133"/>
      <c r="GF66" s="133"/>
      <c r="GG66" s="133"/>
      <c r="GH66" s="133"/>
      <c r="GI66" s="133"/>
      <c r="GJ66" s="133"/>
      <c r="GK66" s="133"/>
      <c r="GL66" s="133"/>
      <c r="GM66" s="133"/>
      <c r="GN66" s="133"/>
      <c r="GO66" s="133"/>
      <c r="GP66" s="133"/>
      <c r="GQ66" s="133"/>
      <c r="GR66" s="133"/>
      <c r="GS66" s="133"/>
      <c r="GT66" s="133"/>
      <c r="GU66" s="133"/>
      <c r="GV66" s="133"/>
      <c r="GW66" s="133"/>
      <c r="GX66" s="133"/>
      <c r="GY66" s="133"/>
      <c r="GZ66" s="133"/>
      <c r="HA66" s="133"/>
      <c r="HB66" s="133"/>
      <c r="HC66" s="133"/>
      <c r="HD66" s="133"/>
      <c r="HE66" s="133"/>
      <c r="HF66" s="133"/>
      <c r="HG66" s="133"/>
      <c r="HH66" s="133"/>
      <c r="HI66" s="133"/>
      <c r="HJ66" s="133"/>
      <c r="HK66" s="133"/>
      <c r="HL66" s="133"/>
      <c r="HM66" s="133"/>
      <c r="HN66" s="133"/>
      <c r="HO66" s="133"/>
      <c r="HP66" s="133"/>
      <c r="HQ66" s="133"/>
      <c r="HR66" s="133"/>
      <c r="HS66" s="133"/>
      <c r="HT66" s="133"/>
      <c r="HU66" s="133"/>
      <c r="HV66" s="133"/>
      <c r="HW66" s="133"/>
      <c r="HX66" s="133"/>
      <c r="HY66" s="133"/>
      <c r="HZ66" s="133"/>
      <c r="IA66" s="133"/>
      <c r="IB66" s="133"/>
      <c r="IC66" s="133"/>
      <c r="ID66" s="133"/>
      <c r="IE66" s="133"/>
      <c r="IF66" s="133"/>
      <c r="IG66" s="133"/>
      <c r="IH66" s="133"/>
      <c r="II66" s="133"/>
      <c r="IJ66" s="133"/>
      <c r="IK66" s="133"/>
      <c r="IL66" s="133"/>
      <c r="IM66" s="133"/>
      <c r="IN66" s="133"/>
      <c r="IO66" s="133"/>
      <c r="IP66" s="133"/>
      <c r="IQ66" s="133"/>
      <c r="IR66" s="133"/>
      <c r="IS66" s="133"/>
      <c r="IT66" s="133"/>
      <c r="IU66" s="133"/>
      <c r="IV66" s="133"/>
      <c r="IW66" s="133"/>
      <c r="IX66" s="133"/>
      <c r="IY66" s="133"/>
      <c r="IZ66" s="133"/>
      <c r="JA66" s="133"/>
      <c r="JB66" s="133"/>
      <c r="JC66" s="133"/>
      <c r="JD66" s="133"/>
      <c r="JE66" s="133"/>
      <c r="JF66" s="133"/>
      <c r="JG66" s="133"/>
      <c r="JH66" s="133"/>
      <c r="JI66" s="133"/>
      <c r="JJ66" s="133"/>
      <c r="JK66" s="120"/>
    </row>
    <row r="67" spans="1:271" s="36" customFormat="1" ht="16.899999999999999" customHeight="1" x14ac:dyDescent="0.2">
      <c r="A67" s="9"/>
      <c r="B67" s="5"/>
      <c r="C67" s="11"/>
      <c r="D67" s="211"/>
      <c r="E67" s="302"/>
      <c r="F67" s="303"/>
      <c r="G67" s="303"/>
      <c r="H67" s="303"/>
      <c r="I67" s="303"/>
      <c r="J67" s="304"/>
      <c r="K67" s="133"/>
      <c r="L67" s="133"/>
      <c r="M67" s="133"/>
      <c r="N67" s="133"/>
      <c r="O67" s="133"/>
      <c r="P67" s="133"/>
      <c r="Q67" s="133"/>
      <c r="R67" s="133"/>
      <c r="S67" s="133"/>
      <c r="T67" s="133"/>
      <c r="U67" s="133"/>
      <c r="V67" s="133"/>
      <c r="W67" s="133"/>
      <c r="X67" s="133"/>
      <c r="Y67" s="133"/>
      <c r="Z67" s="133"/>
      <c r="AA67" s="133"/>
      <c r="AB67" s="133"/>
      <c r="AC67" s="133"/>
      <c r="AD67" s="133"/>
      <c r="AE67" s="133"/>
      <c r="AF67" s="133"/>
      <c r="AG67" s="133"/>
      <c r="AH67" s="133"/>
      <c r="AI67" s="133"/>
      <c r="AJ67" s="133"/>
      <c r="AK67" s="133"/>
      <c r="AL67" s="133"/>
      <c r="AM67" s="133"/>
      <c r="AN67" s="133"/>
      <c r="AO67" s="133"/>
      <c r="AP67" s="133"/>
      <c r="AQ67" s="133"/>
      <c r="AR67" s="133"/>
      <c r="AS67" s="133"/>
      <c r="AT67" s="133"/>
      <c r="AU67" s="133"/>
      <c r="AV67" s="133"/>
      <c r="AW67" s="133"/>
      <c r="AX67" s="133"/>
      <c r="AY67" s="133"/>
      <c r="AZ67" s="133"/>
      <c r="BA67" s="133"/>
      <c r="BB67" s="133"/>
      <c r="BC67" s="133"/>
      <c r="BD67" s="133"/>
      <c r="BE67" s="133"/>
      <c r="BF67" s="133"/>
      <c r="BG67" s="133"/>
      <c r="BH67" s="133"/>
      <c r="BI67" s="133"/>
      <c r="BJ67" s="133"/>
      <c r="BK67" s="133"/>
      <c r="BL67" s="133"/>
      <c r="BM67" s="133"/>
      <c r="BN67" s="133"/>
      <c r="BO67" s="133"/>
      <c r="BP67" s="133"/>
      <c r="BQ67" s="133"/>
      <c r="BR67" s="133"/>
      <c r="BS67" s="133"/>
      <c r="BT67" s="133"/>
      <c r="BU67" s="133"/>
      <c r="BV67" s="133"/>
      <c r="BW67" s="133"/>
      <c r="BX67" s="133"/>
      <c r="BY67" s="133"/>
      <c r="BZ67" s="133"/>
      <c r="CA67" s="133"/>
      <c r="CB67" s="133"/>
      <c r="CC67" s="133"/>
      <c r="CD67" s="133"/>
      <c r="CE67" s="133"/>
      <c r="CF67" s="133"/>
      <c r="CG67" s="133"/>
      <c r="CH67" s="133"/>
      <c r="CI67" s="133"/>
      <c r="CJ67" s="133"/>
      <c r="CK67" s="133"/>
      <c r="CL67" s="133"/>
      <c r="CM67" s="133"/>
      <c r="CN67" s="133"/>
      <c r="CO67" s="133"/>
      <c r="CP67" s="133"/>
      <c r="CQ67" s="133"/>
      <c r="CR67" s="133"/>
      <c r="CS67" s="133"/>
      <c r="CT67" s="133"/>
      <c r="CU67" s="133"/>
      <c r="CV67" s="133"/>
      <c r="CW67" s="133"/>
      <c r="CX67" s="133"/>
      <c r="CY67" s="133"/>
      <c r="CZ67" s="133"/>
      <c r="DA67" s="133"/>
      <c r="DB67" s="133"/>
      <c r="DC67" s="133"/>
      <c r="DD67" s="133"/>
      <c r="DE67" s="133"/>
      <c r="DF67" s="133"/>
      <c r="DG67" s="133"/>
      <c r="DH67" s="133"/>
      <c r="DI67" s="133"/>
      <c r="DJ67" s="133"/>
      <c r="DK67" s="133"/>
      <c r="DL67" s="133"/>
      <c r="DM67" s="133"/>
      <c r="DN67" s="133"/>
      <c r="DO67" s="133"/>
      <c r="DP67" s="133"/>
      <c r="DQ67" s="133"/>
      <c r="DR67" s="133"/>
      <c r="DS67" s="133"/>
      <c r="DT67" s="133"/>
      <c r="DU67" s="133"/>
      <c r="DV67" s="133"/>
      <c r="DW67" s="133"/>
      <c r="DX67" s="133"/>
      <c r="DY67" s="133"/>
      <c r="DZ67" s="133"/>
      <c r="EA67" s="133"/>
      <c r="EB67" s="133"/>
      <c r="EC67" s="133"/>
      <c r="ED67" s="133"/>
      <c r="EE67" s="133"/>
      <c r="EF67" s="133"/>
      <c r="EG67" s="133"/>
      <c r="EH67" s="133"/>
      <c r="EI67" s="133"/>
      <c r="EJ67" s="133"/>
      <c r="EK67" s="133"/>
      <c r="EL67" s="133"/>
      <c r="EM67" s="133"/>
      <c r="EN67" s="133"/>
      <c r="EO67" s="133"/>
      <c r="EP67" s="133"/>
      <c r="EQ67" s="133"/>
      <c r="ER67" s="133"/>
      <c r="ES67" s="133"/>
      <c r="ET67" s="133"/>
      <c r="EU67" s="133"/>
      <c r="EV67" s="133"/>
      <c r="EW67" s="133"/>
      <c r="EX67" s="133"/>
      <c r="EY67" s="133"/>
      <c r="EZ67" s="133"/>
      <c r="FA67" s="133"/>
      <c r="FB67" s="133"/>
      <c r="FC67" s="133"/>
      <c r="FD67" s="133"/>
      <c r="FE67" s="133"/>
      <c r="FF67" s="133"/>
      <c r="FG67" s="133"/>
      <c r="FH67" s="133"/>
      <c r="FI67" s="133"/>
      <c r="FJ67" s="133"/>
      <c r="FK67" s="133"/>
      <c r="FL67" s="133"/>
      <c r="FM67" s="133"/>
      <c r="FN67" s="133"/>
      <c r="FO67" s="133"/>
      <c r="FP67" s="133"/>
      <c r="FQ67" s="133"/>
      <c r="FR67" s="133"/>
      <c r="FS67" s="133"/>
      <c r="FT67" s="133"/>
      <c r="FU67" s="133"/>
      <c r="FV67" s="133"/>
      <c r="FW67" s="133"/>
      <c r="FX67" s="133"/>
      <c r="FY67" s="133"/>
      <c r="FZ67" s="133"/>
      <c r="GA67" s="133"/>
      <c r="GB67" s="133"/>
      <c r="GC67" s="133"/>
      <c r="GD67" s="133"/>
      <c r="GE67" s="133"/>
      <c r="GF67" s="133"/>
      <c r="GG67" s="133"/>
      <c r="GH67" s="133"/>
      <c r="GI67" s="133"/>
      <c r="GJ67" s="133"/>
      <c r="GK67" s="133"/>
      <c r="GL67" s="133"/>
      <c r="GM67" s="133"/>
      <c r="GN67" s="133"/>
      <c r="GO67" s="133"/>
      <c r="GP67" s="133"/>
      <c r="GQ67" s="133"/>
      <c r="GR67" s="133"/>
      <c r="GS67" s="133"/>
      <c r="GT67" s="133"/>
      <c r="GU67" s="133"/>
      <c r="GV67" s="133"/>
      <c r="GW67" s="133"/>
      <c r="GX67" s="133"/>
      <c r="GY67" s="133"/>
      <c r="GZ67" s="133"/>
      <c r="HA67" s="133"/>
      <c r="HB67" s="133"/>
      <c r="HC67" s="133"/>
      <c r="HD67" s="133"/>
      <c r="HE67" s="133"/>
      <c r="HF67" s="133"/>
      <c r="HG67" s="133"/>
      <c r="HH67" s="133"/>
      <c r="HI67" s="133"/>
      <c r="HJ67" s="133"/>
      <c r="HK67" s="133"/>
      <c r="HL67" s="133"/>
      <c r="HM67" s="133"/>
      <c r="HN67" s="133"/>
      <c r="HO67" s="133"/>
      <c r="HP67" s="133"/>
      <c r="HQ67" s="133"/>
      <c r="HR67" s="133"/>
      <c r="HS67" s="133"/>
      <c r="HT67" s="133"/>
      <c r="HU67" s="133"/>
      <c r="HV67" s="133"/>
      <c r="HW67" s="133"/>
      <c r="HX67" s="133"/>
      <c r="HY67" s="133"/>
      <c r="HZ67" s="133"/>
      <c r="IA67" s="133"/>
      <c r="IB67" s="133"/>
      <c r="IC67" s="133"/>
      <c r="ID67" s="133"/>
      <c r="IE67" s="133"/>
      <c r="IF67" s="133"/>
      <c r="IG67" s="133"/>
      <c r="IH67" s="133"/>
      <c r="II67" s="133"/>
      <c r="IJ67" s="133"/>
      <c r="IK67" s="133"/>
      <c r="IL67" s="133"/>
      <c r="IM67" s="133"/>
      <c r="IN67" s="133"/>
      <c r="IO67" s="133"/>
      <c r="IP67" s="133"/>
      <c r="IQ67" s="133"/>
      <c r="IR67" s="133"/>
      <c r="IS67" s="133"/>
      <c r="IT67" s="133"/>
      <c r="IU67" s="133"/>
      <c r="IV67" s="133"/>
      <c r="IW67" s="133"/>
      <c r="IX67" s="133"/>
      <c r="IY67" s="133"/>
      <c r="IZ67" s="133"/>
      <c r="JA67" s="133"/>
      <c r="JB67" s="133"/>
      <c r="JC67" s="133"/>
      <c r="JD67" s="133"/>
      <c r="JE67" s="133"/>
      <c r="JF67" s="133"/>
      <c r="JG67" s="133"/>
      <c r="JH67" s="133"/>
      <c r="JI67" s="133"/>
      <c r="JJ67" s="133"/>
    </row>
    <row r="68" spans="1:271" s="32" customFormat="1" ht="32.25" customHeight="1" x14ac:dyDescent="0.2">
      <c r="A68" s="308" t="s">
        <v>110</v>
      </c>
      <c r="B68" s="309"/>
      <c r="C68" s="309"/>
      <c r="D68" s="309"/>
      <c r="E68" s="305"/>
      <c r="F68" s="306"/>
      <c r="G68" s="306"/>
      <c r="H68" s="306"/>
      <c r="I68" s="306"/>
      <c r="J68" s="307"/>
      <c r="K68" s="133"/>
      <c r="L68" s="133"/>
      <c r="M68" s="133"/>
      <c r="N68" s="133"/>
      <c r="O68" s="133"/>
      <c r="P68" s="133"/>
      <c r="Q68" s="133"/>
      <c r="R68" s="133"/>
      <c r="S68" s="133"/>
      <c r="T68" s="133"/>
      <c r="U68" s="133"/>
      <c r="V68" s="133"/>
      <c r="W68" s="133"/>
      <c r="X68" s="133"/>
      <c r="Y68" s="133"/>
      <c r="Z68" s="133"/>
      <c r="AA68" s="133"/>
      <c r="AB68" s="133"/>
      <c r="AC68" s="133"/>
      <c r="AD68" s="133"/>
      <c r="AE68" s="133"/>
      <c r="AF68" s="133"/>
      <c r="AG68" s="133"/>
      <c r="AH68" s="133"/>
      <c r="AI68" s="133"/>
      <c r="AJ68" s="133"/>
      <c r="AK68" s="133"/>
      <c r="AL68" s="133"/>
      <c r="AM68" s="133"/>
      <c r="AN68" s="133"/>
      <c r="AO68" s="133"/>
      <c r="AP68" s="133"/>
      <c r="AQ68" s="144"/>
      <c r="AR68" s="144"/>
      <c r="AS68" s="144"/>
      <c r="AT68" s="144"/>
      <c r="AU68" s="144"/>
      <c r="AV68" s="144"/>
      <c r="AW68" s="144"/>
      <c r="AX68" s="144"/>
      <c r="AY68" s="144"/>
      <c r="AZ68" s="144"/>
      <c r="BA68" s="144"/>
      <c r="BB68" s="144"/>
      <c r="BC68" s="144"/>
      <c r="BD68" s="144"/>
      <c r="BE68" s="144"/>
      <c r="BF68" s="144"/>
      <c r="BG68" s="144"/>
      <c r="BH68" s="144"/>
      <c r="BI68" s="144"/>
      <c r="BJ68" s="144"/>
      <c r="BK68" s="144"/>
      <c r="BL68" s="144"/>
      <c r="BM68" s="144"/>
      <c r="BN68" s="144"/>
      <c r="BO68" s="144"/>
      <c r="BP68" s="144"/>
      <c r="BQ68" s="144"/>
      <c r="BR68" s="144"/>
      <c r="BS68" s="144"/>
      <c r="BT68" s="144"/>
      <c r="BU68" s="144"/>
      <c r="BV68" s="144"/>
      <c r="BW68" s="144"/>
      <c r="BX68" s="144"/>
      <c r="BY68" s="144"/>
      <c r="BZ68" s="144"/>
      <c r="CA68" s="144"/>
      <c r="CB68" s="144"/>
      <c r="CC68" s="144"/>
      <c r="CD68" s="144"/>
      <c r="CE68" s="144"/>
      <c r="CF68" s="144"/>
      <c r="CG68" s="144"/>
      <c r="CH68" s="144"/>
      <c r="CI68" s="144"/>
      <c r="CJ68" s="144"/>
      <c r="CK68" s="144"/>
      <c r="CL68" s="144"/>
      <c r="CM68" s="144"/>
      <c r="CN68" s="144"/>
      <c r="CO68" s="144"/>
      <c r="CP68" s="144"/>
      <c r="CQ68" s="144"/>
      <c r="CR68" s="144"/>
      <c r="CS68" s="144"/>
      <c r="CT68" s="144"/>
      <c r="CU68" s="144"/>
      <c r="CV68" s="144"/>
      <c r="CW68" s="144"/>
      <c r="CX68" s="144"/>
      <c r="CY68" s="144"/>
      <c r="CZ68" s="144"/>
      <c r="DA68" s="144"/>
      <c r="DB68" s="144"/>
      <c r="DC68" s="144"/>
      <c r="DD68" s="144"/>
      <c r="DE68" s="144"/>
      <c r="DF68" s="144"/>
      <c r="DG68" s="144"/>
      <c r="DH68" s="144"/>
      <c r="DI68" s="144"/>
      <c r="DJ68" s="144"/>
      <c r="DK68" s="144"/>
      <c r="DL68" s="144"/>
      <c r="DM68" s="144"/>
      <c r="DN68" s="144"/>
      <c r="DO68" s="144"/>
      <c r="DP68" s="144"/>
      <c r="DQ68" s="144"/>
      <c r="DR68" s="144"/>
      <c r="DS68" s="144"/>
      <c r="DT68" s="144"/>
      <c r="DU68" s="144"/>
      <c r="DV68" s="144"/>
      <c r="DW68" s="144"/>
      <c r="DX68" s="144"/>
      <c r="DY68" s="144"/>
      <c r="DZ68" s="144"/>
      <c r="EA68" s="144"/>
      <c r="EB68" s="144"/>
      <c r="EC68" s="144"/>
      <c r="ED68" s="144"/>
      <c r="EE68" s="144"/>
      <c r="EF68" s="144"/>
      <c r="EG68" s="144"/>
      <c r="EH68" s="144"/>
      <c r="EI68" s="144"/>
      <c r="EJ68" s="144"/>
      <c r="EK68" s="144"/>
      <c r="EL68" s="144"/>
      <c r="EM68" s="144"/>
      <c r="EN68" s="144"/>
      <c r="EO68" s="144"/>
      <c r="EP68" s="144"/>
      <c r="EQ68" s="144"/>
      <c r="ER68" s="144"/>
      <c r="ES68" s="144"/>
      <c r="ET68" s="144"/>
      <c r="EU68" s="144"/>
      <c r="EV68" s="144"/>
      <c r="EW68" s="144"/>
      <c r="EX68" s="144"/>
      <c r="EY68" s="144"/>
      <c r="EZ68" s="144"/>
      <c r="FA68" s="144"/>
      <c r="FB68" s="144"/>
      <c r="FC68" s="144"/>
      <c r="FD68" s="144"/>
      <c r="FE68" s="144"/>
      <c r="FF68" s="144"/>
      <c r="FG68" s="144"/>
      <c r="FH68" s="144"/>
      <c r="FI68" s="144"/>
      <c r="FJ68" s="144"/>
      <c r="FK68" s="144"/>
      <c r="FL68" s="144"/>
      <c r="FM68" s="144"/>
      <c r="FN68" s="144"/>
      <c r="FO68" s="144"/>
      <c r="FP68" s="144"/>
      <c r="FQ68" s="144"/>
      <c r="FR68" s="144"/>
      <c r="FS68" s="144"/>
      <c r="FT68" s="144"/>
      <c r="FU68" s="144"/>
      <c r="FV68" s="144"/>
      <c r="FW68" s="144"/>
      <c r="FX68" s="144"/>
      <c r="FY68" s="144"/>
      <c r="FZ68" s="144"/>
      <c r="GA68" s="144"/>
      <c r="GB68" s="144"/>
      <c r="GC68" s="144"/>
      <c r="GD68" s="144"/>
      <c r="GE68" s="144"/>
      <c r="GF68" s="144"/>
      <c r="GG68" s="144"/>
      <c r="GH68" s="144"/>
      <c r="GI68" s="144"/>
      <c r="GJ68" s="144"/>
      <c r="GK68" s="144"/>
      <c r="GL68" s="144"/>
      <c r="GM68" s="144"/>
      <c r="GN68" s="144"/>
      <c r="GO68" s="144"/>
      <c r="GP68" s="144"/>
      <c r="GQ68" s="144"/>
      <c r="GR68" s="144"/>
      <c r="GS68" s="144"/>
      <c r="GT68" s="144"/>
      <c r="GU68" s="144"/>
      <c r="GV68" s="144"/>
      <c r="GW68" s="144"/>
      <c r="GX68" s="144"/>
      <c r="GY68" s="144"/>
      <c r="GZ68" s="144"/>
      <c r="HA68" s="144"/>
      <c r="HB68" s="144"/>
      <c r="HC68" s="144"/>
      <c r="HD68" s="144"/>
      <c r="HE68" s="144"/>
      <c r="HF68" s="144"/>
      <c r="HG68" s="144"/>
      <c r="HH68" s="144"/>
      <c r="HI68" s="144"/>
      <c r="HJ68" s="144"/>
      <c r="HK68" s="144"/>
      <c r="HL68" s="144"/>
      <c r="HM68" s="144"/>
      <c r="HN68" s="144"/>
      <c r="HO68" s="144"/>
      <c r="HP68" s="144"/>
      <c r="HQ68" s="144"/>
      <c r="HR68" s="144"/>
      <c r="HS68" s="144"/>
      <c r="HT68" s="144"/>
      <c r="HU68" s="144"/>
      <c r="HV68" s="144"/>
      <c r="HW68" s="144"/>
      <c r="HX68" s="144"/>
      <c r="HY68" s="144"/>
      <c r="HZ68" s="144"/>
      <c r="IA68" s="144"/>
      <c r="IB68" s="144"/>
      <c r="IC68" s="144"/>
      <c r="ID68" s="144"/>
      <c r="IE68" s="144"/>
      <c r="IF68" s="144"/>
      <c r="IG68" s="144"/>
      <c r="IH68" s="144"/>
      <c r="II68" s="144"/>
      <c r="IJ68" s="144"/>
      <c r="IK68" s="144"/>
      <c r="IL68" s="144"/>
      <c r="IM68" s="144"/>
      <c r="IN68" s="144"/>
      <c r="IO68" s="144"/>
      <c r="IP68" s="144"/>
      <c r="IQ68" s="144"/>
      <c r="IR68" s="144"/>
      <c r="IS68" s="144"/>
      <c r="IT68" s="144"/>
      <c r="IU68" s="144"/>
      <c r="IV68" s="144"/>
      <c r="IW68" s="144"/>
      <c r="IX68" s="144"/>
      <c r="IY68" s="144"/>
      <c r="IZ68" s="144"/>
      <c r="JA68" s="144"/>
      <c r="JB68" s="144"/>
      <c r="JC68" s="144"/>
      <c r="JD68" s="144"/>
      <c r="JE68" s="144"/>
      <c r="JF68" s="144"/>
      <c r="JG68" s="144"/>
      <c r="JH68" s="144"/>
      <c r="JI68" s="144"/>
      <c r="JJ68" s="144"/>
    </row>
    <row r="69" spans="1:271" s="79" customFormat="1" ht="75.75" customHeight="1" x14ac:dyDescent="0.2">
      <c r="A69" s="57">
        <v>41</v>
      </c>
      <c r="B69" s="69" t="s">
        <v>109</v>
      </c>
      <c r="C69" s="80" t="s">
        <v>24</v>
      </c>
      <c r="D69" s="225">
        <v>550</v>
      </c>
      <c r="E69" s="265">
        <f t="shared" si="0"/>
        <v>94999.999996300001</v>
      </c>
      <c r="F69" s="257">
        <v>52249999.997965001</v>
      </c>
      <c r="G69" s="241"/>
      <c r="H69" s="170"/>
      <c r="I69" s="155"/>
      <c r="J69" s="183"/>
      <c r="K69" s="133"/>
      <c r="L69" s="133"/>
      <c r="M69" s="133"/>
      <c r="N69" s="133"/>
      <c r="O69" s="133"/>
      <c r="P69" s="133"/>
      <c r="Q69" s="133"/>
      <c r="R69" s="133"/>
      <c r="S69" s="133"/>
      <c r="T69" s="133"/>
      <c r="U69" s="133"/>
      <c r="V69" s="133"/>
      <c r="W69" s="133"/>
      <c r="X69" s="133"/>
      <c r="Y69" s="133"/>
      <c r="Z69" s="133"/>
      <c r="AA69" s="133"/>
      <c r="AB69" s="133"/>
      <c r="AC69" s="133"/>
      <c r="AD69" s="133"/>
      <c r="AE69" s="133"/>
      <c r="AF69" s="133"/>
      <c r="AG69" s="133"/>
      <c r="AH69" s="133"/>
      <c r="AI69" s="133"/>
      <c r="AJ69" s="133"/>
      <c r="AK69" s="133"/>
      <c r="AL69" s="133"/>
      <c r="AM69" s="133"/>
      <c r="AN69" s="133"/>
      <c r="AO69" s="133"/>
      <c r="AP69" s="133"/>
      <c r="AQ69" s="148"/>
      <c r="AR69" s="148"/>
      <c r="AS69" s="148"/>
      <c r="AT69" s="148"/>
      <c r="AU69" s="148"/>
      <c r="AV69" s="148"/>
      <c r="AW69" s="148"/>
      <c r="AX69" s="148"/>
      <c r="AY69" s="148"/>
      <c r="AZ69" s="148"/>
      <c r="BA69" s="148"/>
      <c r="BB69" s="148"/>
      <c r="BC69" s="148"/>
      <c r="BD69" s="148"/>
      <c r="BE69" s="148"/>
      <c r="BF69" s="148"/>
      <c r="BG69" s="148"/>
      <c r="BH69" s="148"/>
      <c r="BI69" s="148"/>
      <c r="BJ69" s="148"/>
      <c r="BK69" s="148"/>
      <c r="BL69" s="148"/>
      <c r="BM69" s="148"/>
      <c r="BN69" s="148"/>
      <c r="BO69" s="148"/>
      <c r="BP69" s="148"/>
      <c r="BQ69" s="148"/>
      <c r="BR69" s="148"/>
      <c r="BS69" s="148"/>
      <c r="BT69" s="148"/>
      <c r="BU69" s="148"/>
      <c r="BV69" s="148"/>
      <c r="BW69" s="148"/>
      <c r="BX69" s="148"/>
      <c r="BY69" s="148"/>
      <c r="BZ69" s="148"/>
      <c r="CA69" s="148"/>
      <c r="CB69" s="148"/>
      <c r="CC69" s="148"/>
      <c r="CD69" s="148"/>
      <c r="CE69" s="148"/>
      <c r="CF69" s="148"/>
      <c r="CG69" s="148"/>
      <c r="CH69" s="148"/>
      <c r="CI69" s="148"/>
      <c r="CJ69" s="148"/>
      <c r="CK69" s="148"/>
      <c r="CL69" s="148"/>
      <c r="CM69" s="148"/>
      <c r="CN69" s="148"/>
      <c r="CO69" s="148"/>
      <c r="CP69" s="148"/>
      <c r="CQ69" s="148"/>
      <c r="CR69" s="148"/>
      <c r="CS69" s="148"/>
      <c r="CT69" s="148"/>
      <c r="CU69" s="148"/>
      <c r="CV69" s="148"/>
      <c r="CW69" s="148"/>
      <c r="CX69" s="148"/>
      <c r="CY69" s="148"/>
      <c r="CZ69" s="148"/>
      <c r="DA69" s="148"/>
      <c r="DB69" s="148"/>
      <c r="DC69" s="148"/>
      <c r="DD69" s="148"/>
      <c r="DE69" s="148"/>
      <c r="DF69" s="148"/>
      <c r="DG69" s="148"/>
      <c r="DH69" s="148"/>
      <c r="DI69" s="148"/>
      <c r="DJ69" s="148"/>
      <c r="DK69" s="148"/>
      <c r="DL69" s="148"/>
      <c r="DM69" s="148"/>
      <c r="DN69" s="148"/>
      <c r="DO69" s="148"/>
      <c r="DP69" s="148"/>
      <c r="DQ69" s="148"/>
      <c r="DR69" s="148"/>
      <c r="DS69" s="148"/>
      <c r="DT69" s="148"/>
      <c r="DU69" s="148"/>
      <c r="DV69" s="148"/>
      <c r="DW69" s="148"/>
      <c r="DX69" s="148"/>
      <c r="DY69" s="148"/>
      <c r="DZ69" s="148"/>
      <c r="EA69" s="148"/>
      <c r="EB69" s="148"/>
      <c r="EC69" s="148"/>
      <c r="ED69" s="148"/>
      <c r="EE69" s="148"/>
      <c r="EF69" s="148"/>
      <c r="EG69" s="148"/>
      <c r="EH69" s="148"/>
      <c r="EI69" s="148"/>
      <c r="EJ69" s="148"/>
      <c r="EK69" s="148"/>
      <c r="EL69" s="148"/>
      <c r="EM69" s="148"/>
      <c r="EN69" s="148"/>
      <c r="EO69" s="148"/>
      <c r="EP69" s="148"/>
      <c r="EQ69" s="148"/>
      <c r="ER69" s="148"/>
      <c r="ES69" s="148"/>
      <c r="ET69" s="148"/>
      <c r="EU69" s="148"/>
      <c r="EV69" s="148"/>
      <c r="EW69" s="148"/>
      <c r="EX69" s="148"/>
      <c r="EY69" s="148"/>
      <c r="EZ69" s="148"/>
      <c r="FA69" s="148"/>
      <c r="FB69" s="148"/>
      <c r="FC69" s="148"/>
      <c r="FD69" s="148"/>
      <c r="FE69" s="148"/>
      <c r="FF69" s="148"/>
      <c r="FG69" s="148"/>
      <c r="FH69" s="148"/>
      <c r="FI69" s="148"/>
      <c r="FJ69" s="148"/>
      <c r="FK69" s="148"/>
      <c r="FL69" s="148"/>
      <c r="FM69" s="148"/>
      <c r="FN69" s="148"/>
      <c r="FO69" s="148"/>
      <c r="FP69" s="148"/>
      <c r="FQ69" s="148"/>
      <c r="FR69" s="148"/>
      <c r="FS69" s="148"/>
      <c r="FT69" s="148"/>
      <c r="FU69" s="148"/>
      <c r="FV69" s="148"/>
      <c r="FW69" s="148"/>
      <c r="FX69" s="148"/>
      <c r="FY69" s="148"/>
      <c r="FZ69" s="148"/>
      <c r="GA69" s="148"/>
      <c r="GB69" s="148"/>
      <c r="GC69" s="148"/>
      <c r="GD69" s="148"/>
      <c r="GE69" s="148"/>
      <c r="GF69" s="148"/>
      <c r="GG69" s="148"/>
      <c r="GH69" s="148"/>
      <c r="GI69" s="148"/>
      <c r="GJ69" s="148"/>
      <c r="GK69" s="148"/>
      <c r="GL69" s="148"/>
      <c r="GM69" s="148"/>
      <c r="GN69" s="148"/>
      <c r="GO69" s="148"/>
      <c r="GP69" s="148"/>
      <c r="GQ69" s="148"/>
      <c r="GR69" s="148"/>
      <c r="GS69" s="148"/>
      <c r="GT69" s="148"/>
      <c r="GU69" s="148"/>
      <c r="GV69" s="148"/>
      <c r="GW69" s="148"/>
      <c r="GX69" s="148"/>
      <c r="GY69" s="148"/>
      <c r="GZ69" s="148"/>
      <c r="HA69" s="148"/>
      <c r="HB69" s="148"/>
      <c r="HC69" s="148"/>
      <c r="HD69" s="148"/>
      <c r="HE69" s="148"/>
      <c r="HF69" s="148"/>
      <c r="HG69" s="148"/>
      <c r="HH69" s="148"/>
      <c r="HI69" s="148"/>
      <c r="HJ69" s="148"/>
      <c r="HK69" s="148"/>
      <c r="HL69" s="148"/>
      <c r="HM69" s="148"/>
      <c r="HN69" s="148"/>
      <c r="HO69" s="148"/>
      <c r="HP69" s="148"/>
      <c r="HQ69" s="148"/>
      <c r="HR69" s="148"/>
      <c r="HS69" s="148"/>
      <c r="HT69" s="148"/>
      <c r="HU69" s="148"/>
      <c r="HV69" s="148"/>
      <c r="HW69" s="148"/>
      <c r="HX69" s="148"/>
      <c r="HY69" s="148"/>
      <c r="HZ69" s="148"/>
      <c r="IA69" s="148"/>
      <c r="IB69" s="148"/>
      <c r="IC69" s="148"/>
      <c r="ID69" s="148"/>
      <c r="IE69" s="148"/>
      <c r="IF69" s="148"/>
      <c r="IG69" s="148"/>
      <c r="IH69" s="148"/>
      <c r="II69" s="148"/>
      <c r="IJ69" s="148"/>
      <c r="IK69" s="148"/>
      <c r="IL69" s="148"/>
      <c r="IM69" s="148"/>
      <c r="IN69" s="148"/>
      <c r="IO69" s="148"/>
      <c r="IP69" s="148"/>
      <c r="IQ69" s="148"/>
      <c r="IR69" s="148"/>
      <c r="IS69" s="148"/>
      <c r="IT69" s="148"/>
      <c r="IU69" s="148"/>
      <c r="IV69" s="148"/>
      <c r="IW69" s="148"/>
      <c r="IX69" s="148"/>
      <c r="IY69" s="148"/>
      <c r="IZ69" s="148"/>
      <c r="JA69" s="148"/>
      <c r="JB69" s="148"/>
      <c r="JC69" s="148"/>
      <c r="JD69" s="148"/>
      <c r="JE69" s="148"/>
      <c r="JF69" s="148"/>
      <c r="JG69" s="148"/>
      <c r="JH69" s="148"/>
      <c r="JI69" s="148"/>
      <c r="JJ69" s="148"/>
      <c r="JK69" s="121"/>
    </row>
    <row r="70" spans="1:271" s="32" customFormat="1" ht="28.15" customHeight="1" x14ac:dyDescent="0.2">
      <c r="A70" s="285" t="s">
        <v>108</v>
      </c>
      <c r="B70" s="285"/>
      <c r="C70" s="285"/>
      <c r="D70" s="285"/>
      <c r="E70" s="302"/>
      <c r="F70" s="303"/>
      <c r="G70" s="303"/>
      <c r="H70" s="303"/>
      <c r="I70" s="303"/>
      <c r="J70" s="304"/>
      <c r="K70" s="133"/>
      <c r="L70" s="133"/>
      <c r="M70" s="133"/>
      <c r="N70" s="133"/>
      <c r="O70" s="133"/>
      <c r="P70" s="133"/>
      <c r="Q70" s="133"/>
      <c r="R70" s="133"/>
      <c r="S70" s="133"/>
      <c r="T70" s="133"/>
      <c r="U70" s="133"/>
      <c r="V70" s="133"/>
      <c r="W70" s="133"/>
      <c r="X70" s="133"/>
      <c r="Y70" s="133"/>
      <c r="Z70" s="133"/>
      <c r="AA70" s="133"/>
      <c r="AB70" s="133"/>
      <c r="AC70" s="133"/>
      <c r="AD70" s="133"/>
      <c r="AE70" s="133"/>
      <c r="AF70" s="133"/>
      <c r="AG70" s="133"/>
      <c r="AH70" s="133"/>
      <c r="AI70" s="133"/>
      <c r="AJ70" s="133"/>
      <c r="AK70" s="133"/>
      <c r="AL70" s="133"/>
      <c r="AM70" s="133"/>
      <c r="AN70" s="133"/>
      <c r="AO70" s="133"/>
      <c r="AP70" s="133"/>
      <c r="AQ70" s="144"/>
      <c r="AR70" s="144"/>
      <c r="AS70" s="144"/>
      <c r="AT70" s="144"/>
      <c r="AU70" s="144"/>
      <c r="AV70" s="144"/>
      <c r="AW70" s="144"/>
      <c r="AX70" s="144"/>
      <c r="AY70" s="144"/>
      <c r="AZ70" s="144"/>
      <c r="BA70" s="144"/>
      <c r="BB70" s="144"/>
      <c r="BC70" s="144"/>
      <c r="BD70" s="144"/>
      <c r="BE70" s="144"/>
      <c r="BF70" s="144"/>
      <c r="BG70" s="144"/>
      <c r="BH70" s="144"/>
      <c r="BI70" s="144"/>
      <c r="BJ70" s="144"/>
      <c r="BK70" s="144"/>
      <c r="BL70" s="144"/>
      <c r="BM70" s="144"/>
      <c r="BN70" s="144"/>
      <c r="BO70" s="144"/>
      <c r="BP70" s="144"/>
      <c r="BQ70" s="144"/>
      <c r="BR70" s="144"/>
      <c r="BS70" s="144"/>
      <c r="BT70" s="144"/>
      <c r="BU70" s="144"/>
      <c r="BV70" s="144"/>
      <c r="BW70" s="144"/>
      <c r="BX70" s="144"/>
      <c r="BY70" s="144"/>
      <c r="BZ70" s="144"/>
      <c r="CA70" s="144"/>
      <c r="CB70" s="144"/>
      <c r="CC70" s="144"/>
      <c r="CD70" s="144"/>
      <c r="CE70" s="144"/>
      <c r="CF70" s="144"/>
      <c r="CG70" s="144"/>
      <c r="CH70" s="144"/>
      <c r="CI70" s="144"/>
      <c r="CJ70" s="144"/>
      <c r="CK70" s="144"/>
      <c r="CL70" s="144"/>
      <c r="CM70" s="144"/>
      <c r="CN70" s="144"/>
      <c r="CO70" s="144"/>
      <c r="CP70" s="144"/>
      <c r="CQ70" s="144"/>
      <c r="CR70" s="144"/>
      <c r="CS70" s="144"/>
      <c r="CT70" s="144"/>
      <c r="CU70" s="144"/>
      <c r="CV70" s="144"/>
      <c r="CW70" s="144"/>
      <c r="CX70" s="144"/>
      <c r="CY70" s="144"/>
      <c r="CZ70" s="144"/>
      <c r="DA70" s="144"/>
      <c r="DB70" s="144"/>
      <c r="DC70" s="144"/>
      <c r="DD70" s="144"/>
      <c r="DE70" s="144"/>
      <c r="DF70" s="144"/>
      <c r="DG70" s="144"/>
      <c r="DH70" s="144"/>
      <c r="DI70" s="144"/>
      <c r="DJ70" s="144"/>
      <c r="DK70" s="144"/>
      <c r="DL70" s="144"/>
      <c r="DM70" s="144"/>
      <c r="DN70" s="144"/>
      <c r="DO70" s="144"/>
      <c r="DP70" s="144"/>
      <c r="DQ70" s="144"/>
      <c r="DR70" s="144"/>
      <c r="DS70" s="144"/>
      <c r="DT70" s="144"/>
      <c r="DU70" s="144"/>
      <c r="DV70" s="144"/>
      <c r="DW70" s="144"/>
      <c r="DX70" s="144"/>
      <c r="DY70" s="144"/>
      <c r="DZ70" s="144"/>
      <c r="EA70" s="144"/>
      <c r="EB70" s="144"/>
      <c r="EC70" s="144"/>
      <c r="ED70" s="144"/>
      <c r="EE70" s="144"/>
      <c r="EF70" s="144"/>
      <c r="EG70" s="144"/>
      <c r="EH70" s="144"/>
      <c r="EI70" s="144"/>
      <c r="EJ70" s="144"/>
      <c r="EK70" s="144"/>
      <c r="EL70" s="144"/>
      <c r="EM70" s="144"/>
      <c r="EN70" s="144"/>
      <c r="EO70" s="144"/>
      <c r="EP70" s="144"/>
      <c r="EQ70" s="144"/>
      <c r="ER70" s="144"/>
      <c r="ES70" s="144"/>
      <c r="ET70" s="144"/>
      <c r="EU70" s="144"/>
      <c r="EV70" s="144"/>
      <c r="EW70" s="144"/>
      <c r="EX70" s="144"/>
      <c r="EY70" s="144"/>
      <c r="EZ70" s="144"/>
      <c r="FA70" s="144"/>
      <c r="FB70" s="144"/>
      <c r="FC70" s="144"/>
      <c r="FD70" s="144"/>
      <c r="FE70" s="144"/>
      <c r="FF70" s="144"/>
      <c r="FG70" s="144"/>
      <c r="FH70" s="144"/>
      <c r="FI70" s="144"/>
      <c r="FJ70" s="144"/>
      <c r="FK70" s="144"/>
      <c r="FL70" s="144"/>
      <c r="FM70" s="144"/>
      <c r="FN70" s="144"/>
      <c r="FO70" s="144"/>
      <c r="FP70" s="144"/>
      <c r="FQ70" s="144"/>
      <c r="FR70" s="144"/>
      <c r="FS70" s="144"/>
      <c r="FT70" s="144"/>
      <c r="FU70" s="144"/>
      <c r="FV70" s="144"/>
      <c r="FW70" s="144"/>
      <c r="FX70" s="144"/>
      <c r="FY70" s="144"/>
      <c r="FZ70" s="144"/>
      <c r="GA70" s="144"/>
      <c r="GB70" s="144"/>
      <c r="GC70" s="144"/>
      <c r="GD70" s="144"/>
      <c r="GE70" s="144"/>
      <c r="GF70" s="144"/>
      <c r="GG70" s="144"/>
      <c r="GH70" s="144"/>
      <c r="GI70" s="144"/>
      <c r="GJ70" s="144"/>
      <c r="GK70" s="144"/>
      <c r="GL70" s="144"/>
      <c r="GM70" s="144"/>
      <c r="GN70" s="144"/>
      <c r="GO70" s="144"/>
      <c r="GP70" s="144"/>
      <c r="GQ70" s="144"/>
      <c r="GR70" s="144"/>
      <c r="GS70" s="144"/>
      <c r="GT70" s="144"/>
      <c r="GU70" s="144"/>
      <c r="GV70" s="144"/>
      <c r="GW70" s="144"/>
      <c r="GX70" s="144"/>
      <c r="GY70" s="144"/>
      <c r="GZ70" s="144"/>
      <c r="HA70" s="144"/>
      <c r="HB70" s="144"/>
      <c r="HC70" s="144"/>
      <c r="HD70" s="144"/>
      <c r="HE70" s="144"/>
      <c r="HF70" s="144"/>
      <c r="HG70" s="144"/>
      <c r="HH70" s="144"/>
      <c r="HI70" s="144"/>
      <c r="HJ70" s="144"/>
      <c r="HK70" s="144"/>
      <c r="HL70" s="144"/>
      <c r="HM70" s="144"/>
      <c r="HN70" s="144"/>
      <c r="HO70" s="144"/>
      <c r="HP70" s="144"/>
      <c r="HQ70" s="144"/>
      <c r="HR70" s="144"/>
      <c r="HS70" s="144"/>
      <c r="HT70" s="144"/>
      <c r="HU70" s="144"/>
      <c r="HV70" s="144"/>
      <c r="HW70" s="144"/>
      <c r="HX70" s="144"/>
      <c r="HY70" s="144"/>
      <c r="HZ70" s="144"/>
      <c r="IA70" s="144"/>
      <c r="IB70" s="144"/>
      <c r="IC70" s="144"/>
      <c r="ID70" s="144"/>
      <c r="IE70" s="144"/>
      <c r="IF70" s="144"/>
      <c r="IG70" s="144"/>
      <c r="IH70" s="144"/>
      <c r="II70" s="144"/>
      <c r="IJ70" s="144"/>
      <c r="IK70" s="144"/>
      <c r="IL70" s="144"/>
      <c r="IM70" s="144"/>
      <c r="IN70" s="144"/>
      <c r="IO70" s="144"/>
      <c r="IP70" s="144"/>
      <c r="IQ70" s="144"/>
      <c r="IR70" s="144"/>
      <c r="IS70" s="144"/>
      <c r="IT70" s="144"/>
      <c r="IU70" s="144"/>
      <c r="IV70" s="144"/>
      <c r="IW70" s="144"/>
      <c r="IX70" s="144"/>
      <c r="IY70" s="144"/>
      <c r="IZ70" s="144"/>
      <c r="JA70" s="144"/>
      <c r="JB70" s="144"/>
      <c r="JC70" s="144"/>
      <c r="JD70" s="144"/>
      <c r="JE70" s="144"/>
      <c r="JF70" s="144"/>
      <c r="JG70" s="144"/>
      <c r="JH70" s="144"/>
      <c r="JI70" s="144"/>
      <c r="JJ70" s="144"/>
    </row>
    <row r="71" spans="1:271" s="14" customFormat="1" ht="57" customHeight="1" x14ac:dyDescent="0.25">
      <c r="A71" s="268" t="s">
        <v>107</v>
      </c>
      <c r="B71" s="269"/>
      <c r="C71" s="269"/>
      <c r="D71" s="269"/>
      <c r="E71" s="305"/>
      <c r="F71" s="306"/>
      <c r="G71" s="306"/>
      <c r="H71" s="306"/>
      <c r="I71" s="306"/>
      <c r="J71" s="307"/>
      <c r="K71" s="133"/>
      <c r="L71" s="133"/>
      <c r="M71" s="133"/>
      <c r="N71" s="133"/>
      <c r="O71" s="133"/>
      <c r="P71" s="133"/>
      <c r="Q71" s="133"/>
      <c r="R71" s="133"/>
      <c r="S71" s="133"/>
      <c r="T71" s="133"/>
      <c r="U71" s="133"/>
      <c r="V71" s="133"/>
      <c r="W71" s="133"/>
      <c r="X71" s="133"/>
      <c r="Y71" s="133"/>
      <c r="Z71" s="133"/>
      <c r="AA71" s="133"/>
      <c r="AB71" s="133"/>
      <c r="AC71" s="133"/>
      <c r="AD71" s="133"/>
      <c r="AE71" s="133"/>
      <c r="AF71" s="133"/>
      <c r="AG71" s="133"/>
      <c r="AH71" s="133"/>
      <c r="AI71" s="133"/>
      <c r="AJ71" s="133"/>
      <c r="AK71" s="133"/>
      <c r="AL71" s="133"/>
      <c r="AM71" s="133"/>
      <c r="AN71" s="133"/>
      <c r="AO71" s="133"/>
      <c r="AP71" s="133"/>
      <c r="AQ71" s="134"/>
      <c r="AR71" s="134"/>
      <c r="AS71" s="134"/>
      <c r="AT71" s="134"/>
      <c r="AU71" s="134"/>
      <c r="AV71" s="134"/>
      <c r="AW71" s="134"/>
      <c r="AX71" s="134"/>
      <c r="AY71" s="134"/>
      <c r="AZ71" s="134"/>
      <c r="BA71" s="134"/>
      <c r="BB71" s="134"/>
      <c r="BC71" s="134"/>
      <c r="BD71" s="134"/>
      <c r="BE71" s="134"/>
      <c r="BF71" s="134"/>
      <c r="BG71" s="134"/>
      <c r="BH71" s="134"/>
      <c r="BI71" s="134"/>
      <c r="BJ71" s="134"/>
      <c r="BK71" s="134"/>
      <c r="BL71" s="134"/>
      <c r="BM71" s="134"/>
      <c r="BN71" s="134"/>
      <c r="BO71" s="134"/>
      <c r="BP71" s="134"/>
      <c r="BQ71" s="134"/>
      <c r="BR71" s="134"/>
      <c r="BS71" s="134"/>
      <c r="BT71" s="134"/>
      <c r="BU71" s="134"/>
      <c r="BV71" s="134"/>
      <c r="BW71" s="134"/>
      <c r="BX71" s="134"/>
      <c r="BY71" s="134"/>
      <c r="BZ71" s="134"/>
      <c r="CA71" s="134"/>
      <c r="CB71" s="134"/>
      <c r="CC71" s="134"/>
      <c r="CD71" s="134"/>
      <c r="CE71" s="134"/>
      <c r="CF71" s="134"/>
      <c r="CG71" s="134"/>
      <c r="CH71" s="134"/>
      <c r="CI71" s="134"/>
      <c r="CJ71" s="134"/>
      <c r="CK71" s="134"/>
      <c r="CL71" s="134"/>
      <c r="CM71" s="134"/>
      <c r="CN71" s="134"/>
      <c r="CO71" s="134"/>
      <c r="CP71" s="134"/>
      <c r="CQ71" s="134"/>
      <c r="CR71" s="134"/>
      <c r="CS71" s="134"/>
      <c r="CT71" s="134"/>
      <c r="CU71" s="134"/>
      <c r="CV71" s="134"/>
      <c r="CW71" s="134"/>
      <c r="CX71" s="134"/>
      <c r="CY71" s="134"/>
      <c r="CZ71" s="134"/>
      <c r="DA71" s="134"/>
      <c r="DB71" s="134"/>
      <c r="DC71" s="134"/>
      <c r="DD71" s="134"/>
      <c r="DE71" s="134"/>
      <c r="DF71" s="134"/>
      <c r="DG71" s="134"/>
      <c r="DH71" s="134"/>
      <c r="DI71" s="134"/>
      <c r="DJ71" s="134"/>
      <c r="DK71" s="134"/>
      <c r="DL71" s="134"/>
      <c r="DM71" s="134"/>
      <c r="DN71" s="134"/>
      <c r="DO71" s="134"/>
      <c r="DP71" s="134"/>
      <c r="DQ71" s="134"/>
      <c r="DR71" s="134"/>
      <c r="DS71" s="134"/>
      <c r="DT71" s="134"/>
      <c r="DU71" s="134"/>
      <c r="DV71" s="134"/>
      <c r="DW71" s="134"/>
      <c r="DX71" s="134"/>
      <c r="DY71" s="134"/>
      <c r="DZ71" s="134"/>
      <c r="EA71" s="134"/>
      <c r="EB71" s="134"/>
      <c r="EC71" s="134"/>
      <c r="ED71" s="134"/>
      <c r="EE71" s="134"/>
      <c r="EF71" s="134"/>
      <c r="EG71" s="134"/>
      <c r="EH71" s="134"/>
      <c r="EI71" s="134"/>
      <c r="EJ71" s="134"/>
      <c r="EK71" s="134"/>
      <c r="EL71" s="134"/>
      <c r="EM71" s="134"/>
      <c r="EN71" s="134"/>
      <c r="EO71" s="134"/>
      <c r="EP71" s="134"/>
      <c r="EQ71" s="134"/>
      <c r="ER71" s="134"/>
      <c r="ES71" s="134"/>
      <c r="ET71" s="134"/>
      <c r="EU71" s="134"/>
      <c r="EV71" s="134"/>
      <c r="EW71" s="134"/>
      <c r="EX71" s="134"/>
      <c r="EY71" s="134"/>
      <c r="EZ71" s="134"/>
      <c r="FA71" s="134"/>
      <c r="FB71" s="134"/>
      <c r="FC71" s="134"/>
      <c r="FD71" s="134"/>
      <c r="FE71" s="134"/>
      <c r="FF71" s="134"/>
      <c r="FG71" s="134"/>
      <c r="FH71" s="134"/>
      <c r="FI71" s="134"/>
      <c r="FJ71" s="134"/>
      <c r="FK71" s="134"/>
      <c r="FL71" s="134"/>
      <c r="FM71" s="134"/>
      <c r="FN71" s="134"/>
      <c r="FO71" s="134"/>
      <c r="FP71" s="134"/>
      <c r="FQ71" s="134"/>
      <c r="FR71" s="134"/>
      <c r="FS71" s="134"/>
      <c r="FT71" s="134"/>
      <c r="FU71" s="134"/>
      <c r="FV71" s="134"/>
      <c r="FW71" s="134"/>
      <c r="FX71" s="134"/>
      <c r="FY71" s="134"/>
      <c r="FZ71" s="134"/>
      <c r="GA71" s="134"/>
      <c r="GB71" s="134"/>
      <c r="GC71" s="134"/>
      <c r="GD71" s="134"/>
      <c r="GE71" s="134"/>
      <c r="GF71" s="134"/>
      <c r="GG71" s="134"/>
      <c r="GH71" s="134"/>
      <c r="GI71" s="134"/>
      <c r="GJ71" s="134"/>
      <c r="GK71" s="134"/>
      <c r="GL71" s="134"/>
      <c r="GM71" s="134"/>
      <c r="GN71" s="134"/>
      <c r="GO71" s="134"/>
      <c r="GP71" s="134"/>
      <c r="GQ71" s="134"/>
      <c r="GR71" s="134"/>
      <c r="GS71" s="134"/>
      <c r="GT71" s="134"/>
      <c r="GU71" s="134"/>
      <c r="GV71" s="134"/>
      <c r="GW71" s="134"/>
      <c r="GX71" s="134"/>
      <c r="GY71" s="134"/>
      <c r="GZ71" s="134"/>
      <c r="HA71" s="134"/>
      <c r="HB71" s="134"/>
      <c r="HC71" s="134"/>
      <c r="HD71" s="134"/>
      <c r="HE71" s="134"/>
      <c r="HF71" s="134"/>
      <c r="HG71" s="134"/>
      <c r="HH71" s="134"/>
      <c r="HI71" s="134"/>
      <c r="HJ71" s="134"/>
      <c r="HK71" s="134"/>
      <c r="HL71" s="134"/>
      <c r="HM71" s="134"/>
      <c r="HN71" s="134"/>
      <c r="HO71" s="134"/>
      <c r="HP71" s="134"/>
      <c r="HQ71" s="134"/>
      <c r="HR71" s="134"/>
      <c r="HS71" s="134"/>
      <c r="HT71" s="134"/>
      <c r="HU71" s="134"/>
      <c r="HV71" s="134"/>
      <c r="HW71" s="134"/>
      <c r="HX71" s="134"/>
      <c r="HY71" s="134"/>
      <c r="HZ71" s="134"/>
      <c r="IA71" s="134"/>
      <c r="IB71" s="134"/>
      <c r="IC71" s="134"/>
      <c r="ID71" s="134"/>
      <c r="IE71" s="134"/>
      <c r="IF71" s="134"/>
      <c r="IG71" s="134"/>
      <c r="IH71" s="134"/>
      <c r="II71" s="134"/>
      <c r="IJ71" s="134"/>
      <c r="IK71" s="134"/>
      <c r="IL71" s="134"/>
      <c r="IM71" s="134"/>
      <c r="IN71" s="134"/>
      <c r="IO71" s="134"/>
      <c r="IP71" s="134"/>
      <c r="IQ71" s="134"/>
      <c r="IR71" s="134"/>
      <c r="IS71" s="134"/>
      <c r="IT71" s="134"/>
      <c r="IU71" s="134"/>
      <c r="IV71" s="134"/>
      <c r="IW71" s="134"/>
      <c r="IX71" s="134"/>
      <c r="IY71" s="134"/>
      <c r="IZ71" s="134"/>
      <c r="JA71" s="134"/>
      <c r="JB71" s="134"/>
      <c r="JC71" s="134"/>
      <c r="JD71" s="134"/>
      <c r="JE71" s="134"/>
      <c r="JF71" s="134"/>
      <c r="JG71" s="134"/>
      <c r="JH71" s="134"/>
      <c r="JI71" s="134"/>
      <c r="JJ71" s="134"/>
    </row>
    <row r="72" spans="1:271" s="75" customFormat="1" ht="94.9" customHeight="1" x14ac:dyDescent="0.25">
      <c r="A72" s="78">
        <v>42</v>
      </c>
      <c r="B72" s="77" t="s">
        <v>106</v>
      </c>
      <c r="C72" s="76" t="s">
        <v>0</v>
      </c>
      <c r="D72" s="226">
        <v>10</v>
      </c>
      <c r="E72" s="265">
        <f t="shared" si="0"/>
        <v>115000.00539999999</v>
      </c>
      <c r="F72" s="258">
        <v>1150000.054</v>
      </c>
      <c r="G72" s="242"/>
      <c r="H72" s="171"/>
      <c r="I72" s="155"/>
      <c r="J72" s="171"/>
      <c r="K72" s="133"/>
      <c r="L72" s="133"/>
      <c r="M72" s="133"/>
      <c r="N72" s="133"/>
      <c r="O72" s="133"/>
      <c r="P72" s="133"/>
      <c r="Q72" s="133"/>
      <c r="R72" s="133"/>
      <c r="S72" s="133"/>
      <c r="T72" s="133"/>
      <c r="U72" s="133"/>
      <c r="V72" s="133"/>
      <c r="W72" s="133"/>
      <c r="X72" s="133"/>
      <c r="Y72" s="133"/>
      <c r="Z72" s="133"/>
      <c r="AA72" s="133"/>
      <c r="AB72" s="133"/>
      <c r="AC72" s="133"/>
      <c r="AD72" s="133"/>
      <c r="AE72" s="133"/>
      <c r="AF72" s="133"/>
      <c r="AG72" s="133"/>
      <c r="AH72" s="133"/>
      <c r="AI72" s="133"/>
      <c r="AJ72" s="133"/>
      <c r="AK72" s="133"/>
      <c r="AL72" s="133"/>
      <c r="AM72" s="133"/>
      <c r="AN72" s="133"/>
      <c r="AO72" s="133"/>
      <c r="AP72" s="133"/>
      <c r="AQ72" s="149"/>
      <c r="AR72" s="149"/>
      <c r="AS72" s="149"/>
      <c r="AT72" s="149"/>
      <c r="AU72" s="149"/>
      <c r="AV72" s="149"/>
      <c r="AW72" s="149"/>
      <c r="AX72" s="149"/>
      <c r="AY72" s="149"/>
      <c r="AZ72" s="149"/>
      <c r="BA72" s="149"/>
      <c r="BB72" s="149"/>
      <c r="BC72" s="149"/>
      <c r="BD72" s="149"/>
      <c r="BE72" s="149"/>
      <c r="BF72" s="149"/>
      <c r="BG72" s="149"/>
      <c r="BH72" s="149"/>
      <c r="BI72" s="149"/>
      <c r="BJ72" s="149"/>
      <c r="BK72" s="149"/>
      <c r="BL72" s="149"/>
      <c r="BM72" s="149"/>
      <c r="BN72" s="149"/>
      <c r="BO72" s="149"/>
      <c r="BP72" s="149"/>
      <c r="BQ72" s="149"/>
      <c r="BR72" s="149"/>
      <c r="BS72" s="149"/>
      <c r="BT72" s="149"/>
      <c r="BU72" s="149"/>
      <c r="BV72" s="149"/>
      <c r="BW72" s="149"/>
      <c r="BX72" s="149"/>
      <c r="BY72" s="149"/>
      <c r="BZ72" s="149"/>
      <c r="CA72" s="149"/>
      <c r="CB72" s="149"/>
      <c r="CC72" s="149"/>
      <c r="CD72" s="149"/>
      <c r="CE72" s="149"/>
      <c r="CF72" s="149"/>
      <c r="CG72" s="149"/>
      <c r="CH72" s="149"/>
      <c r="CI72" s="149"/>
      <c r="CJ72" s="149"/>
      <c r="CK72" s="149"/>
      <c r="CL72" s="149"/>
      <c r="CM72" s="149"/>
      <c r="CN72" s="149"/>
      <c r="CO72" s="149"/>
      <c r="CP72" s="149"/>
      <c r="CQ72" s="149"/>
      <c r="CR72" s="149"/>
      <c r="CS72" s="149"/>
      <c r="CT72" s="149"/>
      <c r="CU72" s="149"/>
      <c r="CV72" s="149"/>
      <c r="CW72" s="149"/>
      <c r="CX72" s="149"/>
      <c r="CY72" s="149"/>
      <c r="CZ72" s="149"/>
      <c r="DA72" s="149"/>
      <c r="DB72" s="149"/>
      <c r="DC72" s="149"/>
      <c r="DD72" s="149"/>
      <c r="DE72" s="149"/>
      <c r="DF72" s="149"/>
      <c r="DG72" s="149"/>
      <c r="DH72" s="149"/>
      <c r="DI72" s="149"/>
      <c r="DJ72" s="149"/>
      <c r="DK72" s="149"/>
      <c r="DL72" s="149"/>
      <c r="DM72" s="149"/>
      <c r="DN72" s="149"/>
      <c r="DO72" s="149"/>
      <c r="DP72" s="149"/>
      <c r="DQ72" s="149"/>
      <c r="DR72" s="149"/>
      <c r="DS72" s="149"/>
      <c r="DT72" s="149"/>
      <c r="DU72" s="149"/>
      <c r="DV72" s="149"/>
      <c r="DW72" s="149"/>
      <c r="DX72" s="149"/>
      <c r="DY72" s="149"/>
      <c r="DZ72" s="149"/>
      <c r="EA72" s="149"/>
      <c r="EB72" s="149"/>
      <c r="EC72" s="149"/>
      <c r="ED72" s="149"/>
      <c r="EE72" s="149"/>
      <c r="EF72" s="149"/>
      <c r="EG72" s="149"/>
      <c r="EH72" s="149"/>
      <c r="EI72" s="149"/>
      <c r="EJ72" s="149"/>
      <c r="EK72" s="149"/>
      <c r="EL72" s="149"/>
      <c r="EM72" s="149"/>
      <c r="EN72" s="149"/>
      <c r="EO72" s="149"/>
      <c r="EP72" s="149"/>
      <c r="EQ72" s="149"/>
      <c r="ER72" s="149"/>
      <c r="ES72" s="149"/>
      <c r="ET72" s="149"/>
      <c r="EU72" s="149"/>
      <c r="EV72" s="149"/>
      <c r="EW72" s="149"/>
      <c r="EX72" s="149"/>
      <c r="EY72" s="149"/>
      <c r="EZ72" s="149"/>
      <c r="FA72" s="149"/>
      <c r="FB72" s="149"/>
      <c r="FC72" s="149"/>
      <c r="FD72" s="149"/>
      <c r="FE72" s="149"/>
      <c r="FF72" s="149"/>
      <c r="FG72" s="149"/>
      <c r="FH72" s="149"/>
      <c r="FI72" s="149"/>
      <c r="FJ72" s="149"/>
      <c r="FK72" s="149"/>
      <c r="FL72" s="149"/>
      <c r="FM72" s="149"/>
      <c r="FN72" s="149"/>
      <c r="FO72" s="149"/>
      <c r="FP72" s="149"/>
      <c r="FQ72" s="149"/>
      <c r="FR72" s="149"/>
      <c r="FS72" s="149"/>
      <c r="FT72" s="149"/>
      <c r="FU72" s="149"/>
      <c r="FV72" s="149"/>
      <c r="FW72" s="149"/>
      <c r="FX72" s="149"/>
      <c r="FY72" s="149"/>
      <c r="FZ72" s="149"/>
      <c r="GA72" s="149"/>
      <c r="GB72" s="149"/>
      <c r="GC72" s="149"/>
      <c r="GD72" s="149"/>
      <c r="GE72" s="149"/>
      <c r="GF72" s="149"/>
      <c r="GG72" s="149"/>
      <c r="GH72" s="149"/>
      <c r="GI72" s="149"/>
      <c r="GJ72" s="149"/>
      <c r="GK72" s="149"/>
      <c r="GL72" s="149"/>
      <c r="GM72" s="149"/>
      <c r="GN72" s="149"/>
      <c r="GO72" s="149"/>
      <c r="GP72" s="149"/>
      <c r="GQ72" s="149"/>
      <c r="GR72" s="149"/>
      <c r="GS72" s="149"/>
      <c r="GT72" s="149"/>
      <c r="GU72" s="149"/>
      <c r="GV72" s="149"/>
      <c r="GW72" s="149"/>
      <c r="GX72" s="149"/>
      <c r="GY72" s="149"/>
      <c r="GZ72" s="149"/>
      <c r="HA72" s="149"/>
      <c r="HB72" s="149"/>
      <c r="HC72" s="149"/>
      <c r="HD72" s="149"/>
      <c r="HE72" s="149"/>
      <c r="HF72" s="149"/>
      <c r="HG72" s="149"/>
      <c r="HH72" s="149"/>
      <c r="HI72" s="149"/>
      <c r="HJ72" s="149"/>
      <c r="HK72" s="149"/>
      <c r="HL72" s="149"/>
      <c r="HM72" s="149"/>
      <c r="HN72" s="149"/>
      <c r="HO72" s="149"/>
      <c r="HP72" s="149"/>
      <c r="HQ72" s="149"/>
      <c r="HR72" s="149"/>
      <c r="HS72" s="149"/>
      <c r="HT72" s="149"/>
      <c r="HU72" s="149"/>
      <c r="HV72" s="149"/>
      <c r="HW72" s="149"/>
      <c r="HX72" s="149"/>
      <c r="HY72" s="149"/>
      <c r="HZ72" s="149"/>
      <c r="IA72" s="149"/>
      <c r="IB72" s="149"/>
      <c r="IC72" s="149"/>
      <c r="ID72" s="149"/>
      <c r="IE72" s="149"/>
      <c r="IF72" s="149"/>
      <c r="IG72" s="149"/>
      <c r="IH72" s="149"/>
      <c r="II72" s="149"/>
      <c r="IJ72" s="149"/>
      <c r="IK72" s="149"/>
      <c r="IL72" s="149"/>
      <c r="IM72" s="149"/>
      <c r="IN72" s="149"/>
      <c r="IO72" s="149"/>
      <c r="IP72" s="149"/>
      <c r="IQ72" s="149"/>
      <c r="IR72" s="149"/>
      <c r="IS72" s="149"/>
      <c r="IT72" s="149"/>
      <c r="IU72" s="149"/>
      <c r="IV72" s="149"/>
      <c r="IW72" s="149"/>
      <c r="IX72" s="149"/>
      <c r="IY72" s="149"/>
      <c r="IZ72" s="149"/>
      <c r="JA72" s="149"/>
      <c r="JB72" s="149"/>
      <c r="JC72" s="149"/>
      <c r="JD72" s="149"/>
      <c r="JE72" s="149"/>
      <c r="JF72" s="149"/>
      <c r="JG72" s="149"/>
      <c r="JH72" s="149"/>
      <c r="JI72" s="149"/>
      <c r="JJ72" s="149"/>
      <c r="JK72" s="122"/>
    </row>
    <row r="73" spans="1:271" s="58" customFormat="1" ht="82.9" customHeight="1" x14ac:dyDescent="0.2">
      <c r="A73" s="62">
        <v>43</v>
      </c>
      <c r="B73" s="74" t="s">
        <v>105</v>
      </c>
      <c r="C73" s="59" t="s">
        <v>0</v>
      </c>
      <c r="D73" s="214">
        <v>10</v>
      </c>
      <c r="E73" s="265">
        <f t="shared" si="0"/>
        <v>115000.00539999999</v>
      </c>
      <c r="F73" s="251">
        <v>1150000.054</v>
      </c>
      <c r="G73" s="242"/>
      <c r="H73" s="171"/>
      <c r="I73" s="155"/>
      <c r="J73" s="171"/>
      <c r="K73" s="133"/>
      <c r="L73" s="133"/>
      <c r="M73" s="133"/>
      <c r="N73" s="133"/>
      <c r="O73" s="133"/>
      <c r="P73" s="133"/>
      <c r="Q73" s="133"/>
      <c r="R73" s="133"/>
      <c r="S73" s="133"/>
      <c r="T73" s="133"/>
      <c r="U73" s="133"/>
      <c r="V73" s="133"/>
      <c r="W73" s="133"/>
      <c r="X73" s="133"/>
      <c r="Y73" s="133"/>
      <c r="Z73" s="133"/>
      <c r="AA73" s="133"/>
      <c r="AB73" s="133"/>
      <c r="AC73" s="133"/>
      <c r="AD73" s="133"/>
      <c r="AE73" s="133"/>
      <c r="AF73" s="133"/>
      <c r="AG73" s="133"/>
      <c r="AH73" s="133"/>
      <c r="AI73" s="133"/>
      <c r="AJ73" s="133"/>
      <c r="AK73" s="133"/>
      <c r="AL73" s="133"/>
      <c r="AM73" s="133"/>
      <c r="AN73" s="133"/>
      <c r="AO73" s="133"/>
      <c r="AP73" s="133"/>
      <c r="AQ73" s="133"/>
      <c r="AR73" s="133"/>
      <c r="AS73" s="133"/>
      <c r="AT73" s="133"/>
      <c r="AU73" s="133"/>
      <c r="AV73" s="133"/>
      <c r="AW73" s="133"/>
      <c r="AX73" s="133"/>
      <c r="AY73" s="133"/>
      <c r="AZ73" s="133"/>
      <c r="BA73" s="133"/>
      <c r="BB73" s="133"/>
      <c r="BC73" s="133"/>
      <c r="BD73" s="133"/>
      <c r="BE73" s="133"/>
      <c r="BF73" s="133"/>
      <c r="BG73" s="133"/>
      <c r="BH73" s="133"/>
      <c r="BI73" s="133"/>
      <c r="BJ73" s="133"/>
      <c r="BK73" s="133"/>
      <c r="BL73" s="133"/>
      <c r="BM73" s="133"/>
      <c r="BN73" s="133"/>
      <c r="BO73" s="133"/>
      <c r="BP73" s="133"/>
      <c r="BQ73" s="133"/>
      <c r="BR73" s="133"/>
      <c r="BS73" s="133"/>
      <c r="BT73" s="133"/>
      <c r="BU73" s="133"/>
      <c r="BV73" s="133"/>
      <c r="BW73" s="133"/>
      <c r="BX73" s="133"/>
      <c r="BY73" s="133"/>
      <c r="BZ73" s="133"/>
      <c r="CA73" s="133"/>
      <c r="CB73" s="133"/>
      <c r="CC73" s="133"/>
      <c r="CD73" s="133"/>
      <c r="CE73" s="133"/>
      <c r="CF73" s="133"/>
      <c r="CG73" s="133"/>
      <c r="CH73" s="133"/>
      <c r="CI73" s="133"/>
      <c r="CJ73" s="133"/>
      <c r="CK73" s="133"/>
      <c r="CL73" s="133"/>
      <c r="CM73" s="133"/>
      <c r="CN73" s="133"/>
      <c r="CO73" s="133"/>
      <c r="CP73" s="133"/>
      <c r="CQ73" s="133"/>
      <c r="CR73" s="133"/>
      <c r="CS73" s="133"/>
      <c r="CT73" s="133"/>
      <c r="CU73" s="133"/>
      <c r="CV73" s="133"/>
      <c r="CW73" s="133"/>
      <c r="CX73" s="133"/>
      <c r="CY73" s="133"/>
      <c r="CZ73" s="133"/>
      <c r="DA73" s="133"/>
      <c r="DB73" s="133"/>
      <c r="DC73" s="133"/>
      <c r="DD73" s="133"/>
      <c r="DE73" s="133"/>
      <c r="DF73" s="133"/>
      <c r="DG73" s="133"/>
      <c r="DH73" s="133"/>
      <c r="DI73" s="133"/>
      <c r="DJ73" s="133"/>
      <c r="DK73" s="133"/>
      <c r="DL73" s="133"/>
      <c r="DM73" s="133"/>
      <c r="DN73" s="133"/>
      <c r="DO73" s="133"/>
      <c r="DP73" s="133"/>
      <c r="DQ73" s="133"/>
      <c r="DR73" s="133"/>
      <c r="DS73" s="133"/>
      <c r="DT73" s="133"/>
      <c r="DU73" s="133"/>
      <c r="DV73" s="133"/>
      <c r="DW73" s="133"/>
      <c r="DX73" s="133"/>
      <c r="DY73" s="133"/>
      <c r="DZ73" s="133"/>
      <c r="EA73" s="133"/>
      <c r="EB73" s="133"/>
      <c r="EC73" s="133"/>
      <c r="ED73" s="133"/>
      <c r="EE73" s="133"/>
      <c r="EF73" s="133"/>
      <c r="EG73" s="133"/>
      <c r="EH73" s="133"/>
      <c r="EI73" s="133"/>
      <c r="EJ73" s="133"/>
      <c r="EK73" s="133"/>
      <c r="EL73" s="133"/>
      <c r="EM73" s="133"/>
      <c r="EN73" s="133"/>
      <c r="EO73" s="133"/>
      <c r="EP73" s="133"/>
      <c r="EQ73" s="133"/>
      <c r="ER73" s="133"/>
      <c r="ES73" s="133"/>
      <c r="ET73" s="133"/>
      <c r="EU73" s="133"/>
      <c r="EV73" s="133"/>
      <c r="EW73" s="133"/>
      <c r="EX73" s="133"/>
      <c r="EY73" s="133"/>
      <c r="EZ73" s="133"/>
      <c r="FA73" s="133"/>
      <c r="FB73" s="133"/>
      <c r="FC73" s="133"/>
      <c r="FD73" s="133"/>
      <c r="FE73" s="133"/>
      <c r="FF73" s="133"/>
      <c r="FG73" s="133"/>
      <c r="FH73" s="133"/>
      <c r="FI73" s="133"/>
      <c r="FJ73" s="133"/>
      <c r="FK73" s="133"/>
      <c r="FL73" s="133"/>
      <c r="FM73" s="133"/>
      <c r="FN73" s="133"/>
      <c r="FO73" s="133"/>
      <c r="FP73" s="133"/>
      <c r="FQ73" s="133"/>
      <c r="FR73" s="133"/>
      <c r="FS73" s="133"/>
      <c r="FT73" s="133"/>
      <c r="FU73" s="133"/>
      <c r="FV73" s="133"/>
      <c r="FW73" s="133"/>
      <c r="FX73" s="133"/>
      <c r="FY73" s="133"/>
      <c r="FZ73" s="133"/>
      <c r="GA73" s="133"/>
      <c r="GB73" s="133"/>
      <c r="GC73" s="133"/>
      <c r="GD73" s="133"/>
      <c r="GE73" s="133"/>
      <c r="GF73" s="133"/>
      <c r="GG73" s="133"/>
      <c r="GH73" s="133"/>
      <c r="GI73" s="133"/>
      <c r="GJ73" s="133"/>
      <c r="GK73" s="133"/>
      <c r="GL73" s="133"/>
      <c r="GM73" s="133"/>
      <c r="GN73" s="133"/>
      <c r="GO73" s="133"/>
      <c r="GP73" s="133"/>
      <c r="GQ73" s="133"/>
      <c r="GR73" s="133"/>
      <c r="GS73" s="133"/>
      <c r="GT73" s="133"/>
      <c r="GU73" s="133"/>
      <c r="GV73" s="133"/>
      <c r="GW73" s="133"/>
      <c r="GX73" s="133"/>
      <c r="GY73" s="133"/>
      <c r="GZ73" s="133"/>
      <c r="HA73" s="133"/>
      <c r="HB73" s="133"/>
      <c r="HC73" s="133"/>
      <c r="HD73" s="133"/>
      <c r="HE73" s="133"/>
      <c r="HF73" s="133"/>
      <c r="HG73" s="133"/>
      <c r="HH73" s="133"/>
      <c r="HI73" s="133"/>
      <c r="HJ73" s="133"/>
      <c r="HK73" s="133"/>
      <c r="HL73" s="133"/>
      <c r="HM73" s="133"/>
      <c r="HN73" s="133"/>
      <c r="HO73" s="133"/>
      <c r="HP73" s="133"/>
      <c r="HQ73" s="133"/>
      <c r="HR73" s="133"/>
      <c r="HS73" s="133"/>
      <c r="HT73" s="133"/>
      <c r="HU73" s="133"/>
      <c r="HV73" s="133"/>
      <c r="HW73" s="133"/>
      <c r="HX73" s="133"/>
      <c r="HY73" s="133"/>
      <c r="HZ73" s="133"/>
      <c r="IA73" s="133"/>
      <c r="IB73" s="133"/>
      <c r="IC73" s="133"/>
      <c r="ID73" s="133"/>
      <c r="IE73" s="133"/>
      <c r="IF73" s="133"/>
      <c r="IG73" s="133"/>
      <c r="IH73" s="133"/>
      <c r="II73" s="133"/>
      <c r="IJ73" s="133"/>
      <c r="IK73" s="133"/>
      <c r="IL73" s="133"/>
      <c r="IM73" s="133"/>
      <c r="IN73" s="133"/>
      <c r="IO73" s="133"/>
      <c r="IP73" s="133"/>
      <c r="IQ73" s="133"/>
      <c r="IR73" s="133"/>
      <c r="IS73" s="133"/>
      <c r="IT73" s="133"/>
      <c r="IU73" s="133"/>
      <c r="IV73" s="133"/>
      <c r="IW73" s="133"/>
      <c r="IX73" s="133"/>
      <c r="IY73" s="133"/>
      <c r="IZ73" s="133"/>
      <c r="JA73" s="133"/>
      <c r="JB73" s="133"/>
      <c r="JC73" s="133"/>
      <c r="JD73" s="133"/>
      <c r="JE73" s="133"/>
      <c r="JF73" s="133"/>
      <c r="JG73" s="133"/>
      <c r="JH73" s="133"/>
      <c r="JI73" s="133"/>
      <c r="JJ73" s="133"/>
      <c r="JK73" s="123"/>
    </row>
    <row r="74" spans="1:271" s="66" customFormat="1" ht="57" customHeight="1" x14ac:dyDescent="0.2">
      <c r="A74" s="57">
        <v>44</v>
      </c>
      <c r="B74" s="69" t="s">
        <v>104</v>
      </c>
      <c r="C74" s="68" t="s">
        <v>0</v>
      </c>
      <c r="D74" s="209">
        <v>3</v>
      </c>
      <c r="E74" s="265">
        <f t="shared" si="0"/>
        <v>2849999.9999999912</v>
      </c>
      <c r="F74" s="251">
        <v>8549999.9999999739</v>
      </c>
      <c r="G74" s="243"/>
      <c r="H74" s="186"/>
      <c r="I74" s="155"/>
      <c r="J74" s="18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6"/>
      <c r="AS74" s="36"/>
      <c r="AT74" s="36"/>
      <c r="AU74" s="36"/>
      <c r="AV74" s="36"/>
      <c r="AW74" s="36"/>
      <c r="AX74" s="36"/>
      <c r="AY74" s="36"/>
      <c r="AZ74" s="36"/>
      <c r="BA74" s="36"/>
      <c r="BB74" s="36"/>
      <c r="BC74" s="36"/>
      <c r="BD74" s="36"/>
      <c r="BE74" s="36"/>
      <c r="BF74" s="36"/>
      <c r="BG74" s="36"/>
      <c r="BH74" s="36"/>
      <c r="BI74" s="36"/>
      <c r="BJ74" s="36"/>
      <c r="BK74" s="36"/>
      <c r="BL74" s="36"/>
      <c r="BM74" s="36"/>
      <c r="BN74" s="36"/>
      <c r="BO74" s="36"/>
      <c r="BP74" s="36"/>
      <c r="BQ74" s="36"/>
      <c r="BR74" s="36"/>
      <c r="BS74" s="36"/>
      <c r="BT74" s="36"/>
      <c r="BU74" s="36"/>
      <c r="BV74" s="36"/>
      <c r="BW74" s="36"/>
      <c r="BX74" s="36"/>
      <c r="BY74" s="36"/>
      <c r="BZ74" s="36"/>
      <c r="CA74" s="36"/>
      <c r="CB74" s="36"/>
      <c r="CC74" s="36"/>
      <c r="CD74" s="36"/>
      <c r="CE74" s="36"/>
      <c r="CF74" s="36"/>
      <c r="CG74" s="36"/>
      <c r="CH74" s="36"/>
      <c r="CI74" s="36"/>
      <c r="CJ74" s="36"/>
      <c r="CK74" s="36"/>
      <c r="CL74" s="36"/>
      <c r="CM74" s="36"/>
      <c r="CN74" s="36"/>
      <c r="CO74" s="36"/>
      <c r="CP74" s="36"/>
      <c r="CQ74" s="36"/>
      <c r="CR74" s="36"/>
      <c r="CS74" s="36"/>
      <c r="CT74" s="36"/>
      <c r="CU74" s="36"/>
      <c r="CV74" s="36"/>
      <c r="CW74" s="36"/>
      <c r="CX74" s="36"/>
      <c r="CY74" s="36"/>
      <c r="CZ74" s="36"/>
      <c r="DA74" s="36"/>
      <c r="DB74" s="36"/>
      <c r="DC74" s="36"/>
      <c r="DD74" s="36"/>
      <c r="DE74" s="36"/>
      <c r="DF74" s="36"/>
      <c r="DG74" s="36"/>
      <c r="DH74" s="36"/>
      <c r="DI74" s="36"/>
      <c r="DJ74" s="36"/>
      <c r="DK74" s="36"/>
      <c r="DL74" s="36"/>
      <c r="DM74" s="36"/>
      <c r="DN74" s="36"/>
      <c r="DO74" s="36"/>
      <c r="DP74" s="36"/>
      <c r="DQ74" s="36"/>
      <c r="DR74" s="36"/>
      <c r="DS74" s="36"/>
      <c r="DT74" s="36"/>
      <c r="DU74" s="36"/>
      <c r="DV74" s="36"/>
      <c r="DW74" s="36"/>
      <c r="DX74" s="36"/>
      <c r="DY74" s="36"/>
      <c r="DZ74" s="36"/>
      <c r="EA74" s="36"/>
      <c r="EB74" s="36"/>
      <c r="EC74" s="36"/>
      <c r="ED74" s="36"/>
      <c r="EE74" s="36"/>
      <c r="EF74" s="36"/>
      <c r="EG74" s="36"/>
      <c r="EH74" s="36"/>
      <c r="EI74" s="36"/>
      <c r="EJ74" s="36"/>
      <c r="EK74" s="36"/>
      <c r="EL74" s="36"/>
      <c r="EM74" s="36"/>
      <c r="EN74" s="36"/>
      <c r="EO74" s="36"/>
      <c r="EP74" s="36"/>
      <c r="EQ74" s="36"/>
      <c r="ER74" s="36"/>
      <c r="ES74" s="36"/>
      <c r="ET74" s="36"/>
      <c r="EU74" s="36"/>
      <c r="EV74" s="36"/>
      <c r="EW74" s="36"/>
      <c r="EX74" s="36"/>
      <c r="EY74" s="36"/>
      <c r="EZ74" s="36"/>
      <c r="FA74" s="36"/>
      <c r="FB74" s="36"/>
      <c r="FC74" s="36"/>
      <c r="FD74" s="36"/>
      <c r="FE74" s="36"/>
      <c r="FF74" s="36"/>
      <c r="FG74" s="36"/>
      <c r="FH74" s="36"/>
      <c r="FI74" s="36"/>
      <c r="FJ74" s="36"/>
      <c r="FK74" s="36"/>
      <c r="FL74" s="36"/>
      <c r="FM74" s="36"/>
      <c r="FN74" s="36"/>
      <c r="FO74" s="36"/>
      <c r="FP74" s="36"/>
      <c r="FQ74" s="36"/>
      <c r="FR74" s="36"/>
      <c r="FS74" s="36"/>
      <c r="FT74" s="36"/>
      <c r="FU74" s="36"/>
      <c r="FV74" s="36"/>
      <c r="FW74" s="36"/>
      <c r="FX74" s="36"/>
      <c r="FY74" s="36"/>
      <c r="FZ74" s="36"/>
      <c r="GA74" s="36"/>
      <c r="GB74" s="36"/>
      <c r="GC74" s="36"/>
      <c r="GD74" s="36"/>
      <c r="GE74" s="36"/>
      <c r="GF74" s="36"/>
      <c r="GG74" s="36"/>
      <c r="GH74" s="36"/>
      <c r="GI74" s="36"/>
      <c r="GJ74" s="36"/>
      <c r="GK74" s="36"/>
      <c r="GL74" s="36"/>
      <c r="GM74" s="36"/>
      <c r="GN74" s="36"/>
      <c r="GO74" s="36"/>
      <c r="GP74" s="36"/>
      <c r="GQ74" s="36"/>
      <c r="GR74" s="36"/>
      <c r="GS74" s="36"/>
      <c r="GT74" s="36"/>
      <c r="GU74" s="36"/>
      <c r="GV74" s="36"/>
      <c r="GW74" s="36"/>
      <c r="GX74" s="36"/>
      <c r="GY74" s="36"/>
      <c r="GZ74" s="36"/>
      <c r="HA74" s="36"/>
      <c r="HB74" s="36"/>
      <c r="HC74" s="36"/>
      <c r="HD74" s="36"/>
      <c r="HE74" s="36"/>
      <c r="HF74" s="36"/>
      <c r="HG74" s="36"/>
      <c r="HH74" s="36"/>
      <c r="HI74" s="36"/>
      <c r="HJ74" s="36"/>
      <c r="HK74" s="36"/>
      <c r="HL74" s="36"/>
      <c r="HM74" s="36"/>
      <c r="HN74" s="36"/>
      <c r="HO74" s="36"/>
      <c r="HP74" s="36"/>
      <c r="HQ74" s="36"/>
      <c r="HR74" s="36"/>
      <c r="HS74" s="36"/>
      <c r="HT74" s="36"/>
      <c r="HU74" s="36"/>
      <c r="HV74" s="36"/>
      <c r="HW74" s="36"/>
      <c r="HX74" s="36"/>
      <c r="HY74" s="36"/>
      <c r="HZ74" s="36"/>
      <c r="IA74" s="36"/>
      <c r="IB74" s="36"/>
      <c r="IC74" s="36"/>
      <c r="ID74" s="36"/>
      <c r="IE74" s="36"/>
      <c r="IF74" s="36"/>
      <c r="IG74" s="36"/>
      <c r="IH74" s="36"/>
      <c r="II74" s="36"/>
      <c r="IJ74" s="36"/>
      <c r="IK74" s="36"/>
      <c r="IL74" s="36"/>
      <c r="IM74" s="36"/>
      <c r="IN74" s="36"/>
      <c r="IO74" s="36"/>
      <c r="IP74" s="36"/>
      <c r="IQ74" s="36"/>
      <c r="IR74" s="36"/>
      <c r="IS74" s="36"/>
      <c r="IT74" s="36"/>
      <c r="IU74" s="36"/>
      <c r="IV74" s="36"/>
      <c r="IW74" s="36"/>
      <c r="IX74" s="36"/>
      <c r="IY74" s="36"/>
      <c r="IZ74" s="36"/>
      <c r="JA74" s="36"/>
      <c r="JB74" s="36"/>
      <c r="JC74" s="36"/>
      <c r="JD74" s="36"/>
      <c r="JE74" s="36"/>
      <c r="JF74" s="36"/>
      <c r="JG74" s="36"/>
      <c r="JH74" s="36"/>
      <c r="JI74" s="36"/>
      <c r="JJ74" s="36"/>
      <c r="JK74" s="120"/>
    </row>
    <row r="75" spans="1:271" s="58" customFormat="1" ht="73.150000000000006" customHeight="1" x14ac:dyDescent="0.2">
      <c r="A75" s="62">
        <v>45</v>
      </c>
      <c r="B75" s="61" t="s">
        <v>103</v>
      </c>
      <c r="C75" s="60" t="s">
        <v>0</v>
      </c>
      <c r="D75" s="214">
        <v>3</v>
      </c>
      <c r="E75" s="265">
        <f t="shared" si="0"/>
        <v>699999.99999090005</v>
      </c>
      <c r="F75" s="251">
        <v>2099999.9999727001</v>
      </c>
      <c r="G75" s="243"/>
      <c r="H75" s="186"/>
      <c r="I75" s="155"/>
      <c r="J75" s="18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36"/>
      <c r="AI75" s="36"/>
      <c r="AJ75" s="36"/>
      <c r="AK75" s="36"/>
      <c r="AL75" s="36"/>
      <c r="AM75" s="36"/>
      <c r="AN75" s="36"/>
      <c r="AO75" s="36"/>
      <c r="AP75" s="36"/>
      <c r="AQ75" s="36"/>
      <c r="AR75" s="36"/>
      <c r="AS75" s="36"/>
      <c r="AT75" s="36"/>
      <c r="AU75" s="36"/>
      <c r="AV75" s="36"/>
      <c r="AW75" s="36"/>
      <c r="AX75" s="36"/>
      <c r="AY75" s="36"/>
      <c r="AZ75" s="36"/>
      <c r="BA75" s="36"/>
      <c r="BB75" s="36"/>
      <c r="BC75" s="36"/>
      <c r="BD75" s="36"/>
      <c r="BE75" s="36"/>
      <c r="BF75" s="36"/>
      <c r="BG75" s="36"/>
      <c r="BH75" s="36"/>
      <c r="BI75" s="36"/>
      <c r="BJ75" s="36"/>
      <c r="BK75" s="36"/>
      <c r="BL75" s="36"/>
      <c r="BM75" s="36"/>
      <c r="BN75" s="36"/>
      <c r="BO75" s="36"/>
      <c r="BP75" s="36"/>
      <c r="BQ75" s="36"/>
      <c r="BR75" s="36"/>
      <c r="BS75" s="36"/>
      <c r="BT75" s="36"/>
      <c r="BU75" s="36"/>
      <c r="BV75" s="36"/>
      <c r="BW75" s="36"/>
      <c r="BX75" s="36"/>
      <c r="BY75" s="36"/>
      <c r="BZ75" s="36"/>
      <c r="CA75" s="36"/>
      <c r="CB75" s="36"/>
      <c r="CC75" s="36"/>
      <c r="CD75" s="36"/>
      <c r="CE75" s="36"/>
      <c r="CF75" s="36"/>
      <c r="CG75" s="36"/>
      <c r="CH75" s="36"/>
      <c r="CI75" s="36"/>
      <c r="CJ75" s="36"/>
      <c r="CK75" s="36"/>
      <c r="CL75" s="36"/>
      <c r="CM75" s="36"/>
      <c r="CN75" s="36"/>
      <c r="CO75" s="36"/>
      <c r="CP75" s="36"/>
      <c r="CQ75" s="36"/>
      <c r="CR75" s="36"/>
      <c r="CS75" s="36"/>
      <c r="CT75" s="36"/>
      <c r="CU75" s="36"/>
      <c r="CV75" s="36"/>
      <c r="CW75" s="36"/>
      <c r="CX75" s="36"/>
      <c r="CY75" s="36"/>
      <c r="CZ75" s="36"/>
      <c r="DA75" s="36"/>
      <c r="DB75" s="36"/>
      <c r="DC75" s="36"/>
      <c r="DD75" s="36"/>
      <c r="DE75" s="36"/>
      <c r="DF75" s="36"/>
      <c r="DG75" s="36"/>
      <c r="DH75" s="36"/>
      <c r="DI75" s="36"/>
      <c r="DJ75" s="36"/>
      <c r="DK75" s="36"/>
      <c r="DL75" s="36"/>
      <c r="DM75" s="36"/>
      <c r="DN75" s="36"/>
      <c r="DO75" s="36"/>
      <c r="DP75" s="36"/>
      <c r="DQ75" s="36"/>
      <c r="DR75" s="36"/>
      <c r="DS75" s="36"/>
      <c r="DT75" s="36"/>
      <c r="DU75" s="36"/>
      <c r="DV75" s="36"/>
      <c r="DW75" s="36"/>
      <c r="DX75" s="36"/>
      <c r="DY75" s="36"/>
      <c r="DZ75" s="36"/>
      <c r="EA75" s="36"/>
      <c r="EB75" s="36"/>
      <c r="EC75" s="36"/>
      <c r="ED75" s="36"/>
      <c r="EE75" s="36"/>
      <c r="EF75" s="36"/>
      <c r="EG75" s="36"/>
      <c r="EH75" s="36"/>
      <c r="EI75" s="36"/>
      <c r="EJ75" s="36"/>
      <c r="EK75" s="36"/>
      <c r="EL75" s="36"/>
      <c r="EM75" s="36"/>
      <c r="EN75" s="36"/>
      <c r="EO75" s="36"/>
      <c r="EP75" s="36"/>
      <c r="EQ75" s="36"/>
      <c r="ER75" s="36"/>
      <c r="ES75" s="36"/>
      <c r="ET75" s="36"/>
      <c r="EU75" s="36"/>
      <c r="EV75" s="36"/>
      <c r="EW75" s="36"/>
      <c r="EX75" s="36"/>
      <c r="EY75" s="36"/>
      <c r="EZ75" s="36"/>
      <c r="FA75" s="36"/>
      <c r="FB75" s="36"/>
      <c r="FC75" s="36"/>
      <c r="FD75" s="36"/>
      <c r="FE75" s="36"/>
      <c r="FF75" s="36"/>
      <c r="FG75" s="36"/>
      <c r="FH75" s="36"/>
      <c r="FI75" s="36"/>
      <c r="FJ75" s="36"/>
      <c r="FK75" s="36"/>
      <c r="FL75" s="36"/>
      <c r="FM75" s="36"/>
      <c r="FN75" s="36"/>
      <c r="FO75" s="36"/>
      <c r="FP75" s="36"/>
      <c r="FQ75" s="36"/>
      <c r="FR75" s="36"/>
      <c r="FS75" s="36"/>
      <c r="FT75" s="36"/>
      <c r="FU75" s="36"/>
      <c r="FV75" s="36"/>
      <c r="FW75" s="36"/>
      <c r="FX75" s="36"/>
      <c r="FY75" s="36"/>
      <c r="FZ75" s="36"/>
      <c r="GA75" s="36"/>
      <c r="GB75" s="36"/>
      <c r="GC75" s="36"/>
      <c r="GD75" s="36"/>
      <c r="GE75" s="36"/>
      <c r="GF75" s="36"/>
      <c r="GG75" s="36"/>
      <c r="GH75" s="36"/>
      <c r="GI75" s="36"/>
      <c r="GJ75" s="36"/>
      <c r="GK75" s="36"/>
      <c r="GL75" s="36"/>
      <c r="GM75" s="36"/>
      <c r="GN75" s="36"/>
      <c r="GO75" s="36"/>
      <c r="GP75" s="36"/>
      <c r="GQ75" s="36"/>
      <c r="GR75" s="36"/>
      <c r="GS75" s="36"/>
      <c r="GT75" s="36"/>
      <c r="GU75" s="36"/>
      <c r="GV75" s="36"/>
      <c r="GW75" s="36"/>
      <c r="GX75" s="36"/>
      <c r="GY75" s="36"/>
      <c r="GZ75" s="36"/>
      <c r="HA75" s="36"/>
      <c r="HB75" s="36"/>
      <c r="HC75" s="36"/>
      <c r="HD75" s="36"/>
      <c r="HE75" s="36"/>
      <c r="HF75" s="36"/>
      <c r="HG75" s="36"/>
      <c r="HH75" s="36"/>
      <c r="HI75" s="36"/>
      <c r="HJ75" s="36"/>
      <c r="HK75" s="36"/>
      <c r="HL75" s="36"/>
      <c r="HM75" s="36"/>
      <c r="HN75" s="36"/>
      <c r="HO75" s="36"/>
      <c r="HP75" s="36"/>
      <c r="HQ75" s="36"/>
      <c r="HR75" s="36"/>
      <c r="HS75" s="36"/>
      <c r="HT75" s="36"/>
      <c r="HU75" s="36"/>
      <c r="HV75" s="36"/>
      <c r="HW75" s="36"/>
      <c r="HX75" s="36"/>
      <c r="HY75" s="36"/>
      <c r="HZ75" s="36"/>
      <c r="IA75" s="36"/>
      <c r="IB75" s="36"/>
      <c r="IC75" s="36"/>
      <c r="ID75" s="36"/>
      <c r="IE75" s="36"/>
      <c r="IF75" s="36"/>
      <c r="IG75" s="36"/>
      <c r="IH75" s="36"/>
      <c r="II75" s="36"/>
      <c r="IJ75" s="36"/>
      <c r="IK75" s="36"/>
      <c r="IL75" s="36"/>
      <c r="IM75" s="36"/>
      <c r="IN75" s="36"/>
      <c r="IO75" s="36"/>
      <c r="IP75" s="36"/>
      <c r="IQ75" s="36"/>
      <c r="IR75" s="36"/>
      <c r="IS75" s="36"/>
      <c r="IT75" s="36"/>
      <c r="IU75" s="36"/>
      <c r="IV75" s="36"/>
      <c r="IW75" s="36"/>
      <c r="IX75" s="36"/>
      <c r="IY75" s="36"/>
      <c r="IZ75" s="36"/>
      <c r="JA75" s="36"/>
      <c r="JB75" s="36"/>
      <c r="JC75" s="36"/>
      <c r="JD75" s="36"/>
      <c r="JE75" s="36"/>
      <c r="JF75" s="36"/>
      <c r="JG75" s="36"/>
      <c r="JH75" s="36"/>
      <c r="JI75" s="36"/>
      <c r="JJ75" s="36"/>
      <c r="JK75" s="123"/>
    </row>
    <row r="76" spans="1:271" s="58" customFormat="1" ht="99.4" customHeight="1" x14ac:dyDescent="0.2">
      <c r="A76" s="62">
        <v>46</v>
      </c>
      <c r="B76" s="61" t="s">
        <v>102</v>
      </c>
      <c r="C76" s="60" t="s">
        <v>71</v>
      </c>
      <c r="D76" s="214">
        <v>4</v>
      </c>
      <c r="E76" s="265">
        <f t="shared" ref="E76:E138" si="1">F76/D76</f>
        <v>3799999.9989</v>
      </c>
      <c r="F76" s="251">
        <v>15199999.9956</v>
      </c>
      <c r="G76" s="242"/>
      <c r="H76" s="171"/>
      <c r="I76" s="155"/>
      <c r="J76" s="171"/>
      <c r="K76" s="133"/>
      <c r="L76" s="133"/>
      <c r="M76" s="133"/>
      <c r="N76" s="133"/>
      <c r="O76" s="133"/>
      <c r="P76" s="133"/>
      <c r="Q76" s="133"/>
      <c r="R76" s="133"/>
      <c r="S76" s="133"/>
      <c r="T76" s="133"/>
      <c r="U76" s="133"/>
      <c r="V76" s="133"/>
      <c r="W76" s="133"/>
      <c r="X76" s="133"/>
      <c r="Y76" s="133"/>
      <c r="Z76" s="133"/>
      <c r="AA76" s="133"/>
      <c r="AB76" s="133"/>
      <c r="AC76" s="133"/>
      <c r="AD76" s="133"/>
      <c r="AE76" s="133"/>
      <c r="AF76" s="133"/>
      <c r="AG76" s="133"/>
      <c r="AH76" s="133"/>
      <c r="AI76" s="133"/>
      <c r="AJ76" s="133"/>
      <c r="AK76" s="133"/>
      <c r="AL76" s="133"/>
      <c r="AM76" s="133"/>
      <c r="AN76" s="133"/>
      <c r="AO76" s="133"/>
      <c r="AP76" s="133"/>
      <c r="AQ76" s="133"/>
      <c r="AR76" s="133"/>
      <c r="AS76" s="133"/>
      <c r="AT76" s="133"/>
      <c r="AU76" s="133"/>
      <c r="AV76" s="133"/>
      <c r="AW76" s="133"/>
      <c r="AX76" s="133"/>
      <c r="AY76" s="133"/>
      <c r="AZ76" s="133"/>
      <c r="BA76" s="133"/>
      <c r="BB76" s="133"/>
      <c r="BC76" s="133"/>
      <c r="BD76" s="133"/>
      <c r="BE76" s="133"/>
      <c r="BF76" s="133"/>
      <c r="BG76" s="133"/>
      <c r="BH76" s="133"/>
      <c r="BI76" s="133"/>
      <c r="BJ76" s="133"/>
      <c r="BK76" s="133"/>
      <c r="BL76" s="133"/>
      <c r="BM76" s="133"/>
      <c r="BN76" s="133"/>
      <c r="BO76" s="133"/>
      <c r="BP76" s="133"/>
      <c r="BQ76" s="133"/>
      <c r="BR76" s="133"/>
      <c r="BS76" s="133"/>
      <c r="BT76" s="133"/>
      <c r="BU76" s="133"/>
      <c r="BV76" s="133"/>
      <c r="BW76" s="133"/>
      <c r="BX76" s="133"/>
      <c r="BY76" s="133"/>
      <c r="BZ76" s="133"/>
      <c r="CA76" s="133"/>
      <c r="CB76" s="133"/>
      <c r="CC76" s="133"/>
      <c r="CD76" s="133"/>
      <c r="CE76" s="133"/>
      <c r="CF76" s="133"/>
      <c r="CG76" s="133"/>
      <c r="CH76" s="133"/>
      <c r="CI76" s="133"/>
      <c r="CJ76" s="133"/>
      <c r="CK76" s="133"/>
      <c r="CL76" s="133"/>
      <c r="CM76" s="133"/>
      <c r="CN76" s="133"/>
      <c r="CO76" s="133"/>
      <c r="CP76" s="133"/>
      <c r="CQ76" s="133"/>
      <c r="CR76" s="133"/>
      <c r="CS76" s="133"/>
      <c r="CT76" s="133"/>
      <c r="CU76" s="133"/>
      <c r="CV76" s="133"/>
      <c r="CW76" s="133"/>
      <c r="CX76" s="133"/>
      <c r="CY76" s="133"/>
      <c r="CZ76" s="133"/>
      <c r="DA76" s="133"/>
      <c r="DB76" s="133"/>
      <c r="DC76" s="133"/>
      <c r="DD76" s="133"/>
      <c r="DE76" s="133"/>
      <c r="DF76" s="133"/>
      <c r="DG76" s="133"/>
      <c r="DH76" s="133"/>
      <c r="DI76" s="133"/>
      <c r="DJ76" s="133"/>
      <c r="DK76" s="133"/>
      <c r="DL76" s="133"/>
      <c r="DM76" s="133"/>
      <c r="DN76" s="133"/>
      <c r="DO76" s="133"/>
      <c r="DP76" s="133"/>
      <c r="DQ76" s="133"/>
      <c r="DR76" s="133"/>
      <c r="DS76" s="133"/>
      <c r="DT76" s="133"/>
      <c r="DU76" s="133"/>
      <c r="DV76" s="133"/>
      <c r="DW76" s="133"/>
      <c r="DX76" s="133"/>
      <c r="DY76" s="133"/>
      <c r="DZ76" s="133"/>
      <c r="EA76" s="133"/>
      <c r="EB76" s="133"/>
      <c r="EC76" s="133"/>
      <c r="ED76" s="133"/>
      <c r="EE76" s="133"/>
      <c r="EF76" s="133"/>
      <c r="EG76" s="133"/>
      <c r="EH76" s="133"/>
      <c r="EI76" s="133"/>
      <c r="EJ76" s="133"/>
      <c r="EK76" s="133"/>
      <c r="EL76" s="133"/>
      <c r="EM76" s="133"/>
      <c r="EN76" s="133"/>
      <c r="EO76" s="133"/>
      <c r="EP76" s="133"/>
      <c r="EQ76" s="133"/>
      <c r="ER76" s="133"/>
      <c r="ES76" s="133"/>
      <c r="ET76" s="133"/>
      <c r="EU76" s="133"/>
      <c r="EV76" s="133"/>
      <c r="EW76" s="133"/>
      <c r="EX76" s="133"/>
      <c r="EY76" s="133"/>
      <c r="EZ76" s="133"/>
      <c r="FA76" s="133"/>
      <c r="FB76" s="133"/>
      <c r="FC76" s="133"/>
      <c r="FD76" s="133"/>
      <c r="FE76" s="133"/>
      <c r="FF76" s="133"/>
      <c r="FG76" s="133"/>
      <c r="FH76" s="133"/>
      <c r="FI76" s="133"/>
      <c r="FJ76" s="133"/>
      <c r="FK76" s="133"/>
      <c r="FL76" s="133"/>
      <c r="FM76" s="133"/>
      <c r="FN76" s="133"/>
      <c r="FO76" s="133"/>
      <c r="FP76" s="133"/>
      <c r="FQ76" s="133"/>
      <c r="FR76" s="133"/>
      <c r="FS76" s="133"/>
      <c r="FT76" s="133"/>
      <c r="FU76" s="133"/>
      <c r="FV76" s="133"/>
      <c r="FW76" s="133"/>
      <c r="FX76" s="133"/>
      <c r="FY76" s="133"/>
      <c r="FZ76" s="133"/>
      <c r="GA76" s="133"/>
      <c r="GB76" s="133"/>
      <c r="GC76" s="133"/>
      <c r="GD76" s="133"/>
      <c r="GE76" s="133"/>
      <c r="GF76" s="133"/>
      <c r="GG76" s="133"/>
      <c r="GH76" s="133"/>
      <c r="GI76" s="133"/>
      <c r="GJ76" s="133"/>
      <c r="GK76" s="133"/>
      <c r="GL76" s="133"/>
      <c r="GM76" s="133"/>
      <c r="GN76" s="133"/>
      <c r="GO76" s="133"/>
      <c r="GP76" s="133"/>
      <c r="GQ76" s="133"/>
      <c r="GR76" s="133"/>
      <c r="GS76" s="133"/>
      <c r="GT76" s="133"/>
      <c r="GU76" s="133"/>
      <c r="GV76" s="133"/>
      <c r="GW76" s="133"/>
      <c r="GX76" s="133"/>
      <c r="GY76" s="133"/>
      <c r="GZ76" s="133"/>
      <c r="HA76" s="133"/>
      <c r="HB76" s="133"/>
      <c r="HC76" s="133"/>
      <c r="HD76" s="133"/>
      <c r="HE76" s="133"/>
      <c r="HF76" s="133"/>
      <c r="HG76" s="133"/>
      <c r="HH76" s="133"/>
      <c r="HI76" s="133"/>
      <c r="HJ76" s="133"/>
      <c r="HK76" s="133"/>
      <c r="HL76" s="133"/>
      <c r="HM76" s="133"/>
      <c r="HN76" s="133"/>
      <c r="HO76" s="133"/>
      <c r="HP76" s="133"/>
      <c r="HQ76" s="133"/>
      <c r="HR76" s="133"/>
      <c r="HS76" s="133"/>
      <c r="HT76" s="133"/>
      <c r="HU76" s="133"/>
      <c r="HV76" s="133"/>
      <c r="HW76" s="133"/>
      <c r="HX76" s="133"/>
      <c r="HY76" s="133"/>
      <c r="HZ76" s="133"/>
      <c r="IA76" s="133"/>
      <c r="IB76" s="133"/>
      <c r="IC76" s="133"/>
      <c r="ID76" s="133"/>
      <c r="IE76" s="133"/>
      <c r="IF76" s="133"/>
      <c r="IG76" s="133"/>
      <c r="IH76" s="133"/>
      <c r="II76" s="133"/>
      <c r="IJ76" s="133"/>
      <c r="IK76" s="133"/>
      <c r="IL76" s="133"/>
      <c r="IM76" s="133"/>
      <c r="IN76" s="133"/>
      <c r="IO76" s="133"/>
      <c r="IP76" s="133"/>
      <c r="IQ76" s="133"/>
      <c r="IR76" s="133"/>
      <c r="IS76" s="133"/>
      <c r="IT76" s="133"/>
      <c r="IU76" s="133"/>
      <c r="IV76" s="133"/>
      <c r="IW76" s="133"/>
      <c r="IX76" s="133"/>
      <c r="IY76" s="133"/>
      <c r="IZ76" s="133"/>
      <c r="JA76" s="133"/>
      <c r="JB76" s="133"/>
      <c r="JC76" s="133"/>
      <c r="JD76" s="133"/>
      <c r="JE76" s="133"/>
      <c r="JF76" s="133"/>
      <c r="JG76" s="133"/>
      <c r="JH76" s="133"/>
      <c r="JI76" s="133"/>
      <c r="JJ76" s="133"/>
      <c r="JK76" s="123"/>
    </row>
    <row r="77" spans="1:271" s="66" customFormat="1" ht="99" customHeight="1" x14ac:dyDescent="0.2">
      <c r="A77" s="57">
        <v>47</v>
      </c>
      <c r="B77" s="69" t="s">
        <v>101</v>
      </c>
      <c r="C77" s="68" t="s">
        <v>71</v>
      </c>
      <c r="D77" s="209">
        <v>4</v>
      </c>
      <c r="E77" s="265">
        <f t="shared" si="1"/>
        <v>849999.99999914994</v>
      </c>
      <c r="F77" s="251">
        <v>3399999.9999965997</v>
      </c>
      <c r="G77" s="243"/>
      <c r="H77" s="186"/>
      <c r="I77" s="155"/>
      <c r="J77" s="18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L77" s="36"/>
      <c r="AM77" s="36"/>
      <c r="AN77" s="36"/>
      <c r="AO77" s="36"/>
      <c r="AP77" s="36"/>
      <c r="AQ77" s="36"/>
      <c r="AR77" s="36"/>
      <c r="AS77" s="36"/>
      <c r="AT77" s="36"/>
      <c r="AU77" s="36"/>
      <c r="AV77" s="36"/>
      <c r="AW77" s="36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6"/>
      <c r="BP77" s="36"/>
      <c r="BQ77" s="36"/>
      <c r="BR77" s="36"/>
      <c r="BS77" s="36"/>
      <c r="BT77" s="36"/>
      <c r="BU77" s="36"/>
      <c r="BV77" s="36"/>
      <c r="BW77" s="36"/>
      <c r="BX77" s="36"/>
      <c r="BY77" s="36"/>
      <c r="BZ77" s="36"/>
      <c r="CA77" s="36"/>
      <c r="CB77" s="36"/>
      <c r="CC77" s="36"/>
      <c r="CD77" s="36"/>
      <c r="CE77" s="36"/>
      <c r="CF77" s="36"/>
      <c r="CG77" s="36"/>
      <c r="CH77" s="36"/>
      <c r="CI77" s="36"/>
      <c r="CJ77" s="36"/>
      <c r="CK77" s="36"/>
      <c r="CL77" s="36"/>
      <c r="CM77" s="36"/>
      <c r="CN77" s="36"/>
      <c r="CO77" s="36"/>
      <c r="CP77" s="36"/>
      <c r="CQ77" s="36"/>
      <c r="CR77" s="36"/>
      <c r="CS77" s="36"/>
      <c r="CT77" s="36"/>
      <c r="CU77" s="36"/>
      <c r="CV77" s="36"/>
      <c r="CW77" s="36"/>
      <c r="CX77" s="36"/>
      <c r="CY77" s="36"/>
      <c r="CZ77" s="36"/>
      <c r="DA77" s="36"/>
      <c r="DB77" s="36"/>
      <c r="DC77" s="36"/>
      <c r="DD77" s="36"/>
      <c r="DE77" s="36"/>
      <c r="DF77" s="36"/>
      <c r="DG77" s="36"/>
      <c r="DH77" s="36"/>
      <c r="DI77" s="36"/>
      <c r="DJ77" s="36"/>
      <c r="DK77" s="36"/>
      <c r="DL77" s="36"/>
      <c r="DM77" s="36"/>
      <c r="DN77" s="36"/>
      <c r="DO77" s="36"/>
      <c r="DP77" s="36"/>
      <c r="DQ77" s="36"/>
      <c r="DR77" s="36"/>
      <c r="DS77" s="36"/>
      <c r="DT77" s="36"/>
      <c r="DU77" s="36"/>
      <c r="DV77" s="36"/>
      <c r="DW77" s="36"/>
      <c r="DX77" s="36"/>
      <c r="DY77" s="36"/>
      <c r="DZ77" s="36"/>
      <c r="EA77" s="36"/>
      <c r="EB77" s="36"/>
      <c r="EC77" s="36"/>
      <c r="ED77" s="36"/>
      <c r="EE77" s="36"/>
      <c r="EF77" s="36"/>
      <c r="EG77" s="36"/>
      <c r="EH77" s="36"/>
      <c r="EI77" s="36"/>
      <c r="EJ77" s="36"/>
      <c r="EK77" s="36"/>
      <c r="EL77" s="36"/>
      <c r="EM77" s="36"/>
      <c r="EN77" s="36"/>
      <c r="EO77" s="36"/>
      <c r="EP77" s="36"/>
      <c r="EQ77" s="36"/>
      <c r="ER77" s="36"/>
      <c r="ES77" s="36"/>
      <c r="ET77" s="36"/>
      <c r="EU77" s="36"/>
      <c r="EV77" s="36"/>
      <c r="EW77" s="36"/>
      <c r="EX77" s="36"/>
      <c r="EY77" s="36"/>
      <c r="EZ77" s="36"/>
      <c r="FA77" s="36"/>
      <c r="FB77" s="36"/>
      <c r="FC77" s="36"/>
      <c r="FD77" s="36"/>
      <c r="FE77" s="36"/>
      <c r="FF77" s="36"/>
      <c r="FG77" s="36"/>
      <c r="FH77" s="36"/>
      <c r="FI77" s="36"/>
      <c r="FJ77" s="36"/>
      <c r="FK77" s="36"/>
      <c r="FL77" s="36"/>
      <c r="FM77" s="36"/>
      <c r="FN77" s="36"/>
      <c r="FO77" s="36"/>
      <c r="FP77" s="36"/>
      <c r="FQ77" s="36"/>
      <c r="FR77" s="36"/>
      <c r="FS77" s="36"/>
      <c r="FT77" s="36"/>
      <c r="FU77" s="36"/>
      <c r="FV77" s="36"/>
      <c r="FW77" s="36"/>
      <c r="FX77" s="36"/>
      <c r="FY77" s="36"/>
      <c r="FZ77" s="36"/>
      <c r="GA77" s="36"/>
      <c r="GB77" s="36"/>
      <c r="GC77" s="36"/>
      <c r="GD77" s="36"/>
      <c r="GE77" s="36"/>
      <c r="GF77" s="36"/>
      <c r="GG77" s="36"/>
      <c r="GH77" s="36"/>
      <c r="GI77" s="36"/>
      <c r="GJ77" s="36"/>
      <c r="GK77" s="36"/>
      <c r="GL77" s="36"/>
      <c r="GM77" s="36"/>
      <c r="GN77" s="36"/>
      <c r="GO77" s="36"/>
      <c r="GP77" s="36"/>
      <c r="GQ77" s="36"/>
      <c r="GR77" s="36"/>
      <c r="GS77" s="36"/>
      <c r="GT77" s="36"/>
      <c r="GU77" s="36"/>
      <c r="GV77" s="36"/>
      <c r="GW77" s="36"/>
      <c r="GX77" s="36"/>
      <c r="GY77" s="36"/>
      <c r="GZ77" s="36"/>
      <c r="HA77" s="36"/>
      <c r="HB77" s="36"/>
      <c r="HC77" s="36"/>
      <c r="HD77" s="36"/>
      <c r="HE77" s="36"/>
      <c r="HF77" s="36"/>
      <c r="HG77" s="36"/>
      <c r="HH77" s="36"/>
      <c r="HI77" s="36"/>
      <c r="HJ77" s="36"/>
      <c r="HK77" s="36"/>
      <c r="HL77" s="36"/>
      <c r="HM77" s="36"/>
      <c r="HN77" s="36"/>
      <c r="HO77" s="36"/>
      <c r="HP77" s="36"/>
      <c r="HQ77" s="36"/>
      <c r="HR77" s="36"/>
      <c r="HS77" s="36"/>
      <c r="HT77" s="36"/>
      <c r="HU77" s="36"/>
      <c r="HV77" s="36"/>
      <c r="HW77" s="36"/>
      <c r="HX77" s="36"/>
      <c r="HY77" s="36"/>
      <c r="HZ77" s="36"/>
      <c r="IA77" s="36"/>
      <c r="IB77" s="36"/>
      <c r="IC77" s="36"/>
      <c r="ID77" s="36"/>
      <c r="IE77" s="36"/>
      <c r="IF77" s="36"/>
      <c r="IG77" s="36"/>
      <c r="IH77" s="36"/>
      <c r="II77" s="36"/>
      <c r="IJ77" s="36"/>
      <c r="IK77" s="36"/>
      <c r="IL77" s="36"/>
      <c r="IM77" s="36"/>
      <c r="IN77" s="36"/>
      <c r="IO77" s="36"/>
      <c r="IP77" s="36"/>
      <c r="IQ77" s="36"/>
      <c r="IR77" s="36"/>
      <c r="IS77" s="36"/>
      <c r="IT77" s="36"/>
      <c r="IU77" s="36"/>
      <c r="IV77" s="36"/>
      <c r="IW77" s="36"/>
      <c r="IX77" s="36"/>
      <c r="IY77" s="36"/>
      <c r="IZ77" s="36"/>
      <c r="JA77" s="36"/>
      <c r="JB77" s="36"/>
      <c r="JC77" s="36"/>
      <c r="JD77" s="36"/>
      <c r="JE77" s="36"/>
      <c r="JF77" s="36"/>
      <c r="JG77" s="36"/>
      <c r="JH77" s="36"/>
      <c r="JI77" s="36"/>
      <c r="JJ77" s="36"/>
      <c r="JK77" s="120"/>
    </row>
    <row r="78" spans="1:271" s="73" customFormat="1" ht="72" customHeight="1" x14ac:dyDescent="0.25">
      <c r="A78" s="57">
        <v>48</v>
      </c>
      <c r="B78" s="69" t="s">
        <v>100</v>
      </c>
      <c r="C78" s="68" t="s">
        <v>71</v>
      </c>
      <c r="D78" s="209">
        <v>1</v>
      </c>
      <c r="E78" s="265">
        <f t="shared" si="1"/>
        <v>824999.99999955995</v>
      </c>
      <c r="F78" s="251">
        <v>824999.99999955995</v>
      </c>
      <c r="G78" s="243"/>
      <c r="H78" s="186"/>
      <c r="I78" s="155"/>
      <c r="J78" s="18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36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 s="115"/>
    </row>
    <row r="79" spans="1:271" s="73" customFormat="1" ht="73.5" customHeight="1" x14ac:dyDescent="0.25">
      <c r="A79" s="57">
        <v>49</v>
      </c>
      <c r="B79" s="69" t="s">
        <v>99</v>
      </c>
      <c r="C79" s="68" t="s">
        <v>71</v>
      </c>
      <c r="D79" s="209">
        <v>2</v>
      </c>
      <c r="E79" s="265">
        <f t="shared" si="1"/>
        <v>989999.99998899992</v>
      </c>
      <c r="F79" s="251">
        <v>1979999.9999779998</v>
      </c>
      <c r="G79" s="243"/>
      <c r="H79" s="186"/>
      <c r="I79" s="155"/>
      <c r="J79" s="18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  <c r="AJ79" s="36"/>
      <c r="AK79" s="36"/>
      <c r="AL79" s="36"/>
      <c r="AM79" s="36"/>
      <c r="AN79" s="36"/>
      <c r="AO79" s="36"/>
      <c r="AP79" s="36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 s="115"/>
    </row>
    <row r="80" spans="1:271" s="66" customFormat="1" ht="70.150000000000006" customHeight="1" x14ac:dyDescent="0.2">
      <c r="A80" s="57">
        <v>50</v>
      </c>
      <c r="B80" s="69" t="s">
        <v>98</v>
      </c>
      <c r="C80" s="68" t="s">
        <v>71</v>
      </c>
      <c r="D80" s="209">
        <v>4</v>
      </c>
      <c r="E80" s="265">
        <f t="shared" si="1"/>
        <v>769999.99999999907</v>
      </c>
      <c r="F80" s="251">
        <v>3079999.9999999963</v>
      </c>
      <c r="G80" s="243"/>
      <c r="H80" s="186"/>
      <c r="I80" s="155"/>
      <c r="J80" s="18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  <c r="AJ80" s="36"/>
      <c r="AK80" s="36"/>
      <c r="AL80" s="36"/>
      <c r="AM80" s="36"/>
      <c r="AN80" s="36"/>
      <c r="AO80" s="36"/>
      <c r="AP80" s="36"/>
      <c r="AQ80" s="36"/>
      <c r="AR80" s="36"/>
      <c r="AS80" s="36"/>
      <c r="AT80" s="36"/>
      <c r="AU80" s="36"/>
      <c r="AV80" s="36"/>
      <c r="AW80" s="36"/>
      <c r="AX80" s="36"/>
      <c r="AY80" s="36"/>
      <c r="AZ80" s="36"/>
      <c r="BA80" s="36"/>
      <c r="BB80" s="36"/>
      <c r="BC80" s="36"/>
      <c r="BD80" s="36"/>
      <c r="BE80" s="36"/>
      <c r="BF80" s="36"/>
      <c r="BG80" s="36"/>
      <c r="BH80" s="36"/>
      <c r="BI80" s="36"/>
      <c r="BJ80" s="36"/>
      <c r="BK80" s="36"/>
      <c r="BL80" s="36"/>
      <c r="BM80" s="36"/>
      <c r="BN80" s="36"/>
      <c r="BO80" s="36"/>
      <c r="BP80" s="36"/>
      <c r="BQ80" s="36"/>
      <c r="BR80" s="36"/>
      <c r="BS80" s="36"/>
      <c r="BT80" s="36"/>
      <c r="BU80" s="36"/>
      <c r="BV80" s="36"/>
      <c r="BW80" s="36"/>
      <c r="BX80" s="36"/>
      <c r="BY80" s="36"/>
      <c r="BZ80" s="36"/>
      <c r="CA80" s="36"/>
      <c r="CB80" s="36"/>
      <c r="CC80" s="36"/>
      <c r="CD80" s="36"/>
      <c r="CE80" s="36"/>
      <c r="CF80" s="36"/>
      <c r="CG80" s="36"/>
      <c r="CH80" s="36"/>
      <c r="CI80" s="36"/>
      <c r="CJ80" s="36"/>
      <c r="CK80" s="36"/>
      <c r="CL80" s="36"/>
      <c r="CM80" s="36"/>
      <c r="CN80" s="36"/>
      <c r="CO80" s="36"/>
      <c r="CP80" s="36"/>
      <c r="CQ80" s="36"/>
      <c r="CR80" s="36"/>
      <c r="CS80" s="36"/>
      <c r="CT80" s="36"/>
      <c r="CU80" s="36"/>
      <c r="CV80" s="36"/>
      <c r="CW80" s="36"/>
      <c r="CX80" s="36"/>
      <c r="CY80" s="36"/>
      <c r="CZ80" s="36"/>
      <c r="DA80" s="36"/>
      <c r="DB80" s="36"/>
      <c r="DC80" s="36"/>
      <c r="DD80" s="36"/>
      <c r="DE80" s="36"/>
      <c r="DF80" s="36"/>
      <c r="DG80" s="36"/>
      <c r="DH80" s="36"/>
      <c r="DI80" s="36"/>
      <c r="DJ80" s="36"/>
      <c r="DK80" s="36"/>
      <c r="DL80" s="36"/>
      <c r="DM80" s="36"/>
      <c r="DN80" s="36"/>
      <c r="DO80" s="36"/>
      <c r="DP80" s="36"/>
      <c r="DQ80" s="36"/>
      <c r="DR80" s="36"/>
      <c r="DS80" s="36"/>
      <c r="DT80" s="36"/>
      <c r="DU80" s="36"/>
      <c r="DV80" s="36"/>
      <c r="DW80" s="36"/>
      <c r="DX80" s="36"/>
      <c r="DY80" s="36"/>
      <c r="DZ80" s="36"/>
      <c r="EA80" s="36"/>
      <c r="EB80" s="36"/>
      <c r="EC80" s="36"/>
      <c r="ED80" s="36"/>
      <c r="EE80" s="36"/>
      <c r="EF80" s="36"/>
      <c r="EG80" s="36"/>
      <c r="EH80" s="36"/>
      <c r="EI80" s="36"/>
      <c r="EJ80" s="36"/>
      <c r="EK80" s="36"/>
      <c r="EL80" s="36"/>
      <c r="EM80" s="36"/>
      <c r="EN80" s="36"/>
      <c r="EO80" s="36"/>
      <c r="EP80" s="36"/>
      <c r="EQ80" s="36"/>
      <c r="ER80" s="36"/>
      <c r="ES80" s="36"/>
      <c r="ET80" s="36"/>
      <c r="EU80" s="36"/>
      <c r="EV80" s="36"/>
      <c r="EW80" s="36"/>
      <c r="EX80" s="36"/>
      <c r="EY80" s="36"/>
      <c r="EZ80" s="36"/>
      <c r="FA80" s="36"/>
      <c r="FB80" s="36"/>
      <c r="FC80" s="36"/>
      <c r="FD80" s="36"/>
      <c r="FE80" s="36"/>
      <c r="FF80" s="36"/>
      <c r="FG80" s="36"/>
      <c r="FH80" s="36"/>
      <c r="FI80" s="36"/>
      <c r="FJ80" s="36"/>
      <c r="FK80" s="36"/>
      <c r="FL80" s="36"/>
      <c r="FM80" s="36"/>
      <c r="FN80" s="36"/>
      <c r="FO80" s="36"/>
      <c r="FP80" s="36"/>
      <c r="FQ80" s="36"/>
      <c r="FR80" s="36"/>
      <c r="FS80" s="36"/>
      <c r="FT80" s="36"/>
      <c r="FU80" s="36"/>
      <c r="FV80" s="36"/>
      <c r="FW80" s="36"/>
      <c r="FX80" s="36"/>
      <c r="FY80" s="36"/>
      <c r="FZ80" s="36"/>
      <c r="GA80" s="36"/>
      <c r="GB80" s="36"/>
      <c r="GC80" s="36"/>
      <c r="GD80" s="36"/>
      <c r="GE80" s="36"/>
      <c r="GF80" s="36"/>
      <c r="GG80" s="36"/>
      <c r="GH80" s="36"/>
      <c r="GI80" s="36"/>
      <c r="GJ80" s="36"/>
      <c r="GK80" s="36"/>
      <c r="GL80" s="36"/>
      <c r="GM80" s="36"/>
      <c r="GN80" s="36"/>
      <c r="GO80" s="36"/>
      <c r="GP80" s="36"/>
      <c r="GQ80" s="36"/>
      <c r="GR80" s="36"/>
      <c r="GS80" s="36"/>
      <c r="GT80" s="36"/>
      <c r="GU80" s="36"/>
      <c r="GV80" s="36"/>
      <c r="GW80" s="36"/>
      <c r="GX80" s="36"/>
      <c r="GY80" s="36"/>
      <c r="GZ80" s="36"/>
      <c r="HA80" s="36"/>
      <c r="HB80" s="36"/>
      <c r="HC80" s="36"/>
      <c r="HD80" s="36"/>
      <c r="HE80" s="36"/>
      <c r="HF80" s="36"/>
      <c r="HG80" s="36"/>
      <c r="HH80" s="36"/>
      <c r="HI80" s="36"/>
      <c r="HJ80" s="36"/>
      <c r="HK80" s="36"/>
      <c r="HL80" s="36"/>
      <c r="HM80" s="36"/>
      <c r="HN80" s="36"/>
      <c r="HO80" s="36"/>
      <c r="HP80" s="36"/>
      <c r="HQ80" s="36"/>
      <c r="HR80" s="36"/>
      <c r="HS80" s="36"/>
      <c r="HT80" s="36"/>
      <c r="HU80" s="36"/>
      <c r="HV80" s="36"/>
      <c r="HW80" s="36"/>
      <c r="HX80" s="36"/>
      <c r="HY80" s="36"/>
      <c r="HZ80" s="36"/>
      <c r="IA80" s="36"/>
      <c r="IB80" s="36"/>
      <c r="IC80" s="36"/>
      <c r="ID80" s="36"/>
      <c r="IE80" s="36"/>
      <c r="IF80" s="36"/>
      <c r="IG80" s="36"/>
      <c r="IH80" s="36"/>
      <c r="II80" s="36"/>
      <c r="IJ80" s="36"/>
      <c r="IK80" s="36"/>
      <c r="IL80" s="36"/>
      <c r="IM80" s="36"/>
      <c r="IN80" s="36"/>
      <c r="IO80" s="36"/>
      <c r="IP80" s="36"/>
      <c r="IQ80" s="36"/>
      <c r="IR80" s="36"/>
      <c r="IS80" s="36"/>
      <c r="IT80" s="36"/>
      <c r="IU80" s="36"/>
      <c r="IV80" s="36"/>
      <c r="IW80" s="36"/>
      <c r="IX80" s="36"/>
      <c r="IY80" s="36"/>
      <c r="IZ80" s="36"/>
      <c r="JA80" s="36"/>
      <c r="JB80" s="36"/>
      <c r="JC80" s="36"/>
      <c r="JD80" s="36"/>
      <c r="JE80" s="36"/>
      <c r="JF80" s="36"/>
      <c r="JG80" s="36"/>
      <c r="JH80" s="36"/>
      <c r="JI80" s="36"/>
      <c r="JJ80" s="36"/>
      <c r="JK80" s="120"/>
    </row>
    <row r="81" spans="1:271" s="36" customFormat="1" ht="73.900000000000006" customHeight="1" x14ac:dyDescent="0.2">
      <c r="A81" s="3">
        <v>51</v>
      </c>
      <c r="B81" s="72" t="s">
        <v>97</v>
      </c>
      <c r="C81" s="71" t="s">
        <v>71</v>
      </c>
      <c r="D81" s="70">
        <v>4</v>
      </c>
      <c r="E81" s="265">
        <f t="shared" si="1"/>
        <v>769999.99999999907</v>
      </c>
      <c r="F81" s="251">
        <v>3079999.9999999963</v>
      </c>
      <c r="G81" s="243"/>
      <c r="H81" s="186"/>
      <c r="I81" s="155"/>
      <c r="J81" s="186"/>
    </row>
    <row r="82" spans="1:271" s="66" customFormat="1" ht="79.5" customHeight="1" x14ac:dyDescent="0.2">
      <c r="A82" s="57">
        <v>52</v>
      </c>
      <c r="B82" s="69" t="s">
        <v>96</v>
      </c>
      <c r="C82" s="68" t="s">
        <v>0</v>
      </c>
      <c r="D82" s="209">
        <v>12</v>
      </c>
      <c r="E82" s="265">
        <f t="shared" si="1"/>
        <v>359999.99999999959</v>
      </c>
      <c r="F82" s="251">
        <v>4319999.9999999953</v>
      </c>
      <c r="G82" s="242"/>
      <c r="H82" s="171"/>
      <c r="I82" s="155"/>
      <c r="J82" s="171"/>
      <c r="K82" s="133"/>
      <c r="L82" s="133"/>
      <c r="M82" s="133"/>
      <c r="N82" s="133"/>
      <c r="O82" s="133"/>
      <c r="P82" s="133"/>
      <c r="Q82" s="133"/>
      <c r="R82" s="133"/>
      <c r="S82" s="133"/>
      <c r="T82" s="133"/>
      <c r="U82" s="133"/>
      <c r="V82" s="133"/>
      <c r="W82" s="133"/>
      <c r="X82" s="133"/>
      <c r="Y82" s="133"/>
      <c r="Z82" s="133"/>
      <c r="AA82" s="133"/>
      <c r="AB82" s="133"/>
      <c r="AC82" s="133"/>
      <c r="AD82" s="133"/>
      <c r="AE82" s="133"/>
      <c r="AF82" s="133"/>
      <c r="AG82" s="133"/>
      <c r="AH82" s="133"/>
      <c r="AI82" s="133"/>
      <c r="AJ82" s="133"/>
      <c r="AK82" s="133"/>
      <c r="AL82" s="133"/>
      <c r="AM82" s="133"/>
      <c r="AN82" s="133"/>
      <c r="AO82" s="133"/>
      <c r="AP82" s="133"/>
      <c r="AQ82" s="133"/>
      <c r="AR82" s="133"/>
      <c r="AS82" s="133"/>
      <c r="AT82" s="133"/>
      <c r="AU82" s="133"/>
      <c r="AV82" s="133"/>
      <c r="AW82" s="133"/>
      <c r="AX82" s="133"/>
      <c r="AY82" s="133"/>
      <c r="AZ82" s="133"/>
      <c r="BA82" s="133"/>
      <c r="BB82" s="133"/>
      <c r="BC82" s="133"/>
      <c r="BD82" s="133"/>
      <c r="BE82" s="133"/>
      <c r="BF82" s="133"/>
      <c r="BG82" s="133"/>
      <c r="BH82" s="133"/>
      <c r="BI82" s="133"/>
      <c r="BJ82" s="133"/>
      <c r="BK82" s="133"/>
      <c r="BL82" s="133"/>
      <c r="BM82" s="133"/>
      <c r="BN82" s="133"/>
      <c r="BO82" s="133"/>
      <c r="BP82" s="133"/>
      <c r="BQ82" s="133"/>
      <c r="BR82" s="133"/>
      <c r="BS82" s="133"/>
      <c r="BT82" s="133"/>
      <c r="BU82" s="133"/>
      <c r="BV82" s="133"/>
      <c r="BW82" s="133"/>
      <c r="BX82" s="133"/>
      <c r="BY82" s="133"/>
      <c r="BZ82" s="133"/>
      <c r="CA82" s="133"/>
      <c r="CB82" s="133"/>
      <c r="CC82" s="133"/>
      <c r="CD82" s="133"/>
      <c r="CE82" s="133"/>
      <c r="CF82" s="133"/>
      <c r="CG82" s="133"/>
      <c r="CH82" s="133"/>
      <c r="CI82" s="133"/>
      <c r="CJ82" s="133"/>
      <c r="CK82" s="133"/>
      <c r="CL82" s="133"/>
      <c r="CM82" s="133"/>
      <c r="CN82" s="133"/>
      <c r="CO82" s="133"/>
      <c r="CP82" s="133"/>
      <c r="CQ82" s="133"/>
      <c r="CR82" s="133"/>
      <c r="CS82" s="133"/>
      <c r="CT82" s="133"/>
      <c r="CU82" s="133"/>
      <c r="CV82" s="133"/>
      <c r="CW82" s="133"/>
      <c r="CX82" s="133"/>
      <c r="CY82" s="133"/>
      <c r="CZ82" s="133"/>
      <c r="DA82" s="133"/>
      <c r="DB82" s="133"/>
      <c r="DC82" s="133"/>
      <c r="DD82" s="133"/>
      <c r="DE82" s="133"/>
      <c r="DF82" s="133"/>
      <c r="DG82" s="133"/>
      <c r="DH82" s="133"/>
      <c r="DI82" s="133"/>
      <c r="DJ82" s="133"/>
      <c r="DK82" s="133"/>
      <c r="DL82" s="133"/>
      <c r="DM82" s="133"/>
      <c r="DN82" s="133"/>
      <c r="DO82" s="133"/>
      <c r="DP82" s="133"/>
      <c r="DQ82" s="133"/>
      <c r="DR82" s="133"/>
      <c r="DS82" s="133"/>
      <c r="DT82" s="133"/>
      <c r="DU82" s="133"/>
      <c r="DV82" s="133"/>
      <c r="DW82" s="133"/>
      <c r="DX82" s="133"/>
      <c r="DY82" s="133"/>
      <c r="DZ82" s="133"/>
      <c r="EA82" s="133"/>
      <c r="EB82" s="133"/>
      <c r="EC82" s="133"/>
      <c r="ED82" s="133"/>
      <c r="EE82" s="133"/>
      <c r="EF82" s="133"/>
      <c r="EG82" s="133"/>
      <c r="EH82" s="133"/>
      <c r="EI82" s="133"/>
      <c r="EJ82" s="133"/>
      <c r="EK82" s="133"/>
      <c r="EL82" s="133"/>
      <c r="EM82" s="133"/>
      <c r="EN82" s="133"/>
      <c r="EO82" s="133"/>
      <c r="EP82" s="133"/>
      <c r="EQ82" s="133"/>
      <c r="ER82" s="133"/>
      <c r="ES82" s="133"/>
      <c r="ET82" s="133"/>
      <c r="EU82" s="133"/>
      <c r="EV82" s="133"/>
      <c r="EW82" s="133"/>
      <c r="EX82" s="133"/>
      <c r="EY82" s="133"/>
      <c r="EZ82" s="133"/>
      <c r="FA82" s="133"/>
      <c r="FB82" s="133"/>
      <c r="FC82" s="133"/>
      <c r="FD82" s="133"/>
      <c r="FE82" s="133"/>
      <c r="FF82" s="133"/>
      <c r="FG82" s="133"/>
      <c r="FH82" s="133"/>
      <c r="FI82" s="133"/>
      <c r="FJ82" s="133"/>
      <c r="FK82" s="133"/>
      <c r="FL82" s="133"/>
      <c r="FM82" s="133"/>
      <c r="FN82" s="133"/>
      <c r="FO82" s="133"/>
      <c r="FP82" s="133"/>
      <c r="FQ82" s="133"/>
      <c r="FR82" s="133"/>
      <c r="FS82" s="133"/>
      <c r="FT82" s="133"/>
      <c r="FU82" s="133"/>
      <c r="FV82" s="133"/>
      <c r="FW82" s="133"/>
      <c r="FX82" s="133"/>
      <c r="FY82" s="133"/>
      <c r="FZ82" s="133"/>
      <c r="GA82" s="133"/>
      <c r="GB82" s="133"/>
      <c r="GC82" s="133"/>
      <c r="GD82" s="133"/>
      <c r="GE82" s="133"/>
      <c r="GF82" s="133"/>
      <c r="GG82" s="133"/>
      <c r="GH82" s="133"/>
      <c r="GI82" s="133"/>
      <c r="GJ82" s="133"/>
      <c r="GK82" s="133"/>
      <c r="GL82" s="133"/>
      <c r="GM82" s="133"/>
      <c r="GN82" s="133"/>
      <c r="GO82" s="133"/>
      <c r="GP82" s="133"/>
      <c r="GQ82" s="133"/>
      <c r="GR82" s="133"/>
      <c r="GS82" s="133"/>
      <c r="GT82" s="133"/>
      <c r="GU82" s="133"/>
      <c r="GV82" s="133"/>
      <c r="GW82" s="133"/>
      <c r="GX82" s="133"/>
      <c r="GY82" s="133"/>
      <c r="GZ82" s="133"/>
      <c r="HA82" s="133"/>
      <c r="HB82" s="133"/>
      <c r="HC82" s="133"/>
      <c r="HD82" s="133"/>
      <c r="HE82" s="133"/>
      <c r="HF82" s="133"/>
      <c r="HG82" s="133"/>
      <c r="HH82" s="133"/>
      <c r="HI82" s="133"/>
      <c r="HJ82" s="133"/>
      <c r="HK82" s="133"/>
      <c r="HL82" s="133"/>
      <c r="HM82" s="133"/>
      <c r="HN82" s="133"/>
      <c r="HO82" s="133"/>
      <c r="HP82" s="133"/>
      <c r="HQ82" s="133"/>
      <c r="HR82" s="133"/>
      <c r="HS82" s="133"/>
      <c r="HT82" s="133"/>
      <c r="HU82" s="133"/>
      <c r="HV82" s="133"/>
      <c r="HW82" s="133"/>
      <c r="HX82" s="133"/>
      <c r="HY82" s="133"/>
      <c r="HZ82" s="133"/>
      <c r="IA82" s="133"/>
      <c r="IB82" s="133"/>
      <c r="IC82" s="133"/>
      <c r="ID82" s="133"/>
      <c r="IE82" s="133"/>
      <c r="IF82" s="133"/>
      <c r="IG82" s="133"/>
      <c r="IH82" s="133"/>
      <c r="II82" s="133"/>
      <c r="IJ82" s="133"/>
      <c r="IK82" s="133"/>
      <c r="IL82" s="133"/>
      <c r="IM82" s="133"/>
      <c r="IN82" s="133"/>
      <c r="IO82" s="133"/>
      <c r="IP82" s="133"/>
      <c r="IQ82" s="133"/>
      <c r="IR82" s="133"/>
      <c r="IS82" s="133"/>
      <c r="IT82" s="133"/>
      <c r="IU82" s="133"/>
      <c r="IV82" s="133"/>
      <c r="IW82" s="133"/>
      <c r="IX82" s="133"/>
      <c r="IY82" s="133"/>
      <c r="IZ82" s="133"/>
      <c r="JA82" s="133"/>
      <c r="JB82" s="133"/>
      <c r="JC82" s="133"/>
      <c r="JD82" s="133"/>
      <c r="JE82" s="133"/>
      <c r="JF82" s="133"/>
      <c r="JG82" s="133"/>
      <c r="JH82" s="133"/>
      <c r="JI82" s="133"/>
      <c r="JJ82" s="133"/>
      <c r="JK82" s="120"/>
    </row>
    <row r="83" spans="1:271" s="63" customFormat="1" ht="109.5" customHeight="1" x14ac:dyDescent="0.2">
      <c r="A83" s="57">
        <v>53</v>
      </c>
      <c r="B83" s="65" t="s">
        <v>95</v>
      </c>
      <c r="C83" s="64" t="s">
        <v>71</v>
      </c>
      <c r="D83" s="221">
        <v>5</v>
      </c>
      <c r="E83" s="265">
        <f t="shared" si="1"/>
        <v>2099999.9999988801</v>
      </c>
      <c r="F83" s="254">
        <v>10499999.999994401</v>
      </c>
      <c r="G83" s="242"/>
      <c r="H83" s="171"/>
      <c r="I83" s="155"/>
      <c r="J83" s="171"/>
      <c r="K83" s="133"/>
      <c r="L83" s="133"/>
      <c r="M83" s="133"/>
      <c r="N83" s="133"/>
      <c r="O83" s="133"/>
      <c r="P83" s="133"/>
      <c r="Q83" s="133"/>
      <c r="R83" s="133"/>
      <c r="S83" s="133"/>
      <c r="T83" s="133"/>
      <c r="U83" s="133"/>
      <c r="V83" s="133"/>
      <c r="W83" s="133"/>
      <c r="X83" s="133"/>
      <c r="Y83" s="133"/>
      <c r="Z83" s="133"/>
      <c r="AA83" s="133"/>
      <c r="AB83" s="133"/>
      <c r="AC83" s="133"/>
      <c r="AD83" s="133"/>
      <c r="AE83" s="133"/>
      <c r="AF83" s="133"/>
      <c r="AG83" s="133"/>
      <c r="AH83" s="133"/>
      <c r="AI83" s="133"/>
      <c r="AJ83" s="133"/>
      <c r="AK83" s="133"/>
      <c r="AL83" s="133"/>
      <c r="AM83" s="133"/>
      <c r="AN83" s="133"/>
      <c r="AO83" s="133"/>
      <c r="AP83" s="133"/>
      <c r="AQ83" s="144"/>
      <c r="AR83" s="144"/>
      <c r="AS83" s="144"/>
      <c r="AT83" s="144"/>
      <c r="AU83" s="144"/>
      <c r="AV83" s="144"/>
      <c r="AW83" s="144"/>
      <c r="AX83" s="144"/>
      <c r="AY83" s="144"/>
      <c r="AZ83" s="144"/>
      <c r="BA83" s="144"/>
      <c r="BB83" s="144"/>
      <c r="BC83" s="144"/>
      <c r="BD83" s="144"/>
      <c r="BE83" s="144"/>
      <c r="BF83" s="144"/>
      <c r="BG83" s="144"/>
      <c r="BH83" s="144"/>
      <c r="BI83" s="144"/>
      <c r="BJ83" s="144"/>
      <c r="BK83" s="144"/>
      <c r="BL83" s="144"/>
      <c r="BM83" s="144"/>
      <c r="BN83" s="144"/>
      <c r="BO83" s="144"/>
      <c r="BP83" s="144"/>
      <c r="BQ83" s="144"/>
      <c r="BR83" s="144"/>
      <c r="BS83" s="144"/>
      <c r="BT83" s="144"/>
      <c r="BU83" s="144"/>
      <c r="BV83" s="144"/>
      <c r="BW83" s="144"/>
      <c r="BX83" s="144"/>
      <c r="BY83" s="144"/>
      <c r="BZ83" s="144"/>
      <c r="CA83" s="144"/>
      <c r="CB83" s="144"/>
      <c r="CC83" s="144"/>
      <c r="CD83" s="144"/>
      <c r="CE83" s="144"/>
      <c r="CF83" s="144"/>
      <c r="CG83" s="144"/>
      <c r="CH83" s="144"/>
      <c r="CI83" s="144"/>
      <c r="CJ83" s="144"/>
      <c r="CK83" s="144"/>
      <c r="CL83" s="144"/>
      <c r="CM83" s="144"/>
      <c r="CN83" s="144"/>
      <c r="CO83" s="144"/>
      <c r="CP83" s="144"/>
      <c r="CQ83" s="144"/>
      <c r="CR83" s="144"/>
      <c r="CS83" s="144"/>
      <c r="CT83" s="144"/>
      <c r="CU83" s="144"/>
      <c r="CV83" s="144"/>
      <c r="CW83" s="144"/>
      <c r="CX83" s="144"/>
      <c r="CY83" s="144"/>
      <c r="CZ83" s="144"/>
      <c r="DA83" s="144"/>
      <c r="DB83" s="144"/>
      <c r="DC83" s="144"/>
      <c r="DD83" s="144"/>
      <c r="DE83" s="144"/>
      <c r="DF83" s="144"/>
      <c r="DG83" s="144"/>
      <c r="DH83" s="144"/>
      <c r="DI83" s="144"/>
      <c r="DJ83" s="144"/>
      <c r="DK83" s="144"/>
      <c r="DL83" s="144"/>
      <c r="DM83" s="144"/>
      <c r="DN83" s="144"/>
      <c r="DO83" s="144"/>
      <c r="DP83" s="144"/>
      <c r="DQ83" s="144"/>
      <c r="DR83" s="144"/>
      <c r="DS83" s="144"/>
      <c r="DT83" s="144"/>
      <c r="DU83" s="144"/>
      <c r="DV83" s="144"/>
      <c r="DW83" s="144"/>
      <c r="DX83" s="144"/>
      <c r="DY83" s="144"/>
      <c r="DZ83" s="144"/>
      <c r="EA83" s="144"/>
      <c r="EB83" s="144"/>
      <c r="EC83" s="144"/>
      <c r="ED83" s="144"/>
      <c r="EE83" s="144"/>
      <c r="EF83" s="144"/>
      <c r="EG83" s="144"/>
      <c r="EH83" s="144"/>
      <c r="EI83" s="144"/>
      <c r="EJ83" s="144"/>
      <c r="EK83" s="144"/>
      <c r="EL83" s="144"/>
      <c r="EM83" s="144"/>
      <c r="EN83" s="144"/>
      <c r="EO83" s="144"/>
      <c r="EP83" s="144"/>
      <c r="EQ83" s="144"/>
      <c r="ER83" s="144"/>
      <c r="ES83" s="144"/>
      <c r="ET83" s="144"/>
      <c r="EU83" s="144"/>
      <c r="EV83" s="144"/>
      <c r="EW83" s="144"/>
      <c r="EX83" s="144"/>
      <c r="EY83" s="144"/>
      <c r="EZ83" s="144"/>
      <c r="FA83" s="144"/>
      <c r="FB83" s="144"/>
      <c r="FC83" s="144"/>
      <c r="FD83" s="144"/>
      <c r="FE83" s="144"/>
      <c r="FF83" s="144"/>
      <c r="FG83" s="144"/>
      <c r="FH83" s="144"/>
      <c r="FI83" s="144"/>
      <c r="FJ83" s="144"/>
      <c r="FK83" s="144"/>
      <c r="FL83" s="144"/>
      <c r="FM83" s="144"/>
      <c r="FN83" s="144"/>
      <c r="FO83" s="144"/>
      <c r="FP83" s="144"/>
      <c r="FQ83" s="144"/>
      <c r="FR83" s="144"/>
      <c r="FS83" s="144"/>
      <c r="FT83" s="144"/>
      <c r="FU83" s="144"/>
      <c r="FV83" s="144"/>
      <c r="FW83" s="144"/>
      <c r="FX83" s="144"/>
      <c r="FY83" s="144"/>
      <c r="FZ83" s="144"/>
      <c r="GA83" s="144"/>
      <c r="GB83" s="144"/>
      <c r="GC83" s="144"/>
      <c r="GD83" s="144"/>
      <c r="GE83" s="144"/>
      <c r="GF83" s="144"/>
      <c r="GG83" s="144"/>
      <c r="GH83" s="144"/>
      <c r="GI83" s="144"/>
      <c r="GJ83" s="144"/>
      <c r="GK83" s="144"/>
      <c r="GL83" s="144"/>
      <c r="GM83" s="144"/>
      <c r="GN83" s="144"/>
      <c r="GO83" s="144"/>
      <c r="GP83" s="144"/>
      <c r="GQ83" s="144"/>
      <c r="GR83" s="144"/>
      <c r="GS83" s="144"/>
      <c r="GT83" s="144"/>
      <c r="GU83" s="144"/>
      <c r="GV83" s="144"/>
      <c r="GW83" s="144"/>
      <c r="GX83" s="144"/>
      <c r="GY83" s="144"/>
      <c r="GZ83" s="144"/>
      <c r="HA83" s="144"/>
      <c r="HB83" s="144"/>
      <c r="HC83" s="144"/>
      <c r="HD83" s="144"/>
      <c r="HE83" s="144"/>
      <c r="HF83" s="144"/>
      <c r="HG83" s="144"/>
      <c r="HH83" s="144"/>
      <c r="HI83" s="144"/>
      <c r="HJ83" s="144"/>
      <c r="HK83" s="144"/>
      <c r="HL83" s="144"/>
      <c r="HM83" s="144"/>
      <c r="HN83" s="144"/>
      <c r="HO83" s="144"/>
      <c r="HP83" s="144"/>
      <c r="HQ83" s="144"/>
      <c r="HR83" s="144"/>
      <c r="HS83" s="144"/>
      <c r="HT83" s="144"/>
      <c r="HU83" s="144"/>
      <c r="HV83" s="144"/>
      <c r="HW83" s="144"/>
      <c r="HX83" s="144"/>
      <c r="HY83" s="144"/>
      <c r="HZ83" s="144"/>
      <c r="IA83" s="144"/>
      <c r="IB83" s="144"/>
      <c r="IC83" s="144"/>
      <c r="ID83" s="144"/>
      <c r="IE83" s="144"/>
      <c r="IF83" s="144"/>
      <c r="IG83" s="144"/>
      <c r="IH83" s="144"/>
      <c r="II83" s="144"/>
      <c r="IJ83" s="144"/>
      <c r="IK83" s="144"/>
      <c r="IL83" s="144"/>
      <c r="IM83" s="144"/>
      <c r="IN83" s="144"/>
      <c r="IO83" s="144"/>
      <c r="IP83" s="144"/>
      <c r="IQ83" s="144"/>
      <c r="IR83" s="144"/>
      <c r="IS83" s="144"/>
      <c r="IT83" s="144"/>
      <c r="IU83" s="144"/>
      <c r="IV83" s="144"/>
      <c r="IW83" s="144"/>
      <c r="IX83" s="144"/>
      <c r="IY83" s="144"/>
      <c r="IZ83" s="144"/>
      <c r="JA83" s="144"/>
      <c r="JB83" s="144"/>
      <c r="JC83" s="144"/>
      <c r="JD83" s="144"/>
      <c r="JE83" s="144"/>
      <c r="JF83" s="144"/>
      <c r="JG83" s="144"/>
      <c r="JH83" s="144"/>
      <c r="JI83" s="144"/>
      <c r="JJ83" s="144"/>
      <c r="JK83" s="116"/>
    </row>
    <row r="84" spans="1:271" s="63" customFormat="1" ht="55.5" customHeight="1" x14ac:dyDescent="0.2">
      <c r="A84" s="57">
        <v>54</v>
      </c>
      <c r="B84" s="65" t="s">
        <v>94</v>
      </c>
      <c r="C84" s="64" t="s">
        <v>71</v>
      </c>
      <c r="D84" s="221">
        <v>12</v>
      </c>
      <c r="E84" s="265">
        <f t="shared" si="1"/>
        <v>3849999.9999999893</v>
      </c>
      <c r="F84" s="254">
        <v>46199999.999999873</v>
      </c>
      <c r="G84" s="242"/>
      <c r="H84" s="171"/>
      <c r="I84" s="155"/>
      <c r="J84" s="171"/>
      <c r="K84" s="133"/>
      <c r="L84" s="133"/>
      <c r="M84" s="133"/>
      <c r="N84" s="133"/>
      <c r="O84" s="133"/>
      <c r="P84" s="133"/>
      <c r="Q84" s="133"/>
      <c r="R84" s="133"/>
      <c r="S84" s="133"/>
      <c r="T84" s="133"/>
      <c r="U84" s="133"/>
      <c r="V84" s="133"/>
      <c r="W84" s="133"/>
      <c r="X84" s="133"/>
      <c r="Y84" s="133"/>
      <c r="Z84" s="133"/>
      <c r="AA84" s="133"/>
      <c r="AB84" s="133"/>
      <c r="AC84" s="133"/>
      <c r="AD84" s="133"/>
      <c r="AE84" s="133"/>
      <c r="AF84" s="133"/>
      <c r="AG84" s="133"/>
      <c r="AH84" s="133"/>
      <c r="AI84" s="133"/>
      <c r="AJ84" s="133"/>
      <c r="AK84" s="133"/>
      <c r="AL84" s="133"/>
      <c r="AM84" s="133"/>
      <c r="AN84" s="133"/>
      <c r="AO84" s="133"/>
      <c r="AP84" s="133"/>
      <c r="AQ84" s="144"/>
      <c r="AR84" s="144"/>
      <c r="AS84" s="144"/>
      <c r="AT84" s="144"/>
      <c r="AU84" s="144"/>
      <c r="AV84" s="144"/>
      <c r="AW84" s="144"/>
      <c r="AX84" s="144"/>
      <c r="AY84" s="144"/>
      <c r="AZ84" s="144"/>
      <c r="BA84" s="144"/>
      <c r="BB84" s="144"/>
      <c r="BC84" s="144"/>
      <c r="BD84" s="144"/>
      <c r="BE84" s="144"/>
      <c r="BF84" s="144"/>
      <c r="BG84" s="144"/>
      <c r="BH84" s="144"/>
      <c r="BI84" s="144"/>
      <c r="BJ84" s="144"/>
      <c r="BK84" s="144"/>
      <c r="BL84" s="144"/>
      <c r="BM84" s="144"/>
      <c r="BN84" s="144"/>
      <c r="BO84" s="144"/>
      <c r="BP84" s="144"/>
      <c r="BQ84" s="144"/>
      <c r="BR84" s="144"/>
      <c r="BS84" s="144"/>
      <c r="BT84" s="144"/>
      <c r="BU84" s="144"/>
      <c r="BV84" s="144"/>
      <c r="BW84" s="144"/>
      <c r="BX84" s="144"/>
      <c r="BY84" s="144"/>
      <c r="BZ84" s="144"/>
      <c r="CA84" s="144"/>
      <c r="CB84" s="144"/>
      <c r="CC84" s="144"/>
      <c r="CD84" s="144"/>
      <c r="CE84" s="144"/>
      <c r="CF84" s="144"/>
      <c r="CG84" s="144"/>
      <c r="CH84" s="144"/>
      <c r="CI84" s="144"/>
      <c r="CJ84" s="144"/>
      <c r="CK84" s="144"/>
      <c r="CL84" s="144"/>
      <c r="CM84" s="144"/>
      <c r="CN84" s="144"/>
      <c r="CO84" s="144"/>
      <c r="CP84" s="144"/>
      <c r="CQ84" s="144"/>
      <c r="CR84" s="144"/>
      <c r="CS84" s="144"/>
      <c r="CT84" s="144"/>
      <c r="CU84" s="144"/>
      <c r="CV84" s="144"/>
      <c r="CW84" s="144"/>
      <c r="CX84" s="144"/>
      <c r="CY84" s="144"/>
      <c r="CZ84" s="144"/>
      <c r="DA84" s="144"/>
      <c r="DB84" s="144"/>
      <c r="DC84" s="144"/>
      <c r="DD84" s="144"/>
      <c r="DE84" s="144"/>
      <c r="DF84" s="144"/>
      <c r="DG84" s="144"/>
      <c r="DH84" s="144"/>
      <c r="DI84" s="144"/>
      <c r="DJ84" s="144"/>
      <c r="DK84" s="144"/>
      <c r="DL84" s="144"/>
      <c r="DM84" s="144"/>
      <c r="DN84" s="144"/>
      <c r="DO84" s="144"/>
      <c r="DP84" s="144"/>
      <c r="DQ84" s="144"/>
      <c r="DR84" s="144"/>
      <c r="DS84" s="144"/>
      <c r="DT84" s="144"/>
      <c r="DU84" s="144"/>
      <c r="DV84" s="144"/>
      <c r="DW84" s="144"/>
      <c r="DX84" s="144"/>
      <c r="DY84" s="144"/>
      <c r="DZ84" s="144"/>
      <c r="EA84" s="144"/>
      <c r="EB84" s="144"/>
      <c r="EC84" s="144"/>
      <c r="ED84" s="144"/>
      <c r="EE84" s="144"/>
      <c r="EF84" s="144"/>
      <c r="EG84" s="144"/>
      <c r="EH84" s="144"/>
      <c r="EI84" s="144"/>
      <c r="EJ84" s="144"/>
      <c r="EK84" s="144"/>
      <c r="EL84" s="144"/>
      <c r="EM84" s="144"/>
      <c r="EN84" s="144"/>
      <c r="EO84" s="144"/>
      <c r="EP84" s="144"/>
      <c r="EQ84" s="144"/>
      <c r="ER84" s="144"/>
      <c r="ES84" s="144"/>
      <c r="ET84" s="144"/>
      <c r="EU84" s="144"/>
      <c r="EV84" s="144"/>
      <c r="EW84" s="144"/>
      <c r="EX84" s="144"/>
      <c r="EY84" s="144"/>
      <c r="EZ84" s="144"/>
      <c r="FA84" s="144"/>
      <c r="FB84" s="144"/>
      <c r="FC84" s="144"/>
      <c r="FD84" s="144"/>
      <c r="FE84" s="144"/>
      <c r="FF84" s="144"/>
      <c r="FG84" s="144"/>
      <c r="FH84" s="144"/>
      <c r="FI84" s="144"/>
      <c r="FJ84" s="144"/>
      <c r="FK84" s="144"/>
      <c r="FL84" s="144"/>
      <c r="FM84" s="144"/>
      <c r="FN84" s="144"/>
      <c r="FO84" s="144"/>
      <c r="FP84" s="144"/>
      <c r="FQ84" s="144"/>
      <c r="FR84" s="144"/>
      <c r="FS84" s="144"/>
      <c r="FT84" s="144"/>
      <c r="FU84" s="144"/>
      <c r="FV84" s="144"/>
      <c r="FW84" s="144"/>
      <c r="FX84" s="144"/>
      <c r="FY84" s="144"/>
      <c r="FZ84" s="144"/>
      <c r="GA84" s="144"/>
      <c r="GB84" s="144"/>
      <c r="GC84" s="144"/>
      <c r="GD84" s="144"/>
      <c r="GE84" s="144"/>
      <c r="GF84" s="144"/>
      <c r="GG84" s="144"/>
      <c r="GH84" s="144"/>
      <c r="GI84" s="144"/>
      <c r="GJ84" s="144"/>
      <c r="GK84" s="144"/>
      <c r="GL84" s="144"/>
      <c r="GM84" s="144"/>
      <c r="GN84" s="144"/>
      <c r="GO84" s="144"/>
      <c r="GP84" s="144"/>
      <c r="GQ84" s="144"/>
      <c r="GR84" s="144"/>
      <c r="GS84" s="144"/>
      <c r="GT84" s="144"/>
      <c r="GU84" s="144"/>
      <c r="GV84" s="144"/>
      <c r="GW84" s="144"/>
      <c r="GX84" s="144"/>
      <c r="GY84" s="144"/>
      <c r="GZ84" s="144"/>
      <c r="HA84" s="144"/>
      <c r="HB84" s="144"/>
      <c r="HC84" s="144"/>
      <c r="HD84" s="144"/>
      <c r="HE84" s="144"/>
      <c r="HF84" s="144"/>
      <c r="HG84" s="144"/>
      <c r="HH84" s="144"/>
      <c r="HI84" s="144"/>
      <c r="HJ84" s="144"/>
      <c r="HK84" s="144"/>
      <c r="HL84" s="144"/>
      <c r="HM84" s="144"/>
      <c r="HN84" s="144"/>
      <c r="HO84" s="144"/>
      <c r="HP84" s="144"/>
      <c r="HQ84" s="144"/>
      <c r="HR84" s="144"/>
      <c r="HS84" s="144"/>
      <c r="HT84" s="144"/>
      <c r="HU84" s="144"/>
      <c r="HV84" s="144"/>
      <c r="HW84" s="144"/>
      <c r="HX84" s="144"/>
      <c r="HY84" s="144"/>
      <c r="HZ84" s="144"/>
      <c r="IA84" s="144"/>
      <c r="IB84" s="144"/>
      <c r="IC84" s="144"/>
      <c r="ID84" s="144"/>
      <c r="IE84" s="144"/>
      <c r="IF84" s="144"/>
      <c r="IG84" s="144"/>
      <c r="IH84" s="144"/>
      <c r="II84" s="144"/>
      <c r="IJ84" s="144"/>
      <c r="IK84" s="144"/>
      <c r="IL84" s="144"/>
      <c r="IM84" s="144"/>
      <c r="IN84" s="144"/>
      <c r="IO84" s="144"/>
      <c r="IP84" s="144"/>
      <c r="IQ84" s="144"/>
      <c r="IR84" s="144"/>
      <c r="IS84" s="144"/>
      <c r="IT84" s="144"/>
      <c r="IU84" s="144"/>
      <c r="IV84" s="144"/>
      <c r="IW84" s="144"/>
      <c r="IX84" s="144"/>
      <c r="IY84" s="144"/>
      <c r="IZ84" s="144"/>
      <c r="JA84" s="144"/>
      <c r="JB84" s="144"/>
      <c r="JC84" s="144"/>
      <c r="JD84" s="144"/>
      <c r="JE84" s="144"/>
      <c r="JF84" s="144"/>
      <c r="JG84" s="144"/>
      <c r="JH84" s="144"/>
      <c r="JI84" s="144"/>
      <c r="JJ84" s="144"/>
      <c r="JK84" s="116"/>
    </row>
    <row r="85" spans="1:271" s="58" customFormat="1" ht="64.5" customHeight="1" x14ac:dyDescent="0.2">
      <c r="A85" s="62">
        <v>55</v>
      </c>
      <c r="B85" s="61" t="s">
        <v>93</v>
      </c>
      <c r="C85" s="60" t="s">
        <v>46</v>
      </c>
      <c r="D85" s="214">
        <v>5</v>
      </c>
      <c r="E85" s="265">
        <f t="shared" si="1"/>
        <v>500000.00329999998</v>
      </c>
      <c r="F85" s="251">
        <v>2500000.0164999999</v>
      </c>
      <c r="G85" s="242"/>
      <c r="H85" s="171"/>
      <c r="I85" s="155"/>
      <c r="J85" s="171"/>
      <c r="K85" s="133"/>
      <c r="L85" s="133"/>
      <c r="M85" s="133"/>
      <c r="N85" s="133"/>
      <c r="O85" s="133"/>
      <c r="P85" s="133"/>
      <c r="Q85" s="133"/>
      <c r="R85" s="133"/>
      <c r="S85" s="133"/>
      <c r="T85" s="133"/>
      <c r="U85" s="133"/>
      <c r="V85" s="133"/>
      <c r="W85" s="133"/>
      <c r="X85" s="133"/>
      <c r="Y85" s="133"/>
      <c r="Z85" s="133"/>
      <c r="AA85" s="133"/>
      <c r="AB85" s="133"/>
      <c r="AC85" s="133"/>
      <c r="AD85" s="133"/>
      <c r="AE85" s="133"/>
      <c r="AF85" s="133"/>
      <c r="AG85" s="133"/>
      <c r="AH85" s="133"/>
      <c r="AI85" s="133"/>
      <c r="AJ85" s="133"/>
      <c r="AK85" s="133"/>
      <c r="AL85" s="133"/>
      <c r="AM85" s="133"/>
      <c r="AN85" s="133"/>
      <c r="AO85" s="133"/>
      <c r="AP85" s="133"/>
      <c r="AQ85" s="133"/>
      <c r="AR85" s="133"/>
      <c r="AS85" s="133"/>
      <c r="AT85" s="133"/>
      <c r="AU85" s="133"/>
      <c r="AV85" s="133"/>
      <c r="AW85" s="133"/>
      <c r="AX85" s="133"/>
      <c r="AY85" s="133"/>
      <c r="AZ85" s="133"/>
      <c r="BA85" s="133"/>
      <c r="BB85" s="133"/>
      <c r="BC85" s="133"/>
      <c r="BD85" s="133"/>
      <c r="BE85" s="133"/>
      <c r="BF85" s="133"/>
      <c r="BG85" s="133"/>
      <c r="BH85" s="133"/>
      <c r="BI85" s="133"/>
      <c r="BJ85" s="133"/>
      <c r="BK85" s="133"/>
      <c r="BL85" s="133"/>
      <c r="BM85" s="133"/>
      <c r="BN85" s="133"/>
      <c r="BO85" s="133"/>
      <c r="BP85" s="133"/>
      <c r="BQ85" s="133"/>
      <c r="BR85" s="133"/>
      <c r="BS85" s="133"/>
      <c r="BT85" s="133"/>
      <c r="BU85" s="133"/>
      <c r="BV85" s="133"/>
      <c r="BW85" s="133"/>
      <c r="BX85" s="133"/>
      <c r="BY85" s="133"/>
      <c r="BZ85" s="133"/>
      <c r="CA85" s="133"/>
      <c r="CB85" s="133"/>
      <c r="CC85" s="133"/>
      <c r="CD85" s="133"/>
      <c r="CE85" s="133"/>
      <c r="CF85" s="133"/>
      <c r="CG85" s="133"/>
      <c r="CH85" s="133"/>
      <c r="CI85" s="133"/>
      <c r="CJ85" s="133"/>
      <c r="CK85" s="133"/>
      <c r="CL85" s="133"/>
      <c r="CM85" s="133"/>
      <c r="CN85" s="133"/>
      <c r="CO85" s="133"/>
      <c r="CP85" s="133"/>
      <c r="CQ85" s="133"/>
      <c r="CR85" s="133"/>
      <c r="CS85" s="133"/>
      <c r="CT85" s="133"/>
      <c r="CU85" s="133"/>
      <c r="CV85" s="133"/>
      <c r="CW85" s="133"/>
      <c r="CX85" s="133"/>
      <c r="CY85" s="133"/>
      <c r="CZ85" s="133"/>
      <c r="DA85" s="133"/>
      <c r="DB85" s="133"/>
      <c r="DC85" s="133"/>
      <c r="DD85" s="133"/>
      <c r="DE85" s="133"/>
      <c r="DF85" s="133"/>
      <c r="DG85" s="133"/>
      <c r="DH85" s="133"/>
      <c r="DI85" s="133"/>
      <c r="DJ85" s="133"/>
      <c r="DK85" s="133"/>
      <c r="DL85" s="133"/>
      <c r="DM85" s="133"/>
      <c r="DN85" s="133"/>
      <c r="DO85" s="133"/>
      <c r="DP85" s="133"/>
      <c r="DQ85" s="133"/>
      <c r="DR85" s="133"/>
      <c r="DS85" s="133"/>
      <c r="DT85" s="133"/>
      <c r="DU85" s="133"/>
      <c r="DV85" s="133"/>
      <c r="DW85" s="133"/>
      <c r="DX85" s="133"/>
      <c r="DY85" s="133"/>
      <c r="DZ85" s="133"/>
      <c r="EA85" s="133"/>
      <c r="EB85" s="133"/>
      <c r="EC85" s="133"/>
      <c r="ED85" s="133"/>
      <c r="EE85" s="133"/>
      <c r="EF85" s="133"/>
      <c r="EG85" s="133"/>
      <c r="EH85" s="133"/>
      <c r="EI85" s="133"/>
      <c r="EJ85" s="133"/>
      <c r="EK85" s="133"/>
      <c r="EL85" s="133"/>
      <c r="EM85" s="133"/>
      <c r="EN85" s="133"/>
      <c r="EO85" s="133"/>
      <c r="EP85" s="133"/>
      <c r="EQ85" s="133"/>
      <c r="ER85" s="133"/>
      <c r="ES85" s="133"/>
      <c r="ET85" s="133"/>
      <c r="EU85" s="133"/>
      <c r="EV85" s="133"/>
      <c r="EW85" s="133"/>
      <c r="EX85" s="133"/>
      <c r="EY85" s="133"/>
      <c r="EZ85" s="133"/>
      <c r="FA85" s="133"/>
      <c r="FB85" s="133"/>
      <c r="FC85" s="133"/>
      <c r="FD85" s="133"/>
      <c r="FE85" s="133"/>
      <c r="FF85" s="133"/>
      <c r="FG85" s="133"/>
      <c r="FH85" s="133"/>
      <c r="FI85" s="133"/>
      <c r="FJ85" s="133"/>
      <c r="FK85" s="133"/>
      <c r="FL85" s="133"/>
      <c r="FM85" s="133"/>
      <c r="FN85" s="133"/>
      <c r="FO85" s="133"/>
      <c r="FP85" s="133"/>
      <c r="FQ85" s="133"/>
      <c r="FR85" s="133"/>
      <c r="FS85" s="133"/>
      <c r="FT85" s="133"/>
      <c r="FU85" s="133"/>
      <c r="FV85" s="133"/>
      <c r="FW85" s="133"/>
      <c r="FX85" s="133"/>
      <c r="FY85" s="133"/>
      <c r="FZ85" s="133"/>
      <c r="GA85" s="133"/>
      <c r="GB85" s="133"/>
      <c r="GC85" s="133"/>
      <c r="GD85" s="133"/>
      <c r="GE85" s="133"/>
      <c r="GF85" s="133"/>
      <c r="GG85" s="133"/>
      <c r="GH85" s="133"/>
      <c r="GI85" s="133"/>
      <c r="GJ85" s="133"/>
      <c r="GK85" s="133"/>
      <c r="GL85" s="133"/>
      <c r="GM85" s="133"/>
      <c r="GN85" s="133"/>
      <c r="GO85" s="133"/>
      <c r="GP85" s="133"/>
      <c r="GQ85" s="133"/>
      <c r="GR85" s="133"/>
      <c r="GS85" s="133"/>
      <c r="GT85" s="133"/>
      <c r="GU85" s="133"/>
      <c r="GV85" s="133"/>
      <c r="GW85" s="133"/>
      <c r="GX85" s="133"/>
      <c r="GY85" s="133"/>
      <c r="GZ85" s="133"/>
      <c r="HA85" s="133"/>
      <c r="HB85" s="133"/>
      <c r="HC85" s="133"/>
      <c r="HD85" s="133"/>
      <c r="HE85" s="133"/>
      <c r="HF85" s="133"/>
      <c r="HG85" s="133"/>
      <c r="HH85" s="133"/>
      <c r="HI85" s="133"/>
      <c r="HJ85" s="133"/>
      <c r="HK85" s="133"/>
      <c r="HL85" s="133"/>
      <c r="HM85" s="133"/>
      <c r="HN85" s="133"/>
      <c r="HO85" s="133"/>
      <c r="HP85" s="133"/>
      <c r="HQ85" s="133"/>
      <c r="HR85" s="133"/>
      <c r="HS85" s="133"/>
      <c r="HT85" s="133"/>
      <c r="HU85" s="133"/>
      <c r="HV85" s="133"/>
      <c r="HW85" s="133"/>
      <c r="HX85" s="133"/>
      <c r="HY85" s="133"/>
      <c r="HZ85" s="133"/>
      <c r="IA85" s="133"/>
      <c r="IB85" s="133"/>
      <c r="IC85" s="133"/>
      <c r="ID85" s="133"/>
      <c r="IE85" s="133"/>
      <c r="IF85" s="133"/>
      <c r="IG85" s="133"/>
      <c r="IH85" s="133"/>
      <c r="II85" s="133"/>
      <c r="IJ85" s="133"/>
      <c r="IK85" s="133"/>
      <c r="IL85" s="133"/>
      <c r="IM85" s="133"/>
      <c r="IN85" s="133"/>
      <c r="IO85" s="133"/>
      <c r="IP85" s="133"/>
      <c r="IQ85" s="133"/>
      <c r="IR85" s="133"/>
      <c r="IS85" s="133"/>
      <c r="IT85" s="133"/>
      <c r="IU85" s="133"/>
      <c r="IV85" s="133"/>
      <c r="IW85" s="133"/>
      <c r="IX85" s="133"/>
      <c r="IY85" s="133"/>
      <c r="IZ85" s="133"/>
      <c r="JA85" s="133"/>
      <c r="JB85" s="133"/>
      <c r="JC85" s="133"/>
      <c r="JD85" s="133"/>
      <c r="JE85" s="133"/>
      <c r="JF85" s="133"/>
      <c r="JG85" s="133"/>
      <c r="JH85" s="133"/>
      <c r="JI85" s="133"/>
      <c r="JJ85" s="133"/>
      <c r="JK85" s="123"/>
    </row>
    <row r="86" spans="1:271" s="56" customFormat="1" ht="102" customHeight="1" x14ac:dyDescent="0.2">
      <c r="A86" s="62">
        <v>56</v>
      </c>
      <c r="B86" s="314" t="s">
        <v>92</v>
      </c>
      <c r="C86" s="83" t="s">
        <v>91</v>
      </c>
      <c r="D86" s="315">
        <v>12</v>
      </c>
      <c r="E86" s="316">
        <f t="shared" si="1"/>
        <v>109999.99999891</v>
      </c>
      <c r="F86" s="317">
        <v>1319999.99998692</v>
      </c>
      <c r="G86" s="318"/>
      <c r="H86" s="319"/>
      <c r="I86" s="320"/>
      <c r="J86" s="319"/>
      <c r="K86" s="133"/>
      <c r="L86" s="133"/>
      <c r="M86" s="133"/>
      <c r="N86" s="133"/>
      <c r="O86" s="133"/>
      <c r="P86" s="133"/>
      <c r="Q86" s="133"/>
      <c r="R86" s="133"/>
      <c r="S86" s="133"/>
      <c r="T86" s="133"/>
      <c r="U86" s="133"/>
      <c r="V86" s="133"/>
      <c r="W86" s="133"/>
      <c r="X86" s="133"/>
      <c r="Y86" s="133"/>
      <c r="Z86" s="133"/>
      <c r="AA86" s="133"/>
      <c r="AB86" s="133"/>
      <c r="AC86" s="133"/>
      <c r="AD86" s="133"/>
      <c r="AE86" s="133"/>
      <c r="AF86" s="133"/>
      <c r="AG86" s="133"/>
      <c r="AH86" s="133"/>
      <c r="AI86" s="133"/>
      <c r="AJ86" s="133"/>
      <c r="AK86" s="133"/>
      <c r="AL86" s="133"/>
      <c r="AM86" s="133"/>
      <c r="AN86" s="133"/>
      <c r="AO86" s="133"/>
      <c r="AP86" s="133"/>
      <c r="AQ86" s="141"/>
      <c r="AR86" s="141"/>
      <c r="AS86" s="141"/>
      <c r="AT86" s="141"/>
      <c r="AU86" s="141"/>
      <c r="AV86" s="141"/>
      <c r="AW86" s="141"/>
      <c r="AX86" s="141"/>
      <c r="AY86" s="141"/>
      <c r="AZ86" s="141"/>
      <c r="BA86" s="141"/>
      <c r="BB86" s="141"/>
      <c r="BC86" s="141"/>
      <c r="BD86" s="141"/>
      <c r="BE86" s="141"/>
      <c r="BF86" s="141"/>
      <c r="BG86" s="141"/>
      <c r="BH86" s="141"/>
      <c r="BI86" s="141"/>
      <c r="BJ86" s="141"/>
      <c r="BK86" s="141"/>
      <c r="BL86" s="141"/>
      <c r="BM86" s="141"/>
      <c r="BN86" s="141"/>
      <c r="BO86" s="141"/>
      <c r="BP86" s="141"/>
      <c r="BQ86" s="141"/>
      <c r="BR86" s="141"/>
      <c r="BS86" s="141"/>
      <c r="BT86" s="141"/>
      <c r="BU86" s="141"/>
      <c r="BV86" s="141"/>
      <c r="BW86" s="141"/>
      <c r="BX86" s="141"/>
      <c r="BY86" s="141"/>
      <c r="BZ86" s="141"/>
      <c r="CA86" s="141"/>
      <c r="CB86" s="141"/>
      <c r="CC86" s="141"/>
      <c r="CD86" s="141"/>
      <c r="CE86" s="141"/>
      <c r="CF86" s="141"/>
      <c r="CG86" s="141"/>
      <c r="CH86" s="141"/>
      <c r="CI86" s="141"/>
      <c r="CJ86" s="141"/>
      <c r="CK86" s="141"/>
      <c r="CL86" s="141"/>
      <c r="CM86" s="141"/>
      <c r="CN86" s="141"/>
      <c r="CO86" s="141"/>
      <c r="CP86" s="141"/>
      <c r="CQ86" s="141"/>
      <c r="CR86" s="141"/>
      <c r="CS86" s="141"/>
      <c r="CT86" s="141"/>
      <c r="CU86" s="141"/>
      <c r="CV86" s="141"/>
      <c r="CW86" s="141"/>
      <c r="CX86" s="141"/>
      <c r="CY86" s="141"/>
      <c r="CZ86" s="141"/>
      <c r="DA86" s="141"/>
      <c r="DB86" s="141"/>
      <c r="DC86" s="141"/>
      <c r="DD86" s="141"/>
      <c r="DE86" s="141"/>
      <c r="DF86" s="141"/>
      <c r="DG86" s="141"/>
      <c r="DH86" s="141"/>
      <c r="DI86" s="141"/>
      <c r="DJ86" s="141"/>
      <c r="DK86" s="141"/>
      <c r="DL86" s="141"/>
      <c r="DM86" s="141"/>
      <c r="DN86" s="141"/>
      <c r="DO86" s="141"/>
      <c r="DP86" s="141"/>
      <c r="DQ86" s="141"/>
      <c r="DR86" s="141"/>
      <c r="DS86" s="141"/>
      <c r="DT86" s="141"/>
      <c r="DU86" s="141"/>
      <c r="DV86" s="141"/>
      <c r="DW86" s="141"/>
      <c r="DX86" s="141"/>
      <c r="DY86" s="141"/>
      <c r="DZ86" s="141"/>
      <c r="EA86" s="141"/>
      <c r="EB86" s="141"/>
      <c r="EC86" s="141"/>
      <c r="ED86" s="141"/>
      <c r="EE86" s="141"/>
      <c r="EF86" s="141"/>
      <c r="EG86" s="141"/>
      <c r="EH86" s="141"/>
      <c r="EI86" s="141"/>
      <c r="EJ86" s="141"/>
      <c r="EK86" s="141"/>
      <c r="EL86" s="141"/>
      <c r="EM86" s="141"/>
      <c r="EN86" s="141"/>
      <c r="EO86" s="141"/>
      <c r="EP86" s="141"/>
      <c r="EQ86" s="141"/>
      <c r="ER86" s="141"/>
      <c r="ES86" s="141"/>
      <c r="ET86" s="141"/>
      <c r="EU86" s="141"/>
      <c r="EV86" s="141"/>
      <c r="EW86" s="141"/>
      <c r="EX86" s="141"/>
      <c r="EY86" s="141"/>
      <c r="EZ86" s="141"/>
      <c r="FA86" s="141"/>
      <c r="FB86" s="141"/>
      <c r="FC86" s="141"/>
      <c r="FD86" s="141"/>
      <c r="FE86" s="141"/>
      <c r="FF86" s="141"/>
      <c r="FG86" s="141"/>
      <c r="FH86" s="141"/>
      <c r="FI86" s="141"/>
      <c r="FJ86" s="141"/>
      <c r="FK86" s="141"/>
      <c r="FL86" s="141"/>
      <c r="FM86" s="141"/>
      <c r="FN86" s="141"/>
      <c r="FO86" s="141"/>
      <c r="FP86" s="141"/>
      <c r="FQ86" s="141"/>
      <c r="FR86" s="141"/>
      <c r="FS86" s="141"/>
      <c r="FT86" s="141"/>
      <c r="FU86" s="141"/>
      <c r="FV86" s="141"/>
      <c r="FW86" s="141"/>
      <c r="FX86" s="141"/>
      <c r="FY86" s="141"/>
      <c r="FZ86" s="141"/>
      <c r="GA86" s="141"/>
      <c r="GB86" s="141"/>
      <c r="GC86" s="141"/>
      <c r="GD86" s="141"/>
      <c r="GE86" s="141"/>
      <c r="GF86" s="141"/>
      <c r="GG86" s="141"/>
      <c r="GH86" s="141"/>
      <c r="GI86" s="141"/>
      <c r="GJ86" s="141"/>
      <c r="GK86" s="141"/>
      <c r="GL86" s="141"/>
      <c r="GM86" s="141"/>
      <c r="GN86" s="141"/>
      <c r="GO86" s="141"/>
      <c r="GP86" s="141"/>
      <c r="GQ86" s="141"/>
      <c r="GR86" s="141"/>
      <c r="GS86" s="141"/>
      <c r="GT86" s="141"/>
      <c r="GU86" s="141"/>
      <c r="GV86" s="141"/>
      <c r="GW86" s="141"/>
      <c r="GX86" s="141"/>
      <c r="GY86" s="141"/>
      <c r="GZ86" s="141"/>
      <c r="HA86" s="141"/>
      <c r="HB86" s="141"/>
      <c r="HC86" s="141"/>
      <c r="HD86" s="141"/>
      <c r="HE86" s="141"/>
      <c r="HF86" s="141"/>
      <c r="HG86" s="141"/>
      <c r="HH86" s="141"/>
      <c r="HI86" s="141"/>
      <c r="HJ86" s="141"/>
      <c r="HK86" s="141"/>
      <c r="HL86" s="141"/>
      <c r="HM86" s="141"/>
      <c r="HN86" s="141"/>
      <c r="HO86" s="141"/>
      <c r="HP86" s="141"/>
      <c r="HQ86" s="141"/>
      <c r="HR86" s="141"/>
      <c r="HS86" s="141"/>
      <c r="HT86" s="141"/>
      <c r="HU86" s="141"/>
      <c r="HV86" s="141"/>
      <c r="HW86" s="141"/>
      <c r="HX86" s="141"/>
      <c r="HY86" s="141"/>
      <c r="HZ86" s="141"/>
      <c r="IA86" s="141"/>
      <c r="IB86" s="141"/>
      <c r="IC86" s="141"/>
      <c r="ID86" s="141"/>
      <c r="IE86" s="141"/>
      <c r="IF86" s="141"/>
      <c r="IG86" s="141"/>
      <c r="IH86" s="141"/>
      <c r="II86" s="141"/>
      <c r="IJ86" s="141"/>
      <c r="IK86" s="141"/>
      <c r="IL86" s="141"/>
      <c r="IM86" s="141"/>
      <c r="IN86" s="141"/>
      <c r="IO86" s="141"/>
      <c r="IP86" s="141"/>
      <c r="IQ86" s="141"/>
      <c r="IR86" s="141"/>
      <c r="IS86" s="141"/>
      <c r="IT86" s="141"/>
      <c r="IU86" s="141"/>
      <c r="IV86" s="141"/>
      <c r="IW86" s="141"/>
      <c r="IX86" s="141"/>
      <c r="IY86" s="141"/>
      <c r="IZ86" s="141"/>
      <c r="JA86" s="141"/>
      <c r="JB86" s="141"/>
      <c r="JC86" s="141"/>
      <c r="JD86" s="141"/>
      <c r="JE86" s="141"/>
      <c r="JF86" s="141"/>
      <c r="JG86" s="141"/>
      <c r="JH86" s="141"/>
      <c r="JI86" s="141"/>
      <c r="JJ86" s="141"/>
      <c r="JK86" s="124"/>
    </row>
    <row r="87" spans="1:271" s="132" customFormat="1" ht="19.149999999999999" customHeight="1" x14ac:dyDescent="0.2">
      <c r="A87" s="9"/>
      <c r="B87" s="13"/>
      <c r="C87" s="15"/>
      <c r="D87" s="15"/>
      <c r="E87" s="310"/>
      <c r="F87" s="310"/>
      <c r="G87" s="310"/>
      <c r="H87" s="310"/>
      <c r="I87" s="310"/>
      <c r="J87" s="310"/>
      <c r="K87" s="133"/>
      <c r="L87" s="133"/>
      <c r="M87" s="133"/>
      <c r="N87" s="133"/>
      <c r="O87" s="133"/>
      <c r="P87" s="133"/>
      <c r="Q87" s="133"/>
      <c r="R87" s="133"/>
      <c r="S87" s="133"/>
      <c r="T87" s="133"/>
      <c r="U87" s="133"/>
      <c r="V87" s="133"/>
      <c r="W87" s="133"/>
      <c r="X87" s="133"/>
      <c r="Y87" s="133"/>
      <c r="Z87" s="133"/>
      <c r="AA87" s="133"/>
      <c r="AB87" s="133"/>
      <c r="AC87" s="133"/>
      <c r="AD87" s="133"/>
      <c r="AE87" s="133"/>
      <c r="AF87" s="133"/>
      <c r="AG87" s="133"/>
      <c r="AH87" s="133"/>
      <c r="AI87" s="133"/>
      <c r="AJ87" s="133"/>
      <c r="AK87" s="133"/>
      <c r="AL87" s="133"/>
      <c r="AM87" s="133"/>
      <c r="AN87" s="133"/>
      <c r="AO87" s="133"/>
      <c r="AP87" s="133"/>
      <c r="AQ87" s="141"/>
      <c r="AR87" s="141"/>
      <c r="AS87" s="141"/>
      <c r="AT87" s="141"/>
      <c r="AU87" s="141"/>
      <c r="AV87" s="141"/>
      <c r="AW87" s="141"/>
      <c r="AX87" s="141"/>
      <c r="AY87" s="141"/>
      <c r="AZ87" s="141"/>
      <c r="BA87" s="141"/>
      <c r="BB87" s="141"/>
      <c r="BC87" s="141"/>
      <c r="BD87" s="141"/>
      <c r="BE87" s="141"/>
      <c r="BF87" s="141"/>
      <c r="BG87" s="141"/>
      <c r="BH87" s="141"/>
      <c r="BI87" s="141"/>
      <c r="BJ87" s="141"/>
      <c r="BK87" s="141"/>
      <c r="BL87" s="141"/>
      <c r="BM87" s="141"/>
      <c r="BN87" s="141"/>
      <c r="BO87" s="141"/>
      <c r="BP87" s="141"/>
      <c r="BQ87" s="141"/>
      <c r="BR87" s="141"/>
      <c r="BS87" s="141"/>
      <c r="BT87" s="141"/>
      <c r="BU87" s="141"/>
      <c r="BV87" s="141"/>
      <c r="BW87" s="141"/>
      <c r="BX87" s="141"/>
      <c r="BY87" s="141"/>
      <c r="BZ87" s="141"/>
      <c r="CA87" s="141"/>
      <c r="CB87" s="141"/>
      <c r="CC87" s="141"/>
      <c r="CD87" s="141"/>
      <c r="CE87" s="141"/>
      <c r="CF87" s="141"/>
      <c r="CG87" s="141"/>
      <c r="CH87" s="141"/>
      <c r="CI87" s="141"/>
      <c r="CJ87" s="141"/>
      <c r="CK87" s="141"/>
      <c r="CL87" s="141"/>
      <c r="CM87" s="141"/>
      <c r="CN87" s="141"/>
      <c r="CO87" s="141"/>
      <c r="CP87" s="141"/>
      <c r="CQ87" s="141"/>
      <c r="CR87" s="141"/>
      <c r="CS87" s="141"/>
      <c r="CT87" s="141"/>
      <c r="CU87" s="141"/>
      <c r="CV87" s="141"/>
      <c r="CW87" s="141"/>
      <c r="CX87" s="141"/>
      <c r="CY87" s="141"/>
      <c r="CZ87" s="141"/>
      <c r="DA87" s="141"/>
      <c r="DB87" s="141"/>
      <c r="DC87" s="141"/>
      <c r="DD87" s="141"/>
      <c r="DE87" s="141"/>
      <c r="DF87" s="141"/>
      <c r="DG87" s="141"/>
      <c r="DH87" s="141"/>
      <c r="DI87" s="141"/>
      <c r="DJ87" s="141"/>
      <c r="DK87" s="141"/>
      <c r="DL87" s="141"/>
      <c r="DM87" s="141"/>
      <c r="DN87" s="141"/>
      <c r="DO87" s="141"/>
      <c r="DP87" s="141"/>
      <c r="DQ87" s="141"/>
      <c r="DR87" s="141"/>
      <c r="DS87" s="141"/>
      <c r="DT87" s="141"/>
      <c r="DU87" s="141"/>
      <c r="DV87" s="141"/>
      <c r="DW87" s="141"/>
      <c r="DX87" s="141"/>
      <c r="DY87" s="141"/>
      <c r="DZ87" s="141"/>
      <c r="EA87" s="141"/>
      <c r="EB87" s="141"/>
      <c r="EC87" s="141"/>
      <c r="ED87" s="141"/>
      <c r="EE87" s="141"/>
      <c r="EF87" s="141"/>
      <c r="EG87" s="141"/>
      <c r="EH87" s="141"/>
      <c r="EI87" s="141"/>
      <c r="EJ87" s="141"/>
      <c r="EK87" s="141"/>
      <c r="EL87" s="141"/>
      <c r="EM87" s="141"/>
      <c r="EN87" s="141"/>
      <c r="EO87" s="141"/>
      <c r="EP87" s="141"/>
      <c r="EQ87" s="141"/>
      <c r="ER87" s="141"/>
      <c r="ES87" s="141"/>
      <c r="ET87" s="141"/>
      <c r="EU87" s="141"/>
      <c r="EV87" s="141"/>
      <c r="EW87" s="141"/>
      <c r="EX87" s="141"/>
      <c r="EY87" s="141"/>
      <c r="EZ87" s="141"/>
      <c r="FA87" s="141"/>
      <c r="FB87" s="141"/>
      <c r="FC87" s="141"/>
      <c r="FD87" s="141"/>
      <c r="FE87" s="141"/>
      <c r="FF87" s="141"/>
      <c r="FG87" s="141"/>
      <c r="FH87" s="141"/>
      <c r="FI87" s="141"/>
      <c r="FJ87" s="141"/>
      <c r="FK87" s="141"/>
      <c r="FL87" s="141"/>
      <c r="FM87" s="141"/>
      <c r="FN87" s="141"/>
      <c r="FO87" s="141"/>
      <c r="FP87" s="141"/>
      <c r="FQ87" s="141"/>
      <c r="FR87" s="141"/>
      <c r="FS87" s="141"/>
      <c r="FT87" s="141"/>
      <c r="FU87" s="141"/>
      <c r="FV87" s="141"/>
      <c r="FW87" s="141"/>
      <c r="FX87" s="141"/>
      <c r="FY87" s="141"/>
      <c r="FZ87" s="141"/>
      <c r="GA87" s="141"/>
      <c r="GB87" s="141"/>
      <c r="GC87" s="141"/>
      <c r="GD87" s="141"/>
      <c r="GE87" s="141"/>
      <c r="GF87" s="141"/>
      <c r="GG87" s="141"/>
      <c r="GH87" s="141"/>
      <c r="GI87" s="141"/>
      <c r="GJ87" s="141"/>
      <c r="GK87" s="141"/>
      <c r="GL87" s="141"/>
      <c r="GM87" s="141"/>
      <c r="GN87" s="141"/>
      <c r="GO87" s="141"/>
      <c r="GP87" s="141"/>
      <c r="GQ87" s="141"/>
      <c r="GR87" s="141"/>
      <c r="GS87" s="141"/>
      <c r="GT87" s="141"/>
      <c r="GU87" s="141"/>
      <c r="GV87" s="141"/>
      <c r="GW87" s="141"/>
      <c r="GX87" s="141"/>
      <c r="GY87" s="141"/>
      <c r="GZ87" s="141"/>
      <c r="HA87" s="141"/>
      <c r="HB87" s="141"/>
      <c r="HC87" s="141"/>
      <c r="HD87" s="141"/>
      <c r="HE87" s="141"/>
      <c r="HF87" s="141"/>
      <c r="HG87" s="141"/>
      <c r="HH87" s="141"/>
      <c r="HI87" s="141"/>
      <c r="HJ87" s="141"/>
      <c r="HK87" s="141"/>
      <c r="HL87" s="141"/>
      <c r="HM87" s="141"/>
      <c r="HN87" s="141"/>
      <c r="HO87" s="141"/>
      <c r="HP87" s="141"/>
      <c r="HQ87" s="141"/>
      <c r="HR87" s="141"/>
      <c r="HS87" s="141"/>
      <c r="HT87" s="141"/>
      <c r="HU87" s="141"/>
      <c r="HV87" s="141"/>
      <c r="HW87" s="141"/>
      <c r="HX87" s="141"/>
      <c r="HY87" s="141"/>
      <c r="HZ87" s="141"/>
      <c r="IA87" s="141"/>
      <c r="IB87" s="141"/>
      <c r="IC87" s="141"/>
      <c r="ID87" s="141"/>
      <c r="IE87" s="141"/>
      <c r="IF87" s="141"/>
      <c r="IG87" s="141"/>
      <c r="IH87" s="141"/>
      <c r="II87" s="141"/>
      <c r="IJ87" s="141"/>
      <c r="IK87" s="141"/>
      <c r="IL87" s="141"/>
      <c r="IM87" s="141"/>
      <c r="IN87" s="141"/>
      <c r="IO87" s="141"/>
      <c r="IP87" s="141"/>
      <c r="IQ87" s="141"/>
      <c r="IR87" s="141"/>
      <c r="IS87" s="141"/>
      <c r="IT87" s="141"/>
      <c r="IU87" s="141"/>
      <c r="IV87" s="141"/>
      <c r="IW87" s="141"/>
      <c r="IX87" s="141"/>
      <c r="IY87" s="141"/>
      <c r="IZ87" s="141"/>
      <c r="JA87" s="141"/>
      <c r="JB87" s="141"/>
      <c r="JC87" s="141"/>
      <c r="JD87" s="141"/>
      <c r="JE87" s="141"/>
      <c r="JF87" s="141"/>
      <c r="JG87" s="141"/>
      <c r="JH87" s="141"/>
      <c r="JI87" s="141"/>
      <c r="JJ87" s="141"/>
    </row>
    <row r="88" spans="1:271" s="14" customFormat="1" ht="49.9" customHeight="1" x14ac:dyDescent="0.25">
      <c r="A88" s="286" t="s">
        <v>90</v>
      </c>
      <c r="B88" s="287"/>
      <c r="C88" s="287"/>
      <c r="D88" s="287"/>
      <c r="E88" s="305"/>
      <c r="F88" s="306"/>
      <c r="G88" s="306"/>
      <c r="H88" s="306"/>
      <c r="I88" s="306"/>
      <c r="J88" s="307"/>
      <c r="K88" s="133"/>
      <c r="L88" s="133"/>
      <c r="M88" s="133"/>
      <c r="N88" s="133"/>
      <c r="O88" s="133"/>
      <c r="P88" s="133"/>
      <c r="Q88" s="133"/>
      <c r="R88" s="133"/>
      <c r="S88" s="133"/>
      <c r="T88" s="133"/>
      <c r="U88" s="133"/>
      <c r="V88" s="133"/>
      <c r="W88" s="133"/>
      <c r="X88" s="133"/>
      <c r="Y88" s="133"/>
      <c r="Z88" s="133"/>
      <c r="AA88" s="133"/>
      <c r="AB88" s="133"/>
      <c r="AC88" s="133"/>
      <c r="AD88" s="133"/>
      <c r="AE88" s="133"/>
      <c r="AF88" s="133"/>
      <c r="AG88" s="133"/>
      <c r="AH88" s="133"/>
      <c r="AI88" s="133"/>
      <c r="AJ88" s="133"/>
      <c r="AK88" s="133"/>
      <c r="AL88" s="133"/>
      <c r="AM88" s="133"/>
      <c r="AN88" s="133"/>
      <c r="AO88" s="133"/>
      <c r="AP88" s="133"/>
      <c r="AQ88" s="134"/>
      <c r="AR88" s="134"/>
      <c r="AS88" s="134"/>
      <c r="AT88" s="134"/>
      <c r="AU88" s="134"/>
      <c r="AV88" s="134"/>
      <c r="AW88" s="134"/>
      <c r="AX88" s="134"/>
      <c r="AY88" s="134"/>
      <c r="AZ88" s="134"/>
      <c r="BA88" s="134"/>
      <c r="BB88" s="134"/>
      <c r="BC88" s="134"/>
      <c r="BD88" s="134"/>
      <c r="BE88" s="134"/>
      <c r="BF88" s="134"/>
      <c r="BG88" s="134"/>
      <c r="BH88" s="134"/>
      <c r="BI88" s="134"/>
      <c r="BJ88" s="134"/>
      <c r="BK88" s="134"/>
      <c r="BL88" s="134"/>
      <c r="BM88" s="134"/>
      <c r="BN88" s="134"/>
      <c r="BO88" s="134"/>
      <c r="BP88" s="134"/>
      <c r="BQ88" s="134"/>
      <c r="BR88" s="134"/>
      <c r="BS88" s="134"/>
      <c r="BT88" s="134"/>
      <c r="BU88" s="134"/>
      <c r="BV88" s="134"/>
      <c r="BW88" s="134"/>
      <c r="BX88" s="134"/>
      <c r="BY88" s="134"/>
      <c r="BZ88" s="134"/>
      <c r="CA88" s="134"/>
      <c r="CB88" s="134"/>
      <c r="CC88" s="134"/>
      <c r="CD88" s="134"/>
      <c r="CE88" s="134"/>
      <c r="CF88" s="134"/>
      <c r="CG88" s="134"/>
      <c r="CH88" s="134"/>
      <c r="CI88" s="134"/>
      <c r="CJ88" s="134"/>
      <c r="CK88" s="134"/>
      <c r="CL88" s="134"/>
      <c r="CM88" s="134"/>
      <c r="CN88" s="134"/>
      <c r="CO88" s="134"/>
      <c r="CP88" s="134"/>
      <c r="CQ88" s="134"/>
      <c r="CR88" s="134"/>
      <c r="CS88" s="134"/>
      <c r="CT88" s="134"/>
      <c r="CU88" s="134"/>
      <c r="CV88" s="134"/>
      <c r="CW88" s="134"/>
      <c r="CX88" s="134"/>
      <c r="CY88" s="134"/>
      <c r="CZ88" s="134"/>
      <c r="DA88" s="134"/>
      <c r="DB88" s="134"/>
      <c r="DC88" s="134"/>
      <c r="DD88" s="134"/>
      <c r="DE88" s="134"/>
      <c r="DF88" s="134"/>
      <c r="DG88" s="134"/>
      <c r="DH88" s="134"/>
      <c r="DI88" s="134"/>
      <c r="DJ88" s="134"/>
      <c r="DK88" s="134"/>
      <c r="DL88" s="134"/>
      <c r="DM88" s="134"/>
      <c r="DN88" s="134"/>
      <c r="DO88" s="134"/>
      <c r="DP88" s="134"/>
      <c r="DQ88" s="134"/>
      <c r="DR88" s="134"/>
      <c r="DS88" s="134"/>
      <c r="DT88" s="134"/>
      <c r="DU88" s="134"/>
      <c r="DV88" s="134"/>
      <c r="DW88" s="134"/>
      <c r="DX88" s="134"/>
      <c r="DY88" s="134"/>
      <c r="DZ88" s="134"/>
      <c r="EA88" s="134"/>
      <c r="EB88" s="134"/>
      <c r="EC88" s="134"/>
      <c r="ED88" s="134"/>
      <c r="EE88" s="134"/>
      <c r="EF88" s="134"/>
      <c r="EG88" s="134"/>
      <c r="EH88" s="134"/>
      <c r="EI88" s="134"/>
      <c r="EJ88" s="134"/>
      <c r="EK88" s="134"/>
      <c r="EL88" s="134"/>
      <c r="EM88" s="134"/>
      <c r="EN88" s="134"/>
      <c r="EO88" s="134"/>
      <c r="EP88" s="134"/>
      <c r="EQ88" s="134"/>
      <c r="ER88" s="134"/>
      <c r="ES88" s="134"/>
      <c r="ET88" s="134"/>
      <c r="EU88" s="134"/>
      <c r="EV88" s="134"/>
      <c r="EW88" s="134"/>
      <c r="EX88" s="134"/>
      <c r="EY88" s="134"/>
      <c r="EZ88" s="134"/>
      <c r="FA88" s="134"/>
      <c r="FB88" s="134"/>
      <c r="FC88" s="134"/>
      <c r="FD88" s="134"/>
      <c r="FE88" s="134"/>
      <c r="FF88" s="134"/>
      <c r="FG88" s="134"/>
      <c r="FH88" s="134"/>
      <c r="FI88" s="134"/>
      <c r="FJ88" s="134"/>
      <c r="FK88" s="134"/>
      <c r="FL88" s="134"/>
      <c r="FM88" s="134"/>
      <c r="FN88" s="134"/>
      <c r="FO88" s="134"/>
      <c r="FP88" s="134"/>
      <c r="FQ88" s="134"/>
      <c r="FR88" s="134"/>
      <c r="FS88" s="134"/>
      <c r="FT88" s="134"/>
      <c r="FU88" s="134"/>
      <c r="FV88" s="134"/>
      <c r="FW88" s="134"/>
      <c r="FX88" s="134"/>
      <c r="FY88" s="134"/>
      <c r="FZ88" s="134"/>
      <c r="GA88" s="134"/>
      <c r="GB88" s="134"/>
      <c r="GC88" s="134"/>
      <c r="GD88" s="134"/>
      <c r="GE88" s="134"/>
      <c r="GF88" s="134"/>
      <c r="GG88" s="134"/>
      <c r="GH88" s="134"/>
      <c r="GI88" s="134"/>
      <c r="GJ88" s="134"/>
      <c r="GK88" s="134"/>
      <c r="GL88" s="134"/>
      <c r="GM88" s="134"/>
      <c r="GN88" s="134"/>
      <c r="GO88" s="134"/>
      <c r="GP88" s="134"/>
      <c r="GQ88" s="134"/>
      <c r="GR88" s="134"/>
      <c r="GS88" s="134"/>
      <c r="GT88" s="134"/>
      <c r="GU88" s="134"/>
      <c r="GV88" s="134"/>
      <c r="GW88" s="134"/>
      <c r="GX88" s="134"/>
      <c r="GY88" s="134"/>
      <c r="GZ88" s="134"/>
      <c r="HA88" s="134"/>
      <c r="HB88" s="134"/>
      <c r="HC88" s="134"/>
      <c r="HD88" s="134"/>
      <c r="HE88" s="134"/>
      <c r="HF88" s="134"/>
      <c r="HG88" s="134"/>
      <c r="HH88" s="134"/>
      <c r="HI88" s="134"/>
      <c r="HJ88" s="134"/>
      <c r="HK88" s="134"/>
      <c r="HL88" s="134"/>
      <c r="HM88" s="134"/>
      <c r="HN88" s="134"/>
      <c r="HO88" s="134"/>
      <c r="HP88" s="134"/>
      <c r="HQ88" s="134"/>
      <c r="HR88" s="134"/>
      <c r="HS88" s="134"/>
      <c r="HT88" s="134"/>
      <c r="HU88" s="134"/>
      <c r="HV88" s="134"/>
      <c r="HW88" s="134"/>
      <c r="HX88" s="134"/>
      <c r="HY88" s="134"/>
      <c r="HZ88" s="134"/>
      <c r="IA88" s="134"/>
      <c r="IB88" s="134"/>
      <c r="IC88" s="134"/>
      <c r="ID88" s="134"/>
      <c r="IE88" s="134"/>
      <c r="IF88" s="134"/>
      <c r="IG88" s="134"/>
      <c r="IH88" s="134"/>
      <c r="II88" s="134"/>
      <c r="IJ88" s="134"/>
      <c r="IK88" s="134"/>
      <c r="IL88" s="134"/>
      <c r="IM88" s="134"/>
      <c r="IN88" s="134"/>
      <c r="IO88" s="134"/>
      <c r="IP88" s="134"/>
      <c r="IQ88" s="134"/>
      <c r="IR88" s="134"/>
      <c r="IS88" s="134"/>
      <c r="IT88" s="134"/>
      <c r="IU88" s="134"/>
      <c r="IV88" s="134"/>
      <c r="IW88" s="134"/>
      <c r="IX88" s="134"/>
      <c r="IY88" s="134"/>
      <c r="IZ88" s="134"/>
      <c r="JA88" s="134"/>
      <c r="JB88" s="134"/>
      <c r="JC88" s="134"/>
      <c r="JD88" s="134"/>
      <c r="JE88" s="134"/>
      <c r="JF88" s="134"/>
      <c r="JG88" s="134"/>
      <c r="JH88" s="134"/>
      <c r="JI88" s="134"/>
      <c r="JJ88" s="134"/>
    </row>
    <row r="89" spans="1:271" s="51" customFormat="1" ht="41.25" customHeight="1" x14ac:dyDescent="0.2">
      <c r="A89" s="9">
        <v>57</v>
      </c>
      <c r="B89" s="54" t="s">
        <v>89</v>
      </c>
      <c r="C89" s="55" t="s">
        <v>69</v>
      </c>
      <c r="D89" s="227">
        <v>14</v>
      </c>
      <c r="E89" s="265">
        <f t="shared" si="1"/>
        <v>3400000.0034000003</v>
      </c>
      <c r="F89" s="259">
        <v>47600000.047600001</v>
      </c>
      <c r="G89" s="236"/>
      <c r="H89" s="161"/>
      <c r="I89" s="155"/>
      <c r="J89" s="161"/>
      <c r="K89" s="133"/>
      <c r="L89" s="133"/>
      <c r="M89" s="133"/>
      <c r="N89" s="133"/>
      <c r="O89" s="133"/>
      <c r="P89" s="133"/>
      <c r="Q89" s="133"/>
      <c r="R89" s="133"/>
      <c r="S89" s="133"/>
      <c r="T89" s="133"/>
      <c r="U89" s="133"/>
      <c r="V89" s="133"/>
      <c r="W89" s="133"/>
      <c r="X89" s="133"/>
      <c r="Y89" s="133"/>
      <c r="Z89" s="133"/>
      <c r="AA89" s="133"/>
      <c r="AB89" s="133"/>
      <c r="AC89" s="133"/>
      <c r="AD89" s="133"/>
      <c r="AE89" s="133"/>
      <c r="AF89" s="133"/>
      <c r="AG89" s="133"/>
      <c r="AH89" s="133"/>
      <c r="AI89" s="133"/>
      <c r="AJ89" s="133"/>
      <c r="AK89" s="133"/>
      <c r="AL89" s="133"/>
      <c r="AM89" s="133"/>
      <c r="AN89" s="133"/>
      <c r="AO89" s="133"/>
      <c r="AP89" s="133"/>
      <c r="AQ89" s="133"/>
      <c r="AR89" s="133"/>
      <c r="AS89" s="133"/>
      <c r="AT89" s="133"/>
      <c r="AU89" s="133"/>
      <c r="AV89" s="133"/>
      <c r="AW89" s="133"/>
      <c r="AX89" s="133"/>
      <c r="AY89" s="133"/>
      <c r="AZ89" s="133"/>
      <c r="BA89" s="133"/>
      <c r="BB89" s="133"/>
      <c r="BC89" s="133"/>
      <c r="BD89" s="133"/>
      <c r="BE89" s="133"/>
      <c r="BF89" s="133"/>
      <c r="BG89" s="133"/>
      <c r="BH89" s="133"/>
      <c r="BI89" s="133"/>
      <c r="BJ89" s="133"/>
      <c r="BK89" s="133"/>
      <c r="BL89" s="133"/>
      <c r="BM89" s="133"/>
      <c r="BN89" s="133"/>
      <c r="BO89" s="133"/>
      <c r="BP89" s="133"/>
      <c r="BQ89" s="133"/>
      <c r="BR89" s="133"/>
      <c r="BS89" s="133"/>
      <c r="BT89" s="133"/>
      <c r="BU89" s="133"/>
      <c r="BV89" s="133"/>
      <c r="BW89" s="133"/>
      <c r="BX89" s="133"/>
      <c r="BY89" s="133"/>
      <c r="BZ89" s="133"/>
      <c r="CA89" s="133"/>
      <c r="CB89" s="133"/>
      <c r="CC89" s="133"/>
      <c r="CD89" s="133"/>
      <c r="CE89" s="133"/>
      <c r="CF89" s="133"/>
      <c r="CG89" s="133"/>
      <c r="CH89" s="133"/>
      <c r="CI89" s="133"/>
      <c r="CJ89" s="133"/>
      <c r="CK89" s="133"/>
      <c r="CL89" s="133"/>
      <c r="CM89" s="133"/>
      <c r="CN89" s="133"/>
      <c r="CO89" s="133"/>
      <c r="CP89" s="133"/>
      <c r="CQ89" s="133"/>
      <c r="CR89" s="133"/>
      <c r="CS89" s="133"/>
      <c r="CT89" s="133"/>
      <c r="CU89" s="133"/>
      <c r="CV89" s="133"/>
      <c r="CW89" s="133"/>
      <c r="CX89" s="133"/>
      <c r="CY89" s="133"/>
      <c r="CZ89" s="133"/>
      <c r="DA89" s="133"/>
      <c r="DB89" s="133"/>
      <c r="DC89" s="133"/>
      <c r="DD89" s="133"/>
      <c r="DE89" s="133"/>
      <c r="DF89" s="133"/>
      <c r="DG89" s="133"/>
      <c r="DH89" s="133"/>
      <c r="DI89" s="133"/>
      <c r="DJ89" s="133"/>
      <c r="DK89" s="133"/>
      <c r="DL89" s="133"/>
      <c r="DM89" s="133"/>
      <c r="DN89" s="133"/>
      <c r="DO89" s="133"/>
      <c r="DP89" s="133"/>
      <c r="DQ89" s="133"/>
      <c r="DR89" s="133"/>
      <c r="DS89" s="133"/>
      <c r="DT89" s="133"/>
      <c r="DU89" s="133"/>
      <c r="DV89" s="133"/>
      <c r="DW89" s="133"/>
      <c r="DX89" s="133"/>
      <c r="DY89" s="133"/>
      <c r="DZ89" s="133"/>
      <c r="EA89" s="133"/>
      <c r="EB89" s="133"/>
      <c r="EC89" s="133"/>
      <c r="ED89" s="133"/>
      <c r="EE89" s="133"/>
      <c r="EF89" s="133"/>
      <c r="EG89" s="133"/>
      <c r="EH89" s="133"/>
      <c r="EI89" s="133"/>
      <c r="EJ89" s="133"/>
      <c r="EK89" s="133"/>
      <c r="EL89" s="133"/>
      <c r="EM89" s="133"/>
      <c r="EN89" s="133"/>
      <c r="EO89" s="133"/>
      <c r="EP89" s="133"/>
      <c r="EQ89" s="133"/>
      <c r="ER89" s="133"/>
      <c r="ES89" s="133"/>
      <c r="ET89" s="133"/>
      <c r="EU89" s="133"/>
      <c r="EV89" s="133"/>
      <c r="EW89" s="133"/>
      <c r="EX89" s="133"/>
      <c r="EY89" s="133"/>
      <c r="EZ89" s="133"/>
      <c r="FA89" s="133"/>
      <c r="FB89" s="133"/>
      <c r="FC89" s="133"/>
      <c r="FD89" s="133"/>
      <c r="FE89" s="133"/>
      <c r="FF89" s="133"/>
      <c r="FG89" s="133"/>
      <c r="FH89" s="133"/>
      <c r="FI89" s="133"/>
      <c r="FJ89" s="133"/>
      <c r="FK89" s="133"/>
      <c r="FL89" s="133"/>
      <c r="FM89" s="133"/>
      <c r="FN89" s="133"/>
      <c r="FO89" s="133"/>
      <c r="FP89" s="133"/>
      <c r="FQ89" s="133"/>
      <c r="FR89" s="133"/>
      <c r="FS89" s="133"/>
      <c r="FT89" s="133"/>
      <c r="FU89" s="133"/>
      <c r="FV89" s="133"/>
      <c r="FW89" s="133"/>
      <c r="FX89" s="133"/>
      <c r="FY89" s="133"/>
      <c r="FZ89" s="133"/>
      <c r="GA89" s="133"/>
      <c r="GB89" s="133"/>
      <c r="GC89" s="133"/>
      <c r="GD89" s="133"/>
      <c r="GE89" s="133"/>
      <c r="GF89" s="133"/>
      <c r="GG89" s="133"/>
      <c r="GH89" s="133"/>
      <c r="GI89" s="133"/>
      <c r="GJ89" s="133"/>
      <c r="GK89" s="133"/>
      <c r="GL89" s="133"/>
      <c r="GM89" s="133"/>
      <c r="GN89" s="133"/>
      <c r="GO89" s="133"/>
      <c r="GP89" s="133"/>
      <c r="GQ89" s="133"/>
      <c r="GR89" s="133"/>
      <c r="GS89" s="133"/>
      <c r="GT89" s="133"/>
      <c r="GU89" s="133"/>
      <c r="GV89" s="133"/>
      <c r="GW89" s="133"/>
      <c r="GX89" s="133"/>
      <c r="GY89" s="133"/>
      <c r="GZ89" s="133"/>
      <c r="HA89" s="133"/>
      <c r="HB89" s="133"/>
      <c r="HC89" s="133"/>
      <c r="HD89" s="133"/>
      <c r="HE89" s="133"/>
      <c r="HF89" s="133"/>
      <c r="HG89" s="133"/>
      <c r="HH89" s="133"/>
      <c r="HI89" s="133"/>
      <c r="HJ89" s="133"/>
      <c r="HK89" s="133"/>
      <c r="HL89" s="133"/>
      <c r="HM89" s="133"/>
      <c r="HN89" s="133"/>
      <c r="HO89" s="133"/>
      <c r="HP89" s="133"/>
      <c r="HQ89" s="133"/>
      <c r="HR89" s="133"/>
      <c r="HS89" s="133"/>
      <c r="HT89" s="133"/>
      <c r="HU89" s="133"/>
      <c r="HV89" s="133"/>
      <c r="HW89" s="133"/>
      <c r="HX89" s="133"/>
      <c r="HY89" s="133"/>
      <c r="HZ89" s="133"/>
      <c r="IA89" s="133"/>
      <c r="IB89" s="133"/>
      <c r="IC89" s="133"/>
      <c r="ID89" s="133"/>
      <c r="IE89" s="133"/>
      <c r="IF89" s="133"/>
      <c r="IG89" s="133"/>
      <c r="IH89" s="133"/>
      <c r="II89" s="133"/>
      <c r="IJ89" s="133"/>
      <c r="IK89" s="133"/>
      <c r="IL89" s="133"/>
      <c r="IM89" s="133"/>
      <c r="IN89" s="133"/>
      <c r="IO89" s="133"/>
      <c r="IP89" s="133"/>
      <c r="IQ89" s="133"/>
      <c r="IR89" s="133"/>
      <c r="IS89" s="133"/>
      <c r="IT89" s="133"/>
      <c r="IU89" s="133"/>
      <c r="IV89" s="133"/>
      <c r="IW89" s="133"/>
      <c r="IX89" s="133"/>
      <c r="IY89" s="133"/>
      <c r="IZ89" s="133"/>
      <c r="JA89" s="133"/>
      <c r="JB89" s="133"/>
      <c r="JC89" s="133"/>
      <c r="JD89" s="133"/>
      <c r="JE89" s="133"/>
      <c r="JF89" s="133"/>
      <c r="JG89" s="133"/>
      <c r="JH89" s="133"/>
      <c r="JI89" s="133"/>
      <c r="JJ89" s="133"/>
      <c r="JK89" s="125"/>
    </row>
    <row r="90" spans="1:271" s="51" customFormat="1" ht="59.25" customHeight="1" x14ac:dyDescent="0.2">
      <c r="A90" s="9">
        <v>58</v>
      </c>
      <c r="B90" s="54" t="s">
        <v>88</v>
      </c>
      <c r="C90" s="53" t="s">
        <v>46</v>
      </c>
      <c r="D90" s="227">
        <v>30</v>
      </c>
      <c r="E90" s="265">
        <f t="shared" si="1"/>
        <v>249999.99999999956</v>
      </c>
      <c r="F90" s="259">
        <v>7499999.999999987</v>
      </c>
      <c r="G90" s="236"/>
      <c r="H90" s="161"/>
      <c r="I90" s="155"/>
      <c r="J90" s="161"/>
      <c r="K90" s="133"/>
      <c r="L90" s="133"/>
      <c r="M90" s="133"/>
      <c r="N90" s="133"/>
      <c r="O90" s="133"/>
      <c r="P90" s="133"/>
      <c r="Q90" s="133"/>
      <c r="R90" s="133"/>
      <c r="S90" s="133"/>
      <c r="T90" s="133"/>
      <c r="U90" s="133"/>
      <c r="V90" s="133"/>
      <c r="W90" s="133"/>
      <c r="X90" s="133"/>
      <c r="Y90" s="133"/>
      <c r="Z90" s="133"/>
      <c r="AA90" s="133"/>
      <c r="AB90" s="133"/>
      <c r="AC90" s="133"/>
      <c r="AD90" s="133"/>
      <c r="AE90" s="133"/>
      <c r="AF90" s="133"/>
      <c r="AG90" s="133"/>
      <c r="AH90" s="133"/>
      <c r="AI90" s="133"/>
      <c r="AJ90" s="133"/>
      <c r="AK90" s="133"/>
      <c r="AL90" s="133"/>
      <c r="AM90" s="133"/>
      <c r="AN90" s="133"/>
      <c r="AO90" s="133"/>
      <c r="AP90" s="133"/>
      <c r="AQ90" s="133"/>
      <c r="AR90" s="133"/>
      <c r="AS90" s="133"/>
      <c r="AT90" s="133"/>
      <c r="AU90" s="133"/>
      <c r="AV90" s="133"/>
      <c r="AW90" s="133"/>
      <c r="AX90" s="133"/>
      <c r="AY90" s="133"/>
      <c r="AZ90" s="133"/>
      <c r="BA90" s="133"/>
      <c r="BB90" s="133"/>
      <c r="BC90" s="133"/>
      <c r="BD90" s="133"/>
      <c r="BE90" s="133"/>
      <c r="BF90" s="133"/>
      <c r="BG90" s="133"/>
      <c r="BH90" s="133"/>
      <c r="BI90" s="133"/>
      <c r="BJ90" s="133"/>
      <c r="BK90" s="133"/>
      <c r="BL90" s="133"/>
      <c r="BM90" s="133"/>
      <c r="BN90" s="133"/>
      <c r="BO90" s="133"/>
      <c r="BP90" s="133"/>
      <c r="BQ90" s="133"/>
      <c r="BR90" s="133"/>
      <c r="BS90" s="133"/>
      <c r="BT90" s="133"/>
      <c r="BU90" s="133"/>
      <c r="BV90" s="133"/>
      <c r="BW90" s="133"/>
      <c r="BX90" s="133"/>
      <c r="BY90" s="133"/>
      <c r="BZ90" s="133"/>
      <c r="CA90" s="133"/>
      <c r="CB90" s="133"/>
      <c r="CC90" s="133"/>
      <c r="CD90" s="133"/>
      <c r="CE90" s="133"/>
      <c r="CF90" s="133"/>
      <c r="CG90" s="133"/>
      <c r="CH90" s="133"/>
      <c r="CI90" s="133"/>
      <c r="CJ90" s="133"/>
      <c r="CK90" s="133"/>
      <c r="CL90" s="133"/>
      <c r="CM90" s="133"/>
      <c r="CN90" s="133"/>
      <c r="CO90" s="133"/>
      <c r="CP90" s="133"/>
      <c r="CQ90" s="133"/>
      <c r="CR90" s="133"/>
      <c r="CS90" s="133"/>
      <c r="CT90" s="133"/>
      <c r="CU90" s="133"/>
      <c r="CV90" s="133"/>
      <c r="CW90" s="133"/>
      <c r="CX90" s="133"/>
      <c r="CY90" s="133"/>
      <c r="CZ90" s="133"/>
      <c r="DA90" s="133"/>
      <c r="DB90" s="133"/>
      <c r="DC90" s="133"/>
      <c r="DD90" s="133"/>
      <c r="DE90" s="133"/>
      <c r="DF90" s="133"/>
      <c r="DG90" s="133"/>
      <c r="DH90" s="133"/>
      <c r="DI90" s="133"/>
      <c r="DJ90" s="133"/>
      <c r="DK90" s="133"/>
      <c r="DL90" s="133"/>
      <c r="DM90" s="133"/>
      <c r="DN90" s="133"/>
      <c r="DO90" s="133"/>
      <c r="DP90" s="133"/>
      <c r="DQ90" s="133"/>
      <c r="DR90" s="133"/>
      <c r="DS90" s="133"/>
      <c r="DT90" s="133"/>
      <c r="DU90" s="133"/>
      <c r="DV90" s="133"/>
      <c r="DW90" s="133"/>
      <c r="DX90" s="133"/>
      <c r="DY90" s="133"/>
      <c r="DZ90" s="133"/>
      <c r="EA90" s="133"/>
      <c r="EB90" s="133"/>
      <c r="EC90" s="133"/>
      <c r="ED90" s="133"/>
      <c r="EE90" s="133"/>
      <c r="EF90" s="133"/>
      <c r="EG90" s="133"/>
      <c r="EH90" s="133"/>
      <c r="EI90" s="133"/>
      <c r="EJ90" s="133"/>
      <c r="EK90" s="133"/>
      <c r="EL90" s="133"/>
      <c r="EM90" s="133"/>
      <c r="EN90" s="133"/>
      <c r="EO90" s="133"/>
      <c r="EP90" s="133"/>
      <c r="EQ90" s="133"/>
      <c r="ER90" s="133"/>
      <c r="ES90" s="133"/>
      <c r="ET90" s="133"/>
      <c r="EU90" s="133"/>
      <c r="EV90" s="133"/>
      <c r="EW90" s="133"/>
      <c r="EX90" s="133"/>
      <c r="EY90" s="133"/>
      <c r="EZ90" s="133"/>
      <c r="FA90" s="133"/>
      <c r="FB90" s="133"/>
      <c r="FC90" s="133"/>
      <c r="FD90" s="133"/>
      <c r="FE90" s="133"/>
      <c r="FF90" s="133"/>
      <c r="FG90" s="133"/>
      <c r="FH90" s="133"/>
      <c r="FI90" s="133"/>
      <c r="FJ90" s="133"/>
      <c r="FK90" s="133"/>
      <c r="FL90" s="133"/>
      <c r="FM90" s="133"/>
      <c r="FN90" s="133"/>
      <c r="FO90" s="133"/>
      <c r="FP90" s="133"/>
      <c r="FQ90" s="133"/>
      <c r="FR90" s="133"/>
      <c r="FS90" s="133"/>
      <c r="FT90" s="133"/>
      <c r="FU90" s="133"/>
      <c r="FV90" s="133"/>
      <c r="FW90" s="133"/>
      <c r="FX90" s="133"/>
      <c r="FY90" s="133"/>
      <c r="FZ90" s="133"/>
      <c r="GA90" s="133"/>
      <c r="GB90" s="133"/>
      <c r="GC90" s="133"/>
      <c r="GD90" s="133"/>
      <c r="GE90" s="133"/>
      <c r="GF90" s="133"/>
      <c r="GG90" s="133"/>
      <c r="GH90" s="133"/>
      <c r="GI90" s="133"/>
      <c r="GJ90" s="133"/>
      <c r="GK90" s="133"/>
      <c r="GL90" s="133"/>
      <c r="GM90" s="133"/>
      <c r="GN90" s="133"/>
      <c r="GO90" s="133"/>
      <c r="GP90" s="133"/>
      <c r="GQ90" s="133"/>
      <c r="GR90" s="133"/>
      <c r="GS90" s="133"/>
      <c r="GT90" s="133"/>
      <c r="GU90" s="133"/>
      <c r="GV90" s="133"/>
      <c r="GW90" s="133"/>
      <c r="GX90" s="133"/>
      <c r="GY90" s="133"/>
      <c r="GZ90" s="133"/>
      <c r="HA90" s="133"/>
      <c r="HB90" s="133"/>
      <c r="HC90" s="133"/>
      <c r="HD90" s="133"/>
      <c r="HE90" s="133"/>
      <c r="HF90" s="133"/>
      <c r="HG90" s="133"/>
      <c r="HH90" s="133"/>
      <c r="HI90" s="133"/>
      <c r="HJ90" s="133"/>
      <c r="HK90" s="133"/>
      <c r="HL90" s="133"/>
      <c r="HM90" s="133"/>
      <c r="HN90" s="133"/>
      <c r="HO90" s="133"/>
      <c r="HP90" s="133"/>
      <c r="HQ90" s="133"/>
      <c r="HR90" s="133"/>
      <c r="HS90" s="133"/>
      <c r="HT90" s="133"/>
      <c r="HU90" s="133"/>
      <c r="HV90" s="133"/>
      <c r="HW90" s="133"/>
      <c r="HX90" s="133"/>
      <c r="HY90" s="133"/>
      <c r="HZ90" s="133"/>
      <c r="IA90" s="133"/>
      <c r="IB90" s="133"/>
      <c r="IC90" s="133"/>
      <c r="ID90" s="133"/>
      <c r="IE90" s="133"/>
      <c r="IF90" s="133"/>
      <c r="IG90" s="133"/>
      <c r="IH90" s="133"/>
      <c r="II90" s="133"/>
      <c r="IJ90" s="133"/>
      <c r="IK90" s="133"/>
      <c r="IL90" s="133"/>
      <c r="IM90" s="133"/>
      <c r="IN90" s="133"/>
      <c r="IO90" s="133"/>
      <c r="IP90" s="133"/>
      <c r="IQ90" s="133"/>
      <c r="IR90" s="133"/>
      <c r="IS90" s="133"/>
      <c r="IT90" s="133"/>
      <c r="IU90" s="133"/>
      <c r="IV90" s="133"/>
      <c r="IW90" s="133"/>
      <c r="IX90" s="133"/>
      <c r="IY90" s="133"/>
      <c r="IZ90" s="133"/>
      <c r="JA90" s="133"/>
      <c r="JB90" s="133"/>
      <c r="JC90" s="133"/>
      <c r="JD90" s="133"/>
      <c r="JE90" s="133"/>
      <c r="JF90" s="133"/>
      <c r="JG90" s="133"/>
      <c r="JH90" s="133"/>
      <c r="JI90" s="133"/>
      <c r="JJ90" s="133"/>
      <c r="JK90" s="125"/>
    </row>
    <row r="91" spans="1:271" s="133" customFormat="1" ht="22.9" customHeight="1" x14ac:dyDescent="0.2">
      <c r="A91" s="282"/>
      <c r="B91" s="282"/>
      <c r="C91" s="282"/>
      <c r="D91" s="282"/>
      <c r="E91" s="302"/>
      <c r="F91" s="303"/>
      <c r="G91" s="303"/>
      <c r="H91" s="303"/>
      <c r="I91" s="303"/>
      <c r="J91" s="304"/>
    </row>
    <row r="92" spans="1:271" s="14" customFormat="1" ht="12" customHeight="1" x14ac:dyDescent="0.25">
      <c r="A92" s="288" t="s">
        <v>87</v>
      </c>
      <c r="B92" s="289"/>
      <c r="C92" s="289"/>
      <c r="D92" s="289"/>
      <c r="E92" s="305"/>
      <c r="F92" s="306"/>
      <c r="G92" s="306"/>
      <c r="H92" s="306"/>
      <c r="I92" s="306"/>
      <c r="J92" s="307"/>
      <c r="K92" s="133"/>
      <c r="L92" s="133"/>
      <c r="M92" s="133"/>
      <c r="N92" s="133"/>
      <c r="O92" s="133"/>
      <c r="P92" s="133"/>
      <c r="Q92" s="133"/>
      <c r="R92" s="133"/>
      <c r="S92" s="133"/>
      <c r="T92" s="133"/>
      <c r="U92" s="133"/>
      <c r="V92" s="133"/>
      <c r="W92" s="133"/>
      <c r="X92" s="133"/>
      <c r="Y92" s="133"/>
      <c r="Z92" s="133"/>
      <c r="AA92" s="133"/>
      <c r="AB92" s="133"/>
      <c r="AC92" s="133"/>
      <c r="AD92" s="133"/>
      <c r="AE92" s="133"/>
      <c r="AF92" s="133"/>
      <c r="AG92" s="133"/>
      <c r="AH92" s="133"/>
      <c r="AI92" s="133"/>
      <c r="AJ92" s="133"/>
      <c r="AK92" s="133"/>
      <c r="AL92" s="133"/>
      <c r="AM92" s="133"/>
      <c r="AN92" s="133"/>
      <c r="AO92" s="133"/>
      <c r="AP92" s="133"/>
      <c r="AQ92" s="134"/>
      <c r="AR92" s="134"/>
      <c r="AS92" s="134"/>
      <c r="AT92" s="134"/>
      <c r="AU92" s="134"/>
      <c r="AV92" s="134"/>
      <c r="AW92" s="134"/>
      <c r="AX92" s="134"/>
      <c r="AY92" s="134"/>
      <c r="AZ92" s="134"/>
      <c r="BA92" s="134"/>
      <c r="BB92" s="134"/>
      <c r="BC92" s="134"/>
      <c r="BD92" s="134"/>
      <c r="BE92" s="134"/>
      <c r="BF92" s="134"/>
      <c r="BG92" s="134"/>
      <c r="BH92" s="134"/>
      <c r="BI92" s="134"/>
      <c r="BJ92" s="134"/>
      <c r="BK92" s="134"/>
      <c r="BL92" s="134"/>
      <c r="BM92" s="134"/>
      <c r="BN92" s="134"/>
      <c r="BO92" s="134"/>
      <c r="BP92" s="134"/>
      <c r="BQ92" s="134"/>
      <c r="BR92" s="134"/>
      <c r="BS92" s="134"/>
      <c r="BT92" s="134"/>
      <c r="BU92" s="134"/>
      <c r="BV92" s="134"/>
      <c r="BW92" s="134"/>
      <c r="BX92" s="134"/>
      <c r="BY92" s="134"/>
      <c r="BZ92" s="134"/>
      <c r="CA92" s="134"/>
      <c r="CB92" s="134"/>
      <c r="CC92" s="134"/>
      <c r="CD92" s="134"/>
      <c r="CE92" s="134"/>
      <c r="CF92" s="134"/>
      <c r="CG92" s="134"/>
      <c r="CH92" s="134"/>
      <c r="CI92" s="134"/>
      <c r="CJ92" s="134"/>
      <c r="CK92" s="134"/>
      <c r="CL92" s="134"/>
      <c r="CM92" s="134"/>
      <c r="CN92" s="134"/>
      <c r="CO92" s="134"/>
      <c r="CP92" s="134"/>
      <c r="CQ92" s="134"/>
      <c r="CR92" s="134"/>
      <c r="CS92" s="134"/>
      <c r="CT92" s="134"/>
      <c r="CU92" s="134"/>
      <c r="CV92" s="134"/>
      <c r="CW92" s="134"/>
      <c r="CX92" s="134"/>
      <c r="CY92" s="134"/>
      <c r="CZ92" s="134"/>
      <c r="DA92" s="134"/>
      <c r="DB92" s="134"/>
      <c r="DC92" s="134"/>
      <c r="DD92" s="134"/>
      <c r="DE92" s="134"/>
      <c r="DF92" s="134"/>
      <c r="DG92" s="134"/>
      <c r="DH92" s="134"/>
      <c r="DI92" s="134"/>
      <c r="DJ92" s="134"/>
      <c r="DK92" s="134"/>
      <c r="DL92" s="134"/>
      <c r="DM92" s="134"/>
      <c r="DN92" s="134"/>
      <c r="DO92" s="134"/>
      <c r="DP92" s="134"/>
      <c r="DQ92" s="134"/>
      <c r="DR92" s="134"/>
      <c r="DS92" s="134"/>
      <c r="DT92" s="134"/>
      <c r="DU92" s="134"/>
      <c r="DV92" s="134"/>
      <c r="DW92" s="134"/>
      <c r="DX92" s="134"/>
      <c r="DY92" s="134"/>
      <c r="DZ92" s="134"/>
      <c r="EA92" s="134"/>
      <c r="EB92" s="134"/>
      <c r="EC92" s="134"/>
      <c r="ED92" s="134"/>
      <c r="EE92" s="134"/>
      <c r="EF92" s="134"/>
      <c r="EG92" s="134"/>
      <c r="EH92" s="134"/>
      <c r="EI92" s="134"/>
      <c r="EJ92" s="134"/>
      <c r="EK92" s="134"/>
      <c r="EL92" s="134"/>
      <c r="EM92" s="134"/>
      <c r="EN92" s="134"/>
      <c r="EO92" s="134"/>
      <c r="EP92" s="134"/>
      <c r="EQ92" s="134"/>
      <c r="ER92" s="134"/>
      <c r="ES92" s="134"/>
      <c r="ET92" s="134"/>
      <c r="EU92" s="134"/>
      <c r="EV92" s="134"/>
      <c r="EW92" s="134"/>
      <c r="EX92" s="134"/>
      <c r="EY92" s="134"/>
      <c r="EZ92" s="134"/>
      <c r="FA92" s="134"/>
      <c r="FB92" s="134"/>
      <c r="FC92" s="134"/>
      <c r="FD92" s="134"/>
      <c r="FE92" s="134"/>
      <c r="FF92" s="134"/>
      <c r="FG92" s="134"/>
      <c r="FH92" s="134"/>
      <c r="FI92" s="134"/>
      <c r="FJ92" s="134"/>
      <c r="FK92" s="134"/>
      <c r="FL92" s="134"/>
      <c r="FM92" s="134"/>
      <c r="FN92" s="134"/>
      <c r="FO92" s="134"/>
      <c r="FP92" s="134"/>
      <c r="FQ92" s="134"/>
      <c r="FR92" s="134"/>
      <c r="FS92" s="134"/>
      <c r="FT92" s="134"/>
      <c r="FU92" s="134"/>
      <c r="FV92" s="134"/>
      <c r="FW92" s="134"/>
      <c r="FX92" s="134"/>
      <c r="FY92" s="134"/>
      <c r="FZ92" s="134"/>
      <c r="GA92" s="134"/>
      <c r="GB92" s="134"/>
      <c r="GC92" s="134"/>
      <c r="GD92" s="134"/>
      <c r="GE92" s="134"/>
      <c r="GF92" s="134"/>
      <c r="GG92" s="134"/>
      <c r="GH92" s="134"/>
      <c r="GI92" s="134"/>
      <c r="GJ92" s="134"/>
      <c r="GK92" s="134"/>
      <c r="GL92" s="134"/>
      <c r="GM92" s="134"/>
      <c r="GN92" s="134"/>
      <c r="GO92" s="134"/>
      <c r="GP92" s="134"/>
      <c r="GQ92" s="134"/>
      <c r="GR92" s="134"/>
      <c r="GS92" s="134"/>
      <c r="GT92" s="134"/>
      <c r="GU92" s="134"/>
      <c r="GV92" s="134"/>
      <c r="GW92" s="134"/>
      <c r="GX92" s="134"/>
      <c r="GY92" s="134"/>
      <c r="GZ92" s="134"/>
      <c r="HA92" s="134"/>
      <c r="HB92" s="134"/>
      <c r="HC92" s="134"/>
      <c r="HD92" s="134"/>
      <c r="HE92" s="134"/>
      <c r="HF92" s="134"/>
      <c r="HG92" s="134"/>
      <c r="HH92" s="134"/>
      <c r="HI92" s="134"/>
      <c r="HJ92" s="134"/>
      <c r="HK92" s="134"/>
      <c r="HL92" s="134"/>
      <c r="HM92" s="134"/>
      <c r="HN92" s="134"/>
      <c r="HO92" s="134"/>
      <c r="HP92" s="134"/>
      <c r="HQ92" s="134"/>
      <c r="HR92" s="134"/>
      <c r="HS92" s="134"/>
      <c r="HT92" s="134"/>
      <c r="HU92" s="134"/>
      <c r="HV92" s="134"/>
      <c r="HW92" s="134"/>
      <c r="HX92" s="134"/>
      <c r="HY92" s="134"/>
      <c r="HZ92" s="134"/>
      <c r="IA92" s="134"/>
      <c r="IB92" s="134"/>
      <c r="IC92" s="134"/>
      <c r="ID92" s="134"/>
      <c r="IE92" s="134"/>
      <c r="IF92" s="134"/>
      <c r="IG92" s="134"/>
      <c r="IH92" s="134"/>
      <c r="II92" s="134"/>
      <c r="IJ92" s="134"/>
      <c r="IK92" s="134"/>
      <c r="IL92" s="134"/>
      <c r="IM92" s="134"/>
      <c r="IN92" s="134"/>
      <c r="IO92" s="134"/>
      <c r="IP92" s="134"/>
      <c r="IQ92" s="134"/>
      <c r="IR92" s="134"/>
      <c r="IS92" s="134"/>
      <c r="IT92" s="134"/>
      <c r="IU92" s="134"/>
      <c r="IV92" s="134"/>
      <c r="IW92" s="134"/>
      <c r="IX92" s="134"/>
      <c r="IY92" s="134"/>
      <c r="IZ92" s="134"/>
      <c r="JA92" s="134"/>
      <c r="JB92" s="134"/>
      <c r="JC92" s="134"/>
      <c r="JD92" s="134"/>
      <c r="JE92" s="134"/>
      <c r="JF92" s="134"/>
      <c r="JG92" s="134"/>
      <c r="JH92" s="134"/>
      <c r="JI92" s="134"/>
      <c r="JJ92" s="134"/>
    </row>
    <row r="93" spans="1:271" s="48" customFormat="1" ht="41.25" customHeight="1" x14ac:dyDescent="0.2">
      <c r="A93" s="24">
        <v>59</v>
      </c>
      <c r="B93" s="23" t="s">
        <v>86</v>
      </c>
      <c r="C93" s="49" t="s">
        <v>0</v>
      </c>
      <c r="D93" s="228">
        <v>20</v>
      </c>
      <c r="E93" s="265">
        <f t="shared" si="1"/>
        <v>469999.99999999965</v>
      </c>
      <c r="F93" s="260">
        <v>9399999.9999999925</v>
      </c>
      <c r="G93" s="244"/>
      <c r="H93" s="172"/>
      <c r="I93" s="155"/>
      <c r="J93" s="172"/>
      <c r="K93" s="133"/>
      <c r="L93" s="133"/>
      <c r="M93" s="133"/>
      <c r="N93" s="133"/>
      <c r="O93" s="133"/>
      <c r="P93" s="133"/>
      <c r="Q93" s="133"/>
      <c r="R93" s="133"/>
      <c r="S93" s="133"/>
      <c r="T93" s="133"/>
      <c r="U93" s="133"/>
      <c r="V93" s="133"/>
      <c r="W93" s="133"/>
      <c r="X93" s="133"/>
      <c r="Y93" s="133"/>
      <c r="Z93" s="133"/>
      <c r="AA93" s="133"/>
      <c r="AB93" s="133"/>
      <c r="AC93" s="133"/>
      <c r="AD93" s="133"/>
      <c r="AE93" s="133"/>
      <c r="AF93" s="133"/>
      <c r="AG93" s="133"/>
      <c r="AH93" s="133"/>
      <c r="AI93" s="133"/>
      <c r="AJ93" s="133"/>
      <c r="AK93" s="133"/>
      <c r="AL93" s="133"/>
      <c r="AM93" s="133"/>
      <c r="AN93" s="133"/>
      <c r="AO93" s="133"/>
      <c r="AP93" s="133"/>
      <c r="AQ93" s="150"/>
      <c r="AR93" s="150"/>
      <c r="AS93" s="150"/>
      <c r="AT93" s="150"/>
      <c r="AU93" s="150"/>
      <c r="AV93" s="150"/>
      <c r="AW93" s="150"/>
      <c r="AX93" s="150"/>
      <c r="AY93" s="150"/>
      <c r="AZ93" s="150"/>
      <c r="BA93" s="150"/>
      <c r="BB93" s="150"/>
      <c r="BC93" s="150"/>
      <c r="BD93" s="150"/>
      <c r="BE93" s="150"/>
      <c r="BF93" s="150"/>
      <c r="BG93" s="150"/>
      <c r="BH93" s="150"/>
      <c r="BI93" s="150"/>
      <c r="BJ93" s="150"/>
      <c r="BK93" s="150"/>
      <c r="BL93" s="150"/>
      <c r="BM93" s="150"/>
      <c r="BN93" s="150"/>
      <c r="BO93" s="150"/>
      <c r="BP93" s="150"/>
      <c r="BQ93" s="150"/>
      <c r="BR93" s="150"/>
      <c r="BS93" s="150"/>
      <c r="BT93" s="150"/>
      <c r="BU93" s="150"/>
      <c r="BV93" s="150"/>
      <c r="BW93" s="150"/>
      <c r="BX93" s="150"/>
      <c r="BY93" s="150"/>
      <c r="BZ93" s="150"/>
      <c r="CA93" s="150"/>
      <c r="CB93" s="150"/>
      <c r="CC93" s="150"/>
      <c r="CD93" s="150"/>
      <c r="CE93" s="150"/>
      <c r="CF93" s="150"/>
      <c r="CG93" s="150"/>
      <c r="CH93" s="150"/>
      <c r="CI93" s="150"/>
      <c r="CJ93" s="150"/>
      <c r="CK93" s="150"/>
      <c r="CL93" s="150"/>
      <c r="CM93" s="150"/>
      <c r="CN93" s="150"/>
      <c r="CO93" s="150"/>
      <c r="CP93" s="150"/>
      <c r="CQ93" s="150"/>
      <c r="CR93" s="150"/>
      <c r="CS93" s="150"/>
      <c r="CT93" s="150"/>
      <c r="CU93" s="150"/>
      <c r="CV93" s="150"/>
      <c r="CW93" s="150"/>
      <c r="CX93" s="150"/>
      <c r="CY93" s="150"/>
      <c r="CZ93" s="150"/>
      <c r="DA93" s="150"/>
      <c r="DB93" s="150"/>
      <c r="DC93" s="150"/>
      <c r="DD93" s="150"/>
      <c r="DE93" s="150"/>
      <c r="DF93" s="150"/>
      <c r="DG93" s="150"/>
      <c r="DH93" s="150"/>
      <c r="DI93" s="150"/>
      <c r="DJ93" s="150"/>
      <c r="DK93" s="150"/>
      <c r="DL93" s="150"/>
      <c r="DM93" s="150"/>
      <c r="DN93" s="150"/>
      <c r="DO93" s="150"/>
      <c r="DP93" s="150"/>
      <c r="DQ93" s="150"/>
      <c r="DR93" s="150"/>
      <c r="DS93" s="150"/>
      <c r="DT93" s="150"/>
      <c r="DU93" s="150"/>
      <c r="DV93" s="150"/>
      <c r="DW93" s="150"/>
      <c r="DX93" s="150"/>
      <c r="DY93" s="150"/>
      <c r="DZ93" s="150"/>
      <c r="EA93" s="150"/>
      <c r="EB93" s="150"/>
      <c r="EC93" s="150"/>
      <c r="ED93" s="150"/>
      <c r="EE93" s="150"/>
      <c r="EF93" s="150"/>
      <c r="EG93" s="150"/>
      <c r="EH93" s="150"/>
      <c r="EI93" s="150"/>
      <c r="EJ93" s="150"/>
      <c r="EK93" s="150"/>
      <c r="EL93" s="150"/>
      <c r="EM93" s="150"/>
      <c r="EN93" s="150"/>
      <c r="EO93" s="150"/>
      <c r="EP93" s="150"/>
      <c r="EQ93" s="150"/>
      <c r="ER93" s="150"/>
      <c r="ES93" s="150"/>
      <c r="ET93" s="150"/>
      <c r="EU93" s="150"/>
      <c r="EV93" s="150"/>
      <c r="EW93" s="150"/>
      <c r="EX93" s="150"/>
      <c r="EY93" s="150"/>
      <c r="EZ93" s="150"/>
      <c r="FA93" s="150"/>
      <c r="FB93" s="150"/>
      <c r="FC93" s="150"/>
      <c r="FD93" s="150"/>
      <c r="FE93" s="150"/>
      <c r="FF93" s="150"/>
      <c r="FG93" s="150"/>
      <c r="FH93" s="150"/>
      <c r="FI93" s="150"/>
      <c r="FJ93" s="150"/>
      <c r="FK93" s="150"/>
      <c r="FL93" s="150"/>
      <c r="FM93" s="150"/>
      <c r="FN93" s="150"/>
      <c r="FO93" s="150"/>
      <c r="FP93" s="150"/>
      <c r="FQ93" s="150"/>
      <c r="FR93" s="150"/>
      <c r="FS93" s="150"/>
      <c r="FT93" s="150"/>
      <c r="FU93" s="150"/>
      <c r="FV93" s="150"/>
      <c r="FW93" s="150"/>
      <c r="FX93" s="150"/>
      <c r="FY93" s="150"/>
      <c r="FZ93" s="150"/>
      <c r="GA93" s="150"/>
      <c r="GB93" s="150"/>
      <c r="GC93" s="150"/>
      <c r="GD93" s="150"/>
      <c r="GE93" s="150"/>
      <c r="GF93" s="150"/>
      <c r="GG93" s="150"/>
      <c r="GH93" s="150"/>
      <c r="GI93" s="150"/>
      <c r="GJ93" s="150"/>
      <c r="GK93" s="150"/>
      <c r="GL93" s="150"/>
      <c r="GM93" s="150"/>
      <c r="GN93" s="150"/>
      <c r="GO93" s="150"/>
      <c r="GP93" s="150"/>
      <c r="GQ93" s="150"/>
      <c r="GR93" s="150"/>
      <c r="GS93" s="150"/>
      <c r="GT93" s="150"/>
      <c r="GU93" s="150"/>
      <c r="GV93" s="150"/>
      <c r="GW93" s="150"/>
      <c r="GX93" s="150"/>
      <c r="GY93" s="150"/>
      <c r="GZ93" s="150"/>
      <c r="HA93" s="150"/>
      <c r="HB93" s="150"/>
      <c r="HC93" s="150"/>
      <c r="HD93" s="150"/>
      <c r="HE93" s="150"/>
      <c r="HF93" s="150"/>
      <c r="HG93" s="150"/>
      <c r="HH93" s="150"/>
      <c r="HI93" s="150"/>
      <c r="HJ93" s="150"/>
      <c r="HK93" s="150"/>
      <c r="HL93" s="150"/>
      <c r="HM93" s="150"/>
      <c r="HN93" s="150"/>
      <c r="HO93" s="150"/>
      <c r="HP93" s="150"/>
      <c r="HQ93" s="150"/>
      <c r="HR93" s="150"/>
      <c r="HS93" s="150"/>
      <c r="HT93" s="150"/>
      <c r="HU93" s="150"/>
      <c r="HV93" s="150"/>
      <c r="HW93" s="150"/>
      <c r="HX93" s="150"/>
      <c r="HY93" s="150"/>
      <c r="HZ93" s="150"/>
      <c r="IA93" s="150"/>
      <c r="IB93" s="150"/>
      <c r="IC93" s="150"/>
      <c r="ID93" s="150"/>
      <c r="IE93" s="150"/>
      <c r="IF93" s="150"/>
      <c r="IG93" s="150"/>
      <c r="IH93" s="150"/>
      <c r="II93" s="150"/>
      <c r="IJ93" s="150"/>
      <c r="IK93" s="150"/>
      <c r="IL93" s="150"/>
      <c r="IM93" s="150"/>
      <c r="IN93" s="150"/>
      <c r="IO93" s="150"/>
      <c r="IP93" s="150"/>
      <c r="IQ93" s="150"/>
      <c r="IR93" s="150"/>
      <c r="IS93" s="150"/>
      <c r="IT93" s="150"/>
      <c r="IU93" s="150"/>
      <c r="IV93" s="150"/>
      <c r="IW93" s="150"/>
      <c r="IX93" s="150"/>
      <c r="IY93" s="150"/>
      <c r="IZ93" s="150"/>
      <c r="JA93" s="150"/>
      <c r="JB93" s="150"/>
      <c r="JC93" s="150"/>
      <c r="JD93" s="150"/>
      <c r="JE93" s="150"/>
      <c r="JF93" s="150"/>
      <c r="JG93" s="150"/>
      <c r="JH93" s="150"/>
      <c r="JI93" s="150"/>
      <c r="JJ93" s="150"/>
      <c r="JK93" s="126"/>
    </row>
    <row r="94" spans="1:271" s="48" customFormat="1" ht="43.5" customHeight="1" x14ac:dyDescent="0.2">
      <c r="A94" s="24">
        <v>60</v>
      </c>
      <c r="B94" s="50" t="s">
        <v>85</v>
      </c>
      <c r="C94" s="49" t="s">
        <v>0</v>
      </c>
      <c r="D94" s="228">
        <v>3</v>
      </c>
      <c r="E94" s="265">
        <f t="shared" si="1"/>
        <v>449999.99940000003</v>
      </c>
      <c r="F94" s="260">
        <v>1349999.9982</v>
      </c>
      <c r="G94" s="244"/>
      <c r="H94" s="172"/>
      <c r="I94" s="155"/>
      <c r="J94" s="172"/>
      <c r="K94" s="133"/>
      <c r="L94" s="133"/>
      <c r="M94" s="133"/>
      <c r="N94" s="133"/>
      <c r="O94" s="133"/>
      <c r="P94" s="133"/>
      <c r="Q94" s="133"/>
      <c r="R94" s="133"/>
      <c r="S94" s="133"/>
      <c r="T94" s="133"/>
      <c r="U94" s="133"/>
      <c r="V94" s="133"/>
      <c r="W94" s="133"/>
      <c r="X94" s="133"/>
      <c r="Y94" s="133"/>
      <c r="Z94" s="133"/>
      <c r="AA94" s="133"/>
      <c r="AB94" s="133"/>
      <c r="AC94" s="133"/>
      <c r="AD94" s="133"/>
      <c r="AE94" s="133"/>
      <c r="AF94" s="133"/>
      <c r="AG94" s="133"/>
      <c r="AH94" s="133"/>
      <c r="AI94" s="133"/>
      <c r="AJ94" s="133"/>
      <c r="AK94" s="133"/>
      <c r="AL94" s="133"/>
      <c r="AM94" s="133"/>
      <c r="AN94" s="133"/>
      <c r="AO94" s="133"/>
      <c r="AP94" s="133"/>
      <c r="AQ94" s="150"/>
      <c r="AR94" s="150"/>
      <c r="AS94" s="150"/>
      <c r="AT94" s="150"/>
      <c r="AU94" s="150"/>
      <c r="AV94" s="150"/>
      <c r="AW94" s="150"/>
      <c r="AX94" s="150"/>
      <c r="AY94" s="150"/>
      <c r="AZ94" s="150"/>
      <c r="BA94" s="150"/>
      <c r="BB94" s="150"/>
      <c r="BC94" s="150"/>
      <c r="BD94" s="150"/>
      <c r="BE94" s="150"/>
      <c r="BF94" s="150"/>
      <c r="BG94" s="150"/>
      <c r="BH94" s="150"/>
      <c r="BI94" s="150"/>
      <c r="BJ94" s="150"/>
      <c r="BK94" s="150"/>
      <c r="BL94" s="150"/>
      <c r="BM94" s="150"/>
      <c r="BN94" s="150"/>
      <c r="BO94" s="150"/>
      <c r="BP94" s="150"/>
      <c r="BQ94" s="150"/>
      <c r="BR94" s="150"/>
      <c r="BS94" s="150"/>
      <c r="BT94" s="150"/>
      <c r="BU94" s="150"/>
      <c r="BV94" s="150"/>
      <c r="BW94" s="150"/>
      <c r="BX94" s="150"/>
      <c r="BY94" s="150"/>
      <c r="BZ94" s="150"/>
      <c r="CA94" s="150"/>
      <c r="CB94" s="150"/>
      <c r="CC94" s="150"/>
      <c r="CD94" s="150"/>
      <c r="CE94" s="150"/>
      <c r="CF94" s="150"/>
      <c r="CG94" s="150"/>
      <c r="CH94" s="150"/>
      <c r="CI94" s="150"/>
      <c r="CJ94" s="150"/>
      <c r="CK94" s="150"/>
      <c r="CL94" s="150"/>
      <c r="CM94" s="150"/>
      <c r="CN94" s="150"/>
      <c r="CO94" s="150"/>
      <c r="CP94" s="150"/>
      <c r="CQ94" s="150"/>
      <c r="CR94" s="150"/>
      <c r="CS94" s="150"/>
      <c r="CT94" s="150"/>
      <c r="CU94" s="150"/>
      <c r="CV94" s="150"/>
      <c r="CW94" s="150"/>
      <c r="CX94" s="150"/>
      <c r="CY94" s="150"/>
      <c r="CZ94" s="150"/>
      <c r="DA94" s="150"/>
      <c r="DB94" s="150"/>
      <c r="DC94" s="150"/>
      <c r="DD94" s="150"/>
      <c r="DE94" s="150"/>
      <c r="DF94" s="150"/>
      <c r="DG94" s="150"/>
      <c r="DH94" s="150"/>
      <c r="DI94" s="150"/>
      <c r="DJ94" s="150"/>
      <c r="DK94" s="150"/>
      <c r="DL94" s="150"/>
      <c r="DM94" s="150"/>
      <c r="DN94" s="150"/>
      <c r="DO94" s="150"/>
      <c r="DP94" s="150"/>
      <c r="DQ94" s="150"/>
      <c r="DR94" s="150"/>
      <c r="DS94" s="150"/>
      <c r="DT94" s="150"/>
      <c r="DU94" s="150"/>
      <c r="DV94" s="150"/>
      <c r="DW94" s="150"/>
      <c r="DX94" s="150"/>
      <c r="DY94" s="150"/>
      <c r="DZ94" s="150"/>
      <c r="EA94" s="150"/>
      <c r="EB94" s="150"/>
      <c r="EC94" s="150"/>
      <c r="ED94" s="150"/>
      <c r="EE94" s="150"/>
      <c r="EF94" s="150"/>
      <c r="EG94" s="150"/>
      <c r="EH94" s="150"/>
      <c r="EI94" s="150"/>
      <c r="EJ94" s="150"/>
      <c r="EK94" s="150"/>
      <c r="EL94" s="150"/>
      <c r="EM94" s="150"/>
      <c r="EN94" s="150"/>
      <c r="EO94" s="150"/>
      <c r="EP94" s="150"/>
      <c r="EQ94" s="150"/>
      <c r="ER94" s="150"/>
      <c r="ES94" s="150"/>
      <c r="ET94" s="150"/>
      <c r="EU94" s="150"/>
      <c r="EV94" s="150"/>
      <c r="EW94" s="150"/>
      <c r="EX94" s="150"/>
      <c r="EY94" s="150"/>
      <c r="EZ94" s="150"/>
      <c r="FA94" s="150"/>
      <c r="FB94" s="150"/>
      <c r="FC94" s="150"/>
      <c r="FD94" s="150"/>
      <c r="FE94" s="150"/>
      <c r="FF94" s="150"/>
      <c r="FG94" s="150"/>
      <c r="FH94" s="150"/>
      <c r="FI94" s="150"/>
      <c r="FJ94" s="150"/>
      <c r="FK94" s="150"/>
      <c r="FL94" s="150"/>
      <c r="FM94" s="150"/>
      <c r="FN94" s="150"/>
      <c r="FO94" s="150"/>
      <c r="FP94" s="150"/>
      <c r="FQ94" s="150"/>
      <c r="FR94" s="150"/>
      <c r="FS94" s="150"/>
      <c r="FT94" s="150"/>
      <c r="FU94" s="150"/>
      <c r="FV94" s="150"/>
      <c r="FW94" s="150"/>
      <c r="FX94" s="150"/>
      <c r="FY94" s="150"/>
      <c r="FZ94" s="150"/>
      <c r="GA94" s="150"/>
      <c r="GB94" s="150"/>
      <c r="GC94" s="150"/>
      <c r="GD94" s="150"/>
      <c r="GE94" s="150"/>
      <c r="GF94" s="150"/>
      <c r="GG94" s="150"/>
      <c r="GH94" s="150"/>
      <c r="GI94" s="150"/>
      <c r="GJ94" s="150"/>
      <c r="GK94" s="150"/>
      <c r="GL94" s="150"/>
      <c r="GM94" s="150"/>
      <c r="GN94" s="150"/>
      <c r="GO94" s="150"/>
      <c r="GP94" s="150"/>
      <c r="GQ94" s="150"/>
      <c r="GR94" s="150"/>
      <c r="GS94" s="150"/>
      <c r="GT94" s="150"/>
      <c r="GU94" s="150"/>
      <c r="GV94" s="150"/>
      <c r="GW94" s="150"/>
      <c r="GX94" s="150"/>
      <c r="GY94" s="150"/>
      <c r="GZ94" s="150"/>
      <c r="HA94" s="150"/>
      <c r="HB94" s="150"/>
      <c r="HC94" s="150"/>
      <c r="HD94" s="150"/>
      <c r="HE94" s="150"/>
      <c r="HF94" s="150"/>
      <c r="HG94" s="150"/>
      <c r="HH94" s="150"/>
      <c r="HI94" s="150"/>
      <c r="HJ94" s="150"/>
      <c r="HK94" s="150"/>
      <c r="HL94" s="150"/>
      <c r="HM94" s="150"/>
      <c r="HN94" s="150"/>
      <c r="HO94" s="150"/>
      <c r="HP94" s="150"/>
      <c r="HQ94" s="150"/>
      <c r="HR94" s="150"/>
      <c r="HS94" s="150"/>
      <c r="HT94" s="150"/>
      <c r="HU94" s="150"/>
      <c r="HV94" s="150"/>
      <c r="HW94" s="150"/>
      <c r="HX94" s="150"/>
      <c r="HY94" s="150"/>
      <c r="HZ94" s="150"/>
      <c r="IA94" s="150"/>
      <c r="IB94" s="150"/>
      <c r="IC94" s="150"/>
      <c r="ID94" s="150"/>
      <c r="IE94" s="150"/>
      <c r="IF94" s="150"/>
      <c r="IG94" s="150"/>
      <c r="IH94" s="150"/>
      <c r="II94" s="150"/>
      <c r="IJ94" s="150"/>
      <c r="IK94" s="150"/>
      <c r="IL94" s="150"/>
      <c r="IM94" s="150"/>
      <c r="IN94" s="150"/>
      <c r="IO94" s="150"/>
      <c r="IP94" s="150"/>
      <c r="IQ94" s="150"/>
      <c r="IR94" s="150"/>
      <c r="IS94" s="150"/>
      <c r="IT94" s="150"/>
      <c r="IU94" s="150"/>
      <c r="IV94" s="150"/>
      <c r="IW94" s="150"/>
      <c r="IX94" s="150"/>
      <c r="IY94" s="150"/>
      <c r="IZ94" s="150"/>
      <c r="JA94" s="150"/>
      <c r="JB94" s="150"/>
      <c r="JC94" s="150"/>
      <c r="JD94" s="150"/>
      <c r="JE94" s="150"/>
      <c r="JF94" s="150"/>
      <c r="JG94" s="150"/>
      <c r="JH94" s="150"/>
      <c r="JI94" s="150"/>
      <c r="JJ94" s="150"/>
      <c r="JK94" s="126"/>
    </row>
    <row r="95" spans="1:271" s="33" customFormat="1" ht="38.25" customHeight="1" x14ac:dyDescent="0.2">
      <c r="A95" s="9">
        <v>61</v>
      </c>
      <c r="B95" s="5" t="s">
        <v>84</v>
      </c>
      <c r="C95" s="10" t="s">
        <v>0</v>
      </c>
      <c r="D95" s="211">
        <v>36</v>
      </c>
      <c r="E95" s="265">
        <f t="shared" si="1"/>
        <v>144999.99999310001</v>
      </c>
      <c r="F95" s="251">
        <v>5219999.9997516004</v>
      </c>
      <c r="G95" s="244"/>
      <c r="H95" s="172"/>
      <c r="I95" s="173"/>
      <c r="J95" s="172"/>
      <c r="K95" s="133"/>
      <c r="L95" s="133"/>
      <c r="M95" s="133"/>
      <c r="N95" s="133"/>
      <c r="O95" s="133"/>
      <c r="P95" s="133"/>
      <c r="Q95" s="133"/>
      <c r="R95" s="133"/>
      <c r="S95" s="133"/>
      <c r="T95" s="133"/>
      <c r="U95" s="133"/>
      <c r="V95" s="133"/>
      <c r="W95" s="133"/>
      <c r="X95" s="133"/>
      <c r="Y95" s="133"/>
      <c r="Z95" s="133"/>
      <c r="AA95" s="133"/>
      <c r="AB95" s="133"/>
      <c r="AC95" s="133"/>
      <c r="AD95" s="133"/>
      <c r="AE95" s="133"/>
      <c r="AF95" s="133"/>
      <c r="AG95" s="133"/>
      <c r="AH95" s="133"/>
      <c r="AI95" s="133"/>
      <c r="AJ95" s="133"/>
      <c r="AK95" s="133"/>
      <c r="AL95" s="133"/>
      <c r="AM95" s="133"/>
      <c r="AN95" s="133"/>
      <c r="AO95" s="133"/>
      <c r="AP95" s="133"/>
      <c r="AQ95" s="133"/>
      <c r="AR95" s="133"/>
      <c r="AS95" s="133"/>
      <c r="AT95" s="133"/>
      <c r="AU95" s="133"/>
      <c r="AV95" s="133"/>
      <c r="AW95" s="133"/>
      <c r="AX95" s="133"/>
      <c r="AY95" s="133"/>
      <c r="AZ95" s="133"/>
      <c r="BA95" s="133"/>
      <c r="BB95" s="133"/>
      <c r="BC95" s="133"/>
      <c r="BD95" s="133"/>
      <c r="BE95" s="133"/>
      <c r="BF95" s="133"/>
      <c r="BG95" s="133"/>
      <c r="BH95" s="133"/>
      <c r="BI95" s="133"/>
      <c r="BJ95" s="133"/>
      <c r="BK95" s="133"/>
      <c r="BL95" s="133"/>
      <c r="BM95" s="133"/>
      <c r="BN95" s="133"/>
      <c r="BO95" s="133"/>
      <c r="BP95" s="133"/>
      <c r="BQ95" s="133"/>
      <c r="BR95" s="133"/>
      <c r="BS95" s="133"/>
      <c r="BT95" s="133"/>
      <c r="BU95" s="133"/>
      <c r="BV95" s="133"/>
      <c r="BW95" s="133"/>
      <c r="BX95" s="133"/>
      <c r="BY95" s="133"/>
      <c r="BZ95" s="133"/>
      <c r="CA95" s="133"/>
      <c r="CB95" s="133"/>
      <c r="CC95" s="133"/>
      <c r="CD95" s="133"/>
      <c r="CE95" s="133"/>
      <c r="CF95" s="133"/>
      <c r="CG95" s="133"/>
      <c r="CH95" s="133"/>
      <c r="CI95" s="133"/>
      <c r="CJ95" s="133"/>
      <c r="CK95" s="133"/>
      <c r="CL95" s="133"/>
      <c r="CM95" s="133"/>
      <c r="CN95" s="133"/>
      <c r="CO95" s="133"/>
      <c r="CP95" s="133"/>
      <c r="CQ95" s="133"/>
      <c r="CR95" s="133"/>
      <c r="CS95" s="133"/>
      <c r="CT95" s="133"/>
      <c r="CU95" s="133"/>
      <c r="CV95" s="133"/>
      <c r="CW95" s="133"/>
      <c r="CX95" s="133"/>
      <c r="CY95" s="133"/>
      <c r="CZ95" s="133"/>
      <c r="DA95" s="133"/>
      <c r="DB95" s="133"/>
      <c r="DC95" s="133"/>
      <c r="DD95" s="133"/>
      <c r="DE95" s="133"/>
      <c r="DF95" s="133"/>
      <c r="DG95" s="133"/>
      <c r="DH95" s="133"/>
      <c r="DI95" s="133"/>
      <c r="DJ95" s="133"/>
      <c r="DK95" s="133"/>
      <c r="DL95" s="133"/>
      <c r="DM95" s="133"/>
      <c r="DN95" s="133"/>
      <c r="DO95" s="133"/>
      <c r="DP95" s="133"/>
      <c r="DQ95" s="133"/>
      <c r="DR95" s="133"/>
      <c r="DS95" s="133"/>
      <c r="DT95" s="133"/>
      <c r="DU95" s="133"/>
      <c r="DV95" s="133"/>
      <c r="DW95" s="133"/>
      <c r="DX95" s="133"/>
      <c r="DY95" s="133"/>
      <c r="DZ95" s="133"/>
      <c r="EA95" s="133"/>
      <c r="EB95" s="133"/>
      <c r="EC95" s="133"/>
      <c r="ED95" s="133"/>
      <c r="EE95" s="133"/>
      <c r="EF95" s="133"/>
      <c r="EG95" s="133"/>
      <c r="EH95" s="133"/>
      <c r="EI95" s="133"/>
      <c r="EJ95" s="133"/>
      <c r="EK95" s="133"/>
      <c r="EL95" s="133"/>
      <c r="EM95" s="133"/>
      <c r="EN95" s="133"/>
      <c r="EO95" s="133"/>
      <c r="EP95" s="133"/>
      <c r="EQ95" s="133"/>
      <c r="ER95" s="133"/>
      <c r="ES95" s="133"/>
      <c r="ET95" s="133"/>
      <c r="EU95" s="133"/>
      <c r="EV95" s="133"/>
      <c r="EW95" s="133"/>
      <c r="EX95" s="133"/>
      <c r="EY95" s="133"/>
      <c r="EZ95" s="133"/>
      <c r="FA95" s="133"/>
      <c r="FB95" s="133"/>
      <c r="FC95" s="133"/>
      <c r="FD95" s="133"/>
      <c r="FE95" s="133"/>
      <c r="FF95" s="133"/>
      <c r="FG95" s="133"/>
      <c r="FH95" s="133"/>
      <c r="FI95" s="133"/>
      <c r="FJ95" s="133"/>
      <c r="FK95" s="133"/>
      <c r="FL95" s="133"/>
      <c r="FM95" s="133"/>
      <c r="FN95" s="133"/>
      <c r="FO95" s="133"/>
      <c r="FP95" s="133"/>
      <c r="FQ95" s="133"/>
      <c r="FR95" s="133"/>
      <c r="FS95" s="133"/>
      <c r="FT95" s="133"/>
      <c r="FU95" s="133"/>
      <c r="FV95" s="133"/>
      <c r="FW95" s="133"/>
      <c r="FX95" s="133"/>
      <c r="FY95" s="133"/>
      <c r="FZ95" s="133"/>
      <c r="GA95" s="133"/>
      <c r="GB95" s="133"/>
      <c r="GC95" s="133"/>
      <c r="GD95" s="133"/>
      <c r="GE95" s="133"/>
      <c r="GF95" s="133"/>
      <c r="GG95" s="133"/>
      <c r="GH95" s="133"/>
      <c r="GI95" s="133"/>
      <c r="GJ95" s="133"/>
      <c r="GK95" s="133"/>
      <c r="GL95" s="133"/>
      <c r="GM95" s="133"/>
      <c r="GN95" s="133"/>
      <c r="GO95" s="133"/>
      <c r="GP95" s="133"/>
      <c r="GQ95" s="133"/>
      <c r="GR95" s="133"/>
      <c r="GS95" s="133"/>
      <c r="GT95" s="133"/>
      <c r="GU95" s="133"/>
      <c r="GV95" s="133"/>
      <c r="GW95" s="133"/>
      <c r="GX95" s="133"/>
      <c r="GY95" s="133"/>
      <c r="GZ95" s="133"/>
      <c r="HA95" s="133"/>
      <c r="HB95" s="133"/>
      <c r="HC95" s="133"/>
      <c r="HD95" s="133"/>
      <c r="HE95" s="133"/>
      <c r="HF95" s="133"/>
      <c r="HG95" s="133"/>
      <c r="HH95" s="133"/>
      <c r="HI95" s="133"/>
      <c r="HJ95" s="133"/>
      <c r="HK95" s="133"/>
      <c r="HL95" s="133"/>
      <c r="HM95" s="133"/>
      <c r="HN95" s="133"/>
      <c r="HO95" s="133"/>
      <c r="HP95" s="133"/>
      <c r="HQ95" s="133"/>
      <c r="HR95" s="133"/>
      <c r="HS95" s="133"/>
      <c r="HT95" s="133"/>
      <c r="HU95" s="133"/>
      <c r="HV95" s="133"/>
      <c r="HW95" s="133"/>
      <c r="HX95" s="133"/>
      <c r="HY95" s="133"/>
      <c r="HZ95" s="133"/>
      <c r="IA95" s="133"/>
      <c r="IB95" s="133"/>
      <c r="IC95" s="133"/>
      <c r="ID95" s="133"/>
      <c r="IE95" s="133"/>
      <c r="IF95" s="133"/>
      <c r="IG95" s="133"/>
      <c r="IH95" s="133"/>
      <c r="II95" s="133"/>
      <c r="IJ95" s="133"/>
      <c r="IK95" s="133"/>
      <c r="IL95" s="133"/>
      <c r="IM95" s="133"/>
      <c r="IN95" s="133"/>
      <c r="IO95" s="133"/>
      <c r="IP95" s="133"/>
      <c r="IQ95" s="133"/>
      <c r="IR95" s="133"/>
      <c r="IS95" s="133"/>
      <c r="IT95" s="133"/>
      <c r="IU95" s="133"/>
      <c r="IV95" s="133"/>
      <c r="IW95" s="133"/>
      <c r="IX95" s="133"/>
      <c r="IY95" s="133"/>
      <c r="IZ95" s="133"/>
      <c r="JA95" s="133"/>
      <c r="JB95" s="133"/>
      <c r="JC95" s="133"/>
      <c r="JD95" s="133"/>
      <c r="JE95" s="133"/>
      <c r="JF95" s="133"/>
      <c r="JG95" s="133"/>
      <c r="JH95" s="133"/>
      <c r="JI95" s="133"/>
      <c r="JJ95" s="133"/>
      <c r="JK95" s="127"/>
    </row>
    <row r="96" spans="1:271" s="36" customFormat="1" ht="37.5" customHeight="1" x14ac:dyDescent="0.2">
      <c r="A96" s="9">
        <v>62</v>
      </c>
      <c r="B96" s="5" t="s">
        <v>83</v>
      </c>
      <c r="C96" s="35" t="s">
        <v>81</v>
      </c>
      <c r="D96" s="211">
        <v>10</v>
      </c>
      <c r="E96" s="265">
        <f t="shared" si="1"/>
        <v>950000.00269999984</v>
      </c>
      <c r="F96" s="251">
        <v>9500000.0269999988</v>
      </c>
      <c r="G96" s="244"/>
      <c r="H96" s="172"/>
      <c r="I96" s="155"/>
      <c r="J96" s="172"/>
      <c r="K96" s="133"/>
      <c r="L96" s="133"/>
      <c r="M96" s="133"/>
      <c r="N96" s="133"/>
      <c r="O96" s="133"/>
      <c r="P96" s="133"/>
      <c r="Q96" s="133"/>
      <c r="R96" s="133"/>
      <c r="S96" s="133"/>
      <c r="T96" s="133"/>
      <c r="U96" s="133"/>
      <c r="V96" s="133"/>
      <c r="W96" s="133"/>
      <c r="X96" s="133"/>
      <c r="Y96" s="133"/>
      <c r="Z96" s="133"/>
      <c r="AA96" s="133"/>
      <c r="AB96" s="133"/>
      <c r="AC96" s="133"/>
      <c r="AD96" s="133"/>
      <c r="AE96" s="133"/>
      <c r="AF96" s="133"/>
      <c r="AG96" s="133"/>
      <c r="AH96" s="133"/>
      <c r="AI96" s="133"/>
      <c r="AJ96" s="133"/>
      <c r="AK96" s="133"/>
      <c r="AL96" s="133"/>
      <c r="AM96" s="133"/>
      <c r="AN96" s="133"/>
      <c r="AO96" s="133"/>
      <c r="AP96" s="133"/>
      <c r="AQ96" s="133"/>
      <c r="AR96" s="133"/>
      <c r="AS96" s="133"/>
      <c r="AT96" s="133"/>
      <c r="AU96" s="133"/>
      <c r="AV96" s="133"/>
      <c r="AW96" s="133"/>
      <c r="AX96" s="133"/>
      <c r="AY96" s="133"/>
      <c r="AZ96" s="133"/>
      <c r="BA96" s="133"/>
      <c r="BB96" s="133"/>
      <c r="BC96" s="133"/>
      <c r="BD96" s="133"/>
      <c r="BE96" s="133"/>
      <c r="BF96" s="133"/>
      <c r="BG96" s="133"/>
      <c r="BH96" s="133"/>
      <c r="BI96" s="133"/>
      <c r="BJ96" s="133"/>
      <c r="BK96" s="133"/>
      <c r="BL96" s="133"/>
      <c r="BM96" s="133"/>
      <c r="BN96" s="133"/>
      <c r="BO96" s="133"/>
      <c r="BP96" s="133"/>
      <c r="BQ96" s="133"/>
      <c r="BR96" s="133"/>
      <c r="BS96" s="133"/>
      <c r="BT96" s="133"/>
      <c r="BU96" s="133"/>
      <c r="BV96" s="133"/>
      <c r="BW96" s="133"/>
      <c r="BX96" s="133"/>
      <c r="BY96" s="133"/>
      <c r="BZ96" s="133"/>
      <c r="CA96" s="133"/>
      <c r="CB96" s="133"/>
      <c r="CC96" s="133"/>
      <c r="CD96" s="133"/>
      <c r="CE96" s="133"/>
      <c r="CF96" s="133"/>
      <c r="CG96" s="133"/>
      <c r="CH96" s="133"/>
      <c r="CI96" s="133"/>
      <c r="CJ96" s="133"/>
      <c r="CK96" s="133"/>
      <c r="CL96" s="133"/>
      <c r="CM96" s="133"/>
      <c r="CN96" s="133"/>
      <c r="CO96" s="133"/>
      <c r="CP96" s="133"/>
      <c r="CQ96" s="133"/>
      <c r="CR96" s="133"/>
      <c r="CS96" s="133"/>
      <c r="CT96" s="133"/>
      <c r="CU96" s="133"/>
      <c r="CV96" s="133"/>
      <c r="CW96" s="133"/>
      <c r="CX96" s="133"/>
      <c r="CY96" s="133"/>
      <c r="CZ96" s="133"/>
      <c r="DA96" s="133"/>
      <c r="DB96" s="133"/>
      <c r="DC96" s="133"/>
      <c r="DD96" s="133"/>
      <c r="DE96" s="133"/>
      <c r="DF96" s="133"/>
      <c r="DG96" s="133"/>
      <c r="DH96" s="133"/>
      <c r="DI96" s="133"/>
      <c r="DJ96" s="133"/>
      <c r="DK96" s="133"/>
      <c r="DL96" s="133"/>
      <c r="DM96" s="133"/>
      <c r="DN96" s="133"/>
      <c r="DO96" s="133"/>
      <c r="DP96" s="133"/>
      <c r="DQ96" s="133"/>
      <c r="DR96" s="133"/>
      <c r="DS96" s="133"/>
      <c r="DT96" s="133"/>
      <c r="DU96" s="133"/>
      <c r="DV96" s="133"/>
      <c r="DW96" s="133"/>
      <c r="DX96" s="133"/>
      <c r="DY96" s="133"/>
      <c r="DZ96" s="133"/>
      <c r="EA96" s="133"/>
      <c r="EB96" s="133"/>
      <c r="EC96" s="133"/>
      <c r="ED96" s="133"/>
      <c r="EE96" s="133"/>
      <c r="EF96" s="133"/>
      <c r="EG96" s="133"/>
      <c r="EH96" s="133"/>
      <c r="EI96" s="133"/>
      <c r="EJ96" s="133"/>
      <c r="EK96" s="133"/>
      <c r="EL96" s="133"/>
      <c r="EM96" s="133"/>
      <c r="EN96" s="133"/>
      <c r="EO96" s="133"/>
      <c r="EP96" s="133"/>
      <c r="EQ96" s="133"/>
      <c r="ER96" s="133"/>
      <c r="ES96" s="133"/>
      <c r="ET96" s="133"/>
      <c r="EU96" s="133"/>
      <c r="EV96" s="133"/>
      <c r="EW96" s="133"/>
      <c r="EX96" s="133"/>
      <c r="EY96" s="133"/>
      <c r="EZ96" s="133"/>
      <c r="FA96" s="133"/>
      <c r="FB96" s="133"/>
      <c r="FC96" s="133"/>
      <c r="FD96" s="133"/>
      <c r="FE96" s="133"/>
      <c r="FF96" s="133"/>
      <c r="FG96" s="133"/>
      <c r="FH96" s="133"/>
      <c r="FI96" s="133"/>
      <c r="FJ96" s="133"/>
      <c r="FK96" s="133"/>
      <c r="FL96" s="133"/>
      <c r="FM96" s="133"/>
      <c r="FN96" s="133"/>
      <c r="FO96" s="133"/>
      <c r="FP96" s="133"/>
      <c r="FQ96" s="133"/>
      <c r="FR96" s="133"/>
      <c r="FS96" s="133"/>
      <c r="FT96" s="133"/>
      <c r="FU96" s="133"/>
      <c r="FV96" s="133"/>
      <c r="FW96" s="133"/>
      <c r="FX96" s="133"/>
      <c r="FY96" s="133"/>
      <c r="FZ96" s="133"/>
      <c r="GA96" s="133"/>
      <c r="GB96" s="133"/>
      <c r="GC96" s="133"/>
      <c r="GD96" s="133"/>
      <c r="GE96" s="133"/>
      <c r="GF96" s="133"/>
      <c r="GG96" s="133"/>
      <c r="GH96" s="133"/>
      <c r="GI96" s="133"/>
      <c r="GJ96" s="133"/>
      <c r="GK96" s="133"/>
      <c r="GL96" s="133"/>
      <c r="GM96" s="133"/>
      <c r="GN96" s="133"/>
      <c r="GO96" s="133"/>
      <c r="GP96" s="133"/>
      <c r="GQ96" s="133"/>
      <c r="GR96" s="133"/>
      <c r="GS96" s="133"/>
      <c r="GT96" s="133"/>
      <c r="GU96" s="133"/>
      <c r="GV96" s="133"/>
      <c r="GW96" s="133"/>
      <c r="GX96" s="133"/>
      <c r="GY96" s="133"/>
      <c r="GZ96" s="133"/>
      <c r="HA96" s="133"/>
      <c r="HB96" s="133"/>
      <c r="HC96" s="133"/>
      <c r="HD96" s="133"/>
      <c r="HE96" s="133"/>
      <c r="HF96" s="133"/>
      <c r="HG96" s="133"/>
      <c r="HH96" s="133"/>
      <c r="HI96" s="133"/>
      <c r="HJ96" s="133"/>
      <c r="HK96" s="133"/>
      <c r="HL96" s="133"/>
      <c r="HM96" s="133"/>
      <c r="HN96" s="133"/>
      <c r="HO96" s="133"/>
      <c r="HP96" s="133"/>
      <c r="HQ96" s="133"/>
      <c r="HR96" s="133"/>
      <c r="HS96" s="133"/>
      <c r="HT96" s="133"/>
      <c r="HU96" s="133"/>
      <c r="HV96" s="133"/>
      <c r="HW96" s="133"/>
      <c r="HX96" s="133"/>
      <c r="HY96" s="133"/>
      <c r="HZ96" s="133"/>
      <c r="IA96" s="133"/>
      <c r="IB96" s="133"/>
      <c r="IC96" s="133"/>
      <c r="ID96" s="133"/>
      <c r="IE96" s="133"/>
      <c r="IF96" s="133"/>
      <c r="IG96" s="133"/>
      <c r="IH96" s="133"/>
      <c r="II96" s="133"/>
      <c r="IJ96" s="133"/>
      <c r="IK96" s="133"/>
      <c r="IL96" s="133"/>
      <c r="IM96" s="133"/>
      <c r="IN96" s="133"/>
      <c r="IO96" s="133"/>
      <c r="IP96" s="133"/>
      <c r="IQ96" s="133"/>
      <c r="IR96" s="133"/>
      <c r="IS96" s="133"/>
      <c r="IT96" s="133"/>
      <c r="IU96" s="133"/>
      <c r="IV96" s="133"/>
      <c r="IW96" s="133"/>
      <c r="IX96" s="133"/>
      <c r="IY96" s="133"/>
      <c r="IZ96" s="133"/>
      <c r="JA96" s="133"/>
      <c r="JB96" s="133"/>
      <c r="JC96" s="133"/>
      <c r="JD96" s="133"/>
      <c r="JE96" s="133"/>
      <c r="JF96" s="133"/>
      <c r="JG96" s="133"/>
      <c r="JH96" s="133"/>
      <c r="JI96" s="133"/>
      <c r="JJ96" s="133"/>
    </row>
    <row r="97" spans="1:271" s="36" customFormat="1" ht="55.5" customHeight="1" x14ac:dyDescent="0.2">
      <c r="A97" s="9">
        <v>63</v>
      </c>
      <c r="B97" s="5" t="s">
        <v>82</v>
      </c>
      <c r="C97" s="11" t="s">
        <v>81</v>
      </c>
      <c r="D97" s="211">
        <v>1</v>
      </c>
      <c r="E97" s="265">
        <f t="shared" si="1"/>
        <v>3299999.9956</v>
      </c>
      <c r="F97" s="251">
        <v>3299999.9956</v>
      </c>
      <c r="G97" s="244"/>
      <c r="H97" s="172"/>
      <c r="I97" s="155"/>
      <c r="J97" s="172"/>
      <c r="K97" s="133"/>
      <c r="L97" s="133"/>
      <c r="M97" s="133"/>
      <c r="N97" s="133"/>
      <c r="O97" s="133"/>
      <c r="P97" s="133"/>
      <c r="Q97" s="133"/>
      <c r="R97" s="133"/>
      <c r="S97" s="133"/>
      <c r="T97" s="133"/>
      <c r="U97" s="133"/>
      <c r="V97" s="133"/>
      <c r="W97" s="133"/>
      <c r="X97" s="133"/>
      <c r="Y97" s="133"/>
      <c r="Z97" s="133"/>
      <c r="AA97" s="133"/>
      <c r="AB97" s="133"/>
      <c r="AC97" s="133"/>
      <c r="AD97" s="133"/>
      <c r="AE97" s="133"/>
      <c r="AF97" s="133"/>
      <c r="AG97" s="133"/>
      <c r="AH97" s="133"/>
      <c r="AI97" s="133"/>
      <c r="AJ97" s="133"/>
      <c r="AK97" s="133"/>
      <c r="AL97" s="133"/>
      <c r="AM97" s="133"/>
      <c r="AN97" s="133"/>
      <c r="AO97" s="133"/>
      <c r="AP97" s="133"/>
      <c r="AQ97" s="133"/>
      <c r="AR97" s="133"/>
      <c r="AS97" s="133"/>
      <c r="AT97" s="133"/>
      <c r="AU97" s="133"/>
      <c r="AV97" s="133"/>
      <c r="AW97" s="133"/>
      <c r="AX97" s="133"/>
      <c r="AY97" s="133"/>
      <c r="AZ97" s="133"/>
      <c r="BA97" s="133"/>
      <c r="BB97" s="133"/>
      <c r="BC97" s="133"/>
      <c r="BD97" s="133"/>
      <c r="BE97" s="133"/>
      <c r="BF97" s="133"/>
      <c r="BG97" s="133"/>
      <c r="BH97" s="133"/>
      <c r="BI97" s="133"/>
      <c r="BJ97" s="133"/>
      <c r="BK97" s="133"/>
      <c r="BL97" s="133"/>
      <c r="BM97" s="133"/>
      <c r="BN97" s="133"/>
      <c r="BO97" s="133"/>
      <c r="BP97" s="133"/>
      <c r="BQ97" s="133"/>
      <c r="BR97" s="133"/>
      <c r="BS97" s="133"/>
      <c r="BT97" s="133"/>
      <c r="BU97" s="133"/>
      <c r="BV97" s="133"/>
      <c r="BW97" s="133"/>
      <c r="BX97" s="133"/>
      <c r="BY97" s="133"/>
      <c r="BZ97" s="133"/>
      <c r="CA97" s="133"/>
      <c r="CB97" s="133"/>
      <c r="CC97" s="133"/>
      <c r="CD97" s="133"/>
      <c r="CE97" s="133"/>
      <c r="CF97" s="133"/>
      <c r="CG97" s="133"/>
      <c r="CH97" s="133"/>
      <c r="CI97" s="133"/>
      <c r="CJ97" s="133"/>
      <c r="CK97" s="133"/>
      <c r="CL97" s="133"/>
      <c r="CM97" s="133"/>
      <c r="CN97" s="133"/>
      <c r="CO97" s="133"/>
      <c r="CP97" s="133"/>
      <c r="CQ97" s="133"/>
      <c r="CR97" s="133"/>
      <c r="CS97" s="133"/>
      <c r="CT97" s="133"/>
      <c r="CU97" s="133"/>
      <c r="CV97" s="133"/>
      <c r="CW97" s="133"/>
      <c r="CX97" s="133"/>
      <c r="CY97" s="133"/>
      <c r="CZ97" s="133"/>
      <c r="DA97" s="133"/>
      <c r="DB97" s="133"/>
      <c r="DC97" s="133"/>
      <c r="DD97" s="133"/>
      <c r="DE97" s="133"/>
      <c r="DF97" s="133"/>
      <c r="DG97" s="133"/>
      <c r="DH97" s="133"/>
      <c r="DI97" s="133"/>
      <c r="DJ97" s="133"/>
      <c r="DK97" s="133"/>
      <c r="DL97" s="133"/>
      <c r="DM97" s="133"/>
      <c r="DN97" s="133"/>
      <c r="DO97" s="133"/>
      <c r="DP97" s="133"/>
      <c r="DQ97" s="133"/>
      <c r="DR97" s="133"/>
      <c r="DS97" s="133"/>
      <c r="DT97" s="133"/>
      <c r="DU97" s="133"/>
      <c r="DV97" s="133"/>
      <c r="DW97" s="133"/>
      <c r="DX97" s="133"/>
      <c r="DY97" s="133"/>
      <c r="DZ97" s="133"/>
      <c r="EA97" s="133"/>
      <c r="EB97" s="133"/>
      <c r="EC97" s="133"/>
      <c r="ED97" s="133"/>
      <c r="EE97" s="133"/>
      <c r="EF97" s="133"/>
      <c r="EG97" s="133"/>
      <c r="EH97" s="133"/>
      <c r="EI97" s="133"/>
      <c r="EJ97" s="133"/>
      <c r="EK97" s="133"/>
      <c r="EL97" s="133"/>
      <c r="EM97" s="133"/>
      <c r="EN97" s="133"/>
      <c r="EO97" s="133"/>
      <c r="EP97" s="133"/>
      <c r="EQ97" s="133"/>
      <c r="ER97" s="133"/>
      <c r="ES97" s="133"/>
      <c r="ET97" s="133"/>
      <c r="EU97" s="133"/>
      <c r="EV97" s="133"/>
      <c r="EW97" s="133"/>
      <c r="EX97" s="133"/>
      <c r="EY97" s="133"/>
      <c r="EZ97" s="133"/>
      <c r="FA97" s="133"/>
      <c r="FB97" s="133"/>
      <c r="FC97" s="133"/>
      <c r="FD97" s="133"/>
      <c r="FE97" s="133"/>
      <c r="FF97" s="133"/>
      <c r="FG97" s="133"/>
      <c r="FH97" s="133"/>
      <c r="FI97" s="133"/>
      <c r="FJ97" s="133"/>
      <c r="FK97" s="133"/>
      <c r="FL97" s="133"/>
      <c r="FM97" s="133"/>
      <c r="FN97" s="133"/>
      <c r="FO97" s="133"/>
      <c r="FP97" s="133"/>
      <c r="FQ97" s="133"/>
      <c r="FR97" s="133"/>
      <c r="FS97" s="133"/>
      <c r="FT97" s="133"/>
      <c r="FU97" s="133"/>
      <c r="FV97" s="133"/>
      <c r="FW97" s="133"/>
      <c r="FX97" s="133"/>
      <c r="FY97" s="133"/>
      <c r="FZ97" s="133"/>
      <c r="GA97" s="133"/>
      <c r="GB97" s="133"/>
      <c r="GC97" s="133"/>
      <c r="GD97" s="133"/>
      <c r="GE97" s="133"/>
      <c r="GF97" s="133"/>
      <c r="GG97" s="133"/>
      <c r="GH97" s="133"/>
      <c r="GI97" s="133"/>
      <c r="GJ97" s="133"/>
      <c r="GK97" s="133"/>
      <c r="GL97" s="133"/>
      <c r="GM97" s="133"/>
      <c r="GN97" s="133"/>
      <c r="GO97" s="133"/>
      <c r="GP97" s="133"/>
      <c r="GQ97" s="133"/>
      <c r="GR97" s="133"/>
      <c r="GS97" s="133"/>
      <c r="GT97" s="133"/>
      <c r="GU97" s="133"/>
      <c r="GV97" s="133"/>
      <c r="GW97" s="133"/>
      <c r="GX97" s="133"/>
      <c r="GY97" s="133"/>
      <c r="GZ97" s="133"/>
      <c r="HA97" s="133"/>
      <c r="HB97" s="133"/>
      <c r="HC97" s="133"/>
      <c r="HD97" s="133"/>
      <c r="HE97" s="133"/>
      <c r="HF97" s="133"/>
      <c r="HG97" s="133"/>
      <c r="HH97" s="133"/>
      <c r="HI97" s="133"/>
      <c r="HJ97" s="133"/>
      <c r="HK97" s="133"/>
      <c r="HL97" s="133"/>
      <c r="HM97" s="133"/>
      <c r="HN97" s="133"/>
      <c r="HO97" s="133"/>
      <c r="HP97" s="133"/>
      <c r="HQ97" s="133"/>
      <c r="HR97" s="133"/>
      <c r="HS97" s="133"/>
      <c r="HT97" s="133"/>
      <c r="HU97" s="133"/>
      <c r="HV97" s="133"/>
      <c r="HW97" s="133"/>
      <c r="HX97" s="133"/>
      <c r="HY97" s="133"/>
      <c r="HZ97" s="133"/>
      <c r="IA97" s="133"/>
      <c r="IB97" s="133"/>
      <c r="IC97" s="133"/>
      <c r="ID97" s="133"/>
      <c r="IE97" s="133"/>
      <c r="IF97" s="133"/>
      <c r="IG97" s="133"/>
      <c r="IH97" s="133"/>
      <c r="II97" s="133"/>
      <c r="IJ97" s="133"/>
      <c r="IK97" s="133"/>
      <c r="IL97" s="133"/>
      <c r="IM97" s="133"/>
      <c r="IN97" s="133"/>
      <c r="IO97" s="133"/>
      <c r="IP97" s="133"/>
      <c r="IQ97" s="133"/>
      <c r="IR97" s="133"/>
      <c r="IS97" s="133"/>
      <c r="IT97" s="133"/>
      <c r="IU97" s="133"/>
      <c r="IV97" s="133"/>
      <c r="IW97" s="133"/>
      <c r="IX97" s="133"/>
      <c r="IY97" s="133"/>
      <c r="IZ97" s="133"/>
      <c r="JA97" s="133"/>
      <c r="JB97" s="133"/>
      <c r="JC97" s="133"/>
      <c r="JD97" s="133"/>
      <c r="JE97" s="133"/>
      <c r="JF97" s="133"/>
      <c r="JG97" s="133"/>
      <c r="JH97" s="133"/>
      <c r="JI97" s="133"/>
      <c r="JJ97" s="133"/>
    </row>
    <row r="98" spans="1:271" s="36" customFormat="1" ht="58.5" customHeight="1" x14ac:dyDescent="0.2">
      <c r="A98" s="9">
        <v>64</v>
      </c>
      <c r="B98" s="47" t="s">
        <v>80</v>
      </c>
      <c r="C98" s="37" t="s">
        <v>0</v>
      </c>
      <c r="D98" s="229">
        <v>1</v>
      </c>
      <c r="E98" s="265">
        <f t="shared" si="1"/>
        <v>3299999.9956</v>
      </c>
      <c r="F98" s="251">
        <v>3299999.9956</v>
      </c>
      <c r="G98" s="244"/>
      <c r="H98" s="172"/>
      <c r="I98" s="155"/>
      <c r="J98" s="172"/>
      <c r="K98" s="133"/>
      <c r="L98" s="133"/>
      <c r="M98" s="133"/>
      <c r="N98" s="133"/>
      <c r="O98" s="133"/>
      <c r="P98" s="133"/>
      <c r="Q98" s="133"/>
      <c r="R98" s="133"/>
      <c r="S98" s="133"/>
      <c r="T98" s="133"/>
      <c r="U98" s="133"/>
      <c r="V98" s="133"/>
      <c r="W98" s="133"/>
      <c r="X98" s="133"/>
      <c r="Y98" s="133"/>
      <c r="Z98" s="133"/>
      <c r="AA98" s="133"/>
      <c r="AB98" s="133"/>
      <c r="AC98" s="133"/>
      <c r="AD98" s="133"/>
      <c r="AE98" s="133"/>
      <c r="AF98" s="133"/>
      <c r="AG98" s="133"/>
      <c r="AH98" s="133"/>
      <c r="AI98" s="133"/>
      <c r="AJ98" s="133"/>
      <c r="AK98" s="133"/>
      <c r="AL98" s="133"/>
      <c r="AM98" s="133"/>
      <c r="AN98" s="133"/>
      <c r="AO98" s="133"/>
      <c r="AP98" s="133"/>
      <c r="AQ98" s="133"/>
      <c r="AR98" s="133"/>
      <c r="AS98" s="133"/>
      <c r="AT98" s="133"/>
      <c r="AU98" s="133"/>
      <c r="AV98" s="133"/>
      <c r="AW98" s="133"/>
      <c r="AX98" s="133"/>
      <c r="AY98" s="133"/>
      <c r="AZ98" s="133"/>
      <c r="BA98" s="133"/>
      <c r="BB98" s="133"/>
      <c r="BC98" s="133"/>
      <c r="BD98" s="133"/>
      <c r="BE98" s="133"/>
      <c r="BF98" s="133"/>
      <c r="BG98" s="133"/>
      <c r="BH98" s="133"/>
      <c r="BI98" s="133"/>
      <c r="BJ98" s="133"/>
      <c r="BK98" s="133"/>
      <c r="BL98" s="133"/>
      <c r="BM98" s="133"/>
      <c r="BN98" s="133"/>
      <c r="BO98" s="133"/>
      <c r="BP98" s="133"/>
      <c r="BQ98" s="133"/>
      <c r="BR98" s="133"/>
      <c r="BS98" s="133"/>
      <c r="BT98" s="133"/>
      <c r="BU98" s="133"/>
      <c r="BV98" s="133"/>
      <c r="BW98" s="133"/>
      <c r="BX98" s="133"/>
      <c r="BY98" s="133"/>
      <c r="BZ98" s="133"/>
      <c r="CA98" s="133"/>
      <c r="CB98" s="133"/>
      <c r="CC98" s="133"/>
      <c r="CD98" s="133"/>
      <c r="CE98" s="133"/>
      <c r="CF98" s="133"/>
      <c r="CG98" s="133"/>
      <c r="CH98" s="133"/>
      <c r="CI98" s="133"/>
      <c r="CJ98" s="133"/>
      <c r="CK98" s="133"/>
      <c r="CL98" s="133"/>
      <c r="CM98" s="133"/>
      <c r="CN98" s="133"/>
      <c r="CO98" s="133"/>
      <c r="CP98" s="133"/>
      <c r="CQ98" s="133"/>
      <c r="CR98" s="133"/>
      <c r="CS98" s="133"/>
      <c r="CT98" s="133"/>
      <c r="CU98" s="133"/>
      <c r="CV98" s="133"/>
      <c r="CW98" s="133"/>
      <c r="CX98" s="133"/>
      <c r="CY98" s="133"/>
      <c r="CZ98" s="133"/>
      <c r="DA98" s="133"/>
      <c r="DB98" s="133"/>
      <c r="DC98" s="133"/>
      <c r="DD98" s="133"/>
      <c r="DE98" s="133"/>
      <c r="DF98" s="133"/>
      <c r="DG98" s="133"/>
      <c r="DH98" s="133"/>
      <c r="DI98" s="133"/>
      <c r="DJ98" s="133"/>
      <c r="DK98" s="133"/>
      <c r="DL98" s="133"/>
      <c r="DM98" s="133"/>
      <c r="DN98" s="133"/>
      <c r="DO98" s="133"/>
      <c r="DP98" s="133"/>
      <c r="DQ98" s="133"/>
      <c r="DR98" s="133"/>
      <c r="DS98" s="133"/>
      <c r="DT98" s="133"/>
      <c r="DU98" s="133"/>
      <c r="DV98" s="133"/>
      <c r="DW98" s="133"/>
      <c r="DX98" s="133"/>
      <c r="DY98" s="133"/>
      <c r="DZ98" s="133"/>
      <c r="EA98" s="133"/>
      <c r="EB98" s="133"/>
      <c r="EC98" s="133"/>
      <c r="ED98" s="133"/>
      <c r="EE98" s="133"/>
      <c r="EF98" s="133"/>
      <c r="EG98" s="133"/>
      <c r="EH98" s="133"/>
      <c r="EI98" s="133"/>
      <c r="EJ98" s="133"/>
      <c r="EK98" s="133"/>
      <c r="EL98" s="133"/>
      <c r="EM98" s="133"/>
      <c r="EN98" s="133"/>
      <c r="EO98" s="133"/>
      <c r="EP98" s="133"/>
      <c r="EQ98" s="133"/>
      <c r="ER98" s="133"/>
      <c r="ES98" s="133"/>
      <c r="ET98" s="133"/>
      <c r="EU98" s="133"/>
      <c r="EV98" s="133"/>
      <c r="EW98" s="133"/>
      <c r="EX98" s="133"/>
      <c r="EY98" s="133"/>
      <c r="EZ98" s="133"/>
      <c r="FA98" s="133"/>
      <c r="FB98" s="133"/>
      <c r="FC98" s="133"/>
      <c r="FD98" s="133"/>
      <c r="FE98" s="133"/>
      <c r="FF98" s="133"/>
      <c r="FG98" s="133"/>
      <c r="FH98" s="133"/>
      <c r="FI98" s="133"/>
      <c r="FJ98" s="133"/>
      <c r="FK98" s="133"/>
      <c r="FL98" s="133"/>
      <c r="FM98" s="133"/>
      <c r="FN98" s="133"/>
      <c r="FO98" s="133"/>
      <c r="FP98" s="133"/>
      <c r="FQ98" s="133"/>
      <c r="FR98" s="133"/>
      <c r="FS98" s="133"/>
      <c r="FT98" s="133"/>
      <c r="FU98" s="133"/>
      <c r="FV98" s="133"/>
      <c r="FW98" s="133"/>
      <c r="FX98" s="133"/>
      <c r="FY98" s="133"/>
      <c r="FZ98" s="133"/>
      <c r="GA98" s="133"/>
      <c r="GB98" s="133"/>
      <c r="GC98" s="133"/>
      <c r="GD98" s="133"/>
      <c r="GE98" s="133"/>
      <c r="GF98" s="133"/>
      <c r="GG98" s="133"/>
      <c r="GH98" s="133"/>
      <c r="GI98" s="133"/>
      <c r="GJ98" s="133"/>
      <c r="GK98" s="133"/>
      <c r="GL98" s="133"/>
      <c r="GM98" s="133"/>
      <c r="GN98" s="133"/>
      <c r="GO98" s="133"/>
      <c r="GP98" s="133"/>
      <c r="GQ98" s="133"/>
      <c r="GR98" s="133"/>
      <c r="GS98" s="133"/>
      <c r="GT98" s="133"/>
      <c r="GU98" s="133"/>
      <c r="GV98" s="133"/>
      <c r="GW98" s="133"/>
      <c r="GX98" s="133"/>
      <c r="GY98" s="133"/>
      <c r="GZ98" s="133"/>
      <c r="HA98" s="133"/>
      <c r="HB98" s="133"/>
      <c r="HC98" s="133"/>
      <c r="HD98" s="133"/>
      <c r="HE98" s="133"/>
      <c r="HF98" s="133"/>
      <c r="HG98" s="133"/>
      <c r="HH98" s="133"/>
      <c r="HI98" s="133"/>
      <c r="HJ98" s="133"/>
      <c r="HK98" s="133"/>
      <c r="HL98" s="133"/>
      <c r="HM98" s="133"/>
      <c r="HN98" s="133"/>
      <c r="HO98" s="133"/>
      <c r="HP98" s="133"/>
      <c r="HQ98" s="133"/>
      <c r="HR98" s="133"/>
      <c r="HS98" s="133"/>
      <c r="HT98" s="133"/>
      <c r="HU98" s="133"/>
      <c r="HV98" s="133"/>
      <c r="HW98" s="133"/>
      <c r="HX98" s="133"/>
      <c r="HY98" s="133"/>
      <c r="HZ98" s="133"/>
      <c r="IA98" s="133"/>
      <c r="IB98" s="133"/>
      <c r="IC98" s="133"/>
      <c r="ID98" s="133"/>
      <c r="IE98" s="133"/>
      <c r="IF98" s="133"/>
      <c r="IG98" s="133"/>
      <c r="IH98" s="133"/>
      <c r="II98" s="133"/>
      <c r="IJ98" s="133"/>
      <c r="IK98" s="133"/>
      <c r="IL98" s="133"/>
      <c r="IM98" s="133"/>
      <c r="IN98" s="133"/>
      <c r="IO98" s="133"/>
      <c r="IP98" s="133"/>
      <c r="IQ98" s="133"/>
      <c r="IR98" s="133"/>
      <c r="IS98" s="133"/>
      <c r="IT98" s="133"/>
      <c r="IU98" s="133"/>
      <c r="IV98" s="133"/>
      <c r="IW98" s="133"/>
      <c r="IX98" s="133"/>
      <c r="IY98" s="133"/>
      <c r="IZ98" s="133"/>
      <c r="JA98" s="133"/>
      <c r="JB98" s="133"/>
      <c r="JC98" s="133"/>
      <c r="JD98" s="133"/>
      <c r="JE98" s="133"/>
      <c r="JF98" s="133"/>
      <c r="JG98" s="133"/>
      <c r="JH98" s="133"/>
      <c r="JI98" s="133"/>
      <c r="JJ98" s="133"/>
    </row>
    <row r="99" spans="1:271" s="33" customFormat="1" ht="63" customHeight="1" x14ac:dyDescent="0.2">
      <c r="A99" s="9">
        <v>65</v>
      </c>
      <c r="B99" s="46" t="s">
        <v>79</v>
      </c>
      <c r="C99" s="10" t="s">
        <v>78</v>
      </c>
      <c r="D99" s="211">
        <v>4</v>
      </c>
      <c r="E99" s="265">
        <f t="shared" si="1"/>
        <v>960000.01299999992</v>
      </c>
      <c r="F99" s="251">
        <v>3840000.0519999997</v>
      </c>
      <c r="G99" s="244"/>
      <c r="H99" s="172"/>
      <c r="I99" s="155"/>
      <c r="J99" s="172"/>
      <c r="K99" s="133"/>
      <c r="L99" s="133"/>
      <c r="M99" s="133"/>
      <c r="N99" s="133"/>
      <c r="O99" s="133"/>
      <c r="P99" s="133"/>
      <c r="Q99" s="133"/>
      <c r="R99" s="133"/>
      <c r="S99" s="133"/>
      <c r="T99" s="133"/>
      <c r="U99" s="133"/>
      <c r="V99" s="133"/>
      <c r="W99" s="133"/>
      <c r="X99" s="133"/>
      <c r="Y99" s="133"/>
      <c r="Z99" s="133"/>
      <c r="AA99" s="133"/>
      <c r="AB99" s="133"/>
      <c r="AC99" s="133"/>
      <c r="AD99" s="133"/>
      <c r="AE99" s="133"/>
      <c r="AF99" s="133"/>
      <c r="AG99" s="133"/>
      <c r="AH99" s="133"/>
      <c r="AI99" s="133"/>
      <c r="AJ99" s="133"/>
      <c r="AK99" s="133"/>
      <c r="AL99" s="133"/>
      <c r="AM99" s="133"/>
      <c r="AN99" s="133"/>
      <c r="AO99" s="133"/>
      <c r="AP99" s="133"/>
      <c r="AQ99" s="133"/>
      <c r="AR99" s="133"/>
      <c r="AS99" s="133"/>
      <c r="AT99" s="133"/>
      <c r="AU99" s="133"/>
      <c r="AV99" s="133"/>
      <c r="AW99" s="133"/>
      <c r="AX99" s="133"/>
      <c r="AY99" s="133"/>
      <c r="AZ99" s="133"/>
      <c r="BA99" s="133"/>
      <c r="BB99" s="133"/>
      <c r="BC99" s="133"/>
      <c r="BD99" s="133"/>
      <c r="BE99" s="133"/>
      <c r="BF99" s="133"/>
      <c r="BG99" s="133"/>
      <c r="BH99" s="133"/>
      <c r="BI99" s="133"/>
      <c r="BJ99" s="133"/>
      <c r="BK99" s="133"/>
      <c r="BL99" s="133"/>
      <c r="BM99" s="133"/>
      <c r="BN99" s="133"/>
      <c r="BO99" s="133"/>
      <c r="BP99" s="133"/>
      <c r="BQ99" s="133"/>
      <c r="BR99" s="133"/>
      <c r="BS99" s="133"/>
      <c r="BT99" s="133"/>
      <c r="BU99" s="133"/>
      <c r="BV99" s="133"/>
      <c r="BW99" s="133"/>
      <c r="BX99" s="133"/>
      <c r="BY99" s="133"/>
      <c r="BZ99" s="133"/>
      <c r="CA99" s="133"/>
      <c r="CB99" s="133"/>
      <c r="CC99" s="133"/>
      <c r="CD99" s="133"/>
      <c r="CE99" s="133"/>
      <c r="CF99" s="133"/>
      <c r="CG99" s="133"/>
      <c r="CH99" s="133"/>
      <c r="CI99" s="133"/>
      <c r="CJ99" s="133"/>
      <c r="CK99" s="133"/>
      <c r="CL99" s="133"/>
      <c r="CM99" s="133"/>
      <c r="CN99" s="133"/>
      <c r="CO99" s="133"/>
      <c r="CP99" s="133"/>
      <c r="CQ99" s="133"/>
      <c r="CR99" s="133"/>
      <c r="CS99" s="133"/>
      <c r="CT99" s="133"/>
      <c r="CU99" s="133"/>
      <c r="CV99" s="133"/>
      <c r="CW99" s="133"/>
      <c r="CX99" s="133"/>
      <c r="CY99" s="133"/>
      <c r="CZ99" s="133"/>
      <c r="DA99" s="133"/>
      <c r="DB99" s="133"/>
      <c r="DC99" s="133"/>
      <c r="DD99" s="133"/>
      <c r="DE99" s="133"/>
      <c r="DF99" s="133"/>
      <c r="DG99" s="133"/>
      <c r="DH99" s="133"/>
      <c r="DI99" s="133"/>
      <c r="DJ99" s="133"/>
      <c r="DK99" s="133"/>
      <c r="DL99" s="133"/>
      <c r="DM99" s="133"/>
      <c r="DN99" s="133"/>
      <c r="DO99" s="133"/>
      <c r="DP99" s="133"/>
      <c r="DQ99" s="133"/>
      <c r="DR99" s="133"/>
      <c r="DS99" s="133"/>
      <c r="DT99" s="133"/>
      <c r="DU99" s="133"/>
      <c r="DV99" s="133"/>
      <c r="DW99" s="133"/>
      <c r="DX99" s="133"/>
      <c r="DY99" s="133"/>
      <c r="DZ99" s="133"/>
      <c r="EA99" s="133"/>
      <c r="EB99" s="133"/>
      <c r="EC99" s="133"/>
      <c r="ED99" s="133"/>
      <c r="EE99" s="133"/>
      <c r="EF99" s="133"/>
      <c r="EG99" s="133"/>
      <c r="EH99" s="133"/>
      <c r="EI99" s="133"/>
      <c r="EJ99" s="133"/>
      <c r="EK99" s="133"/>
      <c r="EL99" s="133"/>
      <c r="EM99" s="133"/>
      <c r="EN99" s="133"/>
      <c r="EO99" s="133"/>
      <c r="EP99" s="133"/>
      <c r="EQ99" s="133"/>
      <c r="ER99" s="133"/>
      <c r="ES99" s="133"/>
      <c r="ET99" s="133"/>
      <c r="EU99" s="133"/>
      <c r="EV99" s="133"/>
      <c r="EW99" s="133"/>
      <c r="EX99" s="133"/>
      <c r="EY99" s="133"/>
      <c r="EZ99" s="133"/>
      <c r="FA99" s="133"/>
      <c r="FB99" s="133"/>
      <c r="FC99" s="133"/>
      <c r="FD99" s="133"/>
      <c r="FE99" s="133"/>
      <c r="FF99" s="133"/>
      <c r="FG99" s="133"/>
      <c r="FH99" s="133"/>
      <c r="FI99" s="133"/>
      <c r="FJ99" s="133"/>
      <c r="FK99" s="133"/>
      <c r="FL99" s="133"/>
      <c r="FM99" s="133"/>
      <c r="FN99" s="133"/>
      <c r="FO99" s="133"/>
      <c r="FP99" s="133"/>
      <c r="FQ99" s="133"/>
      <c r="FR99" s="133"/>
      <c r="FS99" s="133"/>
      <c r="FT99" s="133"/>
      <c r="FU99" s="133"/>
      <c r="FV99" s="133"/>
      <c r="FW99" s="133"/>
      <c r="FX99" s="133"/>
      <c r="FY99" s="133"/>
      <c r="FZ99" s="133"/>
      <c r="GA99" s="133"/>
      <c r="GB99" s="133"/>
      <c r="GC99" s="133"/>
      <c r="GD99" s="133"/>
      <c r="GE99" s="133"/>
      <c r="GF99" s="133"/>
      <c r="GG99" s="133"/>
      <c r="GH99" s="133"/>
      <c r="GI99" s="133"/>
      <c r="GJ99" s="133"/>
      <c r="GK99" s="133"/>
      <c r="GL99" s="133"/>
      <c r="GM99" s="133"/>
      <c r="GN99" s="133"/>
      <c r="GO99" s="133"/>
      <c r="GP99" s="133"/>
      <c r="GQ99" s="133"/>
      <c r="GR99" s="133"/>
      <c r="GS99" s="133"/>
      <c r="GT99" s="133"/>
      <c r="GU99" s="133"/>
      <c r="GV99" s="133"/>
      <c r="GW99" s="133"/>
      <c r="GX99" s="133"/>
      <c r="GY99" s="133"/>
      <c r="GZ99" s="133"/>
      <c r="HA99" s="133"/>
      <c r="HB99" s="133"/>
      <c r="HC99" s="133"/>
      <c r="HD99" s="133"/>
      <c r="HE99" s="133"/>
      <c r="HF99" s="133"/>
      <c r="HG99" s="133"/>
      <c r="HH99" s="133"/>
      <c r="HI99" s="133"/>
      <c r="HJ99" s="133"/>
      <c r="HK99" s="133"/>
      <c r="HL99" s="133"/>
      <c r="HM99" s="133"/>
      <c r="HN99" s="133"/>
      <c r="HO99" s="133"/>
      <c r="HP99" s="133"/>
      <c r="HQ99" s="133"/>
      <c r="HR99" s="133"/>
      <c r="HS99" s="133"/>
      <c r="HT99" s="133"/>
      <c r="HU99" s="133"/>
      <c r="HV99" s="133"/>
      <c r="HW99" s="133"/>
      <c r="HX99" s="133"/>
      <c r="HY99" s="133"/>
      <c r="HZ99" s="133"/>
      <c r="IA99" s="133"/>
      <c r="IB99" s="133"/>
      <c r="IC99" s="133"/>
      <c r="ID99" s="133"/>
      <c r="IE99" s="133"/>
      <c r="IF99" s="133"/>
      <c r="IG99" s="133"/>
      <c r="IH99" s="133"/>
      <c r="II99" s="133"/>
      <c r="IJ99" s="133"/>
      <c r="IK99" s="133"/>
      <c r="IL99" s="133"/>
      <c r="IM99" s="133"/>
      <c r="IN99" s="133"/>
      <c r="IO99" s="133"/>
      <c r="IP99" s="133"/>
      <c r="IQ99" s="133"/>
      <c r="IR99" s="133"/>
      <c r="IS99" s="133"/>
      <c r="IT99" s="133"/>
      <c r="IU99" s="133"/>
      <c r="IV99" s="133"/>
      <c r="IW99" s="133"/>
      <c r="IX99" s="133"/>
      <c r="IY99" s="133"/>
      <c r="IZ99" s="133"/>
      <c r="JA99" s="133"/>
      <c r="JB99" s="133"/>
      <c r="JC99" s="133"/>
      <c r="JD99" s="133"/>
      <c r="JE99" s="133"/>
      <c r="JF99" s="133"/>
      <c r="JG99" s="133"/>
      <c r="JH99" s="133"/>
      <c r="JI99" s="133"/>
      <c r="JJ99" s="133"/>
      <c r="JK99" s="127"/>
    </row>
    <row r="100" spans="1:271" s="45" customFormat="1" ht="58.15" customHeight="1" x14ac:dyDescent="0.2">
      <c r="A100" s="9">
        <v>66</v>
      </c>
      <c r="B100" s="39" t="s">
        <v>77</v>
      </c>
      <c r="C100" s="38" t="s">
        <v>0</v>
      </c>
      <c r="D100" s="229">
        <v>1</v>
      </c>
      <c r="E100" s="265">
        <f t="shared" si="1"/>
        <v>1400000.0021000002</v>
      </c>
      <c r="F100" s="251">
        <v>1400000.0021000002</v>
      </c>
      <c r="G100" s="244"/>
      <c r="H100" s="172"/>
      <c r="I100" s="155"/>
      <c r="J100" s="172"/>
      <c r="K100" s="133"/>
      <c r="L100" s="133"/>
      <c r="M100" s="133"/>
      <c r="N100" s="133"/>
      <c r="O100" s="133"/>
      <c r="P100" s="133"/>
      <c r="Q100" s="133"/>
      <c r="R100" s="133"/>
      <c r="S100" s="133"/>
      <c r="T100" s="133"/>
      <c r="U100" s="133"/>
      <c r="V100" s="133"/>
      <c r="W100" s="133"/>
      <c r="X100" s="133"/>
      <c r="Y100" s="133"/>
      <c r="Z100" s="133"/>
      <c r="AA100" s="133"/>
      <c r="AB100" s="133"/>
      <c r="AC100" s="133"/>
      <c r="AD100" s="133"/>
      <c r="AE100" s="133"/>
      <c r="AF100" s="133"/>
      <c r="AG100" s="133"/>
      <c r="AH100" s="133"/>
      <c r="AI100" s="133"/>
      <c r="AJ100" s="133"/>
      <c r="AK100" s="133"/>
      <c r="AL100" s="133"/>
      <c r="AM100" s="133"/>
      <c r="AN100" s="133"/>
      <c r="AO100" s="133"/>
      <c r="AP100" s="133"/>
      <c r="AQ100" s="133"/>
      <c r="AR100" s="133"/>
      <c r="AS100" s="133"/>
      <c r="AT100" s="133"/>
      <c r="AU100" s="133"/>
      <c r="AV100" s="133"/>
      <c r="AW100" s="133"/>
      <c r="AX100" s="133"/>
      <c r="AY100" s="133"/>
      <c r="AZ100" s="133"/>
      <c r="BA100" s="133"/>
      <c r="BB100" s="133"/>
      <c r="BC100" s="133"/>
      <c r="BD100" s="133"/>
      <c r="BE100" s="133"/>
      <c r="BF100" s="133"/>
      <c r="BG100" s="133"/>
      <c r="BH100" s="133"/>
      <c r="BI100" s="133"/>
      <c r="BJ100" s="133"/>
      <c r="BK100" s="133"/>
      <c r="BL100" s="133"/>
      <c r="BM100" s="133"/>
      <c r="BN100" s="133"/>
      <c r="BO100" s="133"/>
      <c r="BP100" s="133"/>
      <c r="BQ100" s="133"/>
      <c r="BR100" s="133"/>
      <c r="BS100" s="133"/>
      <c r="BT100" s="133"/>
      <c r="BU100" s="133"/>
      <c r="BV100" s="133"/>
      <c r="BW100" s="133"/>
      <c r="BX100" s="133"/>
      <c r="BY100" s="133"/>
      <c r="BZ100" s="133"/>
      <c r="CA100" s="133"/>
      <c r="CB100" s="133"/>
      <c r="CC100" s="133"/>
      <c r="CD100" s="133"/>
      <c r="CE100" s="133"/>
      <c r="CF100" s="133"/>
      <c r="CG100" s="133"/>
      <c r="CH100" s="133"/>
      <c r="CI100" s="133"/>
      <c r="CJ100" s="133"/>
      <c r="CK100" s="133"/>
      <c r="CL100" s="133"/>
      <c r="CM100" s="133"/>
      <c r="CN100" s="133"/>
      <c r="CO100" s="133"/>
      <c r="CP100" s="133"/>
      <c r="CQ100" s="133"/>
      <c r="CR100" s="133"/>
      <c r="CS100" s="133"/>
      <c r="CT100" s="133"/>
      <c r="CU100" s="133"/>
      <c r="CV100" s="133"/>
      <c r="CW100" s="133"/>
      <c r="CX100" s="133"/>
      <c r="CY100" s="133"/>
      <c r="CZ100" s="133"/>
      <c r="DA100" s="133"/>
      <c r="DB100" s="133"/>
      <c r="DC100" s="133"/>
      <c r="DD100" s="133"/>
      <c r="DE100" s="133"/>
      <c r="DF100" s="133"/>
      <c r="DG100" s="133"/>
      <c r="DH100" s="133"/>
      <c r="DI100" s="133"/>
      <c r="DJ100" s="133"/>
      <c r="DK100" s="133"/>
      <c r="DL100" s="133"/>
      <c r="DM100" s="133"/>
      <c r="DN100" s="133"/>
      <c r="DO100" s="133"/>
      <c r="DP100" s="133"/>
      <c r="DQ100" s="133"/>
      <c r="DR100" s="133"/>
      <c r="DS100" s="133"/>
      <c r="DT100" s="133"/>
      <c r="DU100" s="133"/>
      <c r="DV100" s="133"/>
      <c r="DW100" s="133"/>
      <c r="DX100" s="133"/>
      <c r="DY100" s="133"/>
      <c r="DZ100" s="133"/>
      <c r="EA100" s="133"/>
      <c r="EB100" s="133"/>
      <c r="EC100" s="133"/>
      <c r="ED100" s="133"/>
      <c r="EE100" s="133"/>
      <c r="EF100" s="133"/>
      <c r="EG100" s="133"/>
      <c r="EH100" s="133"/>
      <c r="EI100" s="133"/>
      <c r="EJ100" s="133"/>
      <c r="EK100" s="133"/>
      <c r="EL100" s="133"/>
      <c r="EM100" s="133"/>
      <c r="EN100" s="133"/>
      <c r="EO100" s="133"/>
      <c r="EP100" s="133"/>
      <c r="EQ100" s="133"/>
      <c r="ER100" s="133"/>
      <c r="ES100" s="133"/>
      <c r="ET100" s="133"/>
      <c r="EU100" s="133"/>
      <c r="EV100" s="133"/>
      <c r="EW100" s="133"/>
      <c r="EX100" s="133"/>
      <c r="EY100" s="133"/>
      <c r="EZ100" s="133"/>
      <c r="FA100" s="133"/>
      <c r="FB100" s="133"/>
      <c r="FC100" s="133"/>
      <c r="FD100" s="133"/>
      <c r="FE100" s="133"/>
      <c r="FF100" s="133"/>
      <c r="FG100" s="133"/>
      <c r="FH100" s="133"/>
      <c r="FI100" s="133"/>
      <c r="FJ100" s="133"/>
      <c r="FK100" s="133"/>
      <c r="FL100" s="133"/>
      <c r="FM100" s="133"/>
      <c r="FN100" s="133"/>
      <c r="FO100" s="133"/>
      <c r="FP100" s="133"/>
      <c r="FQ100" s="133"/>
      <c r="FR100" s="133"/>
      <c r="FS100" s="133"/>
      <c r="FT100" s="133"/>
      <c r="FU100" s="133"/>
      <c r="FV100" s="133"/>
      <c r="FW100" s="133"/>
      <c r="FX100" s="133"/>
      <c r="FY100" s="133"/>
      <c r="FZ100" s="133"/>
      <c r="GA100" s="133"/>
      <c r="GB100" s="133"/>
      <c r="GC100" s="133"/>
      <c r="GD100" s="133"/>
      <c r="GE100" s="133"/>
      <c r="GF100" s="133"/>
      <c r="GG100" s="133"/>
      <c r="GH100" s="133"/>
      <c r="GI100" s="133"/>
      <c r="GJ100" s="133"/>
      <c r="GK100" s="133"/>
      <c r="GL100" s="133"/>
      <c r="GM100" s="133"/>
      <c r="GN100" s="133"/>
      <c r="GO100" s="133"/>
      <c r="GP100" s="133"/>
      <c r="GQ100" s="133"/>
      <c r="GR100" s="133"/>
      <c r="GS100" s="133"/>
      <c r="GT100" s="133"/>
      <c r="GU100" s="133"/>
      <c r="GV100" s="133"/>
      <c r="GW100" s="133"/>
      <c r="GX100" s="133"/>
      <c r="GY100" s="133"/>
      <c r="GZ100" s="133"/>
      <c r="HA100" s="133"/>
      <c r="HB100" s="133"/>
      <c r="HC100" s="133"/>
      <c r="HD100" s="133"/>
      <c r="HE100" s="133"/>
      <c r="HF100" s="133"/>
      <c r="HG100" s="133"/>
      <c r="HH100" s="133"/>
      <c r="HI100" s="133"/>
      <c r="HJ100" s="133"/>
      <c r="HK100" s="133"/>
      <c r="HL100" s="133"/>
      <c r="HM100" s="133"/>
      <c r="HN100" s="133"/>
      <c r="HO100" s="133"/>
      <c r="HP100" s="133"/>
      <c r="HQ100" s="133"/>
      <c r="HR100" s="133"/>
      <c r="HS100" s="133"/>
      <c r="HT100" s="133"/>
      <c r="HU100" s="133"/>
      <c r="HV100" s="133"/>
      <c r="HW100" s="133"/>
      <c r="HX100" s="133"/>
      <c r="HY100" s="133"/>
      <c r="HZ100" s="133"/>
      <c r="IA100" s="133"/>
      <c r="IB100" s="133"/>
      <c r="IC100" s="133"/>
      <c r="ID100" s="133"/>
      <c r="IE100" s="133"/>
      <c r="IF100" s="133"/>
      <c r="IG100" s="133"/>
      <c r="IH100" s="133"/>
      <c r="II100" s="133"/>
      <c r="IJ100" s="133"/>
      <c r="IK100" s="133"/>
      <c r="IL100" s="133"/>
      <c r="IM100" s="133"/>
      <c r="IN100" s="133"/>
      <c r="IO100" s="133"/>
      <c r="IP100" s="133"/>
      <c r="IQ100" s="133"/>
      <c r="IR100" s="133"/>
      <c r="IS100" s="133"/>
      <c r="IT100" s="133"/>
      <c r="IU100" s="133"/>
      <c r="IV100" s="133"/>
      <c r="IW100" s="133"/>
      <c r="IX100" s="133"/>
      <c r="IY100" s="133"/>
      <c r="IZ100" s="133"/>
      <c r="JA100" s="133"/>
      <c r="JB100" s="133"/>
      <c r="JC100" s="133"/>
      <c r="JD100" s="133"/>
      <c r="JE100" s="133"/>
      <c r="JF100" s="133"/>
      <c r="JG100" s="133"/>
      <c r="JH100" s="133"/>
      <c r="JI100" s="133"/>
      <c r="JJ100" s="133"/>
      <c r="JK100" s="128"/>
    </row>
    <row r="101" spans="1:271" s="33" customFormat="1" ht="61.9" customHeight="1" x14ac:dyDescent="0.2">
      <c r="A101" s="9">
        <v>67</v>
      </c>
      <c r="B101" s="5" t="s">
        <v>76</v>
      </c>
      <c r="C101" s="11" t="s">
        <v>71</v>
      </c>
      <c r="D101" s="211">
        <v>1</v>
      </c>
      <c r="E101" s="265">
        <f t="shared" si="1"/>
        <v>1700000.0016999999</v>
      </c>
      <c r="F101" s="251">
        <v>1700000.0016999999</v>
      </c>
      <c r="G101" s="244"/>
      <c r="H101" s="172"/>
      <c r="I101" s="155"/>
      <c r="J101" s="172"/>
      <c r="K101" s="133"/>
      <c r="L101" s="133"/>
      <c r="M101" s="133"/>
      <c r="N101" s="133"/>
      <c r="O101" s="133"/>
      <c r="P101" s="133"/>
      <c r="Q101" s="133"/>
      <c r="R101" s="133"/>
      <c r="S101" s="133"/>
      <c r="T101" s="133"/>
      <c r="U101" s="133"/>
      <c r="V101" s="133"/>
      <c r="W101" s="133"/>
      <c r="X101" s="133"/>
      <c r="Y101" s="133"/>
      <c r="Z101" s="133"/>
      <c r="AA101" s="133"/>
      <c r="AB101" s="133"/>
      <c r="AC101" s="133"/>
      <c r="AD101" s="133"/>
      <c r="AE101" s="133"/>
      <c r="AF101" s="133"/>
      <c r="AG101" s="133"/>
      <c r="AH101" s="133"/>
      <c r="AI101" s="133"/>
      <c r="AJ101" s="133"/>
      <c r="AK101" s="133"/>
      <c r="AL101" s="133"/>
      <c r="AM101" s="133"/>
      <c r="AN101" s="133"/>
      <c r="AO101" s="133"/>
      <c r="AP101" s="133"/>
      <c r="AQ101" s="133"/>
      <c r="AR101" s="133"/>
      <c r="AS101" s="133"/>
      <c r="AT101" s="133"/>
      <c r="AU101" s="133"/>
      <c r="AV101" s="133"/>
      <c r="AW101" s="133"/>
      <c r="AX101" s="133"/>
      <c r="AY101" s="133"/>
      <c r="AZ101" s="133"/>
      <c r="BA101" s="133"/>
      <c r="BB101" s="133"/>
      <c r="BC101" s="133"/>
      <c r="BD101" s="133"/>
      <c r="BE101" s="133"/>
      <c r="BF101" s="133"/>
      <c r="BG101" s="133"/>
      <c r="BH101" s="133"/>
      <c r="BI101" s="133"/>
      <c r="BJ101" s="133"/>
      <c r="BK101" s="133"/>
      <c r="BL101" s="133"/>
      <c r="BM101" s="133"/>
      <c r="BN101" s="133"/>
      <c r="BO101" s="133"/>
      <c r="BP101" s="133"/>
      <c r="BQ101" s="133"/>
      <c r="BR101" s="133"/>
      <c r="BS101" s="133"/>
      <c r="BT101" s="133"/>
      <c r="BU101" s="133"/>
      <c r="BV101" s="133"/>
      <c r="BW101" s="133"/>
      <c r="BX101" s="133"/>
      <c r="BY101" s="133"/>
      <c r="BZ101" s="133"/>
      <c r="CA101" s="133"/>
      <c r="CB101" s="133"/>
      <c r="CC101" s="133"/>
      <c r="CD101" s="133"/>
      <c r="CE101" s="133"/>
      <c r="CF101" s="133"/>
      <c r="CG101" s="133"/>
      <c r="CH101" s="133"/>
      <c r="CI101" s="133"/>
      <c r="CJ101" s="133"/>
      <c r="CK101" s="133"/>
      <c r="CL101" s="133"/>
      <c r="CM101" s="133"/>
      <c r="CN101" s="133"/>
      <c r="CO101" s="133"/>
      <c r="CP101" s="133"/>
      <c r="CQ101" s="133"/>
      <c r="CR101" s="133"/>
      <c r="CS101" s="133"/>
      <c r="CT101" s="133"/>
      <c r="CU101" s="133"/>
      <c r="CV101" s="133"/>
      <c r="CW101" s="133"/>
      <c r="CX101" s="133"/>
      <c r="CY101" s="133"/>
      <c r="CZ101" s="133"/>
      <c r="DA101" s="133"/>
      <c r="DB101" s="133"/>
      <c r="DC101" s="133"/>
      <c r="DD101" s="133"/>
      <c r="DE101" s="133"/>
      <c r="DF101" s="133"/>
      <c r="DG101" s="133"/>
      <c r="DH101" s="133"/>
      <c r="DI101" s="133"/>
      <c r="DJ101" s="133"/>
      <c r="DK101" s="133"/>
      <c r="DL101" s="133"/>
      <c r="DM101" s="133"/>
      <c r="DN101" s="133"/>
      <c r="DO101" s="133"/>
      <c r="DP101" s="133"/>
      <c r="DQ101" s="133"/>
      <c r="DR101" s="133"/>
      <c r="DS101" s="133"/>
      <c r="DT101" s="133"/>
      <c r="DU101" s="133"/>
      <c r="DV101" s="133"/>
      <c r="DW101" s="133"/>
      <c r="DX101" s="133"/>
      <c r="DY101" s="133"/>
      <c r="DZ101" s="133"/>
      <c r="EA101" s="133"/>
      <c r="EB101" s="133"/>
      <c r="EC101" s="133"/>
      <c r="ED101" s="133"/>
      <c r="EE101" s="133"/>
      <c r="EF101" s="133"/>
      <c r="EG101" s="133"/>
      <c r="EH101" s="133"/>
      <c r="EI101" s="133"/>
      <c r="EJ101" s="133"/>
      <c r="EK101" s="133"/>
      <c r="EL101" s="133"/>
      <c r="EM101" s="133"/>
      <c r="EN101" s="133"/>
      <c r="EO101" s="133"/>
      <c r="EP101" s="133"/>
      <c r="EQ101" s="133"/>
      <c r="ER101" s="133"/>
      <c r="ES101" s="133"/>
      <c r="ET101" s="133"/>
      <c r="EU101" s="133"/>
      <c r="EV101" s="133"/>
      <c r="EW101" s="133"/>
      <c r="EX101" s="133"/>
      <c r="EY101" s="133"/>
      <c r="EZ101" s="133"/>
      <c r="FA101" s="133"/>
      <c r="FB101" s="133"/>
      <c r="FC101" s="133"/>
      <c r="FD101" s="133"/>
      <c r="FE101" s="133"/>
      <c r="FF101" s="133"/>
      <c r="FG101" s="133"/>
      <c r="FH101" s="133"/>
      <c r="FI101" s="133"/>
      <c r="FJ101" s="133"/>
      <c r="FK101" s="133"/>
      <c r="FL101" s="133"/>
      <c r="FM101" s="133"/>
      <c r="FN101" s="133"/>
      <c r="FO101" s="133"/>
      <c r="FP101" s="133"/>
      <c r="FQ101" s="133"/>
      <c r="FR101" s="133"/>
      <c r="FS101" s="133"/>
      <c r="FT101" s="133"/>
      <c r="FU101" s="133"/>
      <c r="FV101" s="133"/>
      <c r="FW101" s="133"/>
      <c r="FX101" s="133"/>
      <c r="FY101" s="133"/>
      <c r="FZ101" s="133"/>
      <c r="GA101" s="133"/>
      <c r="GB101" s="133"/>
      <c r="GC101" s="133"/>
      <c r="GD101" s="133"/>
      <c r="GE101" s="133"/>
      <c r="GF101" s="133"/>
      <c r="GG101" s="133"/>
      <c r="GH101" s="133"/>
      <c r="GI101" s="133"/>
      <c r="GJ101" s="133"/>
      <c r="GK101" s="133"/>
      <c r="GL101" s="133"/>
      <c r="GM101" s="133"/>
      <c r="GN101" s="133"/>
      <c r="GO101" s="133"/>
      <c r="GP101" s="133"/>
      <c r="GQ101" s="133"/>
      <c r="GR101" s="133"/>
      <c r="GS101" s="133"/>
      <c r="GT101" s="133"/>
      <c r="GU101" s="133"/>
      <c r="GV101" s="133"/>
      <c r="GW101" s="133"/>
      <c r="GX101" s="133"/>
      <c r="GY101" s="133"/>
      <c r="GZ101" s="133"/>
      <c r="HA101" s="133"/>
      <c r="HB101" s="133"/>
      <c r="HC101" s="133"/>
      <c r="HD101" s="133"/>
      <c r="HE101" s="133"/>
      <c r="HF101" s="133"/>
      <c r="HG101" s="133"/>
      <c r="HH101" s="133"/>
      <c r="HI101" s="133"/>
      <c r="HJ101" s="133"/>
      <c r="HK101" s="133"/>
      <c r="HL101" s="133"/>
      <c r="HM101" s="133"/>
      <c r="HN101" s="133"/>
      <c r="HO101" s="133"/>
      <c r="HP101" s="133"/>
      <c r="HQ101" s="133"/>
      <c r="HR101" s="133"/>
      <c r="HS101" s="133"/>
      <c r="HT101" s="133"/>
      <c r="HU101" s="133"/>
      <c r="HV101" s="133"/>
      <c r="HW101" s="133"/>
      <c r="HX101" s="133"/>
      <c r="HY101" s="133"/>
      <c r="HZ101" s="133"/>
      <c r="IA101" s="133"/>
      <c r="IB101" s="133"/>
      <c r="IC101" s="133"/>
      <c r="ID101" s="133"/>
      <c r="IE101" s="133"/>
      <c r="IF101" s="133"/>
      <c r="IG101" s="133"/>
      <c r="IH101" s="133"/>
      <c r="II101" s="133"/>
      <c r="IJ101" s="133"/>
      <c r="IK101" s="133"/>
      <c r="IL101" s="133"/>
      <c r="IM101" s="133"/>
      <c r="IN101" s="133"/>
      <c r="IO101" s="133"/>
      <c r="IP101" s="133"/>
      <c r="IQ101" s="133"/>
      <c r="IR101" s="133"/>
      <c r="IS101" s="133"/>
      <c r="IT101" s="133"/>
      <c r="IU101" s="133"/>
      <c r="IV101" s="133"/>
      <c r="IW101" s="133"/>
      <c r="IX101" s="133"/>
      <c r="IY101" s="133"/>
      <c r="IZ101" s="133"/>
      <c r="JA101" s="133"/>
      <c r="JB101" s="133"/>
      <c r="JC101" s="133"/>
      <c r="JD101" s="133"/>
      <c r="JE101" s="133"/>
      <c r="JF101" s="133"/>
      <c r="JG101" s="133"/>
      <c r="JH101" s="133"/>
      <c r="JI101" s="133"/>
      <c r="JJ101" s="133"/>
      <c r="JK101" s="127"/>
    </row>
    <row r="102" spans="1:271" s="43" customFormat="1" ht="49.15" customHeight="1" x14ac:dyDescent="0.2">
      <c r="A102" s="9">
        <v>68</v>
      </c>
      <c r="B102" s="44" t="s">
        <v>75</v>
      </c>
      <c r="C102" s="11" t="s">
        <v>71</v>
      </c>
      <c r="D102" s="211">
        <v>3</v>
      </c>
      <c r="E102" s="265">
        <f t="shared" si="1"/>
        <v>1499999.999904</v>
      </c>
      <c r="F102" s="251">
        <v>4499999.9997119997</v>
      </c>
      <c r="G102" s="244"/>
      <c r="H102" s="172"/>
      <c r="I102" s="155"/>
      <c r="J102" s="172"/>
      <c r="K102" s="133"/>
      <c r="L102" s="133"/>
      <c r="M102" s="133"/>
      <c r="N102" s="133"/>
      <c r="O102" s="133"/>
      <c r="P102" s="133"/>
      <c r="Q102" s="133"/>
      <c r="R102" s="133"/>
      <c r="S102" s="133"/>
      <c r="T102" s="133"/>
      <c r="U102" s="133"/>
      <c r="V102" s="133"/>
      <c r="W102" s="133"/>
      <c r="X102" s="133"/>
      <c r="Y102" s="133"/>
      <c r="Z102" s="133"/>
      <c r="AA102" s="133"/>
      <c r="AB102" s="133"/>
      <c r="AC102" s="133"/>
      <c r="AD102" s="133"/>
      <c r="AE102" s="133"/>
      <c r="AF102" s="133"/>
      <c r="AG102" s="133"/>
      <c r="AH102" s="133"/>
      <c r="AI102" s="133"/>
      <c r="AJ102" s="133"/>
      <c r="AK102" s="133"/>
      <c r="AL102" s="133"/>
      <c r="AM102" s="133"/>
      <c r="AN102" s="133"/>
      <c r="AO102" s="133"/>
      <c r="AP102" s="133"/>
      <c r="AQ102" s="138"/>
      <c r="AR102" s="138"/>
      <c r="AS102" s="138"/>
      <c r="AT102" s="138"/>
      <c r="AU102" s="138"/>
      <c r="AV102" s="138"/>
      <c r="AW102" s="138"/>
      <c r="AX102" s="138"/>
      <c r="AY102" s="138"/>
      <c r="AZ102" s="138"/>
      <c r="BA102" s="138"/>
      <c r="BB102" s="138"/>
      <c r="BC102" s="138"/>
      <c r="BD102" s="138"/>
      <c r="BE102" s="138"/>
      <c r="BF102" s="138"/>
      <c r="BG102" s="138"/>
      <c r="BH102" s="138"/>
      <c r="BI102" s="138"/>
      <c r="BJ102" s="138"/>
      <c r="BK102" s="138"/>
      <c r="BL102" s="138"/>
      <c r="BM102" s="138"/>
      <c r="BN102" s="138"/>
      <c r="BO102" s="138"/>
      <c r="BP102" s="138"/>
      <c r="BQ102" s="138"/>
      <c r="BR102" s="138"/>
      <c r="BS102" s="138"/>
      <c r="BT102" s="138"/>
      <c r="BU102" s="138"/>
      <c r="BV102" s="138"/>
      <c r="BW102" s="138"/>
      <c r="BX102" s="138"/>
      <c r="BY102" s="138"/>
      <c r="BZ102" s="138"/>
      <c r="CA102" s="138"/>
      <c r="CB102" s="138"/>
      <c r="CC102" s="138"/>
      <c r="CD102" s="138"/>
      <c r="CE102" s="138"/>
      <c r="CF102" s="138"/>
      <c r="CG102" s="138"/>
      <c r="CH102" s="138"/>
      <c r="CI102" s="138"/>
      <c r="CJ102" s="138"/>
      <c r="CK102" s="138"/>
      <c r="CL102" s="138"/>
      <c r="CM102" s="138"/>
      <c r="CN102" s="138"/>
      <c r="CO102" s="138"/>
      <c r="CP102" s="138"/>
      <c r="CQ102" s="138"/>
      <c r="CR102" s="138"/>
      <c r="CS102" s="138"/>
      <c r="CT102" s="138"/>
      <c r="CU102" s="138"/>
      <c r="CV102" s="138"/>
      <c r="CW102" s="138"/>
      <c r="CX102" s="138"/>
      <c r="CY102" s="138"/>
      <c r="CZ102" s="138"/>
      <c r="DA102" s="138"/>
      <c r="DB102" s="138"/>
      <c r="DC102" s="138"/>
      <c r="DD102" s="138"/>
      <c r="DE102" s="138"/>
      <c r="DF102" s="138"/>
      <c r="DG102" s="138"/>
      <c r="DH102" s="138"/>
      <c r="DI102" s="138"/>
      <c r="DJ102" s="138"/>
      <c r="DK102" s="138"/>
      <c r="DL102" s="138"/>
      <c r="DM102" s="138"/>
      <c r="DN102" s="138"/>
      <c r="DO102" s="138"/>
      <c r="DP102" s="138"/>
      <c r="DQ102" s="138"/>
      <c r="DR102" s="138"/>
      <c r="DS102" s="138"/>
      <c r="DT102" s="138"/>
      <c r="DU102" s="138"/>
      <c r="DV102" s="138"/>
      <c r="DW102" s="138"/>
      <c r="DX102" s="138"/>
      <c r="DY102" s="138"/>
      <c r="DZ102" s="138"/>
      <c r="EA102" s="138"/>
      <c r="EB102" s="138"/>
      <c r="EC102" s="138"/>
      <c r="ED102" s="138"/>
      <c r="EE102" s="138"/>
      <c r="EF102" s="138"/>
      <c r="EG102" s="138"/>
      <c r="EH102" s="138"/>
      <c r="EI102" s="138"/>
      <c r="EJ102" s="138"/>
      <c r="EK102" s="138"/>
      <c r="EL102" s="138"/>
      <c r="EM102" s="138"/>
      <c r="EN102" s="138"/>
      <c r="EO102" s="138"/>
      <c r="EP102" s="138"/>
      <c r="EQ102" s="138"/>
      <c r="ER102" s="138"/>
      <c r="ES102" s="138"/>
      <c r="ET102" s="138"/>
      <c r="EU102" s="138"/>
      <c r="EV102" s="138"/>
      <c r="EW102" s="138"/>
      <c r="EX102" s="138"/>
      <c r="EY102" s="138"/>
      <c r="EZ102" s="138"/>
      <c r="FA102" s="138"/>
      <c r="FB102" s="138"/>
      <c r="FC102" s="138"/>
      <c r="FD102" s="138"/>
      <c r="FE102" s="138"/>
      <c r="FF102" s="138"/>
      <c r="FG102" s="138"/>
      <c r="FH102" s="138"/>
      <c r="FI102" s="138"/>
      <c r="FJ102" s="138"/>
      <c r="FK102" s="138"/>
      <c r="FL102" s="138"/>
      <c r="FM102" s="138"/>
      <c r="FN102" s="138"/>
      <c r="FO102" s="138"/>
      <c r="FP102" s="138"/>
      <c r="FQ102" s="138"/>
      <c r="FR102" s="138"/>
      <c r="FS102" s="138"/>
      <c r="FT102" s="138"/>
      <c r="FU102" s="138"/>
      <c r="FV102" s="138"/>
      <c r="FW102" s="138"/>
      <c r="FX102" s="138"/>
      <c r="FY102" s="138"/>
      <c r="FZ102" s="138"/>
      <c r="GA102" s="138"/>
      <c r="GB102" s="138"/>
      <c r="GC102" s="138"/>
      <c r="GD102" s="138"/>
      <c r="GE102" s="138"/>
      <c r="GF102" s="138"/>
      <c r="GG102" s="138"/>
      <c r="GH102" s="138"/>
      <c r="GI102" s="138"/>
      <c r="GJ102" s="138"/>
      <c r="GK102" s="138"/>
      <c r="GL102" s="138"/>
      <c r="GM102" s="138"/>
      <c r="GN102" s="138"/>
      <c r="GO102" s="138"/>
      <c r="GP102" s="138"/>
      <c r="GQ102" s="138"/>
      <c r="GR102" s="138"/>
      <c r="GS102" s="138"/>
      <c r="GT102" s="138"/>
      <c r="GU102" s="138"/>
      <c r="GV102" s="138"/>
      <c r="GW102" s="138"/>
      <c r="GX102" s="138"/>
      <c r="GY102" s="138"/>
      <c r="GZ102" s="138"/>
      <c r="HA102" s="138"/>
      <c r="HB102" s="138"/>
      <c r="HC102" s="138"/>
      <c r="HD102" s="138"/>
      <c r="HE102" s="138"/>
      <c r="HF102" s="138"/>
      <c r="HG102" s="138"/>
      <c r="HH102" s="138"/>
      <c r="HI102" s="138"/>
      <c r="HJ102" s="138"/>
      <c r="HK102" s="138"/>
      <c r="HL102" s="138"/>
      <c r="HM102" s="138"/>
      <c r="HN102" s="138"/>
      <c r="HO102" s="138"/>
      <c r="HP102" s="138"/>
      <c r="HQ102" s="138"/>
      <c r="HR102" s="138"/>
      <c r="HS102" s="138"/>
      <c r="HT102" s="138"/>
      <c r="HU102" s="138"/>
      <c r="HV102" s="138"/>
      <c r="HW102" s="138"/>
      <c r="HX102" s="138"/>
      <c r="HY102" s="138"/>
      <c r="HZ102" s="138"/>
      <c r="IA102" s="138"/>
      <c r="IB102" s="138"/>
      <c r="IC102" s="138"/>
      <c r="ID102" s="138"/>
      <c r="IE102" s="138"/>
      <c r="IF102" s="138"/>
      <c r="IG102" s="138"/>
      <c r="IH102" s="138"/>
      <c r="II102" s="138"/>
      <c r="IJ102" s="138"/>
      <c r="IK102" s="138"/>
      <c r="IL102" s="138"/>
      <c r="IM102" s="138"/>
      <c r="IN102" s="138"/>
      <c r="IO102" s="138"/>
      <c r="IP102" s="138"/>
      <c r="IQ102" s="138"/>
      <c r="IR102" s="138"/>
      <c r="IS102" s="138"/>
      <c r="IT102" s="138"/>
      <c r="IU102" s="138"/>
      <c r="IV102" s="138"/>
      <c r="IW102" s="138"/>
      <c r="IX102" s="138"/>
      <c r="IY102" s="138"/>
      <c r="IZ102" s="138"/>
      <c r="JA102" s="138"/>
      <c r="JB102" s="138"/>
      <c r="JC102" s="138"/>
      <c r="JD102" s="138"/>
      <c r="JE102" s="138"/>
      <c r="JF102" s="138"/>
      <c r="JG102" s="138"/>
      <c r="JH102" s="138"/>
      <c r="JI102" s="138"/>
      <c r="JJ102" s="138"/>
      <c r="JK102" s="108"/>
    </row>
    <row r="103" spans="1:271" s="36" customFormat="1" ht="55.9" customHeight="1" x14ac:dyDescent="0.2">
      <c r="A103" s="3">
        <v>69</v>
      </c>
      <c r="B103" s="41" t="s">
        <v>74</v>
      </c>
      <c r="C103" s="42" t="s">
        <v>71</v>
      </c>
      <c r="D103" s="211">
        <v>4</v>
      </c>
      <c r="E103" s="265">
        <f t="shared" si="1"/>
        <v>1799999.9999799998</v>
      </c>
      <c r="F103" s="251">
        <v>7199999.9999199994</v>
      </c>
      <c r="G103" s="244"/>
      <c r="H103" s="172"/>
      <c r="I103" s="155"/>
      <c r="J103" s="172"/>
      <c r="K103" s="133"/>
      <c r="L103" s="133"/>
      <c r="M103" s="133"/>
      <c r="N103" s="133"/>
      <c r="O103" s="133"/>
      <c r="P103" s="133"/>
      <c r="Q103" s="133"/>
      <c r="R103" s="133"/>
      <c r="S103" s="133"/>
      <c r="T103" s="133"/>
      <c r="U103" s="133"/>
      <c r="V103" s="133"/>
      <c r="W103" s="133"/>
      <c r="X103" s="133"/>
      <c r="Y103" s="133"/>
      <c r="Z103" s="133"/>
      <c r="AA103" s="133"/>
      <c r="AB103" s="133"/>
      <c r="AC103" s="133"/>
      <c r="AD103" s="133"/>
      <c r="AE103" s="133"/>
      <c r="AF103" s="133"/>
      <c r="AG103" s="133"/>
      <c r="AH103" s="133"/>
      <c r="AI103" s="133"/>
      <c r="AJ103" s="133"/>
      <c r="AK103" s="133"/>
      <c r="AL103" s="133"/>
      <c r="AM103" s="133"/>
      <c r="AN103" s="133"/>
      <c r="AO103" s="133"/>
      <c r="AP103" s="133"/>
      <c r="AQ103" s="133"/>
      <c r="AR103" s="133"/>
      <c r="AS103" s="133"/>
      <c r="AT103" s="133"/>
      <c r="AU103" s="133"/>
      <c r="AV103" s="133"/>
      <c r="AW103" s="133"/>
      <c r="AX103" s="133"/>
      <c r="AY103" s="133"/>
      <c r="AZ103" s="133"/>
      <c r="BA103" s="133"/>
      <c r="BB103" s="133"/>
      <c r="BC103" s="133"/>
      <c r="BD103" s="133"/>
      <c r="BE103" s="133"/>
      <c r="BF103" s="133"/>
      <c r="BG103" s="133"/>
      <c r="BH103" s="133"/>
      <c r="BI103" s="133"/>
      <c r="BJ103" s="133"/>
      <c r="BK103" s="133"/>
      <c r="BL103" s="133"/>
      <c r="BM103" s="133"/>
      <c r="BN103" s="133"/>
      <c r="BO103" s="133"/>
      <c r="BP103" s="133"/>
      <c r="BQ103" s="133"/>
      <c r="BR103" s="133"/>
      <c r="BS103" s="133"/>
      <c r="BT103" s="133"/>
      <c r="BU103" s="133"/>
      <c r="BV103" s="133"/>
      <c r="BW103" s="133"/>
      <c r="BX103" s="133"/>
      <c r="BY103" s="133"/>
      <c r="BZ103" s="133"/>
      <c r="CA103" s="133"/>
      <c r="CB103" s="133"/>
      <c r="CC103" s="133"/>
      <c r="CD103" s="133"/>
      <c r="CE103" s="133"/>
      <c r="CF103" s="133"/>
      <c r="CG103" s="133"/>
      <c r="CH103" s="133"/>
      <c r="CI103" s="133"/>
      <c r="CJ103" s="133"/>
      <c r="CK103" s="133"/>
      <c r="CL103" s="133"/>
      <c r="CM103" s="133"/>
      <c r="CN103" s="133"/>
      <c r="CO103" s="133"/>
      <c r="CP103" s="133"/>
      <c r="CQ103" s="133"/>
      <c r="CR103" s="133"/>
      <c r="CS103" s="133"/>
      <c r="CT103" s="133"/>
      <c r="CU103" s="133"/>
      <c r="CV103" s="133"/>
      <c r="CW103" s="133"/>
      <c r="CX103" s="133"/>
      <c r="CY103" s="133"/>
      <c r="CZ103" s="133"/>
      <c r="DA103" s="133"/>
      <c r="DB103" s="133"/>
      <c r="DC103" s="133"/>
      <c r="DD103" s="133"/>
      <c r="DE103" s="133"/>
      <c r="DF103" s="133"/>
      <c r="DG103" s="133"/>
      <c r="DH103" s="133"/>
      <c r="DI103" s="133"/>
      <c r="DJ103" s="133"/>
      <c r="DK103" s="133"/>
      <c r="DL103" s="133"/>
      <c r="DM103" s="133"/>
      <c r="DN103" s="133"/>
      <c r="DO103" s="133"/>
      <c r="DP103" s="133"/>
      <c r="DQ103" s="133"/>
      <c r="DR103" s="133"/>
      <c r="DS103" s="133"/>
      <c r="DT103" s="133"/>
      <c r="DU103" s="133"/>
      <c r="DV103" s="133"/>
      <c r="DW103" s="133"/>
      <c r="DX103" s="133"/>
      <c r="DY103" s="133"/>
      <c r="DZ103" s="133"/>
      <c r="EA103" s="133"/>
      <c r="EB103" s="133"/>
      <c r="EC103" s="133"/>
      <c r="ED103" s="133"/>
      <c r="EE103" s="133"/>
      <c r="EF103" s="133"/>
      <c r="EG103" s="133"/>
      <c r="EH103" s="133"/>
      <c r="EI103" s="133"/>
      <c r="EJ103" s="133"/>
      <c r="EK103" s="133"/>
      <c r="EL103" s="133"/>
      <c r="EM103" s="133"/>
      <c r="EN103" s="133"/>
      <c r="EO103" s="133"/>
      <c r="EP103" s="133"/>
      <c r="EQ103" s="133"/>
      <c r="ER103" s="133"/>
      <c r="ES103" s="133"/>
      <c r="ET103" s="133"/>
      <c r="EU103" s="133"/>
      <c r="EV103" s="133"/>
      <c r="EW103" s="133"/>
      <c r="EX103" s="133"/>
      <c r="EY103" s="133"/>
      <c r="EZ103" s="133"/>
      <c r="FA103" s="133"/>
      <c r="FB103" s="133"/>
      <c r="FC103" s="133"/>
      <c r="FD103" s="133"/>
      <c r="FE103" s="133"/>
      <c r="FF103" s="133"/>
      <c r="FG103" s="133"/>
      <c r="FH103" s="133"/>
      <c r="FI103" s="133"/>
      <c r="FJ103" s="133"/>
      <c r="FK103" s="133"/>
      <c r="FL103" s="133"/>
      <c r="FM103" s="133"/>
      <c r="FN103" s="133"/>
      <c r="FO103" s="133"/>
      <c r="FP103" s="133"/>
      <c r="FQ103" s="133"/>
      <c r="FR103" s="133"/>
      <c r="FS103" s="133"/>
      <c r="FT103" s="133"/>
      <c r="FU103" s="133"/>
      <c r="FV103" s="133"/>
      <c r="FW103" s="133"/>
      <c r="FX103" s="133"/>
      <c r="FY103" s="133"/>
      <c r="FZ103" s="133"/>
      <c r="GA103" s="133"/>
      <c r="GB103" s="133"/>
      <c r="GC103" s="133"/>
      <c r="GD103" s="133"/>
      <c r="GE103" s="133"/>
      <c r="GF103" s="133"/>
      <c r="GG103" s="133"/>
      <c r="GH103" s="133"/>
      <c r="GI103" s="133"/>
      <c r="GJ103" s="133"/>
      <c r="GK103" s="133"/>
      <c r="GL103" s="133"/>
      <c r="GM103" s="133"/>
      <c r="GN103" s="133"/>
      <c r="GO103" s="133"/>
      <c r="GP103" s="133"/>
      <c r="GQ103" s="133"/>
      <c r="GR103" s="133"/>
      <c r="GS103" s="133"/>
      <c r="GT103" s="133"/>
      <c r="GU103" s="133"/>
      <c r="GV103" s="133"/>
      <c r="GW103" s="133"/>
      <c r="GX103" s="133"/>
      <c r="GY103" s="133"/>
      <c r="GZ103" s="133"/>
      <c r="HA103" s="133"/>
      <c r="HB103" s="133"/>
      <c r="HC103" s="133"/>
      <c r="HD103" s="133"/>
      <c r="HE103" s="133"/>
      <c r="HF103" s="133"/>
      <c r="HG103" s="133"/>
      <c r="HH103" s="133"/>
      <c r="HI103" s="133"/>
      <c r="HJ103" s="133"/>
      <c r="HK103" s="133"/>
      <c r="HL103" s="133"/>
      <c r="HM103" s="133"/>
      <c r="HN103" s="133"/>
      <c r="HO103" s="133"/>
      <c r="HP103" s="133"/>
      <c r="HQ103" s="133"/>
      <c r="HR103" s="133"/>
      <c r="HS103" s="133"/>
      <c r="HT103" s="133"/>
      <c r="HU103" s="133"/>
      <c r="HV103" s="133"/>
      <c r="HW103" s="133"/>
      <c r="HX103" s="133"/>
      <c r="HY103" s="133"/>
      <c r="HZ103" s="133"/>
      <c r="IA103" s="133"/>
      <c r="IB103" s="133"/>
      <c r="IC103" s="133"/>
      <c r="ID103" s="133"/>
      <c r="IE103" s="133"/>
      <c r="IF103" s="133"/>
      <c r="IG103" s="133"/>
      <c r="IH103" s="133"/>
      <c r="II103" s="133"/>
      <c r="IJ103" s="133"/>
      <c r="IK103" s="133"/>
      <c r="IL103" s="133"/>
      <c r="IM103" s="133"/>
      <c r="IN103" s="133"/>
      <c r="IO103" s="133"/>
      <c r="IP103" s="133"/>
      <c r="IQ103" s="133"/>
      <c r="IR103" s="133"/>
      <c r="IS103" s="133"/>
      <c r="IT103" s="133"/>
      <c r="IU103" s="133"/>
      <c r="IV103" s="133"/>
      <c r="IW103" s="133"/>
      <c r="IX103" s="133"/>
      <c r="IY103" s="133"/>
      <c r="IZ103" s="133"/>
      <c r="JA103" s="133"/>
      <c r="JB103" s="133"/>
      <c r="JC103" s="133"/>
      <c r="JD103" s="133"/>
      <c r="JE103" s="133"/>
      <c r="JF103" s="133"/>
      <c r="JG103" s="133"/>
      <c r="JH103" s="133"/>
      <c r="JI103" s="133"/>
      <c r="JJ103" s="133"/>
    </row>
    <row r="104" spans="1:271" s="36" customFormat="1" ht="45" customHeight="1" x14ac:dyDescent="0.2">
      <c r="A104" s="3">
        <v>70</v>
      </c>
      <c r="B104" s="5" t="s">
        <v>73</v>
      </c>
      <c r="C104" s="11" t="s">
        <v>71</v>
      </c>
      <c r="D104" s="211">
        <v>4</v>
      </c>
      <c r="E104" s="265">
        <f t="shared" si="1"/>
        <v>1499999.999904</v>
      </c>
      <c r="F104" s="251">
        <v>5999999.9996159999</v>
      </c>
      <c r="G104" s="244"/>
      <c r="H104" s="172"/>
      <c r="I104" s="155"/>
      <c r="J104" s="172"/>
      <c r="K104" s="133"/>
      <c r="L104" s="133"/>
      <c r="M104" s="133"/>
      <c r="N104" s="133"/>
      <c r="O104" s="133"/>
      <c r="P104" s="133"/>
      <c r="Q104" s="133"/>
      <c r="R104" s="133"/>
      <c r="S104" s="133"/>
      <c r="T104" s="133"/>
      <c r="U104" s="133"/>
      <c r="V104" s="133"/>
      <c r="W104" s="133"/>
      <c r="X104" s="133"/>
      <c r="Y104" s="133"/>
      <c r="Z104" s="133"/>
      <c r="AA104" s="133"/>
      <c r="AB104" s="133"/>
      <c r="AC104" s="133"/>
      <c r="AD104" s="133"/>
      <c r="AE104" s="133"/>
      <c r="AF104" s="133"/>
      <c r="AG104" s="133"/>
      <c r="AH104" s="133"/>
      <c r="AI104" s="133"/>
      <c r="AJ104" s="133"/>
      <c r="AK104" s="133"/>
      <c r="AL104" s="133"/>
      <c r="AM104" s="133"/>
      <c r="AN104" s="133"/>
      <c r="AO104" s="133"/>
      <c r="AP104" s="133"/>
      <c r="AQ104" s="133"/>
      <c r="AR104" s="133"/>
      <c r="AS104" s="133"/>
      <c r="AT104" s="133"/>
      <c r="AU104" s="133"/>
      <c r="AV104" s="133"/>
      <c r="AW104" s="133"/>
      <c r="AX104" s="133"/>
      <c r="AY104" s="133"/>
      <c r="AZ104" s="133"/>
      <c r="BA104" s="133"/>
      <c r="BB104" s="133"/>
      <c r="BC104" s="133"/>
      <c r="BD104" s="133"/>
      <c r="BE104" s="133"/>
      <c r="BF104" s="133"/>
      <c r="BG104" s="133"/>
      <c r="BH104" s="133"/>
      <c r="BI104" s="133"/>
      <c r="BJ104" s="133"/>
      <c r="BK104" s="133"/>
      <c r="BL104" s="133"/>
      <c r="BM104" s="133"/>
      <c r="BN104" s="133"/>
      <c r="BO104" s="133"/>
      <c r="BP104" s="133"/>
      <c r="BQ104" s="133"/>
      <c r="BR104" s="133"/>
      <c r="BS104" s="133"/>
      <c r="BT104" s="133"/>
      <c r="BU104" s="133"/>
      <c r="BV104" s="133"/>
      <c r="BW104" s="133"/>
      <c r="BX104" s="133"/>
      <c r="BY104" s="133"/>
      <c r="BZ104" s="133"/>
      <c r="CA104" s="133"/>
      <c r="CB104" s="133"/>
      <c r="CC104" s="133"/>
      <c r="CD104" s="133"/>
      <c r="CE104" s="133"/>
      <c r="CF104" s="133"/>
      <c r="CG104" s="133"/>
      <c r="CH104" s="133"/>
      <c r="CI104" s="133"/>
      <c r="CJ104" s="133"/>
      <c r="CK104" s="133"/>
      <c r="CL104" s="133"/>
      <c r="CM104" s="133"/>
      <c r="CN104" s="133"/>
      <c r="CO104" s="133"/>
      <c r="CP104" s="133"/>
      <c r="CQ104" s="133"/>
      <c r="CR104" s="133"/>
      <c r="CS104" s="133"/>
      <c r="CT104" s="133"/>
      <c r="CU104" s="133"/>
      <c r="CV104" s="133"/>
      <c r="CW104" s="133"/>
      <c r="CX104" s="133"/>
      <c r="CY104" s="133"/>
      <c r="CZ104" s="133"/>
      <c r="DA104" s="133"/>
      <c r="DB104" s="133"/>
      <c r="DC104" s="133"/>
      <c r="DD104" s="133"/>
      <c r="DE104" s="133"/>
      <c r="DF104" s="133"/>
      <c r="DG104" s="133"/>
      <c r="DH104" s="133"/>
      <c r="DI104" s="133"/>
      <c r="DJ104" s="133"/>
      <c r="DK104" s="133"/>
      <c r="DL104" s="133"/>
      <c r="DM104" s="133"/>
      <c r="DN104" s="133"/>
      <c r="DO104" s="133"/>
      <c r="DP104" s="133"/>
      <c r="DQ104" s="133"/>
      <c r="DR104" s="133"/>
      <c r="DS104" s="133"/>
      <c r="DT104" s="133"/>
      <c r="DU104" s="133"/>
      <c r="DV104" s="133"/>
      <c r="DW104" s="133"/>
      <c r="DX104" s="133"/>
      <c r="DY104" s="133"/>
      <c r="DZ104" s="133"/>
      <c r="EA104" s="133"/>
      <c r="EB104" s="133"/>
      <c r="EC104" s="133"/>
      <c r="ED104" s="133"/>
      <c r="EE104" s="133"/>
      <c r="EF104" s="133"/>
      <c r="EG104" s="133"/>
      <c r="EH104" s="133"/>
      <c r="EI104" s="133"/>
      <c r="EJ104" s="133"/>
      <c r="EK104" s="133"/>
      <c r="EL104" s="133"/>
      <c r="EM104" s="133"/>
      <c r="EN104" s="133"/>
      <c r="EO104" s="133"/>
      <c r="EP104" s="133"/>
      <c r="EQ104" s="133"/>
      <c r="ER104" s="133"/>
      <c r="ES104" s="133"/>
      <c r="ET104" s="133"/>
      <c r="EU104" s="133"/>
      <c r="EV104" s="133"/>
      <c r="EW104" s="133"/>
      <c r="EX104" s="133"/>
      <c r="EY104" s="133"/>
      <c r="EZ104" s="133"/>
      <c r="FA104" s="133"/>
      <c r="FB104" s="133"/>
      <c r="FC104" s="133"/>
      <c r="FD104" s="133"/>
      <c r="FE104" s="133"/>
      <c r="FF104" s="133"/>
      <c r="FG104" s="133"/>
      <c r="FH104" s="133"/>
      <c r="FI104" s="133"/>
      <c r="FJ104" s="133"/>
      <c r="FK104" s="133"/>
      <c r="FL104" s="133"/>
      <c r="FM104" s="133"/>
      <c r="FN104" s="133"/>
      <c r="FO104" s="133"/>
      <c r="FP104" s="133"/>
      <c r="FQ104" s="133"/>
      <c r="FR104" s="133"/>
      <c r="FS104" s="133"/>
      <c r="FT104" s="133"/>
      <c r="FU104" s="133"/>
      <c r="FV104" s="133"/>
      <c r="FW104" s="133"/>
      <c r="FX104" s="133"/>
      <c r="FY104" s="133"/>
      <c r="FZ104" s="133"/>
      <c r="GA104" s="133"/>
      <c r="GB104" s="133"/>
      <c r="GC104" s="133"/>
      <c r="GD104" s="133"/>
      <c r="GE104" s="133"/>
      <c r="GF104" s="133"/>
      <c r="GG104" s="133"/>
      <c r="GH104" s="133"/>
      <c r="GI104" s="133"/>
      <c r="GJ104" s="133"/>
      <c r="GK104" s="133"/>
      <c r="GL104" s="133"/>
      <c r="GM104" s="133"/>
      <c r="GN104" s="133"/>
      <c r="GO104" s="133"/>
      <c r="GP104" s="133"/>
      <c r="GQ104" s="133"/>
      <c r="GR104" s="133"/>
      <c r="GS104" s="133"/>
      <c r="GT104" s="133"/>
      <c r="GU104" s="133"/>
      <c r="GV104" s="133"/>
      <c r="GW104" s="133"/>
      <c r="GX104" s="133"/>
      <c r="GY104" s="133"/>
      <c r="GZ104" s="133"/>
      <c r="HA104" s="133"/>
      <c r="HB104" s="133"/>
      <c r="HC104" s="133"/>
      <c r="HD104" s="133"/>
      <c r="HE104" s="133"/>
      <c r="HF104" s="133"/>
      <c r="HG104" s="133"/>
      <c r="HH104" s="133"/>
      <c r="HI104" s="133"/>
      <c r="HJ104" s="133"/>
      <c r="HK104" s="133"/>
      <c r="HL104" s="133"/>
      <c r="HM104" s="133"/>
      <c r="HN104" s="133"/>
      <c r="HO104" s="133"/>
      <c r="HP104" s="133"/>
      <c r="HQ104" s="133"/>
      <c r="HR104" s="133"/>
      <c r="HS104" s="133"/>
      <c r="HT104" s="133"/>
      <c r="HU104" s="133"/>
      <c r="HV104" s="133"/>
      <c r="HW104" s="133"/>
      <c r="HX104" s="133"/>
      <c r="HY104" s="133"/>
      <c r="HZ104" s="133"/>
      <c r="IA104" s="133"/>
      <c r="IB104" s="133"/>
      <c r="IC104" s="133"/>
      <c r="ID104" s="133"/>
      <c r="IE104" s="133"/>
      <c r="IF104" s="133"/>
      <c r="IG104" s="133"/>
      <c r="IH104" s="133"/>
      <c r="II104" s="133"/>
      <c r="IJ104" s="133"/>
      <c r="IK104" s="133"/>
      <c r="IL104" s="133"/>
      <c r="IM104" s="133"/>
      <c r="IN104" s="133"/>
      <c r="IO104" s="133"/>
      <c r="IP104" s="133"/>
      <c r="IQ104" s="133"/>
      <c r="IR104" s="133"/>
      <c r="IS104" s="133"/>
      <c r="IT104" s="133"/>
      <c r="IU104" s="133"/>
      <c r="IV104" s="133"/>
      <c r="IW104" s="133"/>
      <c r="IX104" s="133"/>
      <c r="IY104" s="133"/>
      <c r="IZ104" s="133"/>
      <c r="JA104" s="133"/>
      <c r="JB104" s="133"/>
      <c r="JC104" s="133"/>
      <c r="JD104" s="133"/>
      <c r="JE104" s="133"/>
      <c r="JF104" s="133"/>
      <c r="JG104" s="133"/>
      <c r="JH104" s="133"/>
      <c r="JI104" s="133"/>
      <c r="JJ104" s="133"/>
    </row>
    <row r="105" spans="1:271" s="36" customFormat="1" ht="72.75" customHeight="1" x14ac:dyDescent="0.2">
      <c r="A105" s="3">
        <v>71</v>
      </c>
      <c r="B105" s="5" t="s">
        <v>72</v>
      </c>
      <c r="C105" s="11" t="s">
        <v>71</v>
      </c>
      <c r="D105" s="211">
        <v>5</v>
      </c>
      <c r="E105" s="265">
        <f t="shared" si="1"/>
        <v>1600000.0058000002</v>
      </c>
      <c r="F105" s="251">
        <v>8000000.029000001</v>
      </c>
      <c r="G105" s="244"/>
      <c r="H105" s="172"/>
      <c r="I105" s="155"/>
      <c r="J105" s="172"/>
      <c r="K105" s="133"/>
      <c r="L105" s="133"/>
      <c r="M105" s="133"/>
      <c r="N105" s="133"/>
      <c r="O105" s="133"/>
      <c r="P105" s="133"/>
      <c r="Q105" s="133"/>
      <c r="R105" s="133"/>
      <c r="S105" s="133"/>
      <c r="T105" s="133"/>
      <c r="U105" s="133"/>
      <c r="V105" s="133"/>
      <c r="W105" s="133"/>
      <c r="X105" s="133"/>
      <c r="Y105" s="133"/>
      <c r="Z105" s="133"/>
      <c r="AA105" s="133"/>
      <c r="AB105" s="133"/>
      <c r="AC105" s="133"/>
      <c r="AD105" s="133"/>
      <c r="AE105" s="133"/>
      <c r="AF105" s="133"/>
      <c r="AG105" s="133"/>
      <c r="AH105" s="133"/>
      <c r="AI105" s="133"/>
      <c r="AJ105" s="133"/>
      <c r="AK105" s="133"/>
      <c r="AL105" s="133"/>
      <c r="AM105" s="133"/>
      <c r="AN105" s="133"/>
      <c r="AO105" s="133"/>
      <c r="AP105" s="133"/>
      <c r="AQ105" s="133"/>
      <c r="AR105" s="133"/>
      <c r="AS105" s="133"/>
      <c r="AT105" s="133"/>
      <c r="AU105" s="133"/>
      <c r="AV105" s="133"/>
      <c r="AW105" s="133"/>
      <c r="AX105" s="133"/>
      <c r="AY105" s="133"/>
      <c r="AZ105" s="133"/>
      <c r="BA105" s="133"/>
      <c r="BB105" s="133"/>
      <c r="BC105" s="133"/>
      <c r="BD105" s="133"/>
      <c r="BE105" s="133"/>
      <c r="BF105" s="133"/>
      <c r="BG105" s="133"/>
      <c r="BH105" s="133"/>
      <c r="BI105" s="133"/>
      <c r="BJ105" s="133"/>
      <c r="BK105" s="133"/>
      <c r="BL105" s="133"/>
      <c r="BM105" s="133"/>
      <c r="BN105" s="133"/>
      <c r="BO105" s="133"/>
      <c r="BP105" s="133"/>
      <c r="BQ105" s="133"/>
      <c r="BR105" s="133"/>
      <c r="BS105" s="133"/>
      <c r="BT105" s="133"/>
      <c r="BU105" s="133"/>
      <c r="BV105" s="133"/>
      <c r="BW105" s="133"/>
      <c r="BX105" s="133"/>
      <c r="BY105" s="133"/>
      <c r="BZ105" s="133"/>
      <c r="CA105" s="133"/>
      <c r="CB105" s="133"/>
      <c r="CC105" s="133"/>
      <c r="CD105" s="133"/>
      <c r="CE105" s="133"/>
      <c r="CF105" s="133"/>
      <c r="CG105" s="133"/>
      <c r="CH105" s="133"/>
      <c r="CI105" s="133"/>
      <c r="CJ105" s="133"/>
      <c r="CK105" s="133"/>
      <c r="CL105" s="133"/>
      <c r="CM105" s="133"/>
      <c r="CN105" s="133"/>
      <c r="CO105" s="133"/>
      <c r="CP105" s="133"/>
      <c r="CQ105" s="133"/>
      <c r="CR105" s="133"/>
      <c r="CS105" s="133"/>
      <c r="CT105" s="133"/>
      <c r="CU105" s="133"/>
      <c r="CV105" s="133"/>
      <c r="CW105" s="133"/>
      <c r="CX105" s="133"/>
      <c r="CY105" s="133"/>
      <c r="CZ105" s="133"/>
      <c r="DA105" s="133"/>
      <c r="DB105" s="133"/>
      <c r="DC105" s="133"/>
      <c r="DD105" s="133"/>
      <c r="DE105" s="133"/>
      <c r="DF105" s="133"/>
      <c r="DG105" s="133"/>
      <c r="DH105" s="133"/>
      <c r="DI105" s="133"/>
      <c r="DJ105" s="133"/>
      <c r="DK105" s="133"/>
      <c r="DL105" s="133"/>
      <c r="DM105" s="133"/>
      <c r="DN105" s="133"/>
      <c r="DO105" s="133"/>
      <c r="DP105" s="133"/>
      <c r="DQ105" s="133"/>
      <c r="DR105" s="133"/>
      <c r="DS105" s="133"/>
      <c r="DT105" s="133"/>
      <c r="DU105" s="133"/>
      <c r="DV105" s="133"/>
      <c r="DW105" s="133"/>
      <c r="DX105" s="133"/>
      <c r="DY105" s="133"/>
      <c r="DZ105" s="133"/>
      <c r="EA105" s="133"/>
      <c r="EB105" s="133"/>
      <c r="EC105" s="133"/>
      <c r="ED105" s="133"/>
      <c r="EE105" s="133"/>
      <c r="EF105" s="133"/>
      <c r="EG105" s="133"/>
      <c r="EH105" s="133"/>
      <c r="EI105" s="133"/>
      <c r="EJ105" s="133"/>
      <c r="EK105" s="133"/>
      <c r="EL105" s="133"/>
      <c r="EM105" s="133"/>
      <c r="EN105" s="133"/>
      <c r="EO105" s="133"/>
      <c r="EP105" s="133"/>
      <c r="EQ105" s="133"/>
      <c r="ER105" s="133"/>
      <c r="ES105" s="133"/>
      <c r="ET105" s="133"/>
      <c r="EU105" s="133"/>
      <c r="EV105" s="133"/>
      <c r="EW105" s="133"/>
      <c r="EX105" s="133"/>
      <c r="EY105" s="133"/>
      <c r="EZ105" s="133"/>
      <c r="FA105" s="133"/>
      <c r="FB105" s="133"/>
      <c r="FC105" s="133"/>
      <c r="FD105" s="133"/>
      <c r="FE105" s="133"/>
      <c r="FF105" s="133"/>
      <c r="FG105" s="133"/>
      <c r="FH105" s="133"/>
      <c r="FI105" s="133"/>
      <c r="FJ105" s="133"/>
      <c r="FK105" s="133"/>
      <c r="FL105" s="133"/>
      <c r="FM105" s="133"/>
      <c r="FN105" s="133"/>
      <c r="FO105" s="133"/>
      <c r="FP105" s="133"/>
      <c r="FQ105" s="133"/>
      <c r="FR105" s="133"/>
      <c r="FS105" s="133"/>
      <c r="FT105" s="133"/>
      <c r="FU105" s="133"/>
      <c r="FV105" s="133"/>
      <c r="FW105" s="133"/>
      <c r="FX105" s="133"/>
      <c r="FY105" s="133"/>
      <c r="FZ105" s="133"/>
      <c r="GA105" s="133"/>
      <c r="GB105" s="133"/>
      <c r="GC105" s="133"/>
      <c r="GD105" s="133"/>
      <c r="GE105" s="133"/>
      <c r="GF105" s="133"/>
      <c r="GG105" s="133"/>
      <c r="GH105" s="133"/>
      <c r="GI105" s="133"/>
      <c r="GJ105" s="133"/>
      <c r="GK105" s="133"/>
      <c r="GL105" s="133"/>
      <c r="GM105" s="133"/>
      <c r="GN105" s="133"/>
      <c r="GO105" s="133"/>
      <c r="GP105" s="133"/>
      <c r="GQ105" s="133"/>
      <c r="GR105" s="133"/>
      <c r="GS105" s="133"/>
      <c r="GT105" s="133"/>
      <c r="GU105" s="133"/>
      <c r="GV105" s="133"/>
      <c r="GW105" s="133"/>
      <c r="GX105" s="133"/>
      <c r="GY105" s="133"/>
      <c r="GZ105" s="133"/>
      <c r="HA105" s="133"/>
      <c r="HB105" s="133"/>
      <c r="HC105" s="133"/>
      <c r="HD105" s="133"/>
      <c r="HE105" s="133"/>
      <c r="HF105" s="133"/>
      <c r="HG105" s="133"/>
      <c r="HH105" s="133"/>
      <c r="HI105" s="133"/>
      <c r="HJ105" s="133"/>
      <c r="HK105" s="133"/>
      <c r="HL105" s="133"/>
      <c r="HM105" s="133"/>
      <c r="HN105" s="133"/>
      <c r="HO105" s="133"/>
      <c r="HP105" s="133"/>
      <c r="HQ105" s="133"/>
      <c r="HR105" s="133"/>
      <c r="HS105" s="133"/>
      <c r="HT105" s="133"/>
      <c r="HU105" s="133"/>
      <c r="HV105" s="133"/>
      <c r="HW105" s="133"/>
      <c r="HX105" s="133"/>
      <c r="HY105" s="133"/>
      <c r="HZ105" s="133"/>
      <c r="IA105" s="133"/>
      <c r="IB105" s="133"/>
      <c r="IC105" s="133"/>
      <c r="ID105" s="133"/>
      <c r="IE105" s="133"/>
      <c r="IF105" s="133"/>
      <c r="IG105" s="133"/>
      <c r="IH105" s="133"/>
      <c r="II105" s="133"/>
      <c r="IJ105" s="133"/>
      <c r="IK105" s="133"/>
      <c r="IL105" s="133"/>
      <c r="IM105" s="133"/>
      <c r="IN105" s="133"/>
      <c r="IO105" s="133"/>
      <c r="IP105" s="133"/>
      <c r="IQ105" s="133"/>
      <c r="IR105" s="133"/>
      <c r="IS105" s="133"/>
      <c r="IT105" s="133"/>
      <c r="IU105" s="133"/>
      <c r="IV105" s="133"/>
      <c r="IW105" s="133"/>
      <c r="IX105" s="133"/>
      <c r="IY105" s="133"/>
      <c r="IZ105" s="133"/>
      <c r="JA105" s="133"/>
      <c r="JB105" s="133"/>
      <c r="JC105" s="133"/>
      <c r="JD105" s="133"/>
      <c r="JE105" s="133"/>
      <c r="JF105" s="133"/>
      <c r="JG105" s="133"/>
      <c r="JH105" s="133"/>
      <c r="JI105" s="133"/>
      <c r="JJ105" s="133"/>
    </row>
    <row r="106" spans="1:271" s="16" customFormat="1" ht="55.9" customHeight="1" x14ac:dyDescent="0.2">
      <c r="A106" s="3">
        <v>72</v>
      </c>
      <c r="B106" s="5" t="s">
        <v>70</v>
      </c>
      <c r="C106" s="11" t="s">
        <v>69</v>
      </c>
      <c r="D106" s="211">
        <v>2</v>
      </c>
      <c r="E106" s="265">
        <f t="shared" si="1"/>
        <v>1820000</v>
      </c>
      <c r="F106" s="251">
        <v>3640000</v>
      </c>
      <c r="G106" s="244"/>
      <c r="H106" s="172"/>
      <c r="I106" s="155"/>
      <c r="J106" s="172"/>
      <c r="K106" s="133"/>
      <c r="L106" s="133"/>
      <c r="M106" s="133"/>
      <c r="N106" s="133"/>
      <c r="O106" s="133"/>
      <c r="P106" s="133"/>
      <c r="Q106" s="133"/>
      <c r="R106" s="133"/>
      <c r="S106" s="133"/>
      <c r="T106" s="133"/>
      <c r="U106" s="133"/>
      <c r="V106" s="133"/>
      <c r="W106" s="133"/>
      <c r="X106" s="133"/>
      <c r="Y106" s="133"/>
      <c r="Z106" s="133"/>
      <c r="AA106" s="133"/>
      <c r="AB106" s="133"/>
      <c r="AC106" s="133"/>
      <c r="AD106" s="133"/>
      <c r="AE106" s="133"/>
      <c r="AF106" s="133"/>
      <c r="AG106" s="133"/>
      <c r="AH106" s="133"/>
      <c r="AI106" s="133"/>
      <c r="AJ106" s="133"/>
      <c r="AK106" s="133"/>
      <c r="AL106" s="133"/>
      <c r="AM106" s="133"/>
      <c r="AN106" s="133"/>
      <c r="AO106" s="133"/>
      <c r="AP106" s="133"/>
      <c r="AQ106" s="151"/>
      <c r="AR106" s="151"/>
      <c r="AS106" s="151"/>
      <c r="AT106" s="151"/>
      <c r="AU106" s="151"/>
      <c r="AV106" s="151"/>
      <c r="AW106" s="151"/>
      <c r="AX106" s="151"/>
      <c r="AY106" s="151"/>
      <c r="AZ106" s="151"/>
      <c r="BA106" s="151"/>
      <c r="BB106" s="151"/>
      <c r="BC106" s="151"/>
      <c r="BD106" s="151"/>
      <c r="BE106" s="151"/>
      <c r="BF106" s="151"/>
      <c r="BG106" s="151"/>
      <c r="BH106" s="151"/>
      <c r="BI106" s="151"/>
      <c r="BJ106" s="151"/>
      <c r="BK106" s="151"/>
      <c r="BL106" s="151"/>
      <c r="BM106" s="151"/>
      <c r="BN106" s="151"/>
      <c r="BO106" s="151"/>
      <c r="BP106" s="151"/>
      <c r="BQ106" s="151"/>
      <c r="BR106" s="151"/>
      <c r="BS106" s="151"/>
      <c r="BT106" s="151"/>
      <c r="BU106" s="151"/>
      <c r="BV106" s="151"/>
      <c r="BW106" s="151"/>
      <c r="BX106" s="151"/>
      <c r="BY106" s="151"/>
      <c r="BZ106" s="151"/>
      <c r="CA106" s="151"/>
      <c r="CB106" s="151"/>
      <c r="CC106" s="151"/>
      <c r="CD106" s="151"/>
      <c r="CE106" s="151"/>
      <c r="CF106" s="151"/>
      <c r="CG106" s="151"/>
      <c r="CH106" s="151"/>
      <c r="CI106" s="151"/>
      <c r="CJ106" s="151"/>
      <c r="CK106" s="151"/>
      <c r="CL106" s="151"/>
      <c r="CM106" s="151"/>
      <c r="CN106" s="151"/>
      <c r="CO106" s="151"/>
      <c r="CP106" s="151"/>
      <c r="CQ106" s="151"/>
      <c r="CR106" s="151"/>
      <c r="CS106" s="151"/>
      <c r="CT106" s="151"/>
      <c r="CU106" s="151"/>
      <c r="CV106" s="151"/>
      <c r="CW106" s="151"/>
      <c r="CX106" s="151"/>
      <c r="CY106" s="151"/>
      <c r="CZ106" s="151"/>
      <c r="DA106" s="151"/>
      <c r="DB106" s="151"/>
      <c r="DC106" s="151"/>
      <c r="DD106" s="151"/>
      <c r="DE106" s="151"/>
      <c r="DF106" s="151"/>
      <c r="DG106" s="151"/>
      <c r="DH106" s="151"/>
      <c r="DI106" s="151"/>
      <c r="DJ106" s="151"/>
      <c r="DK106" s="151"/>
      <c r="DL106" s="151"/>
      <c r="DM106" s="151"/>
      <c r="DN106" s="151"/>
      <c r="DO106" s="151"/>
      <c r="DP106" s="151"/>
      <c r="DQ106" s="151"/>
      <c r="DR106" s="151"/>
      <c r="DS106" s="151"/>
      <c r="DT106" s="151"/>
      <c r="DU106" s="151"/>
      <c r="DV106" s="151"/>
      <c r="DW106" s="151"/>
      <c r="DX106" s="151"/>
      <c r="DY106" s="151"/>
      <c r="DZ106" s="151"/>
      <c r="EA106" s="151"/>
      <c r="EB106" s="151"/>
      <c r="EC106" s="151"/>
      <c r="ED106" s="151"/>
      <c r="EE106" s="151"/>
      <c r="EF106" s="151"/>
      <c r="EG106" s="151"/>
      <c r="EH106" s="151"/>
      <c r="EI106" s="151"/>
      <c r="EJ106" s="151"/>
      <c r="EK106" s="151"/>
      <c r="EL106" s="151"/>
      <c r="EM106" s="151"/>
      <c r="EN106" s="151"/>
      <c r="EO106" s="151"/>
      <c r="EP106" s="151"/>
      <c r="EQ106" s="151"/>
      <c r="ER106" s="151"/>
      <c r="ES106" s="151"/>
      <c r="ET106" s="151"/>
      <c r="EU106" s="151"/>
      <c r="EV106" s="151"/>
      <c r="EW106" s="151"/>
      <c r="EX106" s="151"/>
      <c r="EY106" s="151"/>
      <c r="EZ106" s="151"/>
      <c r="FA106" s="151"/>
      <c r="FB106" s="151"/>
      <c r="FC106" s="151"/>
      <c r="FD106" s="151"/>
      <c r="FE106" s="151"/>
      <c r="FF106" s="151"/>
      <c r="FG106" s="151"/>
      <c r="FH106" s="151"/>
      <c r="FI106" s="151"/>
      <c r="FJ106" s="151"/>
      <c r="FK106" s="151"/>
      <c r="FL106" s="151"/>
      <c r="FM106" s="151"/>
      <c r="FN106" s="151"/>
      <c r="FO106" s="151"/>
      <c r="FP106" s="151"/>
      <c r="FQ106" s="151"/>
      <c r="FR106" s="151"/>
      <c r="FS106" s="151"/>
      <c r="FT106" s="151"/>
      <c r="FU106" s="151"/>
      <c r="FV106" s="151"/>
      <c r="FW106" s="151"/>
      <c r="FX106" s="151"/>
      <c r="FY106" s="151"/>
      <c r="FZ106" s="151"/>
      <c r="GA106" s="151"/>
      <c r="GB106" s="151"/>
      <c r="GC106" s="151"/>
      <c r="GD106" s="151"/>
      <c r="GE106" s="151"/>
      <c r="GF106" s="151"/>
      <c r="GG106" s="151"/>
      <c r="GH106" s="151"/>
      <c r="GI106" s="151"/>
      <c r="GJ106" s="151"/>
      <c r="GK106" s="151"/>
      <c r="GL106" s="151"/>
      <c r="GM106" s="151"/>
      <c r="GN106" s="151"/>
      <c r="GO106" s="151"/>
      <c r="GP106" s="151"/>
      <c r="GQ106" s="151"/>
      <c r="GR106" s="151"/>
      <c r="GS106" s="151"/>
      <c r="GT106" s="151"/>
      <c r="GU106" s="151"/>
      <c r="GV106" s="151"/>
      <c r="GW106" s="151"/>
      <c r="GX106" s="151"/>
      <c r="GY106" s="151"/>
      <c r="GZ106" s="151"/>
      <c r="HA106" s="151"/>
      <c r="HB106" s="151"/>
      <c r="HC106" s="151"/>
      <c r="HD106" s="151"/>
      <c r="HE106" s="151"/>
      <c r="HF106" s="151"/>
      <c r="HG106" s="151"/>
      <c r="HH106" s="151"/>
      <c r="HI106" s="151"/>
      <c r="HJ106" s="151"/>
      <c r="HK106" s="151"/>
      <c r="HL106" s="151"/>
      <c r="HM106" s="151"/>
      <c r="HN106" s="151"/>
      <c r="HO106" s="151"/>
      <c r="HP106" s="151"/>
      <c r="HQ106" s="151"/>
      <c r="HR106" s="151"/>
      <c r="HS106" s="151"/>
      <c r="HT106" s="151"/>
      <c r="HU106" s="151"/>
      <c r="HV106" s="151"/>
      <c r="HW106" s="151"/>
      <c r="HX106" s="151"/>
      <c r="HY106" s="151"/>
      <c r="HZ106" s="151"/>
      <c r="IA106" s="151"/>
      <c r="IB106" s="151"/>
      <c r="IC106" s="151"/>
      <c r="ID106" s="151"/>
      <c r="IE106" s="151"/>
      <c r="IF106" s="151"/>
      <c r="IG106" s="151"/>
      <c r="IH106" s="151"/>
      <c r="II106" s="151"/>
      <c r="IJ106" s="151"/>
      <c r="IK106" s="151"/>
      <c r="IL106" s="151"/>
      <c r="IM106" s="151"/>
      <c r="IN106" s="151"/>
      <c r="IO106" s="151"/>
      <c r="IP106" s="151"/>
      <c r="IQ106" s="151"/>
      <c r="IR106" s="151"/>
      <c r="IS106" s="151"/>
      <c r="IT106" s="151"/>
      <c r="IU106" s="151"/>
      <c r="IV106" s="151"/>
      <c r="IW106" s="151"/>
      <c r="IX106" s="151"/>
      <c r="IY106" s="151"/>
      <c r="IZ106" s="151"/>
      <c r="JA106" s="151"/>
      <c r="JB106" s="151"/>
      <c r="JC106" s="151"/>
      <c r="JD106" s="151"/>
      <c r="JE106" s="151"/>
      <c r="JF106" s="151"/>
      <c r="JG106" s="151"/>
      <c r="JH106" s="151"/>
      <c r="JI106" s="151"/>
      <c r="JJ106" s="151"/>
    </row>
    <row r="107" spans="1:271" s="40" customFormat="1" ht="44.25" customHeight="1" x14ac:dyDescent="0.2">
      <c r="A107" s="3">
        <v>73</v>
      </c>
      <c r="B107" s="5" t="s">
        <v>68</v>
      </c>
      <c r="C107" s="11" t="s">
        <v>0</v>
      </c>
      <c r="D107" s="211">
        <v>10</v>
      </c>
      <c r="E107" s="265">
        <f t="shared" si="1"/>
        <v>277000.00089999998</v>
      </c>
      <c r="F107" s="251">
        <v>2770000.0089999996</v>
      </c>
      <c r="G107" s="244"/>
      <c r="H107" s="172"/>
      <c r="I107" s="155"/>
      <c r="J107" s="172"/>
      <c r="K107" s="133"/>
      <c r="L107" s="133"/>
      <c r="M107" s="133"/>
      <c r="N107" s="133"/>
      <c r="O107" s="133"/>
      <c r="P107" s="133"/>
      <c r="Q107" s="133"/>
      <c r="R107" s="133"/>
      <c r="S107" s="133"/>
      <c r="T107" s="133"/>
      <c r="U107" s="133"/>
      <c r="V107" s="133"/>
      <c r="W107" s="133"/>
      <c r="X107" s="133"/>
      <c r="Y107" s="133"/>
      <c r="Z107" s="133"/>
      <c r="AA107" s="133"/>
      <c r="AB107" s="133"/>
      <c r="AC107" s="133"/>
      <c r="AD107" s="133"/>
      <c r="AE107" s="133"/>
      <c r="AF107" s="133"/>
      <c r="AG107" s="133"/>
      <c r="AH107" s="133"/>
      <c r="AI107" s="133"/>
      <c r="AJ107" s="133"/>
      <c r="AK107" s="133"/>
      <c r="AL107" s="133"/>
      <c r="AM107" s="133"/>
      <c r="AN107" s="133"/>
      <c r="AO107" s="133"/>
      <c r="AP107" s="133"/>
      <c r="AQ107" s="152"/>
      <c r="AR107" s="152"/>
      <c r="AS107" s="152"/>
      <c r="AT107" s="152"/>
      <c r="AU107" s="152"/>
      <c r="AV107" s="152"/>
      <c r="AW107" s="152"/>
      <c r="AX107" s="152"/>
      <c r="AY107" s="152"/>
      <c r="AZ107" s="152"/>
      <c r="BA107" s="152"/>
      <c r="BB107" s="152"/>
      <c r="BC107" s="152"/>
      <c r="BD107" s="152"/>
      <c r="BE107" s="152"/>
      <c r="BF107" s="152"/>
      <c r="BG107" s="152"/>
      <c r="BH107" s="152"/>
      <c r="BI107" s="152"/>
      <c r="BJ107" s="152"/>
      <c r="BK107" s="152"/>
      <c r="BL107" s="152"/>
      <c r="BM107" s="152"/>
      <c r="BN107" s="152"/>
      <c r="BO107" s="152"/>
      <c r="BP107" s="152"/>
      <c r="BQ107" s="152"/>
      <c r="BR107" s="152"/>
      <c r="BS107" s="152"/>
      <c r="BT107" s="152"/>
      <c r="BU107" s="152"/>
      <c r="BV107" s="152"/>
      <c r="BW107" s="152"/>
      <c r="BX107" s="152"/>
      <c r="BY107" s="152"/>
      <c r="BZ107" s="152"/>
      <c r="CA107" s="152"/>
      <c r="CB107" s="152"/>
      <c r="CC107" s="152"/>
      <c r="CD107" s="152"/>
      <c r="CE107" s="152"/>
      <c r="CF107" s="152"/>
      <c r="CG107" s="152"/>
      <c r="CH107" s="152"/>
      <c r="CI107" s="152"/>
      <c r="CJ107" s="152"/>
      <c r="CK107" s="152"/>
      <c r="CL107" s="152"/>
      <c r="CM107" s="152"/>
      <c r="CN107" s="152"/>
      <c r="CO107" s="152"/>
      <c r="CP107" s="152"/>
      <c r="CQ107" s="152"/>
      <c r="CR107" s="152"/>
      <c r="CS107" s="152"/>
      <c r="CT107" s="152"/>
      <c r="CU107" s="152"/>
      <c r="CV107" s="152"/>
      <c r="CW107" s="152"/>
      <c r="CX107" s="152"/>
      <c r="CY107" s="152"/>
      <c r="CZ107" s="152"/>
      <c r="DA107" s="152"/>
      <c r="DB107" s="152"/>
      <c r="DC107" s="152"/>
      <c r="DD107" s="152"/>
      <c r="DE107" s="152"/>
      <c r="DF107" s="152"/>
      <c r="DG107" s="152"/>
      <c r="DH107" s="152"/>
      <c r="DI107" s="152"/>
      <c r="DJ107" s="152"/>
      <c r="DK107" s="152"/>
      <c r="DL107" s="152"/>
      <c r="DM107" s="152"/>
      <c r="DN107" s="152"/>
      <c r="DO107" s="152"/>
      <c r="DP107" s="152"/>
      <c r="DQ107" s="152"/>
      <c r="DR107" s="152"/>
      <c r="DS107" s="152"/>
      <c r="DT107" s="152"/>
      <c r="DU107" s="152"/>
      <c r="DV107" s="152"/>
      <c r="DW107" s="152"/>
      <c r="DX107" s="152"/>
      <c r="DY107" s="152"/>
      <c r="DZ107" s="152"/>
      <c r="EA107" s="152"/>
      <c r="EB107" s="152"/>
      <c r="EC107" s="152"/>
      <c r="ED107" s="152"/>
      <c r="EE107" s="152"/>
      <c r="EF107" s="152"/>
      <c r="EG107" s="152"/>
      <c r="EH107" s="152"/>
      <c r="EI107" s="152"/>
      <c r="EJ107" s="152"/>
      <c r="EK107" s="152"/>
      <c r="EL107" s="152"/>
      <c r="EM107" s="152"/>
      <c r="EN107" s="152"/>
      <c r="EO107" s="152"/>
      <c r="EP107" s="152"/>
      <c r="EQ107" s="152"/>
      <c r="ER107" s="152"/>
      <c r="ES107" s="152"/>
      <c r="ET107" s="152"/>
      <c r="EU107" s="152"/>
      <c r="EV107" s="152"/>
      <c r="EW107" s="152"/>
      <c r="EX107" s="152"/>
      <c r="EY107" s="152"/>
      <c r="EZ107" s="152"/>
      <c r="FA107" s="152"/>
      <c r="FB107" s="152"/>
      <c r="FC107" s="152"/>
      <c r="FD107" s="152"/>
      <c r="FE107" s="152"/>
      <c r="FF107" s="152"/>
      <c r="FG107" s="152"/>
      <c r="FH107" s="152"/>
      <c r="FI107" s="152"/>
      <c r="FJ107" s="152"/>
      <c r="FK107" s="152"/>
      <c r="FL107" s="152"/>
      <c r="FM107" s="152"/>
      <c r="FN107" s="152"/>
      <c r="FO107" s="152"/>
      <c r="FP107" s="152"/>
      <c r="FQ107" s="152"/>
      <c r="FR107" s="152"/>
      <c r="FS107" s="152"/>
      <c r="FT107" s="152"/>
      <c r="FU107" s="152"/>
      <c r="FV107" s="152"/>
      <c r="FW107" s="152"/>
      <c r="FX107" s="152"/>
      <c r="FY107" s="152"/>
      <c r="FZ107" s="152"/>
      <c r="GA107" s="152"/>
      <c r="GB107" s="152"/>
      <c r="GC107" s="152"/>
      <c r="GD107" s="152"/>
      <c r="GE107" s="152"/>
      <c r="GF107" s="152"/>
      <c r="GG107" s="152"/>
      <c r="GH107" s="152"/>
      <c r="GI107" s="152"/>
      <c r="GJ107" s="152"/>
      <c r="GK107" s="152"/>
      <c r="GL107" s="152"/>
      <c r="GM107" s="152"/>
      <c r="GN107" s="152"/>
      <c r="GO107" s="152"/>
      <c r="GP107" s="152"/>
      <c r="GQ107" s="152"/>
      <c r="GR107" s="152"/>
      <c r="GS107" s="152"/>
      <c r="GT107" s="152"/>
      <c r="GU107" s="152"/>
      <c r="GV107" s="152"/>
      <c r="GW107" s="152"/>
      <c r="GX107" s="152"/>
      <c r="GY107" s="152"/>
      <c r="GZ107" s="152"/>
      <c r="HA107" s="152"/>
      <c r="HB107" s="152"/>
      <c r="HC107" s="152"/>
      <c r="HD107" s="152"/>
      <c r="HE107" s="152"/>
      <c r="HF107" s="152"/>
      <c r="HG107" s="152"/>
      <c r="HH107" s="152"/>
      <c r="HI107" s="152"/>
      <c r="HJ107" s="152"/>
      <c r="HK107" s="152"/>
      <c r="HL107" s="152"/>
      <c r="HM107" s="152"/>
      <c r="HN107" s="152"/>
      <c r="HO107" s="152"/>
      <c r="HP107" s="152"/>
      <c r="HQ107" s="152"/>
      <c r="HR107" s="152"/>
      <c r="HS107" s="152"/>
      <c r="HT107" s="152"/>
      <c r="HU107" s="152"/>
      <c r="HV107" s="152"/>
      <c r="HW107" s="152"/>
      <c r="HX107" s="152"/>
      <c r="HY107" s="152"/>
      <c r="HZ107" s="152"/>
      <c r="IA107" s="152"/>
      <c r="IB107" s="152"/>
      <c r="IC107" s="152"/>
      <c r="ID107" s="152"/>
      <c r="IE107" s="152"/>
      <c r="IF107" s="152"/>
      <c r="IG107" s="152"/>
      <c r="IH107" s="152"/>
      <c r="II107" s="152"/>
      <c r="IJ107" s="152"/>
      <c r="IK107" s="152"/>
      <c r="IL107" s="152"/>
      <c r="IM107" s="152"/>
      <c r="IN107" s="152"/>
      <c r="IO107" s="152"/>
      <c r="IP107" s="152"/>
      <c r="IQ107" s="152"/>
      <c r="IR107" s="152"/>
      <c r="IS107" s="152"/>
      <c r="IT107" s="152"/>
      <c r="IU107" s="152"/>
      <c r="IV107" s="152"/>
      <c r="IW107" s="152"/>
      <c r="IX107" s="152"/>
      <c r="IY107" s="152"/>
      <c r="IZ107" s="152"/>
      <c r="JA107" s="152"/>
      <c r="JB107" s="152"/>
      <c r="JC107" s="152"/>
      <c r="JD107" s="152"/>
      <c r="JE107" s="152"/>
      <c r="JF107" s="152"/>
      <c r="JG107" s="152"/>
      <c r="JH107" s="152"/>
      <c r="JI107" s="152"/>
      <c r="JJ107" s="152"/>
    </row>
    <row r="108" spans="1:271" s="40" customFormat="1" ht="67.900000000000006" customHeight="1" x14ac:dyDescent="0.2">
      <c r="A108" s="3">
        <v>74</v>
      </c>
      <c r="B108" s="5" t="s">
        <v>67</v>
      </c>
      <c r="C108" s="10" t="s">
        <v>0</v>
      </c>
      <c r="D108" s="211">
        <v>5</v>
      </c>
      <c r="E108" s="265">
        <f t="shared" si="1"/>
        <v>259999.99993100003</v>
      </c>
      <c r="F108" s="251">
        <v>1299999.9996550002</v>
      </c>
      <c r="G108" s="244"/>
      <c r="H108" s="172"/>
      <c r="I108" s="155"/>
      <c r="J108" s="172"/>
      <c r="K108" s="133"/>
      <c r="L108" s="133"/>
      <c r="M108" s="133"/>
      <c r="N108" s="133"/>
      <c r="O108" s="133"/>
      <c r="P108" s="133"/>
      <c r="Q108" s="133"/>
      <c r="R108" s="133"/>
      <c r="S108" s="133"/>
      <c r="T108" s="133"/>
      <c r="U108" s="133"/>
      <c r="V108" s="133"/>
      <c r="W108" s="133"/>
      <c r="X108" s="133"/>
      <c r="Y108" s="133"/>
      <c r="Z108" s="133"/>
      <c r="AA108" s="133"/>
      <c r="AB108" s="133"/>
      <c r="AC108" s="133"/>
      <c r="AD108" s="133"/>
      <c r="AE108" s="133"/>
      <c r="AF108" s="133"/>
      <c r="AG108" s="133"/>
      <c r="AH108" s="133"/>
      <c r="AI108" s="133"/>
      <c r="AJ108" s="133"/>
      <c r="AK108" s="133"/>
      <c r="AL108" s="133"/>
      <c r="AM108" s="133"/>
      <c r="AN108" s="133"/>
      <c r="AO108" s="133"/>
      <c r="AP108" s="133"/>
      <c r="AQ108" s="152"/>
      <c r="AR108" s="152"/>
      <c r="AS108" s="152"/>
      <c r="AT108" s="152"/>
      <c r="AU108" s="152"/>
      <c r="AV108" s="152"/>
      <c r="AW108" s="152"/>
      <c r="AX108" s="152"/>
      <c r="AY108" s="152"/>
      <c r="AZ108" s="152"/>
      <c r="BA108" s="152"/>
      <c r="BB108" s="152"/>
      <c r="BC108" s="152"/>
      <c r="BD108" s="152"/>
      <c r="BE108" s="152"/>
      <c r="BF108" s="152"/>
      <c r="BG108" s="152"/>
      <c r="BH108" s="152"/>
      <c r="BI108" s="152"/>
      <c r="BJ108" s="152"/>
      <c r="BK108" s="152"/>
      <c r="BL108" s="152"/>
      <c r="BM108" s="152"/>
      <c r="BN108" s="152"/>
      <c r="BO108" s="152"/>
      <c r="BP108" s="152"/>
      <c r="BQ108" s="152"/>
      <c r="BR108" s="152"/>
      <c r="BS108" s="152"/>
      <c r="BT108" s="152"/>
      <c r="BU108" s="152"/>
      <c r="BV108" s="152"/>
      <c r="BW108" s="152"/>
      <c r="BX108" s="152"/>
      <c r="BY108" s="152"/>
      <c r="BZ108" s="152"/>
      <c r="CA108" s="152"/>
      <c r="CB108" s="152"/>
      <c r="CC108" s="152"/>
      <c r="CD108" s="152"/>
      <c r="CE108" s="152"/>
      <c r="CF108" s="152"/>
      <c r="CG108" s="152"/>
      <c r="CH108" s="152"/>
      <c r="CI108" s="152"/>
      <c r="CJ108" s="152"/>
      <c r="CK108" s="152"/>
      <c r="CL108" s="152"/>
      <c r="CM108" s="152"/>
      <c r="CN108" s="152"/>
      <c r="CO108" s="152"/>
      <c r="CP108" s="152"/>
      <c r="CQ108" s="152"/>
      <c r="CR108" s="152"/>
      <c r="CS108" s="152"/>
      <c r="CT108" s="152"/>
      <c r="CU108" s="152"/>
      <c r="CV108" s="152"/>
      <c r="CW108" s="152"/>
      <c r="CX108" s="152"/>
      <c r="CY108" s="152"/>
      <c r="CZ108" s="152"/>
      <c r="DA108" s="152"/>
      <c r="DB108" s="152"/>
      <c r="DC108" s="152"/>
      <c r="DD108" s="152"/>
      <c r="DE108" s="152"/>
      <c r="DF108" s="152"/>
      <c r="DG108" s="152"/>
      <c r="DH108" s="152"/>
      <c r="DI108" s="152"/>
      <c r="DJ108" s="152"/>
      <c r="DK108" s="152"/>
      <c r="DL108" s="152"/>
      <c r="DM108" s="152"/>
      <c r="DN108" s="152"/>
      <c r="DO108" s="152"/>
      <c r="DP108" s="152"/>
      <c r="DQ108" s="152"/>
      <c r="DR108" s="152"/>
      <c r="DS108" s="152"/>
      <c r="DT108" s="152"/>
      <c r="DU108" s="152"/>
      <c r="DV108" s="152"/>
      <c r="DW108" s="152"/>
      <c r="DX108" s="152"/>
      <c r="DY108" s="152"/>
      <c r="DZ108" s="152"/>
      <c r="EA108" s="152"/>
      <c r="EB108" s="152"/>
      <c r="EC108" s="152"/>
      <c r="ED108" s="152"/>
      <c r="EE108" s="152"/>
      <c r="EF108" s="152"/>
      <c r="EG108" s="152"/>
      <c r="EH108" s="152"/>
      <c r="EI108" s="152"/>
      <c r="EJ108" s="152"/>
      <c r="EK108" s="152"/>
      <c r="EL108" s="152"/>
      <c r="EM108" s="152"/>
      <c r="EN108" s="152"/>
      <c r="EO108" s="152"/>
      <c r="EP108" s="152"/>
      <c r="EQ108" s="152"/>
      <c r="ER108" s="152"/>
      <c r="ES108" s="152"/>
      <c r="ET108" s="152"/>
      <c r="EU108" s="152"/>
      <c r="EV108" s="152"/>
      <c r="EW108" s="152"/>
      <c r="EX108" s="152"/>
      <c r="EY108" s="152"/>
      <c r="EZ108" s="152"/>
      <c r="FA108" s="152"/>
      <c r="FB108" s="152"/>
      <c r="FC108" s="152"/>
      <c r="FD108" s="152"/>
      <c r="FE108" s="152"/>
      <c r="FF108" s="152"/>
      <c r="FG108" s="152"/>
      <c r="FH108" s="152"/>
      <c r="FI108" s="152"/>
      <c r="FJ108" s="152"/>
      <c r="FK108" s="152"/>
      <c r="FL108" s="152"/>
      <c r="FM108" s="152"/>
      <c r="FN108" s="152"/>
      <c r="FO108" s="152"/>
      <c r="FP108" s="152"/>
      <c r="FQ108" s="152"/>
      <c r="FR108" s="152"/>
      <c r="FS108" s="152"/>
      <c r="FT108" s="152"/>
      <c r="FU108" s="152"/>
      <c r="FV108" s="152"/>
      <c r="FW108" s="152"/>
      <c r="FX108" s="152"/>
      <c r="FY108" s="152"/>
      <c r="FZ108" s="152"/>
      <c r="GA108" s="152"/>
      <c r="GB108" s="152"/>
      <c r="GC108" s="152"/>
      <c r="GD108" s="152"/>
      <c r="GE108" s="152"/>
      <c r="GF108" s="152"/>
      <c r="GG108" s="152"/>
      <c r="GH108" s="152"/>
      <c r="GI108" s="152"/>
      <c r="GJ108" s="152"/>
      <c r="GK108" s="152"/>
      <c r="GL108" s="152"/>
      <c r="GM108" s="152"/>
      <c r="GN108" s="152"/>
      <c r="GO108" s="152"/>
      <c r="GP108" s="152"/>
      <c r="GQ108" s="152"/>
      <c r="GR108" s="152"/>
      <c r="GS108" s="152"/>
      <c r="GT108" s="152"/>
      <c r="GU108" s="152"/>
      <c r="GV108" s="152"/>
      <c r="GW108" s="152"/>
      <c r="GX108" s="152"/>
      <c r="GY108" s="152"/>
      <c r="GZ108" s="152"/>
      <c r="HA108" s="152"/>
      <c r="HB108" s="152"/>
      <c r="HC108" s="152"/>
      <c r="HD108" s="152"/>
      <c r="HE108" s="152"/>
      <c r="HF108" s="152"/>
      <c r="HG108" s="152"/>
      <c r="HH108" s="152"/>
      <c r="HI108" s="152"/>
      <c r="HJ108" s="152"/>
      <c r="HK108" s="152"/>
      <c r="HL108" s="152"/>
      <c r="HM108" s="152"/>
      <c r="HN108" s="152"/>
      <c r="HO108" s="152"/>
      <c r="HP108" s="152"/>
      <c r="HQ108" s="152"/>
      <c r="HR108" s="152"/>
      <c r="HS108" s="152"/>
      <c r="HT108" s="152"/>
      <c r="HU108" s="152"/>
      <c r="HV108" s="152"/>
      <c r="HW108" s="152"/>
      <c r="HX108" s="152"/>
      <c r="HY108" s="152"/>
      <c r="HZ108" s="152"/>
      <c r="IA108" s="152"/>
      <c r="IB108" s="152"/>
      <c r="IC108" s="152"/>
      <c r="ID108" s="152"/>
      <c r="IE108" s="152"/>
      <c r="IF108" s="152"/>
      <c r="IG108" s="152"/>
      <c r="IH108" s="152"/>
      <c r="II108" s="152"/>
      <c r="IJ108" s="152"/>
      <c r="IK108" s="152"/>
      <c r="IL108" s="152"/>
      <c r="IM108" s="152"/>
      <c r="IN108" s="152"/>
      <c r="IO108" s="152"/>
      <c r="IP108" s="152"/>
      <c r="IQ108" s="152"/>
      <c r="IR108" s="152"/>
      <c r="IS108" s="152"/>
      <c r="IT108" s="152"/>
      <c r="IU108" s="152"/>
      <c r="IV108" s="152"/>
      <c r="IW108" s="152"/>
      <c r="IX108" s="152"/>
      <c r="IY108" s="152"/>
      <c r="IZ108" s="152"/>
      <c r="JA108" s="152"/>
      <c r="JB108" s="152"/>
      <c r="JC108" s="152"/>
      <c r="JD108" s="152"/>
      <c r="JE108" s="152"/>
      <c r="JF108" s="152"/>
      <c r="JG108" s="152"/>
      <c r="JH108" s="152"/>
      <c r="JI108" s="152"/>
      <c r="JJ108" s="152"/>
    </row>
    <row r="109" spans="1:271" s="36" customFormat="1" ht="46.9" customHeight="1" x14ac:dyDescent="0.2">
      <c r="A109" s="3">
        <v>75</v>
      </c>
      <c r="B109" s="5" t="s">
        <v>66</v>
      </c>
      <c r="C109" s="11" t="s">
        <v>0</v>
      </c>
      <c r="D109" s="211">
        <v>180</v>
      </c>
      <c r="E109" s="265">
        <f t="shared" si="1"/>
        <v>139999.99999999951</v>
      </c>
      <c r="F109" s="251">
        <v>25199999.999999911</v>
      </c>
      <c r="G109" s="244"/>
      <c r="H109" s="172"/>
      <c r="I109" s="155"/>
      <c r="J109" s="172"/>
      <c r="K109" s="133"/>
      <c r="L109" s="133"/>
      <c r="M109" s="133"/>
      <c r="N109" s="133"/>
      <c r="O109" s="133"/>
      <c r="P109" s="133"/>
      <c r="Q109" s="133"/>
      <c r="R109" s="133"/>
      <c r="S109" s="133"/>
      <c r="T109" s="133"/>
      <c r="U109" s="133"/>
      <c r="V109" s="133"/>
      <c r="W109" s="133"/>
      <c r="X109" s="133"/>
      <c r="Y109" s="133"/>
      <c r="Z109" s="133"/>
      <c r="AA109" s="133"/>
      <c r="AB109" s="133"/>
      <c r="AC109" s="133"/>
      <c r="AD109" s="133"/>
      <c r="AE109" s="133"/>
      <c r="AF109" s="133"/>
      <c r="AG109" s="133"/>
      <c r="AH109" s="133"/>
      <c r="AI109" s="133"/>
      <c r="AJ109" s="133"/>
      <c r="AK109" s="133"/>
      <c r="AL109" s="133"/>
      <c r="AM109" s="133"/>
      <c r="AN109" s="133"/>
      <c r="AO109" s="133"/>
      <c r="AP109" s="133"/>
      <c r="AQ109" s="133"/>
      <c r="AR109" s="133"/>
      <c r="AS109" s="133"/>
      <c r="AT109" s="133"/>
      <c r="AU109" s="133"/>
      <c r="AV109" s="133"/>
      <c r="AW109" s="133"/>
      <c r="AX109" s="133"/>
      <c r="AY109" s="133"/>
      <c r="AZ109" s="133"/>
      <c r="BA109" s="133"/>
      <c r="BB109" s="133"/>
      <c r="BC109" s="133"/>
      <c r="BD109" s="133"/>
      <c r="BE109" s="133"/>
      <c r="BF109" s="133"/>
      <c r="BG109" s="133"/>
      <c r="BH109" s="133"/>
      <c r="BI109" s="133"/>
      <c r="BJ109" s="133"/>
      <c r="BK109" s="133"/>
      <c r="BL109" s="133"/>
      <c r="BM109" s="133"/>
      <c r="BN109" s="133"/>
      <c r="BO109" s="133"/>
      <c r="BP109" s="133"/>
      <c r="BQ109" s="133"/>
      <c r="BR109" s="133"/>
      <c r="BS109" s="133"/>
      <c r="BT109" s="133"/>
      <c r="BU109" s="133"/>
      <c r="BV109" s="133"/>
      <c r="BW109" s="133"/>
      <c r="BX109" s="133"/>
      <c r="BY109" s="133"/>
      <c r="BZ109" s="133"/>
      <c r="CA109" s="133"/>
      <c r="CB109" s="133"/>
      <c r="CC109" s="133"/>
      <c r="CD109" s="133"/>
      <c r="CE109" s="133"/>
      <c r="CF109" s="133"/>
      <c r="CG109" s="133"/>
      <c r="CH109" s="133"/>
      <c r="CI109" s="133"/>
      <c r="CJ109" s="133"/>
      <c r="CK109" s="133"/>
      <c r="CL109" s="133"/>
      <c r="CM109" s="133"/>
      <c r="CN109" s="133"/>
      <c r="CO109" s="133"/>
      <c r="CP109" s="133"/>
      <c r="CQ109" s="133"/>
      <c r="CR109" s="133"/>
      <c r="CS109" s="133"/>
      <c r="CT109" s="133"/>
      <c r="CU109" s="133"/>
      <c r="CV109" s="133"/>
      <c r="CW109" s="133"/>
      <c r="CX109" s="133"/>
      <c r="CY109" s="133"/>
      <c r="CZ109" s="133"/>
      <c r="DA109" s="133"/>
      <c r="DB109" s="133"/>
      <c r="DC109" s="133"/>
      <c r="DD109" s="133"/>
      <c r="DE109" s="133"/>
      <c r="DF109" s="133"/>
      <c r="DG109" s="133"/>
      <c r="DH109" s="133"/>
      <c r="DI109" s="133"/>
      <c r="DJ109" s="133"/>
      <c r="DK109" s="133"/>
      <c r="DL109" s="133"/>
      <c r="DM109" s="133"/>
      <c r="DN109" s="133"/>
      <c r="DO109" s="133"/>
      <c r="DP109" s="133"/>
      <c r="DQ109" s="133"/>
      <c r="DR109" s="133"/>
      <c r="DS109" s="133"/>
      <c r="DT109" s="133"/>
      <c r="DU109" s="133"/>
      <c r="DV109" s="133"/>
      <c r="DW109" s="133"/>
      <c r="DX109" s="133"/>
      <c r="DY109" s="133"/>
      <c r="DZ109" s="133"/>
      <c r="EA109" s="133"/>
      <c r="EB109" s="133"/>
      <c r="EC109" s="133"/>
      <c r="ED109" s="133"/>
      <c r="EE109" s="133"/>
      <c r="EF109" s="133"/>
      <c r="EG109" s="133"/>
      <c r="EH109" s="133"/>
      <c r="EI109" s="133"/>
      <c r="EJ109" s="133"/>
      <c r="EK109" s="133"/>
      <c r="EL109" s="133"/>
      <c r="EM109" s="133"/>
      <c r="EN109" s="133"/>
      <c r="EO109" s="133"/>
      <c r="EP109" s="133"/>
      <c r="EQ109" s="133"/>
      <c r="ER109" s="133"/>
      <c r="ES109" s="133"/>
      <c r="ET109" s="133"/>
      <c r="EU109" s="133"/>
      <c r="EV109" s="133"/>
      <c r="EW109" s="133"/>
      <c r="EX109" s="133"/>
      <c r="EY109" s="133"/>
      <c r="EZ109" s="133"/>
      <c r="FA109" s="133"/>
      <c r="FB109" s="133"/>
      <c r="FC109" s="133"/>
      <c r="FD109" s="133"/>
      <c r="FE109" s="133"/>
      <c r="FF109" s="133"/>
      <c r="FG109" s="133"/>
      <c r="FH109" s="133"/>
      <c r="FI109" s="133"/>
      <c r="FJ109" s="133"/>
      <c r="FK109" s="133"/>
      <c r="FL109" s="133"/>
      <c r="FM109" s="133"/>
      <c r="FN109" s="133"/>
      <c r="FO109" s="133"/>
      <c r="FP109" s="133"/>
      <c r="FQ109" s="133"/>
      <c r="FR109" s="133"/>
      <c r="FS109" s="133"/>
      <c r="FT109" s="133"/>
      <c r="FU109" s="133"/>
      <c r="FV109" s="133"/>
      <c r="FW109" s="133"/>
      <c r="FX109" s="133"/>
      <c r="FY109" s="133"/>
      <c r="FZ109" s="133"/>
      <c r="GA109" s="133"/>
      <c r="GB109" s="133"/>
      <c r="GC109" s="133"/>
      <c r="GD109" s="133"/>
      <c r="GE109" s="133"/>
      <c r="GF109" s="133"/>
      <c r="GG109" s="133"/>
      <c r="GH109" s="133"/>
      <c r="GI109" s="133"/>
      <c r="GJ109" s="133"/>
      <c r="GK109" s="133"/>
      <c r="GL109" s="133"/>
      <c r="GM109" s="133"/>
      <c r="GN109" s="133"/>
      <c r="GO109" s="133"/>
      <c r="GP109" s="133"/>
      <c r="GQ109" s="133"/>
      <c r="GR109" s="133"/>
      <c r="GS109" s="133"/>
      <c r="GT109" s="133"/>
      <c r="GU109" s="133"/>
      <c r="GV109" s="133"/>
      <c r="GW109" s="133"/>
      <c r="GX109" s="133"/>
      <c r="GY109" s="133"/>
      <c r="GZ109" s="133"/>
      <c r="HA109" s="133"/>
      <c r="HB109" s="133"/>
      <c r="HC109" s="133"/>
      <c r="HD109" s="133"/>
      <c r="HE109" s="133"/>
      <c r="HF109" s="133"/>
      <c r="HG109" s="133"/>
      <c r="HH109" s="133"/>
      <c r="HI109" s="133"/>
      <c r="HJ109" s="133"/>
      <c r="HK109" s="133"/>
      <c r="HL109" s="133"/>
      <c r="HM109" s="133"/>
      <c r="HN109" s="133"/>
      <c r="HO109" s="133"/>
      <c r="HP109" s="133"/>
      <c r="HQ109" s="133"/>
      <c r="HR109" s="133"/>
      <c r="HS109" s="133"/>
      <c r="HT109" s="133"/>
      <c r="HU109" s="133"/>
      <c r="HV109" s="133"/>
      <c r="HW109" s="133"/>
      <c r="HX109" s="133"/>
      <c r="HY109" s="133"/>
      <c r="HZ109" s="133"/>
      <c r="IA109" s="133"/>
      <c r="IB109" s="133"/>
      <c r="IC109" s="133"/>
      <c r="ID109" s="133"/>
      <c r="IE109" s="133"/>
      <c r="IF109" s="133"/>
      <c r="IG109" s="133"/>
      <c r="IH109" s="133"/>
      <c r="II109" s="133"/>
      <c r="IJ109" s="133"/>
      <c r="IK109" s="133"/>
      <c r="IL109" s="133"/>
      <c r="IM109" s="133"/>
      <c r="IN109" s="133"/>
      <c r="IO109" s="133"/>
      <c r="IP109" s="133"/>
      <c r="IQ109" s="133"/>
      <c r="IR109" s="133"/>
      <c r="IS109" s="133"/>
      <c r="IT109" s="133"/>
      <c r="IU109" s="133"/>
      <c r="IV109" s="133"/>
      <c r="IW109" s="133"/>
      <c r="IX109" s="133"/>
      <c r="IY109" s="133"/>
      <c r="IZ109" s="133"/>
      <c r="JA109" s="133"/>
      <c r="JB109" s="133"/>
      <c r="JC109" s="133"/>
      <c r="JD109" s="133"/>
      <c r="JE109" s="133"/>
      <c r="JF109" s="133"/>
      <c r="JG109" s="133"/>
      <c r="JH109" s="133"/>
      <c r="JI109" s="133"/>
      <c r="JJ109" s="133"/>
    </row>
    <row r="110" spans="1:271" s="36" customFormat="1" ht="61.9" customHeight="1" x14ac:dyDescent="0.2">
      <c r="A110" s="3">
        <v>76</v>
      </c>
      <c r="B110" s="5" t="s">
        <v>65</v>
      </c>
      <c r="C110" s="11" t="s">
        <v>0</v>
      </c>
      <c r="D110" s="211">
        <v>20</v>
      </c>
      <c r="E110" s="265">
        <f t="shared" si="1"/>
        <v>169999.99999149999</v>
      </c>
      <c r="F110" s="251">
        <v>3399999.9998300001</v>
      </c>
      <c r="G110" s="244"/>
      <c r="H110" s="172"/>
      <c r="I110" s="155"/>
      <c r="J110" s="172"/>
      <c r="K110" s="133"/>
      <c r="L110" s="133"/>
      <c r="M110" s="133"/>
      <c r="N110" s="133"/>
      <c r="O110" s="133"/>
      <c r="P110" s="133"/>
      <c r="Q110" s="133"/>
      <c r="R110" s="133"/>
      <c r="S110" s="133"/>
      <c r="T110" s="133"/>
      <c r="U110" s="133"/>
      <c r="V110" s="133"/>
      <c r="W110" s="133"/>
      <c r="X110" s="133"/>
      <c r="Y110" s="133"/>
      <c r="Z110" s="133"/>
      <c r="AA110" s="133"/>
      <c r="AB110" s="133"/>
      <c r="AC110" s="133"/>
      <c r="AD110" s="133"/>
      <c r="AE110" s="133"/>
      <c r="AF110" s="133"/>
      <c r="AG110" s="133"/>
      <c r="AH110" s="133"/>
      <c r="AI110" s="133"/>
      <c r="AJ110" s="133"/>
      <c r="AK110" s="133"/>
      <c r="AL110" s="133"/>
      <c r="AM110" s="133"/>
      <c r="AN110" s="133"/>
      <c r="AO110" s="133"/>
      <c r="AP110" s="133"/>
      <c r="AQ110" s="133"/>
      <c r="AR110" s="133"/>
      <c r="AS110" s="133"/>
      <c r="AT110" s="133"/>
      <c r="AU110" s="133"/>
      <c r="AV110" s="133"/>
      <c r="AW110" s="133"/>
      <c r="AX110" s="133"/>
      <c r="AY110" s="133"/>
      <c r="AZ110" s="133"/>
      <c r="BA110" s="133"/>
      <c r="BB110" s="133"/>
      <c r="BC110" s="133"/>
      <c r="BD110" s="133"/>
      <c r="BE110" s="133"/>
      <c r="BF110" s="133"/>
      <c r="BG110" s="133"/>
      <c r="BH110" s="133"/>
      <c r="BI110" s="133"/>
      <c r="BJ110" s="133"/>
      <c r="BK110" s="133"/>
      <c r="BL110" s="133"/>
      <c r="BM110" s="133"/>
      <c r="BN110" s="133"/>
      <c r="BO110" s="133"/>
      <c r="BP110" s="133"/>
      <c r="BQ110" s="133"/>
      <c r="BR110" s="133"/>
      <c r="BS110" s="133"/>
      <c r="BT110" s="133"/>
      <c r="BU110" s="133"/>
      <c r="BV110" s="133"/>
      <c r="BW110" s="133"/>
      <c r="BX110" s="133"/>
      <c r="BY110" s="133"/>
      <c r="BZ110" s="133"/>
      <c r="CA110" s="133"/>
      <c r="CB110" s="133"/>
      <c r="CC110" s="133"/>
      <c r="CD110" s="133"/>
      <c r="CE110" s="133"/>
      <c r="CF110" s="133"/>
      <c r="CG110" s="133"/>
      <c r="CH110" s="133"/>
      <c r="CI110" s="133"/>
      <c r="CJ110" s="133"/>
      <c r="CK110" s="133"/>
      <c r="CL110" s="133"/>
      <c r="CM110" s="133"/>
      <c r="CN110" s="133"/>
      <c r="CO110" s="133"/>
      <c r="CP110" s="133"/>
      <c r="CQ110" s="133"/>
      <c r="CR110" s="133"/>
      <c r="CS110" s="133"/>
      <c r="CT110" s="133"/>
      <c r="CU110" s="133"/>
      <c r="CV110" s="133"/>
      <c r="CW110" s="133"/>
      <c r="CX110" s="133"/>
      <c r="CY110" s="133"/>
      <c r="CZ110" s="133"/>
      <c r="DA110" s="133"/>
      <c r="DB110" s="133"/>
      <c r="DC110" s="133"/>
      <c r="DD110" s="133"/>
      <c r="DE110" s="133"/>
      <c r="DF110" s="133"/>
      <c r="DG110" s="133"/>
      <c r="DH110" s="133"/>
      <c r="DI110" s="133"/>
      <c r="DJ110" s="133"/>
      <c r="DK110" s="133"/>
      <c r="DL110" s="133"/>
      <c r="DM110" s="133"/>
      <c r="DN110" s="133"/>
      <c r="DO110" s="133"/>
      <c r="DP110" s="133"/>
      <c r="DQ110" s="133"/>
      <c r="DR110" s="133"/>
      <c r="DS110" s="133"/>
      <c r="DT110" s="133"/>
      <c r="DU110" s="133"/>
      <c r="DV110" s="133"/>
      <c r="DW110" s="133"/>
      <c r="DX110" s="133"/>
      <c r="DY110" s="133"/>
      <c r="DZ110" s="133"/>
      <c r="EA110" s="133"/>
      <c r="EB110" s="133"/>
      <c r="EC110" s="133"/>
      <c r="ED110" s="133"/>
      <c r="EE110" s="133"/>
      <c r="EF110" s="133"/>
      <c r="EG110" s="133"/>
      <c r="EH110" s="133"/>
      <c r="EI110" s="133"/>
      <c r="EJ110" s="133"/>
      <c r="EK110" s="133"/>
      <c r="EL110" s="133"/>
      <c r="EM110" s="133"/>
      <c r="EN110" s="133"/>
      <c r="EO110" s="133"/>
      <c r="EP110" s="133"/>
      <c r="EQ110" s="133"/>
      <c r="ER110" s="133"/>
      <c r="ES110" s="133"/>
      <c r="ET110" s="133"/>
      <c r="EU110" s="133"/>
      <c r="EV110" s="133"/>
      <c r="EW110" s="133"/>
      <c r="EX110" s="133"/>
      <c r="EY110" s="133"/>
      <c r="EZ110" s="133"/>
      <c r="FA110" s="133"/>
      <c r="FB110" s="133"/>
      <c r="FC110" s="133"/>
      <c r="FD110" s="133"/>
      <c r="FE110" s="133"/>
      <c r="FF110" s="133"/>
      <c r="FG110" s="133"/>
      <c r="FH110" s="133"/>
      <c r="FI110" s="133"/>
      <c r="FJ110" s="133"/>
      <c r="FK110" s="133"/>
      <c r="FL110" s="133"/>
      <c r="FM110" s="133"/>
      <c r="FN110" s="133"/>
      <c r="FO110" s="133"/>
      <c r="FP110" s="133"/>
      <c r="FQ110" s="133"/>
      <c r="FR110" s="133"/>
      <c r="FS110" s="133"/>
      <c r="FT110" s="133"/>
      <c r="FU110" s="133"/>
      <c r="FV110" s="133"/>
      <c r="FW110" s="133"/>
      <c r="FX110" s="133"/>
      <c r="FY110" s="133"/>
      <c r="FZ110" s="133"/>
      <c r="GA110" s="133"/>
      <c r="GB110" s="133"/>
      <c r="GC110" s="133"/>
      <c r="GD110" s="133"/>
      <c r="GE110" s="133"/>
      <c r="GF110" s="133"/>
      <c r="GG110" s="133"/>
      <c r="GH110" s="133"/>
      <c r="GI110" s="133"/>
      <c r="GJ110" s="133"/>
      <c r="GK110" s="133"/>
      <c r="GL110" s="133"/>
      <c r="GM110" s="133"/>
      <c r="GN110" s="133"/>
      <c r="GO110" s="133"/>
      <c r="GP110" s="133"/>
      <c r="GQ110" s="133"/>
      <c r="GR110" s="133"/>
      <c r="GS110" s="133"/>
      <c r="GT110" s="133"/>
      <c r="GU110" s="133"/>
      <c r="GV110" s="133"/>
      <c r="GW110" s="133"/>
      <c r="GX110" s="133"/>
      <c r="GY110" s="133"/>
      <c r="GZ110" s="133"/>
      <c r="HA110" s="133"/>
      <c r="HB110" s="133"/>
      <c r="HC110" s="133"/>
      <c r="HD110" s="133"/>
      <c r="HE110" s="133"/>
      <c r="HF110" s="133"/>
      <c r="HG110" s="133"/>
      <c r="HH110" s="133"/>
      <c r="HI110" s="133"/>
      <c r="HJ110" s="133"/>
      <c r="HK110" s="133"/>
      <c r="HL110" s="133"/>
      <c r="HM110" s="133"/>
      <c r="HN110" s="133"/>
      <c r="HO110" s="133"/>
      <c r="HP110" s="133"/>
      <c r="HQ110" s="133"/>
      <c r="HR110" s="133"/>
      <c r="HS110" s="133"/>
      <c r="HT110" s="133"/>
      <c r="HU110" s="133"/>
      <c r="HV110" s="133"/>
      <c r="HW110" s="133"/>
      <c r="HX110" s="133"/>
      <c r="HY110" s="133"/>
      <c r="HZ110" s="133"/>
      <c r="IA110" s="133"/>
      <c r="IB110" s="133"/>
      <c r="IC110" s="133"/>
      <c r="ID110" s="133"/>
      <c r="IE110" s="133"/>
      <c r="IF110" s="133"/>
      <c r="IG110" s="133"/>
      <c r="IH110" s="133"/>
      <c r="II110" s="133"/>
      <c r="IJ110" s="133"/>
      <c r="IK110" s="133"/>
      <c r="IL110" s="133"/>
      <c r="IM110" s="133"/>
      <c r="IN110" s="133"/>
      <c r="IO110" s="133"/>
      <c r="IP110" s="133"/>
      <c r="IQ110" s="133"/>
      <c r="IR110" s="133"/>
      <c r="IS110" s="133"/>
      <c r="IT110" s="133"/>
      <c r="IU110" s="133"/>
      <c r="IV110" s="133"/>
      <c r="IW110" s="133"/>
      <c r="IX110" s="133"/>
      <c r="IY110" s="133"/>
      <c r="IZ110" s="133"/>
      <c r="JA110" s="133"/>
      <c r="JB110" s="133"/>
      <c r="JC110" s="133"/>
      <c r="JD110" s="133"/>
      <c r="JE110" s="133"/>
      <c r="JF110" s="133"/>
      <c r="JG110" s="133"/>
      <c r="JH110" s="133"/>
      <c r="JI110" s="133"/>
      <c r="JJ110" s="133"/>
    </row>
    <row r="111" spans="1:271" s="36" customFormat="1" ht="58.15" customHeight="1" x14ac:dyDescent="0.2">
      <c r="A111" s="3">
        <v>77</v>
      </c>
      <c r="B111" s="39" t="s">
        <v>64</v>
      </c>
      <c r="C111" s="38" t="s">
        <v>0</v>
      </c>
      <c r="D111" s="229">
        <v>20</v>
      </c>
      <c r="E111" s="265">
        <f t="shared" si="1"/>
        <v>84999.999966000003</v>
      </c>
      <c r="F111" s="251">
        <v>1699999.9993199999</v>
      </c>
      <c r="G111" s="244"/>
      <c r="H111" s="172"/>
      <c r="I111" s="155"/>
      <c r="J111" s="172"/>
      <c r="K111" s="133"/>
      <c r="L111" s="133"/>
      <c r="M111" s="133"/>
      <c r="N111" s="133"/>
      <c r="O111" s="133"/>
      <c r="P111" s="133"/>
      <c r="Q111" s="133"/>
      <c r="R111" s="133"/>
      <c r="S111" s="133"/>
      <c r="T111" s="133"/>
      <c r="U111" s="133"/>
      <c r="V111" s="133"/>
      <c r="W111" s="133"/>
      <c r="X111" s="133"/>
      <c r="Y111" s="133"/>
      <c r="Z111" s="133"/>
      <c r="AA111" s="133"/>
      <c r="AB111" s="133"/>
      <c r="AC111" s="133"/>
      <c r="AD111" s="133"/>
      <c r="AE111" s="133"/>
      <c r="AF111" s="133"/>
      <c r="AG111" s="133"/>
      <c r="AH111" s="133"/>
      <c r="AI111" s="133"/>
      <c r="AJ111" s="133"/>
      <c r="AK111" s="133"/>
      <c r="AL111" s="133"/>
      <c r="AM111" s="133"/>
      <c r="AN111" s="133"/>
      <c r="AO111" s="133"/>
      <c r="AP111" s="133"/>
      <c r="AQ111" s="133"/>
      <c r="AR111" s="133"/>
      <c r="AS111" s="133"/>
      <c r="AT111" s="133"/>
      <c r="AU111" s="133"/>
      <c r="AV111" s="133"/>
      <c r="AW111" s="133"/>
      <c r="AX111" s="133"/>
      <c r="AY111" s="133"/>
      <c r="AZ111" s="133"/>
      <c r="BA111" s="133"/>
      <c r="BB111" s="133"/>
      <c r="BC111" s="133"/>
      <c r="BD111" s="133"/>
      <c r="BE111" s="133"/>
      <c r="BF111" s="133"/>
      <c r="BG111" s="133"/>
      <c r="BH111" s="133"/>
      <c r="BI111" s="133"/>
      <c r="BJ111" s="133"/>
      <c r="BK111" s="133"/>
      <c r="BL111" s="133"/>
      <c r="BM111" s="133"/>
      <c r="BN111" s="133"/>
      <c r="BO111" s="133"/>
      <c r="BP111" s="133"/>
      <c r="BQ111" s="133"/>
      <c r="BR111" s="133"/>
      <c r="BS111" s="133"/>
      <c r="BT111" s="133"/>
      <c r="BU111" s="133"/>
      <c r="BV111" s="133"/>
      <c r="BW111" s="133"/>
      <c r="BX111" s="133"/>
      <c r="BY111" s="133"/>
      <c r="BZ111" s="133"/>
      <c r="CA111" s="133"/>
      <c r="CB111" s="133"/>
      <c r="CC111" s="133"/>
      <c r="CD111" s="133"/>
      <c r="CE111" s="133"/>
      <c r="CF111" s="133"/>
      <c r="CG111" s="133"/>
      <c r="CH111" s="133"/>
      <c r="CI111" s="133"/>
      <c r="CJ111" s="133"/>
      <c r="CK111" s="133"/>
      <c r="CL111" s="133"/>
      <c r="CM111" s="133"/>
      <c r="CN111" s="133"/>
      <c r="CO111" s="133"/>
      <c r="CP111" s="133"/>
      <c r="CQ111" s="133"/>
      <c r="CR111" s="133"/>
      <c r="CS111" s="133"/>
      <c r="CT111" s="133"/>
      <c r="CU111" s="133"/>
      <c r="CV111" s="133"/>
      <c r="CW111" s="133"/>
      <c r="CX111" s="133"/>
      <c r="CY111" s="133"/>
      <c r="CZ111" s="133"/>
      <c r="DA111" s="133"/>
      <c r="DB111" s="133"/>
      <c r="DC111" s="133"/>
      <c r="DD111" s="133"/>
      <c r="DE111" s="133"/>
      <c r="DF111" s="133"/>
      <c r="DG111" s="133"/>
      <c r="DH111" s="133"/>
      <c r="DI111" s="133"/>
      <c r="DJ111" s="133"/>
      <c r="DK111" s="133"/>
      <c r="DL111" s="133"/>
      <c r="DM111" s="133"/>
      <c r="DN111" s="133"/>
      <c r="DO111" s="133"/>
      <c r="DP111" s="133"/>
      <c r="DQ111" s="133"/>
      <c r="DR111" s="133"/>
      <c r="DS111" s="133"/>
      <c r="DT111" s="133"/>
      <c r="DU111" s="133"/>
      <c r="DV111" s="133"/>
      <c r="DW111" s="133"/>
      <c r="DX111" s="133"/>
      <c r="DY111" s="133"/>
      <c r="DZ111" s="133"/>
      <c r="EA111" s="133"/>
      <c r="EB111" s="133"/>
      <c r="EC111" s="133"/>
      <c r="ED111" s="133"/>
      <c r="EE111" s="133"/>
      <c r="EF111" s="133"/>
      <c r="EG111" s="133"/>
      <c r="EH111" s="133"/>
      <c r="EI111" s="133"/>
      <c r="EJ111" s="133"/>
      <c r="EK111" s="133"/>
      <c r="EL111" s="133"/>
      <c r="EM111" s="133"/>
      <c r="EN111" s="133"/>
      <c r="EO111" s="133"/>
      <c r="EP111" s="133"/>
      <c r="EQ111" s="133"/>
      <c r="ER111" s="133"/>
      <c r="ES111" s="133"/>
      <c r="ET111" s="133"/>
      <c r="EU111" s="133"/>
      <c r="EV111" s="133"/>
      <c r="EW111" s="133"/>
      <c r="EX111" s="133"/>
      <c r="EY111" s="133"/>
      <c r="EZ111" s="133"/>
      <c r="FA111" s="133"/>
      <c r="FB111" s="133"/>
      <c r="FC111" s="133"/>
      <c r="FD111" s="133"/>
      <c r="FE111" s="133"/>
      <c r="FF111" s="133"/>
      <c r="FG111" s="133"/>
      <c r="FH111" s="133"/>
      <c r="FI111" s="133"/>
      <c r="FJ111" s="133"/>
      <c r="FK111" s="133"/>
      <c r="FL111" s="133"/>
      <c r="FM111" s="133"/>
      <c r="FN111" s="133"/>
      <c r="FO111" s="133"/>
      <c r="FP111" s="133"/>
      <c r="FQ111" s="133"/>
      <c r="FR111" s="133"/>
      <c r="FS111" s="133"/>
      <c r="FT111" s="133"/>
      <c r="FU111" s="133"/>
      <c r="FV111" s="133"/>
      <c r="FW111" s="133"/>
      <c r="FX111" s="133"/>
      <c r="FY111" s="133"/>
      <c r="FZ111" s="133"/>
      <c r="GA111" s="133"/>
      <c r="GB111" s="133"/>
      <c r="GC111" s="133"/>
      <c r="GD111" s="133"/>
      <c r="GE111" s="133"/>
      <c r="GF111" s="133"/>
      <c r="GG111" s="133"/>
      <c r="GH111" s="133"/>
      <c r="GI111" s="133"/>
      <c r="GJ111" s="133"/>
      <c r="GK111" s="133"/>
      <c r="GL111" s="133"/>
      <c r="GM111" s="133"/>
      <c r="GN111" s="133"/>
      <c r="GO111" s="133"/>
      <c r="GP111" s="133"/>
      <c r="GQ111" s="133"/>
      <c r="GR111" s="133"/>
      <c r="GS111" s="133"/>
      <c r="GT111" s="133"/>
      <c r="GU111" s="133"/>
      <c r="GV111" s="133"/>
      <c r="GW111" s="133"/>
      <c r="GX111" s="133"/>
      <c r="GY111" s="133"/>
      <c r="GZ111" s="133"/>
      <c r="HA111" s="133"/>
      <c r="HB111" s="133"/>
      <c r="HC111" s="133"/>
      <c r="HD111" s="133"/>
      <c r="HE111" s="133"/>
      <c r="HF111" s="133"/>
      <c r="HG111" s="133"/>
      <c r="HH111" s="133"/>
      <c r="HI111" s="133"/>
      <c r="HJ111" s="133"/>
      <c r="HK111" s="133"/>
      <c r="HL111" s="133"/>
      <c r="HM111" s="133"/>
      <c r="HN111" s="133"/>
      <c r="HO111" s="133"/>
      <c r="HP111" s="133"/>
      <c r="HQ111" s="133"/>
      <c r="HR111" s="133"/>
      <c r="HS111" s="133"/>
      <c r="HT111" s="133"/>
      <c r="HU111" s="133"/>
      <c r="HV111" s="133"/>
      <c r="HW111" s="133"/>
      <c r="HX111" s="133"/>
      <c r="HY111" s="133"/>
      <c r="HZ111" s="133"/>
      <c r="IA111" s="133"/>
      <c r="IB111" s="133"/>
      <c r="IC111" s="133"/>
      <c r="ID111" s="133"/>
      <c r="IE111" s="133"/>
      <c r="IF111" s="133"/>
      <c r="IG111" s="133"/>
      <c r="IH111" s="133"/>
      <c r="II111" s="133"/>
      <c r="IJ111" s="133"/>
      <c r="IK111" s="133"/>
      <c r="IL111" s="133"/>
      <c r="IM111" s="133"/>
      <c r="IN111" s="133"/>
      <c r="IO111" s="133"/>
      <c r="IP111" s="133"/>
      <c r="IQ111" s="133"/>
      <c r="IR111" s="133"/>
      <c r="IS111" s="133"/>
      <c r="IT111" s="133"/>
      <c r="IU111" s="133"/>
      <c r="IV111" s="133"/>
      <c r="IW111" s="133"/>
      <c r="IX111" s="133"/>
      <c r="IY111" s="133"/>
      <c r="IZ111" s="133"/>
      <c r="JA111" s="133"/>
      <c r="JB111" s="133"/>
      <c r="JC111" s="133"/>
      <c r="JD111" s="133"/>
      <c r="JE111" s="133"/>
      <c r="JF111" s="133"/>
      <c r="JG111" s="133"/>
      <c r="JH111" s="133"/>
      <c r="JI111" s="133"/>
      <c r="JJ111" s="133"/>
    </row>
    <row r="112" spans="1:271" s="33" customFormat="1" ht="61.15" customHeight="1" x14ac:dyDescent="0.2">
      <c r="A112" s="9">
        <v>78</v>
      </c>
      <c r="B112" s="35" t="s">
        <v>63</v>
      </c>
      <c r="C112" s="10" t="s">
        <v>0</v>
      </c>
      <c r="D112" s="211">
        <v>4</v>
      </c>
      <c r="E112" s="265">
        <f t="shared" si="1"/>
        <v>1250000.0022999998</v>
      </c>
      <c r="F112" s="251">
        <v>5000000.0091999993</v>
      </c>
      <c r="G112" s="244"/>
      <c r="H112" s="172"/>
      <c r="I112" s="155"/>
      <c r="J112" s="172"/>
      <c r="K112" s="133"/>
      <c r="L112" s="133"/>
      <c r="M112" s="133"/>
      <c r="N112" s="133"/>
      <c r="O112" s="133"/>
      <c r="P112" s="133"/>
      <c r="Q112" s="133"/>
      <c r="R112" s="133"/>
      <c r="S112" s="133"/>
      <c r="T112" s="133"/>
      <c r="U112" s="133"/>
      <c r="V112" s="133"/>
      <c r="W112" s="133"/>
      <c r="X112" s="133"/>
      <c r="Y112" s="133"/>
      <c r="Z112" s="133"/>
      <c r="AA112" s="133"/>
      <c r="AB112" s="133"/>
      <c r="AC112" s="133"/>
      <c r="AD112" s="133"/>
      <c r="AE112" s="133"/>
      <c r="AF112" s="133"/>
      <c r="AG112" s="133"/>
      <c r="AH112" s="133"/>
      <c r="AI112" s="133"/>
      <c r="AJ112" s="133"/>
      <c r="AK112" s="133"/>
      <c r="AL112" s="133"/>
      <c r="AM112" s="133"/>
      <c r="AN112" s="133"/>
      <c r="AO112" s="133"/>
      <c r="AP112" s="133"/>
      <c r="AQ112" s="133"/>
      <c r="AR112" s="133"/>
      <c r="AS112" s="133"/>
      <c r="AT112" s="133"/>
      <c r="AU112" s="133"/>
      <c r="AV112" s="133"/>
      <c r="AW112" s="133"/>
      <c r="AX112" s="133"/>
      <c r="AY112" s="133"/>
      <c r="AZ112" s="133"/>
      <c r="BA112" s="133"/>
      <c r="BB112" s="133"/>
      <c r="BC112" s="133"/>
      <c r="BD112" s="133"/>
      <c r="BE112" s="133"/>
      <c r="BF112" s="133"/>
      <c r="BG112" s="133"/>
      <c r="BH112" s="133"/>
      <c r="BI112" s="133"/>
      <c r="BJ112" s="133"/>
      <c r="BK112" s="133"/>
      <c r="BL112" s="133"/>
      <c r="BM112" s="133"/>
      <c r="BN112" s="133"/>
      <c r="BO112" s="133"/>
      <c r="BP112" s="133"/>
      <c r="BQ112" s="133"/>
      <c r="BR112" s="133"/>
      <c r="BS112" s="133"/>
      <c r="BT112" s="133"/>
      <c r="BU112" s="133"/>
      <c r="BV112" s="133"/>
      <c r="BW112" s="133"/>
      <c r="BX112" s="133"/>
      <c r="BY112" s="133"/>
      <c r="BZ112" s="133"/>
      <c r="CA112" s="133"/>
      <c r="CB112" s="133"/>
      <c r="CC112" s="133"/>
      <c r="CD112" s="133"/>
      <c r="CE112" s="133"/>
      <c r="CF112" s="133"/>
      <c r="CG112" s="133"/>
      <c r="CH112" s="133"/>
      <c r="CI112" s="133"/>
      <c r="CJ112" s="133"/>
      <c r="CK112" s="133"/>
      <c r="CL112" s="133"/>
      <c r="CM112" s="133"/>
      <c r="CN112" s="133"/>
      <c r="CO112" s="133"/>
      <c r="CP112" s="133"/>
      <c r="CQ112" s="133"/>
      <c r="CR112" s="133"/>
      <c r="CS112" s="133"/>
      <c r="CT112" s="133"/>
      <c r="CU112" s="133"/>
      <c r="CV112" s="133"/>
      <c r="CW112" s="133"/>
      <c r="CX112" s="133"/>
      <c r="CY112" s="133"/>
      <c r="CZ112" s="133"/>
      <c r="DA112" s="133"/>
      <c r="DB112" s="133"/>
      <c r="DC112" s="133"/>
      <c r="DD112" s="133"/>
      <c r="DE112" s="133"/>
      <c r="DF112" s="133"/>
      <c r="DG112" s="133"/>
      <c r="DH112" s="133"/>
      <c r="DI112" s="133"/>
      <c r="DJ112" s="133"/>
      <c r="DK112" s="133"/>
      <c r="DL112" s="133"/>
      <c r="DM112" s="133"/>
      <c r="DN112" s="133"/>
      <c r="DO112" s="133"/>
      <c r="DP112" s="133"/>
      <c r="DQ112" s="133"/>
      <c r="DR112" s="133"/>
      <c r="DS112" s="133"/>
      <c r="DT112" s="133"/>
      <c r="DU112" s="133"/>
      <c r="DV112" s="133"/>
      <c r="DW112" s="133"/>
      <c r="DX112" s="133"/>
      <c r="DY112" s="133"/>
      <c r="DZ112" s="133"/>
      <c r="EA112" s="133"/>
      <c r="EB112" s="133"/>
      <c r="EC112" s="133"/>
      <c r="ED112" s="133"/>
      <c r="EE112" s="133"/>
      <c r="EF112" s="133"/>
      <c r="EG112" s="133"/>
      <c r="EH112" s="133"/>
      <c r="EI112" s="133"/>
      <c r="EJ112" s="133"/>
      <c r="EK112" s="133"/>
      <c r="EL112" s="133"/>
      <c r="EM112" s="133"/>
      <c r="EN112" s="133"/>
      <c r="EO112" s="133"/>
      <c r="EP112" s="133"/>
      <c r="EQ112" s="133"/>
      <c r="ER112" s="133"/>
      <c r="ES112" s="133"/>
      <c r="ET112" s="133"/>
      <c r="EU112" s="133"/>
      <c r="EV112" s="133"/>
      <c r="EW112" s="133"/>
      <c r="EX112" s="133"/>
      <c r="EY112" s="133"/>
      <c r="EZ112" s="133"/>
      <c r="FA112" s="133"/>
      <c r="FB112" s="133"/>
      <c r="FC112" s="133"/>
      <c r="FD112" s="133"/>
      <c r="FE112" s="133"/>
      <c r="FF112" s="133"/>
      <c r="FG112" s="133"/>
      <c r="FH112" s="133"/>
      <c r="FI112" s="133"/>
      <c r="FJ112" s="133"/>
      <c r="FK112" s="133"/>
      <c r="FL112" s="133"/>
      <c r="FM112" s="133"/>
      <c r="FN112" s="133"/>
      <c r="FO112" s="133"/>
      <c r="FP112" s="133"/>
      <c r="FQ112" s="133"/>
      <c r="FR112" s="133"/>
      <c r="FS112" s="133"/>
      <c r="FT112" s="133"/>
      <c r="FU112" s="133"/>
      <c r="FV112" s="133"/>
      <c r="FW112" s="133"/>
      <c r="FX112" s="133"/>
      <c r="FY112" s="133"/>
      <c r="FZ112" s="133"/>
      <c r="GA112" s="133"/>
      <c r="GB112" s="133"/>
      <c r="GC112" s="133"/>
      <c r="GD112" s="133"/>
      <c r="GE112" s="133"/>
      <c r="GF112" s="133"/>
      <c r="GG112" s="133"/>
      <c r="GH112" s="133"/>
      <c r="GI112" s="133"/>
      <c r="GJ112" s="133"/>
      <c r="GK112" s="133"/>
      <c r="GL112" s="133"/>
      <c r="GM112" s="133"/>
      <c r="GN112" s="133"/>
      <c r="GO112" s="133"/>
      <c r="GP112" s="133"/>
      <c r="GQ112" s="133"/>
      <c r="GR112" s="133"/>
      <c r="GS112" s="133"/>
      <c r="GT112" s="133"/>
      <c r="GU112" s="133"/>
      <c r="GV112" s="133"/>
      <c r="GW112" s="133"/>
      <c r="GX112" s="133"/>
      <c r="GY112" s="133"/>
      <c r="GZ112" s="133"/>
      <c r="HA112" s="133"/>
      <c r="HB112" s="133"/>
      <c r="HC112" s="133"/>
      <c r="HD112" s="133"/>
      <c r="HE112" s="133"/>
      <c r="HF112" s="133"/>
      <c r="HG112" s="133"/>
      <c r="HH112" s="133"/>
      <c r="HI112" s="133"/>
      <c r="HJ112" s="133"/>
      <c r="HK112" s="133"/>
      <c r="HL112" s="133"/>
      <c r="HM112" s="133"/>
      <c r="HN112" s="133"/>
      <c r="HO112" s="133"/>
      <c r="HP112" s="133"/>
      <c r="HQ112" s="133"/>
      <c r="HR112" s="133"/>
      <c r="HS112" s="133"/>
      <c r="HT112" s="133"/>
      <c r="HU112" s="133"/>
      <c r="HV112" s="133"/>
      <c r="HW112" s="133"/>
      <c r="HX112" s="133"/>
      <c r="HY112" s="133"/>
      <c r="HZ112" s="133"/>
      <c r="IA112" s="133"/>
      <c r="IB112" s="133"/>
      <c r="IC112" s="133"/>
      <c r="ID112" s="133"/>
      <c r="IE112" s="133"/>
      <c r="IF112" s="133"/>
      <c r="IG112" s="133"/>
      <c r="IH112" s="133"/>
      <c r="II112" s="133"/>
      <c r="IJ112" s="133"/>
      <c r="IK112" s="133"/>
      <c r="IL112" s="133"/>
      <c r="IM112" s="133"/>
      <c r="IN112" s="133"/>
      <c r="IO112" s="133"/>
      <c r="IP112" s="133"/>
      <c r="IQ112" s="133"/>
      <c r="IR112" s="133"/>
      <c r="IS112" s="133"/>
      <c r="IT112" s="133"/>
      <c r="IU112" s="133"/>
      <c r="IV112" s="133"/>
      <c r="IW112" s="133"/>
      <c r="IX112" s="133"/>
      <c r="IY112" s="133"/>
      <c r="IZ112" s="133"/>
      <c r="JA112" s="133"/>
      <c r="JB112" s="133"/>
      <c r="JC112" s="133"/>
      <c r="JD112" s="133"/>
      <c r="JE112" s="133"/>
      <c r="JF112" s="133"/>
      <c r="JG112" s="133"/>
      <c r="JH112" s="133"/>
      <c r="JI112" s="133"/>
      <c r="JJ112" s="133"/>
      <c r="JK112" s="127"/>
    </row>
    <row r="113" spans="1:271" s="33" customFormat="1" ht="44.25" customHeight="1" x14ac:dyDescent="0.2">
      <c r="A113" s="9">
        <v>79</v>
      </c>
      <c r="B113" s="12" t="s">
        <v>62</v>
      </c>
      <c r="C113" s="10" t="s">
        <v>0</v>
      </c>
      <c r="D113" s="211">
        <v>2</v>
      </c>
      <c r="E113" s="265">
        <f t="shared" si="1"/>
        <v>479999.99935999996</v>
      </c>
      <c r="F113" s="251">
        <v>959999.99871999992</v>
      </c>
      <c r="G113" s="244"/>
      <c r="H113" s="172"/>
      <c r="I113" s="155"/>
      <c r="J113" s="172"/>
      <c r="K113" s="133"/>
      <c r="L113" s="133"/>
      <c r="M113" s="133"/>
      <c r="N113" s="133"/>
      <c r="O113" s="133"/>
      <c r="P113" s="133"/>
      <c r="Q113" s="133"/>
      <c r="R113" s="133"/>
      <c r="S113" s="133"/>
      <c r="T113" s="133"/>
      <c r="U113" s="133"/>
      <c r="V113" s="133"/>
      <c r="W113" s="133"/>
      <c r="X113" s="133"/>
      <c r="Y113" s="133"/>
      <c r="Z113" s="133"/>
      <c r="AA113" s="133"/>
      <c r="AB113" s="133"/>
      <c r="AC113" s="133"/>
      <c r="AD113" s="133"/>
      <c r="AE113" s="133"/>
      <c r="AF113" s="133"/>
      <c r="AG113" s="133"/>
      <c r="AH113" s="133"/>
      <c r="AI113" s="133"/>
      <c r="AJ113" s="133"/>
      <c r="AK113" s="133"/>
      <c r="AL113" s="133"/>
      <c r="AM113" s="133"/>
      <c r="AN113" s="133"/>
      <c r="AO113" s="133"/>
      <c r="AP113" s="133"/>
      <c r="AQ113" s="133"/>
      <c r="AR113" s="133"/>
      <c r="AS113" s="133"/>
      <c r="AT113" s="133"/>
      <c r="AU113" s="133"/>
      <c r="AV113" s="133"/>
      <c r="AW113" s="133"/>
      <c r="AX113" s="133"/>
      <c r="AY113" s="133"/>
      <c r="AZ113" s="133"/>
      <c r="BA113" s="133"/>
      <c r="BB113" s="133"/>
      <c r="BC113" s="133"/>
      <c r="BD113" s="133"/>
      <c r="BE113" s="133"/>
      <c r="BF113" s="133"/>
      <c r="BG113" s="133"/>
      <c r="BH113" s="133"/>
      <c r="BI113" s="133"/>
      <c r="BJ113" s="133"/>
      <c r="BK113" s="133"/>
      <c r="BL113" s="133"/>
      <c r="BM113" s="133"/>
      <c r="BN113" s="133"/>
      <c r="BO113" s="133"/>
      <c r="BP113" s="133"/>
      <c r="BQ113" s="133"/>
      <c r="BR113" s="133"/>
      <c r="BS113" s="133"/>
      <c r="BT113" s="133"/>
      <c r="BU113" s="133"/>
      <c r="BV113" s="133"/>
      <c r="BW113" s="133"/>
      <c r="BX113" s="133"/>
      <c r="BY113" s="133"/>
      <c r="BZ113" s="133"/>
      <c r="CA113" s="133"/>
      <c r="CB113" s="133"/>
      <c r="CC113" s="133"/>
      <c r="CD113" s="133"/>
      <c r="CE113" s="133"/>
      <c r="CF113" s="133"/>
      <c r="CG113" s="133"/>
      <c r="CH113" s="133"/>
      <c r="CI113" s="133"/>
      <c r="CJ113" s="133"/>
      <c r="CK113" s="133"/>
      <c r="CL113" s="133"/>
      <c r="CM113" s="133"/>
      <c r="CN113" s="133"/>
      <c r="CO113" s="133"/>
      <c r="CP113" s="133"/>
      <c r="CQ113" s="133"/>
      <c r="CR113" s="133"/>
      <c r="CS113" s="133"/>
      <c r="CT113" s="133"/>
      <c r="CU113" s="133"/>
      <c r="CV113" s="133"/>
      <c r="CW113" s="133"/>
      <c r="CX113" s="133"/>
      <c r="CY113" s="133"/>
      <c r="CZ113" s="133"/>
      <c r="DA113" s="133"/>
      <c r="DB113" s="133"/>
      <c r="DC113" s="133"/>
      <c r="DD113" s="133"/>
      <c r="DE113" s="133"/>
      <c r="DF113" s="133"/>
      <c r="DG113" s="133"/>
      <c r="DH113" s="133"/>
      <c r="DI113" s="133"/>
      <c r="DJ113" s="133"/>
      <c r="DK113" s="133"/>
      <c r="DL113" s="133"/>
      <c r="DM113" s="133"/>
      <c r="DN113" s="133"/>
      <c r="DO113" s="133"/>
      <c r="DP113" s="133"/>
      <c r="DQ113" s="133"/>
      <c r="DR113" s="133"/>
      <c r="DS113" s="133"/>
      <c r="DT113" s="133"/>
      <c r="DU113" s="133"/>
      <c r="DV113" s="133"/>
      <c r="DW113" s="133"/>
      <c r="DX113" s="133"/>
      <c r="DY113" s="133"/>
      <c r="DZ113" s="133"/>
      <c r="EA113" s="133"/>
      <c r="EB113" s="133"/>
      <c r="EC113" s="133"/>
      <c r="ED113" s="133"/>
      <c r="EE113" s="133"/>
      <c r="EF113" s="133"/>
      <c r="EG113" s="133"/>
      <c r="EH113" s="133"/>
      <c r="EI113" s="133"/>
      <c r="EJ113" s="133"/>
      <c r="EK113" s="133"/>
      <c r="EL113" s="133"/>
      <c r="EM113" s="133"/>
      <c r="EN113" s="133"/>
      <c r="EO113" s="133"/>
      <c r="EP113" s="133"/>
      <c r="EQ113" s="133"/>
      <c r="ER113" s="133"/>
      <c r="ES113" s="133"/>
      <c r="ET113" s="133"/>
      <c r="EU113" s="133"/>
      <c r="EV113" s="133"/>
      <c r="EW113" s="133"/>
      <c r="EX113" s="133"/>
      <c r="EY113" s="133"/>
      <c r="EZ113" s="133"/>
      <c r="FA113" s="133"/>
      <c r="FB113" s="133"/>
      <c r="FC113" s="133"/>
      <c r="FD113" s="133"/>
      <c r="FE113" s="133"/>
      <c r="FF113" s="133"/>
      <c r="FG113" s="133"/>
      <c r="FH113" s="133"/>
      <c r="FI113" s="133"/>
      <c r="FJ113" s="133"/>
      <c r="FK113" s="133"/>
      <c r="FL113" s="133"/>
      <c r="FM113" s="133"/>
      <c r="FN113" s="133"/>
      <c r="FO113" s="133"/>
      <c r="FP113" s="133"/>
      <c r="FQ113" s="133"/>
      <c r="FR113" s="133"/>
      <c r="FS113" s="133"/>
      <c r="FT113" s="133"/>
      <c r="FU113" s="133"/>
      <c r="FV113" s="133"/>
      <c r="FW113" s="133"/>
      <c r="FX113" s="133"/>
      <c r="FY113" s="133"/>
      <c r="FZ113" s="133"/>
      <c r="GA113" s="133"/>
      <c r="GB113" s="133"/>
      <c r="GC113" s="133"/>
      <c r="GD113" s="133"/>
      <c r="GE113" s="133"/>
      <c r="GF113" s="133"/>
      <c r="GG113" s="133"/>
      <c r="GH113" s="133"/>
      <c r="GI113" s="133"/>
      <c r="GJ113" s="133"/>
      <c r="GK113" s="133"/>
      <c r="GL113" s="133"/>
      <c r="GM113" s="133"/>
      <c r="GN113" s="133"/>
      <c r="GO113" s="133"/>
      <c r="GP113" s="133"/>
      <c r="GQ113" s="133"/>
      <c r="GR113" s="133"/>
      <c r="GS113" s="133"/>
      <c r="GT113" s="133"/>
      <c r="GU113" s="133"/>
      <c r="GV113" s="133"/>
      <c r="GW113" s="133"/>
      <c r="GX113" s="133"/>
      <c r="GY113" s="133"/>
      <c r="GZ113" s="133"/>
      <c r="HA113" s="133"/>
      <c r="HB113" s="133"/>
      <c r="HC113" s="133"/>
      <c r="HD113" s="133"/>
      <c r="HE113" s="133"/>
      <c r="HF113" s="133"/>
      <c r="HG113" s="133"/>
      <c r="HH113" s="133"/>
      <c r="HI113" s="133"/>
      <c r="HJ113" s="133"/>
      <c r="HK113" s="133"/>
      <c r="HL113" s="133"/>
      <c r="HM113" s="133"/>
      <c r="HN113" s="133"/>
      <c r="HO113" s="133"/>
      <c r="HP113" s="133"/>
      <c r="HQ113" s="133"/>
      <c r="HR113" s="133"/>
      <c r="HS113" s="133"/>
      <c r="HT113" s="133"/>
      <c r="HU113" s="133"/>
      <c r="HV113" s="133"/>
      <c r="HW113" s="133"/>
      <c r="HX113" s="133"/>
      <c r="HY113" s="133"/>
      <c r="HZ113" s="133"/>
      <c r="IA113" s="133"/>
      <c r="IB113" s="133"/>
      <c r="IC113" s="133"/>
      <c r="ID113" s="133"/>
      <c r="IE113" s="133"/>
      <c r="IF113" s="133"/>
      <c r="IG113" s="133"/>
      <c r="IH113" s="133"/>
      <c r="II113" s="133"/>
      <c r="IJ113" s="133"/>
      <c r="IK113" s="133"/>
      <c r="IL113" s="133"/>
      <c r="IM113" s="133"/>
      <c r="IN113" s="133"/>
      <c r="IO113" s="133"/>
      <c r="IP113" s="133"/>
      <c r="IQ113" s="133"/>
      <c r="IR113" s="133"/>
      <c r="IS113" s="133"/>
      <c r="IT113" s="133"/>
      <c r="IU113" s="133"/>
      <c r="IV113" s="133"/>
      <c r="IW113" s="133"/>
      <c r="IX113" s="133"/>
      <c r="IY113" s="133"/>
      <c r="IZ113" s="133"/>
      <c r="JA113" s="133"/>
      <c r="JB113" s="133"/>
      <c r="JC113" s="133"/>
      <c r="JD113" s="133"/>
      <c r="JE113" s="133"/>
      <c r="JF113" s="133"/>
      <c r="JG113" s="133"/>
      <c r="JH113" s="133"/>
      <c r="JI113" s="133"/>
      <c r="JJ113" s="133"/>
      <c r="JK113" s="127"/>
    </row>
    <row r="114" spans="1:271" s="33" customFormat="1" ht="40.5" customHeight="1" x14ac:dyDescent="0.2">
      <c r="A114" s="9">
        <v>80</v>
      </c>
      <c r="B114" s="34" t="s">
        <v>61</v>
      </c>
      <c r="C114" s="10" t="s">
        <v>0</v>
      </c>
      <c r="D114" s="211">
        <v>18</v>
      </c>
      <c r="E114" s="265">
        <f t="shared" si="1"/>
        <v>250000.00045999998</v>
      </c>
      <c r="F114" s="251">
        <v>4500000.0082799997</v>
      </c>
      <c r="G114" s="244"/>
      <c r="H114" s="172"/>
      <c r="I114" s="155"/>
      <c r="J114" s="172"/>
      <c r="K114" s="133"/>
      <c r="L114" s="133"/>
      <c r="M114" s="133"/>
      <c r="N114" s="133"/>
      <c r="O114" s="133"/>
      <c r="P114" s="133"/>
      <c r="Q114" s="133"/>
      <c r="R114" s="133"/>
      <c r="S114" s="133"/>
      <c r="T114" s="133"/>
      <c r="U114" s="133"/>
      <c r="V114" s="133"/>
      <c r="W114" s="133"/>
      <c r="X114" s="133"/>
      <c r="Y114" s="133"/>
      <c r="Z114" s="133"/>
      <c r="AA114" s="133"/>
      <c r="AB114" s="133"/>
      <c r="AC114" s="133"/>
      <c r="AD114" s="133"/>
      <c r="AE114" s="133"/>
      <c r="AF114" s="133"/>
      <c r="AG114" s="133"/>
      <c r="AH114" s="133"/>
      <c r="AI114" s="133"/>
      <c r="AJ114" s="133"/>
      <c r="AK114" s="133"/>
      <c r="AL114" s="133"/>
      <c r="AM114" s="133"/>
      <c r="AN114" s="133"/>
      <c r="AO114" s="133"/>
      <c r="AP114" s="133"/>
      <c r="AQ114" s="133"/>
      <c r="AR114" s="133"/>
      <c r="AS114" s="133"/>
      <c r="AT114" s="133"/>
      <c r="AU114" s="133"/>
      <c r="AV114" s="133"/>
      <c r="AW114" s="133"/>
      <c r="AX114" s="133"/>
      <c r="AY114" s="133"/>
      <c r="AZ114" s="133"/>
      <c r="BA114" s="133"/>
      <c r="BB114" s="133"/>
      <c r="BC114" s="133"/>
      <c r="BD114" s="133"/>
      <c r="BE114" s="133"/>
      <c r="BF114" s="133"/>
      <c r="BG114" s="133"/>
      <c r="BH114" s="133"/>
      <c r="BI114" s="133"/>
      <c r="BJ114" s="133"/>
      <c r="BK114" s="133"/>
      <c r="BL114" s="133"/>
      <c r="BM114" s="133"/>
      <c r="BN114" s="133"/>
      <c r="BO114" s="133"/>
      <c r="BP114" s="133"/>
      <c r="BQ114" s="133"/>
      <c r="BR114" s="133"/>
      <c r="BS114" s="133"/>
      <c r="BT114" s="133"/>
      <c r="BU114" s="133"/>
      <c r="BV114" s="133"/>
      <c r="BW114" s="133"/>
      <c r="BX114" s="133"/>
      <c r="BY114" s="133"/>
      <c r="BZ114" s="133"/>
      <c r="CA114" s="133"/>
      <c r="CB114" s="133"/>
      <c r="CC114" s="133"/>
      <c r="CD114" s="133"/>
      <c r="CE114" s="133"/>
      <c r="CF114" s="133"/>
      <c r="CG114" s="133"/>
      <c r="CH114" s="133"/>
      <c r="CI114" s="133"/>
      <c r="CJ114" s="133"/>
      <c r="CK114" s="133"/>
      <c r="CL114" s="133"/>
      <c r="CM114" s="133"/>
      <c r="CN114" s="133"/>
      <c r="CO114" s="133"/>
      <c r="CP114" s="133"/>
      <c r="CQ114" s="133"/>
      <c r="CR114" s="133"/>
      <c r="CS114" s="133"/>
      <c r="CT114" s="133"/>
      <c r="CU114" s="133"/>
      <c r="CV114" s="133"/>
      <c r="CW114" s="133"/>
      <c r="CX114" s="133"/>
      <c r="CY114" s="133"/>
      <c r="CZ114" s="133"/>
      <c r="DA114" s="133"/>
      <c r="DB114" s="133"/>
      <c r="DC114" s="133"/>
      <c r="DD114" s="133"/>
      <c r="DE114" s="133"/>
      <c r="DF114" s="133"/>
      <c r="DG114" s="133"/>
      <c r="DH114" s="133"/>
      <c r="DI114" s="133"/>
      <c r="DJ114" s="133"/>
      <c r="DK114" s="133"/>
      <c r="DL114" s="133"/>
      <c r="DM114" s="133"/>
      <c r="DN114" s="133"/>
      <c r="DO114" s="133"/>
      <c r="DP114" s="133"/>
      <c r="DQ114" s="133"/>
      <c r="DR114" s="133"/>
      <c r="DS114" s="133"/>
      <c r="DT114" s="133"/>
      <c r="DU114" s="133"/>
      <c r="DV114" s="133"/>
      <c r="DW114" s="133"/>
      <c r="DX114" s="133"/>
      <c r="DY114" s="133"/>
      <c r="DZ114" s="133"/>
      <c r="EA114" s="133"/>
      <c r="EB114" s="133"/>
      <c r="EC114" s="133"/>
      <c r="ED114" s="133"/>
      <c r="EE114" s="133"/>
      <c r="EF114" s="133"/>
      <c r="EG114" s="133"/>
      <c r="EH114" s="133"/>
      <c r="EI114" s="133"/>
      <c r="EJ114" s="133"/>
      <c r="EK114" s="133"/>
      <c r="EL114" s="133"/>
      <c r="EM114" s="133"/>
      <c r="EN114" s="133"/>
      <c r="EO114" s="133"/>
      <c r="EP114" s="133"/>
      <c r="EQ114" s="133"/>
      <c r="ER114" s="133"/>
      <c r="ES114" s="133"/>
      <c r="ET114" s="133"/>
      <c r="EU114" s="133"/>
      <c r="EV114" s="133"/>
      <c r="EW114" s="133"/>
      <c r="EX114" s="133"/>
      <c r="EY114" s="133"/>
      <c r="EZ114" s="133"/>
      <c r="FA114" s="133"/>
      <c r="FB114" s="133"/>
      <c r="FC114" s="133"/>
      <c r="FD114" s="133"/>
      <c r="FE114" s="133"/>
      <c r="FF114" s="133"/>
      <c r="FG114" s="133"/>
      <c r="FH114" s="133"/>
      <c r="FI114" s="133"/>
      <c r="FJ114" s="133"/>
      <c r="FK114" s="133"/>
      <c r="FL114" s="133"/>
      <c r="FM114" s="133"/>
      <c r="FN114" s="133"/>
      <c r="FO114" s="133"/>
      <c r="FP114" s="133"/>
      <c r="FQ114" s="133"/>
      <c r="FR114" s="133"/>
      <c r="FS114" s="133"/>
      <c r="FT114" s="133"/>
      <c r="FU114" s="133"/>
      <c r="FV114" s="133"/>
      <c r="FW114" s="133"/>
      <c r="FX114" s="133"/>
      <c r="FY114" s="133"/>
      <c r="FZ114" s="133"/>
      <c r="GA114" s="133"/>
      <c r="GB114" s="133"/>
      <c r="GC114" s="133"/>
      <c r="GD114" s="133"/>
      <c r="GE114" s="133"/>
      <c r="GF114" s="133"/>
      <c r="GG114" s="133"/>
      <c r="GH114" s="133"/>
      <c r="GI114" s="133"/>
      <c r="GJ114" s="133"/>
      <c r="GK114" s="133"/>
      <c r="GL114" s="133"/>
      <c r="GM114" s="133"/>
      <c r="GN114" s="133"/>
      <c r="GO114" s="133"/>
      <c r="GP114" s="133"/>
      <c r="GQ114" s="133"/>
      <c r="GR114" s="133"/>
      <c r="GS114" s="133"/>
      <c r="GT114" s="133"/>
      <c r="GU114" s="133"/>
      <c r="GV114" s="133"/>
      <c r="GW114" s="133"/>
      <c r="GX114" s="133"/>
      <c r="GY114" s="133"/>
      <c r="GZ114" s="133"/>
      <c r="HA114" s="133"/>
      <c r="HB114" s="133"/>
      <c r="HC114" s="133"/>
      <c r="HD114" s="133"/>
      <c r="HE114" s="133"/>
      <c r="HF114" s="133"/>
      <c r="HG114" s="133"/>
      <c r="HH114" s="133"/>
      <c r="HI114" s="133"/>
      <c r="HJ114" s="133"/>
      <c r="HK114" s="133"/>
      <c r="HL114" s="133"/>
      <c r="HM114" s="133"/>
      <c r="HN114" s="133"/>
      <c r="HO114" s="133"/>
      <c r="HP114" s="133"/>
      <c r="HQ114" s="133"/>
      <c r="HR114" s="133"/>
      <c r="HS114" s="133"/>
      <c r="HT114" s="133"/>
      <c r="HU114" s="133"/>
      <c r="HV114" s="133"/>
      <c r="HW114" s="133"/>
      <c r="HX114" s="133"/>
      <c r="HY114" s="133"/>
      <c r="HZ114" s="133"/>
      <c r="IA114" s="133"/>
      <c r="IB114" s="133"/>
      <c r="IC114" s="133"/>
      <c r="ID114" s="133"/>
      <c r="IE114" s="133"/>
      <c r="IF114" s="133"/>
      <c r="IG114" s="133"/>
      <c r="IH114" s="133"/>
      <c r="II114" s="133"/>
      <c r="IJ114" s="133"/>
      <c r="IK114" s="133"/>
      <c r="IL114" s="133"/>
      <c r="IM114" s="133"/>
      <c r="IN114" s="133"/>
      <c r="IO114" s="133"/>
      <c r="IP114" s="133"/>
      <c r="IQ114" s="133"/>
      <c r="IR114" s="133"/>
      <c r="IS114" s="133"/>
      <c r="IT114" s="133"/>
      <c r="IU114" s="133"/>
      <c r="IV114" s="133"/>
      <c r="IW114" s="133"/>
      <c r="IX114" s="133"/>
      <c r="IY114" s="133"/>
      <c r="IZ114" s="133"/>
      <c r="JA114" s="133"/>
      <c r="JB114" s="133"/>
      <c r="JC114" s="133"/>
      <c r="JD114" s="133"/>
      <c r="JE114" s="133"/>
      <c r="JF114" s="133"/>
      <c r="JG114" s="133"/>
      <c r="JH114" s="133"/>
      <c r="JI114" s="133"/>
      <c r="JJ114" s="133"/>
      <c r="JK114" s="127"/>
    </row>
    <row r="115" spans="1:271" s="36" customFormat="1" ht="18" customHeight="1" x14ac:dyDescent="0.2">
      <c r="A115" s="278"/>
      <c r="B115" s="279"/>
      <c r="C115" s="279"/>
      <c r="D115" s="279"/>
      <c r="E115" s="310"/>
      <c r="F115" s="310"/>
      <c r="G115" s="310"/>
      <c r="H115" s="310"/>
      <c r="I115" s="310"/>
      <c r="J115" s="310"/>
      <c r="K115" s="133"/>
      <c r="L115" s="133"/>
      <c r="M115" s="133"/>
      <c r="N115" s="133"/>
      <c r="O115" s="133"/>
      <c r="P115" s="133"/>
      <c r="Q115" s="133"/>
      <c r="R115" s="133"/>
      <c r="S115" s="133"/>
      <c r="T115" s="133"/>
      <c r="U115" s="133"/>
      <c r="V115" s="133"/>
      <c r="W115" s="133"/>
      <c r="X115" s="133"/>
      <c r="Y115" s="133"/>
      <c r="Z115" s="133"/>
      <c r="AA115" s="133"/>
      <c r="AB115" s="133"/>
      <c r="AC115" s="133"/>
      <c r="AD115" s="133"/>
      <c r="AE115" s="133"/>
      <c r="AF115" s="133"/>
      <c r="AG115" s="133"/>
      <c r="AH115" s="133"/>
      <c r="AI115" s="133"/>
      <c r="AJ115" s="133"/>
      <c r="AK115" s="133"/>
      <c r="AL115" s="133"/>
      <c r="AM115" s="133"/>
      <c r="AN115" s="133"/>
      <c r="AO115" s="133"/>
      <c r="AP115" s="133"/>
      <c r="AQ115" s="133"/>
      <c r="AR115" s="133"/>
      <c r="AS115" s="133"/>
      <c r="AT115" s="133"/>
      <c r="AU115" s="133"/>
      <c r="AV115" s="133"/>
      <c r="AW115" s="133"/>
      <c r="AX115" s="133"/>
      <c r="AY115" s="133"/>
      <c r="AZ115" s="133"/>
      <c r="BA115" s="133"/>
      <c r="BB115" s="133"/>
      <c r="BC115" s="133"/>
      <c r="BD115" s="133"/>
      <c r="BE115" s="133"/>
      <c r="BF115" s="133"/>
      <c r="BG115" s="133"/>
      <c r="BH115" s="133"/>
      <c r="BI115" s="133"/>
      <c r="BJ115" s="133"/>
      <c r="BK115" s="133"/>
      <c r="BL115" s="133"/>
      <c r="BM115" s="133"/>
      <c r="BN115" s="133"/>
      <c r="BO115" s="133"/>
      <c r="BP115" s="133"/>
      <c r="BQ115" s="133"/>
      <c r="BR115" s="133"/>
      <c r="BS115" s="133"/>
      <c r="BT115" s="133"/>
      <c r="BU115" s="133"/>
      <c r="BV115" s="133"/>
      <c r="BW115" s="133"/>
      <c r="BX115" s="133"/>
      <c r="BY115" s="133"/>
      <c r="BZ115" s="133"/>
      <c r="CA115" s="133"/>
      <c r="CB115" s="133"/>
      <c r="CC115" s="133"/>
      <c r="CD115" s="133"/>
      <c r="CE115" s="133"/>
      <c r="CF115" s="133"/>
      <c r="CG115" s="133"/>
      <c r="CH115" s="133"/>
      <c r="CI115" s="133"/>
      <c r="CJ115" s="133"/>
      <c r="CK115" s="133"/>
      <c r="CL115" s="133"/>
      <c r="CM115" s="133"/>
      <c r="CN115" s="133"/>
      <c r="CO115" s="133"/>
      <c r="CP115" s="133"/>
      <c r="CQ115" s="133"/>
      <c r="CR115" s="133"/>
      <c r="CS115" s="133"/>
      <c r="CT115" s="133"/>
      <c r="CU115" s="133"/>
      <c r="CV115" s="133"/>
      <c r="CW115" s="133"/>
      <c r="CX115" s="133"/>
      <c r="CY115" s="133"/>
      <c r="CZ115" s="133"/>
      <c r="DA115" s="133"/>
      <c r="DB115" s="133"/>
      <c r="DC115" s="133"/>
      <c r="DD115" s="133"/>
      <c r="DE115" s="133"/>
      <c r="DF115" s="133"/>
      <c r="DG115" s="133"/>
      <c r="DH115" s="133"/>
      <c r="DI115" s="133"/>
      <c r="DJ115" s="133"/>
      <c r="DK115" s="133"/>
      <c r="DL115" s="133"/>
      <c r="DM115" s="133"/>
      <c r="DN115" s="133"/>
      <c r="DO115" s="133"/>
      <c r="DP115" s="133"/>
      <c r="DQ115" s="133"/>
      <c r="DR115" s="133"/>
      <c r="DS115" s="133"/>
      <c r="DT115" s="133"/>
      <c r="DU115" s="133"/>
      <c r="DV115" s="133"/>
      <c r="DW115" s="133"/>
      <c r="DX115" s="133"/>
      <c r="DY115" s="133"/>
      <c r="DZ115" s="133"/>
      <c r="EA115" s="133"/>
      <c r="EB115" s="133"/>
      <c r="EC115" s="133"/>
      <c r="ED115" s="133"/>
      <c r="EE115" s="133"/>
      <c r="EF115" s="133"/>
      <c r="EG115" s="133"/>
      <c r="EH115" s="133"/>
      <c r="EI115" s="133"/>
      <c r="EJ115" s="133"/>
      <c r="EK115" s="133"/>
      <c r="EL115" s="133"/>
      <c r="EM115" s="133"/>
      <c r="EN115" s="133"/>
      <c r="EO115" s="133"/>
      <c r="EP115" s="133"/>
      <c r="EQ115" s="133"/>
      <c r="ER115" s="133"/>
      <c r="ES115" s="133"/>
      <c r="ET115" s="133"/>
      <c r="EU115" s="133"/>
      <c r="EV115" s="133"/>
      <c r="EW115" s="133"/>
      <c r="EX115" s="133"/>
      <c r="EY115" s="133"/>
      <c r="EZ115" s="133"/>
      <c r="FA115" s="133"/>
      <c r="FB115" s="133"/>
      <c r="FC115" s="133"/>
      <c r="FD115" s="133"/>
      <c r="FE115" s="133"/>
      <c r="FF115" s="133"/>
      <c r="FG115" s="133"/>
      <c r="FH115" s="133"/>
      <c r="FI115" s="133"/>
      <c r="FJ115" s="133"/>
      <c r="FK115" s="133"/>
      <c r="FL115" s="133"/>
      <c r="FM115" s="133"/>
      <c r="FN115" s="133"/>
      <c r="FO115" s="133"/>
      <c r="FP115" s="133"/>
      <c r="FQ115" s="133"/>
      <c r="FR115" s="133"/>
      <c r="FS115" s="133"/>
      <c r="FT115" s="133"/>
      <c r="FU115" s="133"/>
      <c r="FV115" s="133"/>
      <c r="FW115" s="133"/>
      <c r="FX115" s="133"/>
      <c r="FY115" s="133"/>
      <c r="FZ115" s="133"/>
      <c r="GA115" s="133"/>
      <c r="GB115" s="133"/>
      <c r="GC115" s="133"/>
      <c r="GD115" s="133"/>
      <c r="GE115" s="133"/>
      <c r="GF115" s="133"/>
      <c r="GG115" s="133"/>
      <c r="GH115" s="133"/>
      <c r="GI115" s="133"/>
      <c r="GJ115" s="133"/>
      <c r="GK115" s="133"/>
      <c r="GL115" s="133"/>
      <c r="GM115" s="133"/>
      <c r="GN115" s="133"/>
      <c r="GO115" s="133"/>
      <c r="GP115" s="133"/>
      <c r="GQ115" s="133"/>
      <c r="GR115" s="133"/>
      <c r="GS115" s="133"/>
      <c r="GT115" s="133"/>
      <c r="GU115" s="133"/>
      <c r="GV115" s="133"/>
      <c r="GW115" s="133"/>
      <c r="GX115" s="133"/>
      <c r="GY115" s="133"/>
      <c r="GZ115" s="133"/>
      <c r="HA115" s="133"/>
      <c r="HB115" s="133"/>
      <c r="HC115" s="133"/>
      <c r="HD115" s="133"/>
      <c r="HE115" s="133"/>
      <c r="HF115" s="133"/>
      <c r="HG115" s="133"/>
      <c r="HH115" s="133"/>
      <c r="HI115" s="133"/>
      <c r="HJ115" s="133"/>
      <c r="HK115" s="133"/>
      <c r="HL115" s="133"/>
      <c r="HM115" s="133"/>
      <c r="HN115" s="133"/>
      <c r="HO115" s="133"/>
      <c r="HP115" s="133"/>
      <c r="HQ115" s="133"/>
      <c r="HR115" s="133"/>
      <c r="HS115" s="133"/>
      <c r="HT115" s="133"/>
      <c r="HU115" s="133"/>
      <c r="HV115" s="133"/>
      <c r="HW115" s="133"/>
      <c r="HX115" s="133"/>
      <c r="HY115" s="133"/>
      <c r="HZ115" s="133"/>
      <c r="IA115" s="133"/>
      <c r="IB115" s="133"/>
      <c r="IC115" s="133"/>
      <c r="ID115" s="133"/>
      <c r="IE115" s="133"/>
      <c r="IF115" s="133"/>
      <c r="IG115" s="133"/>
      <c r="IH115" s="133"/>
      <c r="II115" s="133"/>
      <c r="IJ115" s="133"/>
      <c r="IK115" s="133"/>
      <c r="IL115" s="133"/>
      <c r="IM115" s="133"/>
      <c r="IN115" s="133"/>
      <c r="IO115" s="133"/>
      <c r="IP115" s="133"/>
      <c r="IQ115" s="133"/>
      <c r="IR115" s="133"/>
      <c r="IS115" s="133"/>
      <c r="IT115" s="133"/>
      <c r="IU115" s="133"/>
      <c r="IV115" s="133"/>
      <c r="IW115" s="133"/>
      <c r="IX115" s="133"/>
      <c r="IY115" s="133"/>
      <c r="IZ115" s="133"/>
      <c r="JA115" s="133"/>
      <c r="JB115" s="133"/>
      <c r="JC115" s="133"/>
      <c r="JD115" s="133"/>
      <c r="JE115" s="133"/>
      <c r="JF115" s="133"/>
      <c r="JG115" s="133"/>
      <c r="JH115" s="133"/>
      <c r="JI115" s="133"/>
      <c r="JJ115" s="133"/>
    </row>
    <row r="116" spans="1:271" s="32" customFormat="1" ht="36" customHeight="1" x14ac:dyDescent="0.2">
      <c r="A116" s="281" t="s">
        <v>60</v>
      </c>
      <c r="B116" s="281"/>
      <c r="C116" s="281"/>
      <c r="D116" s="281"/>
      <c r="E116" s="305"/>
      <c r="F116" s="306"/>
      <c r="G116" s="306"/>
      <c r="H116" s="306"/>
      <c r="I116" s="306"/>
      <c r="J116" s="307"/>
      <c r="K116" s="133"/>
      <c r="L116" s="133"/>
      <c r="M116" s="133"/>
      <c r="N116" s="133"/>
      <c r="O116" s="133"/>
      <c r="P116" s="133"/>
      <c r="Q116" s="133"/>
      <c r="R116" s="133"/>
      <c r="S116" s="133"/>
      <c r="T116" s="133"/>
      <c r="U116" s="133"/>
      <c r="V116" s="133"/>
      <c r="W116" s="133"/>
      <c r="X116" s="133"/>
      <c r="Y116" s="133"/>
      <c r="Z116" s="133"/>
      <c r="AA116" s="133"/>
      <c r="AB116" s="133"/>
      <c r="AC116" s="133"/>
      <c r="AD116" s="133"/>
      <c r="AE116" s="133"/>
      <c r="AF116" s="133"/>
      <c r="AG116" s="133"/>
      <c r="AH116" s="133"/>
      <c r="AI116" s="133"/>
      <c r="AJ116" s="133"/>
      <c r="AK116" s="133"/>
      <c r="AL116" s="133"/>
      <c r="AM116" s="133"/>
      <c r="AN116" s="133"/>
      <c r="AO116" s="133"/>
      <c r="AP116" s="133"/>
      <c r="AQ116" s="144"/>
      <c r="AR116" s="144"/>
      <c r="AS116" s="144"/>
      <c r="AT116" s="144"/>
      <c r="AU116" s="144"/>
      <c r="AV116" s="144"/>
      <c r="AW116" s="144"/>
      <c r="AX116" s="144"/>
      <c r="AY116" s="144"/>
      <c r="AZ116" s="144"/>
      <c r="BA116" s="144"/>
      <c r="BB116" s="144"/>
      <c r="BC116" s="144"/>
      <c r="BD116" s="144"/>
      <c r="BE116" s="144"/>
      <c r="BF116" s="144"/>
      <c r="BG116" s="144"/>
      <c r="BH116" s="144"/>
      <c r="BI116" s="144"/>
      <c r="BJ116" s="144"/>
      <c r="BK116" s="144"/>
      <c r="BL116" s="144"/>
      <c r="BM116" s="144"/>
      <c r="BN116" s="144"/>
      <c r="BO116" s="144"/>
      <c r="BP116" s="144"/>
      <c r="BQ116" s="144"/>
      <c r="BR116" s="144"/>
      <c r="BS116" s="144"/>
      <c r="BT116" s="144"/>
      <c r="BU116" s="144"/>
      <c r="BV116" s="144"/>
      <c r="BW116" s="144"/>
      <c r="BX116" s="144"/>
      <c r="BY116" s="144"/>
      <c r="BZ116" s="144"/>
      <c r="CA116" s="144"/>
      <c r="CB116" s="144"/>
      <c r="CC116" s="144"/>
      <c r="CD116" s="144"/>
      <c r="CE116" s="144"/>
      <c r="CF116" s="144"/>
      <c r="CG116" s="144"/>
      <c r="CH116" s="144"/>
      <c r="CI116" s="144"/>
      <c r="CJ116" s="144"/>
      <c r="CK116" s="144"/>
      <c r="CL116" s="144"/>
      <c r="CM116" s="144"/>
      <c r="CN116" s="144"/>
      <c r="CO116" s="144"/>
      <c r="CP116" s="144"/>
      <c r="CQ116" s="144"/>
      <c r="CR116" s="144"/>
      <c r="CS116" s="144"/>
      <c r="CT116" s="144"/>
      <c r="CU116" s="144"/>
      <c r="CV116" s="144"/>
      <c r="CW116" s="144"/>
      <c r="CX116" s="144"/>
      <c r="CY116" s="144"/>
      <c r="CZ116" s="144"/>
      <c r="DA116" s="144"/>
      <c r="DB116" s="144"/>
      <c r="DC116" s="144"/>
      <c r="DD116" s="144"/>
      <c r="DE116" s="144"/>
      <c r="DF116" s="144"/>
      <c r="DG116" s="144"/>
      <c r="DH116" s="144"/>
      <c r="DI116" s="144"/>
      <c r="DJ116" s="144"/>
      <c r="DK116" s="144"/>
      <c r="DL116" s="144"/>
      <c r="DM116" s="144"/>
      <c r="DN116" s="144"/>
      <c r="DO116" s="144"/>
      <c r="DP116" s="144"/>
      <c r="DQ116" s="144"/>
      <c r="DR116" s="144"/>
      <c r="DS116" s="144"/>
      <c r="DT116" s="144"/>
      <c r="DU116" s="144"/>
      <c r="DV116" s="144"/>
      <c r="DW116" s="144"/>
      <c r="DX116" s="144"/>
      <c r="DY116" s="144"/>
      <c r="DZ116" s="144"/>
      <c r="EA116" s="144"/>
      <c r="EB116" s="144"/>
      <c r="EC116" s="144"/>
      <c r="ED116" s="144"/>
      <c r="EE116" s="144"/>
      <c r="EF116" s="144"/>
      <c r="EG116" s="144"/>
      <c r="EH116" s="144"/>
      <c r="EI116" s="144"/>
      <c r="EJ116" s="144"/>
      <c r="EK116" s="144"/>
      <c r="EL116" s="144"/>
      <c r="EM116" s="144"/>
      <c r="EN116" s="144"/>
      <c r="EO116" s="144"/>
      <c r="EP116" s="144"/>
      <c r="EQ116" s="144"/>
      <c r="ER116" s="144"/>
      <c r="ES116" s="144"/>
      <c r="ET116" s="144"/>
      <c r="EU116" s="144"/>
      <c r="EV116" s="144"/>
      <c r="EW116" s="144"/>
      <c r="EX116" s="144"/>
      <c r="EY116" s="144"/>
      <c r="EZ116" s="144"/>
      <c r="FA116" s="144"/>
      <c r="FB116" s="144"/>
      <c r="FC116" s="144"/>
      <c r="FD116" s="144"/>
      <c r="FE116" s="144"/>
      <c r="FF116" s="144"/>
      <c r="FG116" s="144"/>
      <c r="FH116" s="144"/>
      <c r="FI116" s="144"/>
      <c r="FJ116" s="144"/>
      <c r="FK116" s="144"/>
      <c r="FL116" s="144"/>
      <c r="FM116" s="144"/>
      <c r="FN116" s="144"/>
      <c r="FO116" s="144"/>
      <c r="FP116" s="144"/>
      <c r="FQ116" s="144"/>
      <c r="FR116" s="144"/>
      <c r="FS116" s="144"/>
      <c r="FT116" s="144"/>
      <c r="FU116" s="144"/>
      <c r="FV116" s="144"/>
      <c r="FW116" s="144"/>
      <c r="FX116" s="144"/>
      <c r="FY116" s="144"/>
      <c r="FZ116" s="144"/>
      <c r="GA116" s="144"/>
      <c r="GB116" s="144"/>
      <c r="GC116" s="144"/>
      <c r="GD116" s="144"/>
      <c r="GE116" s="144"/>
      <c r="GF116" s="144"/>
      <c r="GG116" s="144"/>
      <c r="GH116" s="144"/>
      <c r="GI116" s="144"/>
      <c r="GJ116" s="144"/>
      <c r="GK116" s="144"/>
      <c r="GL116" s="144"/>
      <c r="GM116" s="144"/>
      <c r="GN116" s="144"/>
      <c r="GO116" s="144"/>
      <c r="GP116" s="144"/>
      <c r="GQ116" s="144"/>
      <c r="GR116" s="144"/>
      <c r="GS116" s="144"/>
      <c r="GT116" s="144"/>
      <c r="GU116" s="144"/>
      <c r="GV116" s="144"/>
      <c r="GW116" s="144"/>
      <c r="GX116" s="144"/>
      <c r="GY116" s="144"/>
      <c r="GZ116" s="144"/>
      <c r="HA116" s="144"/>
      <c r="HB116" s="144"/>
      <c r="HC116" s="144"/>
      <c r="HD116" s="144"/>
      <c r="HE116" s="144"/>
      <c r="HF116" s="144"/>
      <c r="HG116" s="144"/>
      <c r="HH116" s="144"/>
      <c r="HI116" s="144"/>
      <c r="HJ116" s="144"/>
      <c r="HK116" s="144"/>
      <c r="HL116" s="144"/>
      <c r="HM116" s="144"/>
      <c r="HN116" s="144"/>
      <c r="HO116" s="144"/>
      <c r="HP116" s="144"/>
      <c r="HQ116" s="144"/>
      <c r="HR116" s="144"/>
      <c r="HS116" s="144"/>
      <c r="HT116" s="144"/>
      <c r="HU116" s="144"/>
      <c r="HV116" s="144"/>
      <c r="HW116" s="144"/>
      <c r="HX116" s="144"/>
      <c r="HY116" s="144"/>
      <c r="HZ116" s="144"/>
      <c r="IA116" s="144"/>
      <c r="IB116" s="144"/>
      <c r="IC116" s="144"/>
      <c r="ID116" s="144"/>
      <c r="IE116" s="144"/>
      <c r="IF116" s="144"/>
      <c r="IG116" s="144"/>
      <c r="IH116" s="144"/>
      <c r="II116" s="144"/>
      <c r="IJ116" s="144"/>
      <c r="IK116" s="144"/>
      <c r="IL116" s="144"/>
      <c r="IM116" s="144"/>
      <c r="IN116" s="144"/>
      <c r="IO116" s="144"/>
      <c r="IP116" s="144"/>
      <c r="IQ116" s="144"/>
      <c r="IR116" s="144"/>
      <c r="IS116" s="144"/>
      <c r="IT116" s="144"/>
      <c r="IU116" s="144"/>
      <c r="IV116" s="144"/>
      <c r="IW116" s="144"/>
      <c r="IX116" s="144"/>
      <c r="IY116" s="144"/>
      <c r="IZ116" s="144"/>
      <c r="JA116" s="144"/>
      <c r="JB116" s="144"/>
      <c r="JC116" s="144"/>
      <c r="JD116" s="144"/>
      <c r="JE116" s="144"/>
      <c r="JF116" s="144"/>
      <c r="JG116" s="144"/>
      <c r="JH116" s="144"/>
      <c r="JI116" s="144"/>
      <c r="JJ116" s="144"/>
    </row>
    <row r="117" spans="1:271" ht="65.25" customHeight="1" x14ac:dyDescent="0.25">
      <c r="A117" s="9">
        <v>81</v>
      </c>
      <c r="B117" s="8" t="s">
        <v>59</v>
      </c>
      <c r="C117" s="15" t="s">
        <v>58</v>
      </c>
      <c r="D117" s="217">
        <v>8</v>
      </c>
      <c r="E117" s="265">
        <f t="shared" si="1"/>
        <v>39999.999906999998</v>
      </c>
      <c r="F117" s="253">
        <v>319999.99925599998</v>
      </c>
      <c r="G117" s="245"/>
      <c r="H117" s="174"/>
      <c r="I117" s="174"/>
      <c r="J117" s="189"/>
      <c r="K117" s="133"/>
      <c r="L117" s="133"/>
      <c r="M117" s="133"/>
      <c r="N117" s="133"/>
      <c r="O117" s="133"/>
      <c r="P117" s="133"/>
      <c r="Q117" s="133"/>
      <c r="R117" s="133"/>
      <c r="S117" s="133"/>
      <c r="T117" s="133"/>
      <c r="U117" s="133"/>
      <c r="V117" s="133"/>
      <c r="W117" s="133"/>
      <c r="X117" s="133"/>
      <c r="Y117" s="133"/>
      <c r="Z117" s="133"/>
      <c r="AA117" s="133"/>
      <c r="AB117" s="133"/>
      <c r="AC117" s="133"/>
      <c r="AD117" s="133"/>
      <c r="AE117" s="133"/>
      <c r="AF117" s="133"/>
      <c r="AG117" s="133"/>
      <c r="AH117" s="133"/>
      <c r="AI117" s="133"/>
      <c r="AJ117" s="133"/>
      <c r="AK117" s="133"/>
      <c r="AL117" s="133"/>
      <c r="AM117" s="133"/>
      <c r="AN117" s="133"/>
      <c r="AO117" s="133"/>
      <c r="AP117" s="133"/>
      <c r="AQ117" s="139"/>
      <c r="AR117" s="139"/>
      <c r="AS117" s="139"/>
      <c r="AT117" s="139"/>
      <c r="AU117" s="139"/>
      <c r="AV117" s="139"/>
      <c r="AW117" s="139"/>
      <c r="AX117" s="139"/>
      <c r="AY117" s="139"/>
      <c r="AZ117" s="139"/>
      <c r="BA117" s="139"/>
      <c r="BB117" s="139"/>
      <c r="BC117" s="139"/>
      <c r="BD117" s="139"/>
      <c r="BE117" s="139"/>
      <c r="BF117" s="139"/>
      <c r="BG117" s="139"/>
      <c r="BH117" s="139"/>
      <c r="BI117" s="139"/>
      <c r="BJ117" s="139"/>
      <c r="BK117" s="139"/>
      <c r="BL117" s="139"/>
      <c r="BM117" s="139"/>
      <c r="BN117" s="139"/>
      <c r="BO117" s="139"/>
      <c r="BP117" s="139"/>
      <c r="BQ117" s="139"/>
      <c r="BR117" s="139"/>
      <c r="BS117" s="139"/>
      <c r="BT117" s="139"/>
      <c r="BU117" s="139"/>
      <c r="BV117" s="139"/>
      <c r="BW117" s="139"/>
      <c r="BX117" s="139"/>
      <c r="BY117" s="139"/>
      <c r="BZ117" s="139"/>
      <c r="CA117" s="139"/>
      <c r="CB117" s="139"/>
      <c r="CC117" s="139"/>
      <c r="CD117" s="139"/>
      <c r="CE117" s="139"/>
      <c r="CF117" s="139"/>
      <c r="CG117" s="139"/>
      <c r="CH117" s="139"/>
      <c r="CI117" s="139"/>
      <c r="CJ117" s="139"/>
      <c r="CK117" s="139"/>
      <c r="CL117" s="139"/>
      <c r="CM117" s="139"/>
      <c r="CN117" s="139"/>
      <c r="CO117" s="139"/>
      <c r="CP117" s="139"/>
      <c r="CQ117" s="139"/>
      <c r="CR117" s="139"/>
      <c r="CS117" s="139"/>
      <c r="CT117" s="139"/>
      <c r="CU117" s="139"/>
      <c r="CV117" s="139"/>
      <c r="CW117" s="139"/>
      <c r="CX117" s="139"/>
      <c r="CY117" s="139"/>
      <c r="CZ117" s="139"/>
      <c r="DA117" s="139"/>
      <c r="DB117" s="139"/>
      <c r="DC117" s="139"/>
      <c r="DD117" s="139"/>
      <c r="DE117" s="139"/>
      <c r="DF117" s="139"/>
      <c r="DG117" s="139"/>
      <c r="DH117" s="139"/>
      <c r="DI117" s="139"/>
      <c r="DJ117" s="139"/>
      <c r="DK117" s="139"/>
      <c r="DL117" s="139"/>
      <c r="DM117" s="139"/>
      <c r="DN117" s="139"/>
      <c r="DO117" s="139"/>
      <c r="DP117" s="139"/>
      <c r="DQ117" s="139"/>
      <c r="DR117" s="139"/>
      <c r="DS117" s="139"/>
      <c r="DT117" s="139"/>
      <c r="DU117" s="139"/>
      <c r="DV117" s="139"/>
      <c r="DW117" s="139"/>
      <c r="DX117" s="139"/>
      <c r="DY117" s="139"/>
      <c r="DZ117" s="139"/>
      <c r="EA117" s="139"/>
      <c r="EB117" s="139"/>
      <c r="EC117" s="139"/>
      <c r="ED117" s="139"/>
      <c r="EE117" s="139"/>
      <c r="EF117" s="139"/>
      <c r="EG117" s="139"/>
      <c r="EH117" s="139"/>
      <c r="EI117" s="139"/>
      <c r="EJ117" s="139"/>
      <c r="EK117" s="139"/>
      <c r="EL117" s="139"/>
      <c r="EM117" s="139"/>
      <c r="EN117" s="139"/>
      <c r="EO117" s="139"/>
      <c r="EP117" s="139"/>
      <c r="EQ117" s="139"/>
      <c r="ER117" s="139"/>
      <c r="ES117" s="139"/>
      <c r="ET117" s="139"/>
      <c r="EU117" s="139"/>
      <c r="EV117" s="139"/>
      <c r="EW117" s="139"/>
      <c r="EX117" s="139"/>
      <c r="EY117" s="139"/>
      <c r="EZ117" s="139"/>
      <c r="FA117" s="139"/>
      <c r="FB117" s="139"/>
      <c r="FC117" s="139"/>
      <c r="FD117" s="139"/>
      <c r="FE117" s="139"/>
      <c r="FF117" s="139"/>
      <c r="FG117" s="139"/>
      <c r="FH117" s="139"/>
      <c r="FI117" s="139"/>
      <c r="FJ117" s="139"/>
      <c r="FK117" s="139"/>
      <c r="FL117" s="139"/>
      <c r="FM117" s="139"/>
      <c r="FN117" s="139"/>
      <c r="FO117" s="139"/>
      <c r="FP117" s="139"/>
      <c r="FQ117" s="139"/>
      <c r="FR117" s="139"/>
      <c r="FS117" s="139"/>
      <c r="FT117" s="139"/>
      <c r="FU117" s="139"/>
      <c r="FV117" s="139"/>
      <c r="FW117" s="139"/>
      <c r="FX117" s="139"/>
      <c r="FY117" s="139"/>
      <c r="FZ117" s="139"/>
      <c r="GA117" s="139"/>
      <c r="GB117" s="139"/>
      <c r="GC117" s="139"/>
      <c r="GD117" s="139"/>
      <c r="GE117" s="139"/>
      <c r="GF117" s="139"/>
      <c r="GG117" s="139"/>
      <c r="GH117" s="139"/>
      <c r="GI117" s="139"/>
      <c r="GJ117" s="139"/>
      <c r="GK117" s="139"/>
      <c r="GL117" s="139"/>
      <c r="GM117" s="139"/>
      <c r="GN117" s="139"/>
      <c r="GO117" s="139"/>
      <c r="GP117" s="139"/>
      <c r="GQ117" s="139"/>
      <c r="GR117" s="139"/>
      <c r="GS117" s="139"/>
      <c r="GT117" s="139"/>
      <c r="GU117" s="139"/>
      <c r="GV117" s="139"/>
      <c r="GW117" s="139"/>
      <c r="GX117" s="139"/>
      <c r="GY117" s="139"/>
      <c r="GZ117" s="139"/>
      <c r="HA117" s="139"/>
      <c r="HB117" s="139"/>
      <c r="HC117" s="139"/>
      <c r="HD117" s="139"/>
      <c r="HE117" s="139"/>
      <c r="HF117" s="139"/>
      <c r="HG117" s="139"/>
      <c r="HH117" s="139"/>
      <c r="HI117" s="139"/>
      <c r="HJ117" s="139"/>
      <c r="HK117" s="139"/>
      <c r="HL117" s="139"/>
      <c r="HM117" s="139"/>
      <c r="HN117" s="139"/>
      <c r="HO117" s="139"/>
      <c r="HP117" s="139"/>
      <c r="HQ117" s="139"/>
      <c r="HR117" s="139"/>
      <c r="HS117" s="139"/>
      <c r="HT117" s="139"/>
      <c r="HU117" s="139"/>
      <c r="HV117" s="139"/>
      <c r="HW117" s="139"/>
      <c r="HX117" s="139"/>
      <c r="HY117" s="139"/>
      <c r="HZ117" s="139"/>
      <c r="IA117" s="139"/>
      <c r="IB117" s="139"/>
      <c r="IC117" s="139"/>
      <c r="ID117" s="139"/>
      <c r="IE117" s="139"/>
      <c r="IF117" s="139"/>
      <c r="IG117" s="139"/>
      <c r="IH117" s="139"/>
      <c r="II117" s="139"/>
      <c r="IJ117" s="139"/>
      <c r="IK117" s="139"/>
      <c r="IL117" s="139"/>
      <c r="IM117" s="139"/>
      <c r="IN117" s="139"/>
      <c r="IO117" s="139"/>
      <c r="IP117" s="139"/>
      <c r="IQ117" s="139"/>
      <c r="IR117" s="139"/>
      <c r="IS117" s="139"/>
      <c r="IT117" s="139"/>
      <c r="IU117" s="139"/>
      <c r="IV117" s="139"/>
      <c r="IW117" s="139"/>
      <c r="IX117" s="139"/>
      <c r="IY117" s="139"/>
      <c r="IZ117" s="139"/>
      <c r="JA117" s="139"/>
      <c r="JB117" s="139"/>
      <c r="JC117" s="139"/>
      <c r="JD117" s="139"/>
      <c r="JE117" s="139"/>
      <c r="JF117" s="139"/>
      <c r="JG117" s="139"/>
      <c r="JH117" s="139"/>
      <c r="JI117" s="139"/>
      <c r="JJ117" s="139"/>
    </row>
    <row r="118" spans="1:271" s="14" customFormat="1" ht="16.5" customHeight="1" x14ac:dyDescent="0.25">
      <c r="A118" s="281" t="s">
        <v>57</v>
      </c>
      <c r="B118" s="281"/>
      <c r="C118" s="281"/>
      <c r="D118" s="281"/>
      <c r="E118" s="302"/>
      <c r="F118" s="303"/>
      <c r="G118" s="303"/>
      <c r="H118" s="303"/>
      <c r="I118" s="303"/>
      <c r="J118" s="304"/>
      <c r="K118" s="133"/>
      <c r="L118" s="133"/>
      <c r="M118" s="133"/>
      <c r="N118" s="133"/>
      <c r="O118" s="133"/>
      <c r="P118" s="133"/>
      <c r="Q118" s="133"/>
      <c r="R118" s="133"/>
      <c r="S118" s="133"/>
      <c r="T118" s="133"/>
      <c r="U118" s="133"/>
      <c r="V118" s="133"/>
      <c r="W118" s="133"/>
      <c r="X118" s="133"/>
      <c r="Y118" s="133"/>
      <c r="Z118" s="133"/>
      <c r="AA118" s="133"/>
      <c r="AB118" s="133"/>
      <c r="AC118" s="133"/>
      <c r="AD118" s="133"/>
      <c r="AE118" s="133"/>
      <c r="AF118" s="133"/>
      <c r="AG118" s="133"/>
      <c r="AH118" s="133"/>
      <c r="AI118" s="133"/>
      <c r="AJ118" s="133"/>
      <c r="AK118" s="133"/>
      <c r="AL118" s="133"/>
      <c r="AM118" s="133"/>
      <c r="AN118" s="133"/>
      <c r="AO118" s="133"/>
      <c r="AP118" s="133"/>
      <c r="AQ118" s="134"/>
      <c r="AR118" s="134"/>
      <c r="AS118" s="134"/>
      <c r="AT118" s="134"/>
      <c r="AU118" s="134"/>
      <c r="AV118" s="134"/>
      <c r="AW118" s="134"/>
      <c r="AX118" s="134"/>
      <c r="AY118" s="134"/>
      <c r="AZ118" s="134"/>
      <c r="BA118" s="134"/>
      <c r="BB118" s="134"/>
      <c r="BC118" s="134"/>
      <c r="BD118" s="134"/>
      <c r="BE118" s="134"/>
      <c r="BF118" s="134"/>
      <c r="BG118" s="134"/>
      <c r="BH118" s="134"/>
      <c r="BI118" s="134"/>
      <c r="BJ118" s="134"/>
      <c r="BK118" s="134"/>
      <c r="BL118" s="134"/>
      <c r="BM118" s="134"/>
      <c r="BN118" s="134"/>
      <c r="BO118" s="134"/>
      <c r="BP118" s="134"/>
      <c r="BQ118" s="134"/>
      <c r="BR118" s="134"/>
      <c r="BS118" s="134"/>
      <c r="BT118" s="134"/>
      <c r="BU118" s="134"/>
      <c r="BV118" s="134"/>
      <c r="BW118" s="134"/>
      <c r="BX118" s="134"/>
      <c r="BY118" s="134"/>
      <c r="BZ118" s="134"/>
      <c r="CA118" s="134"/>
      <c r="CB118" s="134"/>
      <c r="CC118" s="134"/>
      <c r="CD118" s="134"/>
      <c r="CE118" s="134"/>
      <c r="CF118" s="134"/>
      <c r="CG118" s="134"/>
      <c r="CH118" s="134"/>
      <c r="CI118" s="134"/>
      <c r="CJ118" s="134"/>
      <c r="CK118" s="134"/>
      <c r="CL118" s="134"/>
      <c r="CM118" s="134"/>
      <c r="CN118" s="134"/>
      <c r="CO118" s="134"/>
      <c r="CP118" s="134"/>
      <c r="CQ118" s="134"/>
      <c r="CR118" s="134"/>
      <c r="CS118" s="134"/>
      <c r="CT118" s="134"/>
      <c r="CU118" s="134"/>
      <c r="CV118" s="134"/>
      <c r="CW118" s="134"/>
      <c r="CX118" s="134"/>
      <c r="CY118" s="134"/>
      <c r="CZ118" s="134"/>
      <c r="DA118" s="134"/>
      <c r="DB118" s="134"/>
      <c r="DC118" s="134"/>
      <c r="DD118" s="134"/>
      <c r="DE118" s="134"/>
      <c r="DF118" s="134"/>
      <c r="DG118" s="134"/>
      <c r="DH118" s="134"/>
      <c r="DI118" s="134"/>
      <c r="DJ118" s="134"/>
      <c r="DK118" s="134"/>
      <c r="DL118" s="134"/>
      <c r="DM118" s="134"/>
      <c r="DN118" s="134"/>
      <c r="DO118" s="134"/>
      <c r="DP118" s="134"/>
      <c r="DQ118" s="134"/>
      <c r="DR118" s="134"/>
      <c r="DS118" s="134"/>
      <c r="DT118" s="134"/>
      <c r="DU118" s="134"/>
      <c r="DV118" s="134"/>
      <c r="DW118" s="134"/>
      <c r="DX118" s="134"/>
      <c r="DY118" s="134"/>
      <c r="DZ118" s="134"/>
      <c r="EA118" s="134"/>
      <c r="EB118" s="134"/>
      <c r="EC118" s="134"/>
      <c r="ED118" s="134"/>
      <c r="EE118" s="134"/>
      <c r="EF118" s="134"/>
      <c r="EG118" s="134"/>
      <c r="EH118" s="134"/>
      <c r="EI118" s="134"/>
      <c r="EJ118" s="134"/>
      <c r="EK118" s="134"/>
      <c r="EL118" s="134"/>
      <c r="EM118" s="134"/>
      <c r="EN118" s="134"/>
      <c r="EO118" s="134"/>
      <c r="EP118" s="134"/>
      <c r="EQ118" s="134"/>
      <c r="ER118" s="134"/>
      <c r="ES118" s="134"/>
      <c r="ET118" s="134"/>
      <c r="EU118" s="134"/>
      <c r="EV118" s="134"/>
      <c r="EW118" s="134"/>
      <c r="EX118" s="134"/>
      <c r="EY118" s="134"/>
      <c r="EZ118" s="134"/>
      <c r="FA118" s="134"/>
      <c r="FB118" s="134"/>
      <c r="FC118" s="134"/>
      <c r="FD118" s="134"/>
      <c r="FE118" s="134"/>
      <c r="FF118" s="134"/>
      <c r="FG118" s="134"/>
      <c r="FH118" s="134"/>
      <c r="FI118" s="134"/>
      <c r="FJ118" s="134"/>
      <c r="FK118" s="134"/>
      <c r="FL118" s="134"/>
      <c r="FM118" s="134"/>
      <c r="FN118" s="134"/>
      <c r="FO118" s="134"/>
      <c r="FP118" s="134"/>
      <c r="FQ118" s="134"/>
      <c r="FR118" s="134"/>
      <c r="FS118" s="134"/>
      <c r="FT118" s="134"/>
      <c r="FU118" s="134"/>
      <c r="FV118" s="134"/>
      <c r="FW118" s="134"/>
      <c r="FX118" s="134"/>
      <c r="FY118" s="134"/>
      <c r="FZ118" s="134"/>
      <c r="GA118" s="134"/>
      <c r="GB118" s="134"/>
      <c r="GC118" s="134"/>
      <c r="GD118" s="134"/>
      <c r="GE118" s="134"/>
      <c r="GF118" s="134"/>
      <c r="GG118" s="134"/>
      <c r="GH118" s="134"/>
      <c r="GI118" s="134"/>
      <c r="GJ118" s="134"/>
      <c r="GK118" s="134"/>
      <c r="GL118" s="134"/>
      <c r="GM118" s="134"/>
      <c r="GN118" s="134"/>
      <c r="GO118" s="134"/>
      <c r="GP118" s="134"/>
      <c r="GQ118" s="134"/>
      <c r="GR118" s="134"/>
      <c r="GS118" s="134"/>
      <c r="GT118" s="134"/>
      <c r="GU118" s="134"/>
      <c r="GV118" s="134"/>
      <c r="GW118" s="134"/>
      <c r="GX118" s="134"/>
      <c r="GY118" s="134"/>
      <c r="GZ118" s="134"/>
      <c r="HA118" s="134"/>
      <c r="HB118" s="134"/>
      <c r="HC118" s="134"/>
      <c r="HD118" s="134"/>
      <c r="HE118" s="134"/>
      <c r="HF118" s="134"/>
      <c r="HG118" s="134"/>
      <c r="HH118" s="134"/>
      <c r="HI118" s="134"/>
      <c r="HJ118" s="134"/>
      <c r="HK118" s="134"/>
      <c r="HL118" s="134"/>
      <c r="HM118" s="134"/>
      <c r="HN118" s="134"/>
      <c r="HO118" s="134"/>
      <c r="HP118" s="134"/>
      <c r="HQ118" s="134"/>
      <c r="HR118" s="134"/>
      <c r="HS118" s="134"/>
      <c r="HT118" s="134"/>
      <c r="HU118" s="134"/>
      <c r="HV118" s="134"/>
      <c r="HW118" s="134"/>
      <c r="HX118" s="134"/>
      <c r="HY118" s="134"/>
      <c r="HZ118" s="134"/>
      <c r="IA118" s="134"/>
      <c r="IB118" s="134"/>
      <c r="IC118" s="134"/>
      <c r="ID118" s="134"/>
      <c r="IE118" s="134"/>
      <c r="IF118" s="134"/>
      <c r="IG118" s="134"/>
      <c r="IH118" s="134"/>
      <c r="II118" s="134"/>
      <c r="IJ118" s="134"/>
      <c r="IK118" s="134"/>
      <c r="IL118" s="134"/>
      <c r="IM118" s="134"/>
      <c r="IN118" s="134"/>
      <c r="IO118" s="134"/>
      <c r="IP118" s="134"/>
      <c r="IQ118" s="134"/>
      <c r="IR118" s="134"/>
      <c r="IS118" s="134"/>
      <c r="IT118" s="134"/>
      <c r="IU118" s="134"/>
      <c r="IV118" s="134"/>
      <c r="IW118" s="134"/>
      <c r="IX118" s="134"/>
      <c r="IY118" s="134"/>
      <c r="IZ118" s="134"/>
      <c r="JA118" s="134"/>
      <c r="JB118" s="134"/>
      <c r="JC118" s="134"/>
      <c r="JD118" s="134"/>
      <c r="JE118" s="134"/>
      <c r="JF118" s="134"/>
      <c r="JG118" s="134"/>
      <c r="JH118" s="134"/>
      <c r="JI118" s="134"/>
      <c r="JJ118" s="134"/>
    </row>
    <row r="119" spans="1:271" s="14" customFormat="1" ht="40.9" customHeight="1" x14ac:dyDescent="0.25">
      <c r="A119" s="290" t="s">
        <v>56</v>
      </c>
      <c r="B119" s="291"/>
      <c r="C119" s="291"/>
      <c r="D119" s="291"/>
      <c r="E119" s="305"/>
      <c r="F119" s="306"/>
      <c r="G119" s="306"/>
      <c r="H119" s="306"/>
      <c r="I119" s="306"/>
      <c r="J119" s="307"/>
      <c r="K119" s="133"/>
      <c r="L119" s="133"/>
      <c r="M119" s="133"/>
      <c r="N119" s="133"/>
      <c r="O119" s="133"/>
      <c r="P119" s="133"/>
      <c r="Q119" s="133"/>
      <c r="R119" s="133"/>
      <c r="S119" s="133"/>
      <c r="T119" s="133"/>
      <c r="U119" s="133"/>
      <c r="V119" s="133"/>
      <c r="W119" s="133"/>
      <c r="X119" s="133"/>
      <c r="Y119" s="133"/>
      <c r="Z119" s="133"/>
      <c r="AA119" s="133"/>
      <c r="AB119" s="133"/>
      <c r="AC119" s="133"/>
      <c r="AD119" s="133"/>
      <c r="AE119" s="133"/>
      <c r="AF119" s="133"/>
      <c r="AG119" s="133"/>
      <c r="AH119" s="133"/>
      <c r="AI119" s="133"/>
      <c r="AJ119" s="133"/>
      <c r="AK119" s="133"/>
      <c r="AL119" s="133"/>
      <c r="AM119" s="133"/>
      <c r="AN119" s="133"/>
      <c r="AO119" s="133"/>
      <c r="AP119" s="133"/>
      <c r="AQ119" s="134"/>
      <c r="AR119" s="134"/>
      <c r="AS119" s="134"/>
      <c r="AT119" s="134"/>
      <c r="AU119" s="134"/>
      <c r="AV119" s="134"/>
      <c r="AW119" s="134"/>
      <c r="AX119" s="134"/>
      <c r="AY119" s="134"/>
      <c r="AZ119" s="134"/>
      <c r="BA119" s="134"/>
      <c r="BB119" s="134"/>
      <c r="BC119" s="134"/>
      <c r="BD119" s="134"/>
      <c r="BE119" s="134"/>
      <c r="BF119" s="134"/>
      <c r="BG119" s="134"/>
      <c r="BH119" s="134"/>
      <c r="BI119" s="134"/>
      <c r="BJ119" s="134"/>
      <c r="BK119" s="134"/>
      <c r="BL119" s="134"/>
      <c r="BM119" s="134"/>
      <c r="BN119" s="134"/>
      <c r="BO119" s="134"/>
      <c r="BP119" s="134"/>
      <c r="BQ119" s="134"/>
      <c r="BR119" s="134"/>
      <c r="BS119" s="134"/>
      <c r="BT119" s="134"/>
      <c r="BU119" s="134"/>
      <c r="BV119" s="134"/>
      <c r="BW119" s="134"/>
      <c r="BX119" s="134"/>
      <c r="BY119" s="134"/>
      <c r="BZ119" s="134"/>
      <c r="CA119" s="134"/>
      <c r="CB119" s="134"/>
      <c r="CC119" s="134"/>
      <c r="CD119" s="134"/>
      <c r="CE119" s="134"/>
      <c r="CF119" s="134"/>
      <c r="CG119" s="134"/>
      <c r="CH119" s="134"/>
      <c r="CI119" s="134"/>
      <c r="CJ119" s="134"/>
      <c r="CK119" s="134"/>
      <c r="CL119" s="134"/>
      <c r="CM119" s="134"/>
      <c r="CN119" s="134"/>
      <c r="CO119" s="134"/>
      <c r="CP119" s="134"/>
      <c r="CQ119" s="134"/>
      <c r="CR119" s="134"/>
      <c r="CS119" s="134"/>
      <c r="CT119" s="134"/>
      <c r="CU119" s="134"/>
      <c r="CV119" s="134"/>
      <c r="CW119" s="134"/>
      <c r="CX119" s="134"/>
      <c r="CY119" s="134"/>
      <c r="CZ119" s="134"/>
      <c r="DA119" s="134"/>
      <c r="DB119" s="134"/>
      <c r="DC119" s="134"/>
      <c r="DD119" s="134"/>
      <c r="DE119" s="134"/>
      <c r="DF119" s="134"/>
      <c r="DG119" s="134"/>
      <c r="DH119" s="134"/>
      <c r="DI119" s="134"/>
      <c r="DJ119" s="134"/>
      <c r="DK119" s="134"/>
      <c r="DL119" s="134"/>
      <c r="DM119" s="134"/>
      <c r="DN119" s="134"/>
      <c r="DO119" s="134"/>
      <c r="DP119" s="134"/>
      <c r="DQ119" s="134"/>
      <c r="DR119" s="134"/>
      <c r="DS119" s="134"/>
      <c r="DT119" s="134"/>
      <c r="DU119" s="134"/>
      <c r="DV119" s="134"/>
      <c r="DW119" s="134"/>
      <c r="DX119" s="134"/>
      <c r="DY119" s="134"/>
      <c r="DZ119" s="134"/>
      <c r="EA119" s="134"/>
      <c r="EB119" s="134"/>
      <c r="EC119" s="134"/>
      <c r="ED119" s="134"/>
      <c r="EE119" s="134"/>
      <c r="EF119" s="134"/>
      <c r="EG119" s="134"/>
      <c r="EH119" s="134"/>
      <c r="EI119" s="134"/>
      <c r="EJ119" s="134"/>
      <c r="EK119" s="134"/>
      <c r="EL119" s="134"/>
      <c r="EM119" s="134"/>
      <c r="EN119" s="134"/>
      <c r="EO119" s="134"/>
      <c r="EP119" s="134"/>
      <c r="EQ119" s="134"/>
      <c r="ER119" s="134"/>
      <c r="ES119" s="134"/>
      <c r="ET119" s="134"/>
      <c r="EU119" s="134"/>
      <c r="EV119" s="134"/>
      <c r="EW119" s="134"/>
      <c r="EX119" s="134"/>
      <c r="EY119" s="134"/>
      <c r="EZ119" s="134"/>
      <c r="FA119" s="134"/>
      <c r="FB119" s="134"/>
      <c r="FC119" s="134"/>
      <c r="FD119" s="134"/>
      <c r="FE119" s="134"/>
      <c r="FF119" s="134"/>
      <c r="FG119" s="134"/>
      <c r="FH119" s="134"/>
      <c r="FI119" s="134"/>
      <c r="FJ119" s="134"/>
      <c r="FK119" s="134"/>
      <c r="FL119" s="134"/>
      <c r="FM119" s="134"/>
      <c r="FN119" s="134"/>
      <c r="FO119" s="134"/>
      <c r="FP119" s="134"/>
      <c r="FQ119" s="134"/>
      <c r="FR119" s="134"/>
      <c r="FS119" s="134"/>
      <c r="FT119" s="134"/>
      <c r="FU119" s="134"/>
      <c r="FV119" s="134"/>
      <c r="FW119" s="134"/>
      <c r="FX119" s="134"/>
      <c r="FY119" s="134"/>
      <c r="FZ119" s="134"/>
      <c r="GA119" s="134"/>
      <c r="GB119" s="134"/>
      <c r="GC119" s="134"/>
      <c r="GD119" s="134"/>
      <c r="GE119" s="134"/>
      <c r="GF119" s="134"/>
      <c r="GG119" s="134"/>
      <c r="GH119" s="134"/>
      <c r="GI119" s="134"/>
      <c r="GJ119" s="134"/>
      <c r="GK119" s="134"/>
      <c r="GL119" s="134"/>
      <c r="GM119" s="134"/>
      <c r="GN119" s="134"/>
      <c r="GO119" s="134"/>
      <c r="GP119" s="134"/>
      <c r="GQ119" s="134"/>
      <c r="GR119" s="134"/>
      <c r="GS119" s="134"/>
      <c r="GT119" s="134"/>
      <c r="GU119" s="134"/>
      <c r="GV119" s="134"/>
      <c r="GW119" s="134"/>
      <c r="GX119" s="134"/>
      <c r="GY119" s="134"/>
      <c r="GZ119" s="134"/>
      <c r="HA119" s="134"/>
      <c r="HB119" s="134"/>
      <c r="HC119" s="134"/>
      <c r="HD119" s="134"/>
      <c r="HE119" s="134"/>
      <c r="HF119" s="134"/>
      <c r="HG119" s="134"/>
      <c r="HH119" s="134"/>
      <c r="HI119" s="134"/>
      <c r="HJ119" s="134"/>
      <c r="HK119" s="134"/>
      <c r="HL119" s="134"/>
      <c r="HM119" s="134"/>
      <c r="HN119" s="134"/>
      <c r="HO119" s="134"/>
      <c r="HP119" s="134"/>
      <c r="HQ119" s="134"/>
      <c r="HR119" s="134"/>
      <c r="HS119" s="134"/>
      <c r="HT119" s="134"/>
      <c r="HU119" s="134"/>
      <c r="HV119" s="134"/>
      <c r="HW119" s="134"/>
      <c r="HX119" s="134"/>
      <c r="HY119" s="134"/>
      <c r="HZ119" s="134"/>
      <c r="IA119" s="134"/>
      <c r="IB119" s="134"/>
      <c r="IC119" s="134"/>
      <c r="ID119" s="134"/>
      <c r="IE119" s="134"/>
      <c r="IF119" s="134"/>
      <c r="IG119" s="134"/>
      <c r="IH119" s="134"/>
      <c r="II119" s="134"/>
      <c r="IJ119" s="134"/>
      <c r="IK119" s="134"/>
      <c r="IL119" s="134"/>
      <c r="IM119" s="134"/>
      <c r="IN119" s="134"/>
      <c r="IO119" s="134"/>
      <c r="IP119" s="134"/>
      <c r="IQ119" s="134"/>
      <c r="IR119" s="134"/>
      <c r="IS119" s="134"/>
      <c r="IT119" s="134"/>
      <c r="IU119" s="134"/>
      <c r="IV119" s="134"/>
      <c r="IW119" s="134"/>
      <c r="IX119" s="134"/>
      <c r="IY119" s="134"/>
      <c r="IZ119" s="134"/>
      <c r="JA119" s="134"/>
      <c r="JB119" s="134"/>
      <c r="JC119" s="134"/>
      <c r="JD119" s="134"/>
      <c r="JE119" s="134"/>
      <c r="JF119" s="134"/>
      <c r="JG119" s="134"/>
      <c r="JH119" s="134"/>
      <c r="JI119" s="134"/>
      <c r="JJ119" s="134"/>
    </row>
    <row r="120" spans="1:271" s="21" customFormat="1" ht="38.25" customHeight="1" x14ac:dyDescent="0.25">
      <c r="A120" s="24">
        <v>82</v>
      </c>
      <c r="B120" s="30" t="s">
        <v>55</v>
      </c>
      <c r="C120" s="29" t="s">
        <v>0</v>
      </c>
      <c r="D120" s="230">
        <v>150</v>
      </c>
      <c r="E120" s="265">
        <f t="shared" si="1"/>
        <v>19999.999989199998</v>
      </c>
      <c r="F120" s="261">
        <v>2999999.9983799998</v>
      </c>
      <c r="G120" s="247"/>
      <c r="H120" s="176"/>
      <c r="I120" s="155"/>
      <c r="J120" s="176"/>
      <c r="K120" s="133"/>
      <c r="L120" s="133"/>
      <c r="M120" s="133"/>
      <c r="N120" s="133"/>
      <c r="O120" s="133"/>
      <c r="P120" s="133"/>
      <c r="Q120" s="133"/>
      <c r="R120" s="133"/>
      <c r="S120" s="133"/>
      <c r="T120" s="133"/>
      <c r="U120" s="133"/>
      <c r="V120" s="133"/>
      <c r="W120" s="133"/>
      <c r="X120" s="133"/>
      <c r="Y120" s="133"/>
      <c r="Z120" s="133"/>
      <c r="AA120" s="133"/>
      <c r="AB120" s="133"/>
      <c r="AC120" s="133"/>
      <c r="AD120" s="133"/>
      <c r="AE120" s="133"/>
      <c r="AF120" s="133"/>
      <c r="AG120" s="133"/>
      <c r="AH120" s="133"/>
      <c r="AI120" s="133"/>
      <c r="AJ120" s="133"/>
      <c r="AK120" s="133"/>
      <c r="AL120" s="133"/>
      <c r="AM120" s="133"/>
      <c r="AN120" s="133"/>
      <c r="AO120" s="133"/>
      <c r="AP120" s="133"/>
      <c r="AQ120" s="149"/>
      <c r="AR120" s="149"/>
      <c r="AS120" s="149"/>
      <c r="AT120" s="149"/>
      <c r="AU120" s="149"/>
      <c r="AV120" s="149"/>
      <c r="AW120" s="149"/>
      <c r="AX120" s="149"/>
      <c r="AY120" s="149"/>
      <c r="AZ120" s="149"/>
      <c r="BA120" s="149"/>
      <c r="BB120" s="149"/>
      <c r="BC120" s="149"/>
      <c r="BD120" s="149"/>
      <c r="BE120" s="149"/>
      <c r="BF120" s="149"/>
      <c r="BG120" s="149"/>
      <c r="BH120" s="149"/>
      <c r="BI120" s="149"/>
      <c r="BJ120" s="149"/>
      <c r="BK120" s="149"/>
      <c r="BL120" s="149"/>
      <c r="BM120" s="149"/>
      <c r="BN120" s="149"/>
      <c r="BO120" s="149"/>
      <c r="BP120" s="149"/>
      <c r="BQ120" s="149"/>
      <c r="BR120" s="149"/>
      <c r="BS120" s="149"/>
      <c r="BT120" s="149"/>
      <c r="BU120" s="149"/>
      <c r="BV120" s="149"/>
      <c r="BW120" s="149"/>
      <c r="BX120" s="149"/>
      <c r="BY120" s="149"/>
      <c r="BZ120" s="149"/>
      <c r="CA120" s="149"/>
      <c r="CB120" s="149"/>
      <c r="CC120" s="149"/>
      <c r="CD120" s="149"/>
      <c r="CE120" s="149"/>
      <c r="CF120" s="149"/>
      <c r="CG120" s="149"/>
      <c r="CH120" s="149"/>
      <c r="CI120" s="149"/>
      <c r="CJ120" s="149"/>
      <c r="CK120" s="149"/>
      <c r="CL120" s="149"/>
      <c r="CM120" s="149"/>
      <c r="CN120" s="149"/>
      <c r="CO120" s="149"/>
      <c r="CP120" s="149"/>
      <c r="CQ120" s="149"/>
      <c r="CR120" s="149"/>
      <c r="CS120" s="149"/>
      <c r="CT120" s="149"/>
      <c r="CU120" s="149"/>
      <c r="CV120" s="149"/>
      <c r="CW120" s="149"/>
      <c r="CX120" s="149"/>
      <c r="CY120" s="149"/>
      <c r="CZ120" s="149"/>
      <c r="DA120" s="149"/>
      <c r="DB120" s="149"/>
      <c r="DC120" s="149"/>
      <c r="DD120" s="149"/>
      <c r="DE120" s="149"/>
      <c r="DF120" s="149"/>
      <c r="DG120" s="149"/>
      <c r="DH120" s="149"/>
      <c r="DI120" s="149"/>
      <c r="DJ120" s="149"/>
      <c r="DK120" s="149"/>
      <c r="DL120" s="149"/>
      <c r="DM120" s="149"/>
      <c r="DN120" s="149"/>
      <c r="DO120" s="149"/>
      <c r="DP120" s="149"/>
      <c r="DQ120" s="149"/>
      <c r="DR120" s="149"/>
      <c r="DS120" s="149"/>
      <c r="DT120" s="149"/>
      <c r="DU120" s="149"/>
      <c r="DV120" s="149"/>
      <c r="DW120" s="149"/>
      <c r="DX120" s="149"/>
      <c r="DY120" s="149"/>
      <c r="DZ120" s="149"/>
      <c r="EA120" s="149"/>
      <c r="EB120" s="149"/>
      <c r="EC120" s="149"/>
      <c r="ED120" s="149"/>
      <c r="EE120" s="149"/>
      <c r="EF120" s="149"/>
      <c r="EG120" s="149"/>
      <c r="EH120" s="149"/>
      <c r="EI120" s="149"/>
      <c r="EJ120" s="149"/>
      <c r="EK120" s="149"/>
      <c r="EL120" s="149"/>
      <c r="EM120" s="149"/>
      <c r="EN120" s="149"/>
      <c r="EO120" s="149"/>
      <c r="EP120" s="149"/>
      <c r="EQ120" s="149"/>
      <c r="ER120" s="149"/>
      <c r="ES120" s="149"/>
      <c r="ET120" s="149"/>
      <c r="EU120" s="149"/>
      <c r="EV120" s="149"/>
      <c r="EW120" s="149"/>
      <c r="EX120" s="149"/>
      <c r="EY120" s="149"/>
      <c r="EZ120" s="149"/>
      <c r="FA120" s="149"/>
      <c r="FB120" s="149"/>
      <c r="FC120" s="149"/>
      <c r="FD120" s="149"/>
      <c r="FE120" s="149"/>
      <c r="FF120" s="149"/>
      <c r="FG120" s="149"/>
      <c r="FH120" s="149"/>
      <c r="FI120" s="149"/>
      <c r="FJ120" s="149"/>
      <c r="FK120" s="149"/>
      <c r="FL120" s="149"/>
      <c r="FM120" s="149"/>
      <c r="FN120" s="149"/>
      <c r="FO120" s="149"/>
      <c r="FP120" s="149"/>
      <c r="FQ120" s="149"/>
      <c r="FR120" s="149"/>
      <c r="FS120" s="149"/>
      <c r="FT120" s="149"/>
      <c r="FU120" s="149"/>
      <c r="FV120" s="149"/>
      <c r="FW120" s="149"/>
      <c r="FX120" s="149"/>
      <c r="FY120" s="149"/>
      <c r="FZ120" s="149"/>
      <c r="GA120" s="149"/>
      <c r="GB120" s="149"/>
      <c r="GC120" s="149"/>
      <c r="GD120" s="149"/>
      <c r="GE120" s="149"/>
      <c r="GF120" s="149"/>
      <c r="GG120" s="149"/>
      <c r="GH120" s="149"/>
      <c r="GI120" s="149"/>
      <c r="GJ120" s="149"/>
      <c r="GK120" s="149"/>
      <c r="GL120" s="149"/>
      <c r="GM120" s="149"/>
      <c r="GN120" s="149"/>
      <c r="GO120" s="149"/>
      <c r="GP120" s="149"/>
      <c r="GQ120" s="149"/>
      <c r="GR120" s="149"/>
      <c r="GS120" s="149"/>
      <c r="GT120" s="149"/>
      <c r="GU120" s="149"/>
      <c r="GV120" s="149"/>
      <c r="GW120" s="149"/>
      <c r="GX120" s="149"/>
      <c r="GY120" s="149"/>
      <c r="GZ120" s="149"/>
      <c r="HA120" s="149"/>
      <c r="HB120" s="149"/>
      <c r="HC120" s="149"/>
      <c r="HD120" s="149"/>
      <c r="HE120" s="149"/>
      <c r="HF120" s="149"/>
      <c r="HG120" s="149"/>
      <c r="HH120" s="149"/>
      <c r="HI120" s="149"/>
      <c r="HJ120" s="149"/>
      <c r="HK120" s="149"/>
      <c r="HL120" s="149"/>
      <c r="HM120" s="149"/>
      <c r="HN120" s="149"/>
      <c r="HO120" s="149"/>
      <c r="HP120" s="149"/>
      <c r="HQ120" s="149"/>
      <c r="HR120" s="149"/>
      <c r="HS120" s="149"/>
      <c r="HT120" s="149"/>
      <c r="HU120" s="149"/>
      <c r="HV120" s="149"/>
      <c r="HW120" s="149"/>
      <c r="HX120" s="149"/>
      <c r="HY120" s="149"/>
      <c r="HZ120" s="149"/>
      <c r="IA120" s="149"/>
      <c r="IB120" s="149"/>
      <c r="IC120" s="149"/>
      <c r="ID120" s="149"/>
      <c r="IE120" s="149"/>
      <c r="IF120" s="149"/>
      <c r="IG120" s="149"/>
      <c r="IH120" s="149"/>
      <c r="II120" s="149"/>
      <c r="IJ120" s="149"/>
      <c r="IK120" s="149"/>
      <c r="IL120" s="149"/>
      <c r="IM120" s="149"/>
      <c r="IN120" s="149"/>
      <c r="IO120" s="149"/>
      <c r="IP120" s="149"/>
      <c r="IQ120" s="149"/>
      <c r="IR120" s="149"/>
      <c r="IS120" s="149"/>
      <c r="IT120" s="149"/>
      <c r="IU120" s="149"/>
      <c r="IV120" s="149"/>
      <c r="IW120" s="149"/>
      <c r="IX120" s="149"/>
      <c r="IY120" s="149"/>
      <c r="IZ120" s="149"/>
      <c r="JA120" s="149"/>
      <c r="JB120" s="149"/>
      <c r="JC120" s="149"/>
      <c r="JD120" s="149"/>
      <c r="JE120" s="149"/>
      <c r="JF120" s="149"/>
      <c r="JG120" s="149"/>
      <c r="JH120" s="149"/>
      <c r="JI120" s="149"/>
      <c r="JJ120" s="149"/>
      <c r="JK120" s="129"/>
    </row>
    <row r="121" spans="1:271" s="4" customFormat="1" ht="63" customHeight="1" x14ac:dyDescent="0.25">
      <c r="A121" s="9">
        <v>83</v>
      </c>
      <c r="B121" s="8" t="s">
        <v>54</v>
      </c>
      <c r="C121" s="7" t="s">
        <v>0</v>
      </c>
      <c r="D121" s="231">
        <v>10</v>
      </c>
      <c r="E121" s="265">
        <f t="shared" si="1"/>
        <v>19999.999989199998</v>
      </c>
      <c r="F121" s="262">
        <v>199999.99989199999</v>
      </c>
      <c r="G121" s="247"/>
      <c r="H121" s="176"/>
      <c r="I121" s="155"/>
      <c r="J121" s="176"/>
      <c r="K121" s="133"/>
      <c r="L121" s="133"/>
      <c r="M121" s="133"/>
      <c r="N121" s="133"/>
      <c r="O121" s="133"/>
      <c r="P121" s="133"/>
      <c r="Q121" s="133"/>
      <c r="R121" s="133"/>
      <c r="S121" s="133"/>
      <c r="T121" s="133"/>
      <c r="U121" s="133"/>
      <c r="V121" s="133"/>
      <c r="W121" s="133"/>
      <c r="X121" s="133"/>
      <c r="Y121" s="133"/>
      <c r="Z121" s="133"/>
      <c r="AA121" s="133"/>
      <c r="AB121" s="133"/>
      <c r="AC121" s="133"/>
      <c r="AD121" s="133"/>
      <c r="AE121" s="133"/>
      <c r="AF121" s="133"/>
      <c r="AG121" s="133"/>
      <c r="AH121" s="133"/>
      <c r="AI121" s="133"/>
      <c r="AJ121" s="133"/>
      <c r="AK121" s="133"/>
      <c r="AL121" s="133"/>
      <c r="AM121" s="133"/>
      <c r="AN121" s="133"/>
      <c r="AO121" s="133"/>
      <c r="AP121" s="133"/>
      <c r="AQ121" s="139"/>
      <c r="AR121" s="139"/>
      <c r="AS121" s="139"/>
      <c r="AT121" s="139"/>
      <c r="AU121" s="139"/>
      <c r="AV121" s="139"/>
      <c r="AW121" s="139"/>
      <c r="AX121" s="139"/>
      <c r="AY121" s="139"/>
      <c r="AZ121" s="139"/>
      <c r="BA121" s="139"/>
      <c r="BB121" s="139"/>
      <c r="BC121" s="139"/>
      <c r="BD121" s="139"/>
      <c r="BE121" s="139"/>
      <c r="BF121" s="139"/>
      <c r="BG121" s="139"/>
      <c r="BH121" s="139"/>
      <c r="BI121" s="139"/>
      <c r="BJ121" s="139"/>
      <c r="BK121" s="139"/>
      <c r="BL121" s="139"/>
      <c r="BM121" s="139"/>
      <c r="BN121" s="139"/>
      <c r="BO121" s="139"/>
      <c r="BP121" s="139"/>
      <c r="BQ121" s="139"/>
      <c r="BR121" s="139"/>
      <c r="BS121" s="139"/>
      <c r="BT121" s="139"/>
      <c r="BU121" s="139"/>
      <c r="BV121" s="139"/>
      <c r="BW121" s="139"/>
      <c r="BX121" s="139"/>
      <c r="BY121" s="139"/>
      <c r="BZ121" s="139"/>
      <c r="CA121" s="139"/>
      <c r="CB121" s="139"/>
      <c r="CC121" s="139"/>
      <c r="CD121" s="139"/>
      <c r="CE121" s="139"/>
      <c r="CF121" s="139"/>
      <c r="CG121" s="139"/>
      <c r="CH121" s="139"/>
      <c r="CI121" s="139"/>
      <c r="CJ121" s="139"/>
      <c r="CK121" s="139"/>
      <c r="CL121" s="139"/>
      <c r="CM121" s="139"/>
      <c r="CN121" s="139"/>
      <c r="CO121" s="139"/>
      <c r="CP121" s="139"/>
      <c r="CQ121" s="139"/>
      <c r="CR121" s="139"/>
      <c r="CS121" s="139"/>
      <c r="CT121" s="139"/>
      <c r="CU121" s="139"/>
      <c r="CV121" s="139"/>
      <c r="CW121" s="139"/>
      <c r="CX121" s="139"/>
      <c r="CY121" s="139"/>
      <c r="CZ121" s="139"/>
      <c r="DA121" s="139"/>
      <c r="DB121" s="139"/>
      <c r="DC121" s="139"/>
      <c r="DD121" s="139"/>
      <c r="DE121" s="139"/>
      <c r="DF121" s="139"/>
      <c r="DG121" s="139"/>
      <c r="DH121" s="139"/>
      <c r="DI121" s="139"/>
      <c r="DJ121" s="139"/>
      <c r="DK121" s="139"/>
      <c r="DL121" s="139"/>
      <c r="DM121" s="139"/>
      <c r="DN121" s="139"/>
      <c r="DO121" s="139"/>
      <c r="DP121" s="139"/>
      <c r="DQ121" s="139"/>
      <c r="DR121" s="139"/>
      <c r="DS121" s="139"/>
      <c r="DT121" s="139"/>
      <c r="DU121" s="139"/>
      <c r="DV121" s="139"/>
      <c r="DW121" s="139"/>
      <c r="DX121" s="139"/>
      <c r="DY121" s="139"/>
      <c r="DZ121" s="139"/>
      <c r="EA121" s="139"/>
      <c r="EB121" s="139"/>
      <c r="EC121" s="139"/>
      <c r="ED121" s="139"/>
      <c r="EE121" s="139"/>
      <c r="EF121" s="139"/>
      <c r="EG121" s="139"/>
      <c r="EH121" s="139"/>
      <c r="EI121" s="139"/>
      <c r="EJ121" s="139"/>
      <c r="EK121" s="139"/>
      <c r="EL121" s="139"/>
      <c r="EM121" s="139"/>
      <c r="EN121" s="139"/>
      <c r="EO121" s="139"/>
      <c r="EP121" s="139"/>
      <c r="EQ121" s="139"/>
      <c r="ER121" s="139"/>
      <c r="ES121" s="139"/>
      <c r="ET121" s="139"/>
      <c r="EU121" s="139"/>
      <c r="EV121" s="139"/>
      <c r="EW121" s="139"/>
      <c r="EX121" s="139"/>
      <c r="EY121" s="139"/>
      <c r="EZ121" s="139"/>
      <c r="FA121" s="139"/>
      <c r="FB121" s="139"/>
      <c r="FC121" s="139"/>
      <c r="FD121" s="139"/>
      <c r="FE121" s="139"/>
      <c r="FF121" s="139"/>
      <c r="FG121" s="139"/>
      <c r="FH121" s="139"/>
      <c r="FI121" s="139"/>
      <c r="FJ121" s="139"/>
      <c r="FK121" s="139"/>
      <c r="FL121" s="139"/>
      <c r="FM121" s="139"/>
      <c r="FN121" s="139"/>
      <c r="FO121" s="139"/>
      <c r="FP121" s="139"/>
      <c r="FQ121" s="139"/>
      <c r="FR121" s="139"/>
      <c r="FS121" s="139"/>
      <c r="FT121" s="139"/>
      <c r="FU121" s="139"/>
      <c r="FV121" s="139"/>
      <c r="FW121" s="139"/>
      <c r="FX121" s="139"/>
      <c r="FY121" s="139"/>
      <c r="FZ121" s="139"/>
      <c r="GA121" s="139"/>
      <c r="GB121" s="139"/>
      <c r="GC121" s="139"/>
      <c r="GD121" s="139"/>
      <c r="GE121" s="139"/>
      <c r="GF121" s="139"/>
      <c r="GG121" s="139"/>
      <c r="GH121" s="139"/>
      <c r="GI121" s="139"/>
      <c r="GJ121" s="139"/>
      <c r="GK121" s="139"/>
      <c r="GL121" s="139"/>
      <c r="GM121" s="139"/>
      <c r="GN121" s="139"/>
      <c r="GO121" s="139"/>
      <c r="GP121" s="139"/>
      <c r="GQ121" s="139"/>
      <c r="GR121" s="139"/>
      <c r="GS121" s="139"/>
      <c r="GT121" s="139"/>
      <c r="GU121" s="139"/>
      <c r="GV121" s="139"/>
      <c r="GW121" s="139"/>
      <c r="GX121" s="139"/>
      <c r="GY121" s="139"/>
      <c r="GZ121" s="139"/>
      <c r="HA121" s="139"/>
      <c r="HB121" s="139"/>
      <c r="HC121" s="139"/>
      <c r="HD121" s="139"/>
      <c r="HE121" s="139"/>
      <c r="HF121" s="139"/>
      <c r="HG121" s="139"/>
      <c r="HH121" s="139"/>
      <c r="HI121" s="139"/>
      <c r="HJ121" s="139"/>
      <c r="HK121" s="139"/>
      <c r="HL121" s="139"/>
      <c r="HM121" s="139"/>
      <c r="HN121" s="139"/>
      <c r="HO121" s="139"/>
      <c r="HP121" s="139"/>
      <c r="HQ121" s="139"/>
      <c r="HR121" s="139"/>
      <c r="HS121" s="139"/>
      <c r="HT121" s="139"/>
      <c r="HU121" s="139"/>
      <c r="HV121" s="139"/>
      <c r="HW121" s="139"/>
      <c r="HX121" s="139"/>
      <c r="HY121" s="139"/>
      <c r="HZ121" s="139"/>
      <c r="IA121" s="139"/>
      <c r="IB121" s="139"/>
      <c r="IC121" s="139"/>
      <c r="ID121" s="139"/>
      <c r="IE121" s="139"/>
      <c r="IF121" s="139"/>
      <c r="IG121" s="139"/>
      <c r="IH121" s="139"/>
      <c r="II121" s="139"/>
      <c r="IJ121" s="139"/>
      <c r="IK121" s="139"/>
      <c r="IL121" s="139"/>
      <c r="IM121" s="139"/>
      <c r="IN121" s="139"/>
      <c r="IO121" s="139"/>
      <c r="IP121" s="139"/>
      <c r="IQ121" s="139"/>
      <c r="IR121" s="139"/>
      <c r="IS121" s="139"/>
      <c r="IT121" s="139"/>
      <c r="IU121" s="139"/>
      <c r="IV121" s="139"/>
      <c r="IW121" s="139"/>
      <c r="IX121" s="139"/>
      <c r="IY121" s="139"/>
      <c r="IZ121" s="139"/>
      <c r="JA121" s="139"/>
      <c r="JB121" s="139"/>
      <c r="JC121" s="139"/>
      <c r="JD121" s="139"/>
      <c r="JE121" s="139"/>
      <c r="JF121" s="139"/>
      <c r="JG121" s="139"/>
      <c r="JH121" s="139"/>
      <c r="JI121" s="139"/>
      <c r="JJ121" s="139"/>
      <c r="JK121" s="109"/>
    </row>
    <row r="122" spans="1:271" ht="52.5" customHeight="1" x14ac:dyDescent="0.25">
      <c r="A122" s="9">
        <v>84</v>
      </c>
      <c r="B122" s="8" t="s">
        <v>53</v>
      </c>
      <c r="C122" s="7" t="s">
        <v>0</v>
      </c>
      <c r="D122" s="231">
        <v>8</v>
      </c>
      <c r="E122" s="265">
        <f t="shared" si="1"/>
        <v>9800.0010500000008</v>
      </c>
      <c r="F122" s="262">
        <v>78400.008400000006</v>
      </c>
      <c r="G122" s="247"/>
      <c r="H122" s="176"/>
      <c r="I122" s="155"/>
      <c r="J122" s="176"/>
      <c r="K122" s="133"/>
      <c r="L122" s="133"/>
      <c r="M122" s="133"/>
      <c r="N122" s="133"/>
      <c r="O122" s="133"/>
      <c r="P122" s="133"/>
      <c r="Q122" s="133"/>
      <c r="R122" s="133"/>
      <c r="S122" s="133"/>
      <c r="T122" s="133"/>
      <c r="U122" s="133"/>
      <c r="V122" s="133"/>
      <c r="W122" s="133"/>
      <c r="X122" s="133"/>
      <c r="Y122" s="133"/>
      <c r="Z122" s="133"/>
      <c r="AA122" s="133"/>
      <c r="AB122" s="133"/>
      <c r="AC122" s="133"/>
      <c r="AD122" s="133"/>
      <c r="AE122" s="133"/>
      <c r="AF122" s="133"/>
      <c r="AG122" s="133"/>
      <c r="AH122" s="133"/>
      <c r="AI122" s="133"/>
      <c r="AJ122" s="133"/>
      <c r="AK122" s="133"/>
      <c r="AL122" s="133"/>
      <c r="AM122" s="133"/>
      <c r="AN122" s="133"/>
      <c r="AO122" s="133"/>
      <c r="AP122" s="133"/>
      <c r="AQ122" s="139"/>
      <c r="AR122" s="139"/>
      <c r="AS122" s="139"/>
      <c r="AT122" s="139"/>
      <c r="AU122" s="139"/>
      <c r="AV122" s="139"/>
      <c r="AW122" s="139"/>
      <c r="AX122" s="139"/>
      <c r="AY122" s="139"/>
      <c r="AZ122" s="139"/>
      <c r="BA122" s="139"/>
      <c r="BB122" s="139"/>
      <c r="BC122" s="139"/>
      <c r="BD122" s="139"/>
      <c r="BE122" s="139"/>
      <c r="BF122" s="139"/>
      <c r="BG122" s="139"/>
      <c r="BH122" s="139"/>
      <c r="BI122" s="139"/>
      <c r="BJ122" s="139"/>
      <c r="BK122" s="139"/>
      <c r="BL122" s="139"/>
      <c r="BM122" s="139"/>
      <c r="BN122" s="139"/>
      <c r="BO122" s="139"/>
      <c r="BP122" s="139"/>
      <c r="BQ122" s="139"/>
      <c r="BR122" s="139"/>
      <c r="BS122" s="139"/>
      <c r="BT122" s="139"/>
      <c r="BU122" s="139"/>
      <c r="BV122" s="139"/>
      <c r="BW122" s="139"/>
      <c r="BX122" s="139"/>
      <c r="BY122" s="139"/>
      <c r="BZ122" s="139"/>
      <c r="CA122" s="139"/>
      <c r="CB122" s="139"/>
      <c r="CC122" s="139"/>
      <c r="CD122" s="139"/>
      <c r="CE122" s="139"/>
      <c r="CF122" s="139"/>
      <c r="CG122" s="139"/>
      <c r="CH122" s="139"/>
      <c r="CI122" s="139"/>
      <c r="CJ122" s="139"/>
      <c r="CK122" s="139"/>
      <c r="CL122" s="139"/>
      <c r="CM122" s="139"/>
      <c r="CN122" s="139"/>
      <c r="CO122" s="139"/>
      <c r="CP122" s="139"/>
      <c r="CQ122" s="139"/>
      <c r="CR122" s="139"/>
      <c r="CS122" s="139"/>
      <c r="CT122" s="139"/>
      <c r="CU122" s="139"/>
      <c r="CV122" s="139"/>
      <c r="CW122" s="139"/>
      <c r="CX122" s="139"/>
      <c r="CY122" s="139"/>
      <c r="CZ122" s="139"/>
      <c r="DA122" s="139"/>
      <c r="DB122" s="139"/>
      <c r="DC122" s="139"/>
      <c r="DD122" s="139"/>
      <c r="DE122" s="139"/>
      <c r="DF122" s="139"/>
      <c r="DG122" s="139"/>
      <c r="DH122" s="139"/>
      <c r="DI122" s="139"/>
      <c r="DJ122" s="139"/>
      <c r="DK122" s="139"/>
      <c r="DL122" s="139"/>
      <c r="DM122" s="139"/>
      <c r="DN122" s="139"/>
      <c r="DO122" s="139"/>
      <c r="DP122" s="139"/>
      <c r="DQ122" s="139"/>
      <c r="DR122" s="139"/>
      <c r="DS122" s="139"/>
      <c r="DT122" s="139"/>
      <c r="DU122" s="139"/>
      <c r="DV122" s="139"/>
      <c r="DW122" s="139"/>
      <c r="DX122" s="139"/>
      <c r="DY122" s="139"/>
      <c r="DZ122" s="139"/>
      <c r="EA122" s="139"/>
      <c r="EB122" s="139"/>
      <c r="EC122" s="139"/>
      <c r="ED122" s="139"/>
      <c r="EE122" s="139"/>
      <c r="EF122" s="139"/>
      <c r="EG122" s="139"/>
      <c r="EH122" s="139"/>
      <c r="EI122" s="139"/>
      <c r="EJ122" s="139"/>
      <c r="EK122" s="139"/>
      <c r="EL122" s="139"/>
      <c r="EM122" s="139"/>
      <c r="EN122" s="139"/>
      <c r="EO122" s="139"/>
      <c r="EP122" s="139"/>
      <c r="EQ122" s="139"/>
      <c r="ER122" s="139"/>
      <c r="ES122" s="139"/>
      <c r="ET122" s="139"/>
      <c r="EU122" s="139"/>
      <c r="EV122" s="139"/>
      <c r="EW122" s="139"/>
      <c r="EX122" s="139"/>
      <c r="EY122" s="139"/>
      <c r="EZ122" s="139"/>
      <c r="FA122" s="139"/>
      <c r="FB122" s="139"/>
      <c r="FC122" s="139"/>
      <c r="FD122" s="139"/>
      <c r="FE122" s="139"/>
      <c r="FF122" s="139"/>
      <c r="FG122" s="139"/>
      <c r="FH122" s="139"/>
      <c r="FI122" s="139"/>
      <c r="FJ122" s="139"/>
      <c r="FK122" s="139"/>
      <c r="FL122" s="139"/>
      <c r="FM122" s="139"/>
      <c r="FN122" s="139"/>
      <c r="FO122" s="139"/>
      <c r="FP122" s="139"/>
      <c r="FQ122" s="139"/>
      <c r="FR122" s="139"/>
      <c r="FS122" s="139"/>
      <c r="FT122" s="139"/>
      <c r="FU122" s="139"/>
      <c r="FV122" s="139"/>
      <c r="FW122" s="139"/>
      <c r="FX122" s="139"/>
      <c r="FY122" s="139"/>
      <c r="FZ122" s="139"/>
      <c r="GA122" s="139"/>
      <c r="GB122" s="139"/>
      <c r="GC122" s="139"/>
      <c r="GD122" s="139"/>
      <c r="GE122" s="139"/>
      <c r="GF122" s="139"/>
      <c r="GG122" s="139"/>
      <c r="GH122" s="139"/>
      <c r="GI122" s="139"/>
      <c r="GJ122" s="139"/>
      <c r="GK122" s="139"/>
      <c r="GL122" s="139"/>
      <c r="GM122" s="139"/>
      <c r="GN122" s="139"/>
      <c r="GO122" s="139"/>
      <c r="GP122" s="139"/>
      <c r="GQ122" s="139"/>
      <c r="GR122" s="139"/>
      <c r="GS122" s="139"/>
      <c r="GT122" s="139"/>
      <c r="GU122" s="139"/>
      <c r="GV122" s="139"/>
      <c r="GW122" s="139"/>
      <c r="GX122" s="139"/>
      <c r="GY122" s="139"/>
      <c r="GZ122" s="139"/>
      <c r="HA122" s="139"/>
      <c r="HB122" s="139"/>
      <c r="HC122" s="139"/>
      <c r="HD122" s="139"/>
      <c r="HE122" s="139"/>
      <c r="HF122" s="139"/>
      <c r="HG122" s="139"/>
      <c r="HH122" s="139"/>
      <c r="HI122" s="139"/>
      <c r="HJ122" s="139"/>
      <c r="HK122" s="139"/>
      <c r="HL122" s="139"/>
      <c r="HM122" s="139"/>
      <c r="HN122" s="139"/>
      <c r="HO122" s="139"/>
      <c r="HP122" s="139"/>
      <c r="HQ122" s="139"/>
      <c r="HR122" s="139"/>
      <c r="HS122" s="139"/>
      <c r="HT122" s="139"/>
      <c r="HU122" s="139"/>
      <c r="HV122" s="139"/>
      <c r="HW122" s="139"/>
      <c r="HX122" s="139"/>
      <c r="HY122" s="139"/>
      <c r="HZ122" s="139"/>
      <c r="IA122" s="139"/>
      <c r="IB122" s="139"/>
      <c r="IC122" s="139"/>
      <c r="ID122" s="139"/>
      <c r="IE122" s="139"/>
      <c r="IF122" s="139"/>
      <c r="IG122" s="139"/>
      <c r="IH122" s="139"/>
      <c r="II122" s="139"/>
      <c r="IJ122" s="139"/>
      <c r="IK122" s="139"/>
      <c r="IL122" s="139"/>
      <c r="IM122" s="139"/>
      <c r="IN122" s="139"/>
      <c r="IO122" s="139"/>
      <c r="IP122" s="139"/>
      <c r="IQ122" s="139"/>
      <c r="IR122" s="139"/>
      <c r="IS122" s="139"/>
      <c r="IT122" s="139"/>
      <c r="IU122" s="139"/>
      <c r="IV122" s="139"/>
      <c r="IW122" s="139"/>
      <c r="IX122" s="139"/>
      <c r="IY122" s="139"/>
      <c r="IZ122" s="139"/>
      <c r="JA122" s="139"/>
      <c r="JB122" s="139"/>
      <c r="JC122" s="139"/>
      <c r="JD122" s="139"/>
      <c r="JE122" s="139"/>
      <c r="JF122" s="139"/>
      <c r="JG122" s="139"/>
      <c r="JH122" s="139"/>
      <c r="JI122" s="139"/>
      <c r="JJ122" s="139"/>
    </row>
    <row r="123" spans="1:271" ht="45.75" customHeight="1" x14ac:dyDescent="0.25">
      <c r="A123" s="9">
        <v>85</v>
      </c>
      <c r="B123" s="8" t="s">
        <v>52</v>
      </c>
      <c r="C123" s="7" t="s">
        <v>0</v>
      </c>
      <c r="D123" s="231">
        <v>10</v>
      </c>
      <c r="E123" s="265">
        <f t="shared" si="1"/>
        <v>9800.0010500000008</v>
      </c>
      <c r="F123" s="262">
        <v>98000.010500000004</v>
      </c>
      <c r="G123" s="247"/>
      <c r="H123" s="176"/>
      <c r="I123" s="155"/>
      <c r="J123" s="176"/>
      <c r="K123" s="133"/>
      <c r="L123" s="133"/>
      <c r="M123" s="133"/>
      <c r="N123" s="133"/>
      <c r="O123" s="133"/>
      <c r="P123" s="133"/>
      <c r="Q123" s="133"/>
      <c r="R123" s="133"/>
      <c r="S123" s="133"/>
      <c r="T123" s="133"/>
      <c r="U123" s="133"/>
      <c r="V123" s="133"/>
      <c r="W123" s="133"/>
      <c r="X123" s="133"/>
      <c r="Y123" s="133"/>
      <c r="Z123" s="133"/>
      <c r="AA123" s="133"/>
      <c r="AB123" s="133"/>
      <c r="AC123" s="133"/>
      <c r="AD123" s="133"/>
      <c r="AE123" s="133"/>
      <c r="AF123" s="133"/>
      <c r="AG123" s="133"/>
      <c r="AH123" s="133"/>
      <c r="AI123" s="133"/>
      <c r="AJ123" s="133"/>
      <c r="AK123" s="133"/>
      <c r="AL123" s="133"/>
      <c r="AM123" s="133"/>
      <c r="AN123" s="133"/>
      <c r="AO123" s="133"/>
      <c r="AP123" s="133"/>
      <c r="AQ123" s="139"/>
      <c r="AR123" s="139"/>
      <c r="AS123" s="139"/>
      <c r="AT123" s="139"/>
      <c r="AU123" s="139"/>
      <c r="AV123" s="139"/>
      <c r="AW123" s="139"/>
      <c r="AX123" s="139"/>
      <c r="AY123" s="139"/>
      <c r="AZ123" s="139"/>
      <c r="BA123" s="139"/>
      <c r="BB123" s="139"/>
      <c r="BC123" s="139"/>
      <c r="BD123" s="139"/>
      <c r="BE123" s="139"/>
      <c r="BF123" s="139"/>
      <c r="BG123" s="139"/>
      <c r="BH123" s="139"/>
      <c r="BI123" s="139"/>
      <c r="BJ123" s="139"/>
      <c r="BK123" s="139"/>
      <c r="BL123" s="139"/>
      <c r="BM123" s="139"/>
      <c r="BN123" s="139"/>
      <c r="BO123" s="139"/>
      <c r="BP123" s="139"/>
      <c r="BQ123" s="139"/>
      <c r="BR123" s="139"/>
      <c r="BS123" s="139"/>
      <c r="BT123" s="139"/>
      <c r="BU123" s="139"/>
      <c r="BV123" s="139"/>
      <c r="BW123" s="139"/>
      <c r="BX123" s="139"/>
      <c r="BY123" s="139"/>
      <c r="BZ123" s="139"/>
      <c r="CA123" s="139"/>
      <c r="CB123" s="139"/>
      <c r="CC123" s="139"/>
      <c r="CD123" s="139"/>
      <c r="CE123" s="139"/>
      <c r="CF123" s="139"/>
      <c r="CG123" s="139"/>
      <c r="CH123" s="139"/>
      <c r="CI123" s="139"/>
      <c r="CJ123" s="139"/>
      <c r="CK123" s="139"/>
      <c r="CL123" s="139"/>
      <c r="CM123" s="139"/>
      <c r="CN123" s="139"/>
      <c r="CO123" s="139"/>
      <c r="CP123" s="139"/>
      <c r="CQ123" s="139"/>
      <c r="CR123" s="139"/>
      <c r="CS123" s="139"/>
      <c r="CT123" s="139"/>
      <c r="CU123" s="139"/>
      <c r="CV123" s="139"/>
      <c r="CW123" s="139"/>
      <c r="CX123" s="139"/>
      <c r="CY123" s="139"/>
      <c r="CZ123" s="139"/>
      <c r="DA123" s="139"/>
      <c r="DB123" s="139"/>
      <c r="DC123" s="139"/>
      <c r="DD123" s="139"/>
      <c r="DE123" s="139"/>
      <c r="DF123" s="139"/>
      <c r="DG123" s="139"/>
      <c r="DH123" s="139"/>
      <c r="DI123" s="139"/>
      <c r="DJ123" s="139"/>
      <c r="DK123" s="139"/>
      <c r="DL123" s="139"/>
      <c r="DM123" s="139"/>
      <c r="DN123" s="139"/>
      <c r="DO123" s="139"/>
      <c r="DP123" s="139"/>
      <c r="DQ123" s="139"/>
      <c r="DR123" s="139"/>
      <c r="DS123" s="139"/>
      <c r="DT123" s="139"/>
      <c r="DU123" s="139"/>
      <c r="DV123" s="139"/>
      <c r="DW123" s="139"/>
      <c r="DX123" s="139"/>
      <c r="DY123" s="139"/>
      <c r="DZ123" s="139"/>
      <c r="EA123" s="139"/>
      <c r="EB123" s="139"/>
      <c r="EC123" s="139"/>
      <c r="ED123" s="139"/>
      <c r="EE123" s="139"/>
      <c r="EF123" s="139"/>
      <c r="EG123" s="139"/>
      <c r="EH123" s="139"/>
      <c r="EI123" s="139"/>
      <c r="EJ123" s="139"/>
      <c r="EK123" s="139"/>
      <c r="EL123" s="139"/>
      <c r="EM123" s="139"/>
      <c r="EN123" s="139"/>
      <c r="EO123" s="139"/>
      <c r="EP123" s="139"/>
      <c r="EQ123" s="139"/>
      <c r="ER123" s="139"/>
      <c r="ES123" s="139"/>
      <c r="ET123" s="139"/>
      <c r="EU123" s="139"/>
      <c r="EV123" s="139"/>
      <c r="EW123" s="139"/>
      <c r="EX123" s="139"/>
      <c r="EY123" s="139"/>
      <c r="EZ123" s="139"/>
      <c r="FA123" s="139"/>
      <c r="FB123" s="139"/>
      <c r="FC123" s="139"/>
      <c r="FD123" s="139"/>
      <c r="FE123" s="139"/>
      <c r="FF123" s="139"/>
      <c r="FG123" s="139"/>
      <c r="FH123" s="139"/>
      <c r="FI123" s="139"/>
      <c r="FJ123" s="139"/>
      <c r="FK123" s="139"/>
      <c r="FL123" s="139"/>
      <c r="FM123" s="139"/>
      <c r="FN123" s="139"/>
      <c r="FO123" s="139"/>
      <c r="FP123" s="139"/>
      <c r="FQ123" s="139"/>
      <c r="FR123" s="139"/>
      <c r="FS123" s="139"/>
      <c r="FT123" s="139"/>
      <c r="FU123" s="139"/>
      <c r="FV123" s="139"/>
      <c r="FW123" s="139"/>
      <c r="FX123" s="139"/>
      <c r="FY123" s="139"/>
      <c r="FZ123" s="139"/>
      <c r="GA123" s="139"/>
      <c r="GB123" s="139"/>
      <c r="GC123" s="139"/>
      <c r="GD123" s="139"/>
      <c r="GE123" s="139"/>
      <c r="GF123" s="139"/>
      <c r="GG123" s="139"/>
      <c r="GH123" s="139"/>
      <c r="GI123" s="139"/>
      <c r="GJ123" s="139"/>
      <c r="GK123" s="139"/>
      <c r="GL123" s="139"/>
      <c r="GM123" s="139"/>
      <c r="GN123" s="139"/>
      <c r="GO123" s="139"/>
      <c r="GP123" s="139"/>
      <c r="GQ123" s="139"/>
      <c r="GR123" s="139"/>
      <c r="GS123" s="139"/>
      <c r="GT123" s="139"/>
      <c r="GU123" s="139"/>
      <c r="GV123" s="139"/>
      <c r="GW123" s="139"/>
      <c r="GX123" s="139"/>
      <c r="GY123" s="139"/>
      <c r="GZ123" s="139"/>
      <c r="HA123" s="139"/>
      <c r="HB123" s="139"/>
      <c r="HC123" s="139"/>
      <c r="HD123" s="139"/>
      <c r="HE123" s="139"/>
      <c r="HF123" s="139"/>
      <c r="HG123" s="139"/>
      <c r="HH123" s="139"/>
      <c r="HI123" s="139"/>
      <c r="HJ123" s="139"/>
      <c r="HK123" s="139"/>
      <c r="HL123" s="139"/>
      <c r="HM123" s="139"/>
      <c r="HN123" s="139"/>
      <c r="HO123" s="139"/>
      <c r="HP123" s="139"/>
      <c r="HQ123" s="139"/>
      <c r="HR123" s="139"/>
      <c r="HS123" s="139"/>
      <c r="HT123" s="139"/>
      <c r="HU123" s="139"/>
      <c r="HV123" s="139"/>
      <c r="HW123" s="139"/>
      <c r="HX123" s="139"/>
      <c r="HY123" s="139"/>
      <c r="HZ123" s="139"/>
      <c r="IA123" s="139"/>
      <c r="IB123" s="139"/>
      <c r="IC123" s="139"/>
      <c r="ID123" s="139"/>
      <c r="IE123" s="139"/>
      <c r="IF123" s="139"/>
      <c r="IG123" s="139"/>
      <c r="IH123" s="139"/>
      <c r="II123" s="139"/>
      <c r="IJ123" s="139"/>
      <c r="IK123" s="139"/>
      <c r="IL123" s="139"/>
      <c r="IM123" s="139"/>
      <c r="IN123" s="139"/>
      <c r="IO123" s="139"/>
      <c r="IP123" s="139"/>
      <c r="IQ123" s="139"/>
      <c r="IR123" s="139"/>
      <c r="IS123" s="139"/>
      <c r="IT123" s="139"/>
      <c r="IU123" s="139"/>
      <c r="IV123" s="139"/>
      <c r="IW123" s="139"/>
      <c r="IX123" s="139"/>
      <c r="IY123" s="139"/>
      <c r="IZ123" s="139"/>
      <c r="JA123" s="139"/>
      <c r="JB123" s="139"/>
      <c r="JC123" s="139"/>
      <c r="JD123" s="139"/>
      <c r="JE123" s="139"/>
      <c r="JF123" s="139"/>
      <c r="JG123" s="139"/>
      <c r="JH123" s="139"/>
      <c r="JI123" s="139"/>
      <c r="JJ123" s="139"/>
    </row>
    <row r="124" spans="1:271" ht="56.25" customHeight="1" x14ac:dyDescent="0.25">
      <c r="A124" s="9">
        <v>86</v>
      </c>
      <c r="B124" s="8" t="s">
        <v>51</v>
      </c>
      <c r="C124" s="7" t="s">
        <v>0</v>
      </c>
      <c r="D124" s="231">
        <v>12</v>
      </c>
      <c r="E124" s="265">
        <f t="shared" si="1"/>
        <v>19999.999989199998</v>
      </c>
      <c r="F124" s="262">
        <v>239999.99987039997</v>
      </c>
      <c r="G124" s="247"/>
      <c r="H124" s="176"/>
      <c r="I124" s="155"/>
      <c r="J124" s="176"/>
      <c r="K124" s="133"/>
      <c r="L124" s="133"/>
      <c r="M124" s="133"/>
      <c r="N124" s="133"/>
      <c r="O124" s="133"/>
      <c r="P124" s="133"/>
      <c r="Q124" s="133"/>
      <c r="R124" s="133"/>
      <c r="S124" s="133"/>
      <c r="T124" s="133"/>
      <c r="U124" s="133"/>
      <c r="V124" s="133"/>
      <c r="W124" s="133"/>
      <c r="X124" s="133"/>
      <c r="Y124" s="133"/>
      <c r="Z124" s="133"/>
      <c r="AA124" s="133"/>
      <c r="AB124" s="133"/>
      <c r="AC124" s="133"/>
      <c r="AD124" s="133"/>
      <c r="AE124" s="133"/>
      <c r="AF124" s="133"/>
      <c r="AG124" s="133"/>
      <c r="AH124" s="133"/>
      <c r="AI124" s="133"/>
      <c r="AJ124" s="133"/>
      <c r="AK124" s="133"/>
      <c r="AL124" s="133"/>
      <c r="AM124" s="133"/>
      <c r="AN124" s="133"/>
      <c r="AO124" s="133"/>
      <c r="AP124" s="133"/>
      <c r="AQ124" s="139"/>
      <c r="AR124" s="139"/>
      <c r="AS124" s="139"/>
      <c r="AT124" s="139"/>
      <c r="AU124" s="139"/>
      <c r="AV124" s="139"/>
      <c r="AW124" s="139"/>
      <c r="AX124" s="139"/>
      <c r="AY124" s="139"/>
      <c r="AZ124" s="139"/>
      <c r="BA124" s="139"/>
      <c r="BB124" s="139"/>
      <c r="BC124" s="139"/>
      <c r="BD124" s="139"/>
      <c r="BE124" s="139"/>
      <c r="BF124" s="139"/>
      <c r="BG124" s="139"/>
      <c r="BH124" s="139"/>
      <c r="BI124" s="139"/>
      <c r="BJ124" s="139"/>
      <c r="BK124" s="139"/>
      <c r="BL124" s="139"/>
      <c r="BM124" s="139"/>
      <c r="BN124" s="139"/>
      <c r="BO124" s="139"/>
      <c r="BP124" s="139"/>
      <c r="BQ124" s="139"/>
      <c r="BR124" s="139"/>
      <c r="BS124" s="139"/>
      <c r="BT124" s="139"/>
      <c r="BU124" s="139"/>
      <c r="BV124" s="139"/>
      <c r="BW124" s="139"/>
      <c r="BX124" s="139"/>
      <c r="BY124" s="139"/>
      <c r="BZ124" s="139"/>
      <c r="CA124" s="139"/>
      <c r="CB124" s="139"/>
      <c r="CC124" s="139"/>
      <c r="CD124" s="139"/>
      <c r="CE124" s="139"/>
      <c r="CF124" s="139"/>
      <c r="CG124" s="139"/>
      <c r="CH124" s="139"/>
      <c r="CI124" s="139"/>
      <c r="CJ124" s="139"/>
      <c r="CK124" s="139"/>
      <c r="CL124" s="139"/>
      <c r="CM124" s="139"/>
      <c r="CN124" s="139"/>
      <c r="CO124" s="139"/>
      <c r="CP124" s="139"/>
      <c r="CQ124" s="139"/>
      <c r="CR124" s="139"/>
      <c r="CS124" s="139"/>
      <c r="CT124" s="139"/>
      <c r="CU124" s="139"/>
      <c r="CV124" s="139"/>
      <c r="CW124" s="139"/>
      <c r="CX124" s="139"/>
      <c r="CY124" s="139"/>
      <c r="CZ124" s="139"/>
      <c r="DA124" s="139"/>
      <c r="DB124" s="139"/>
      <c r="DC124" s="139"/>
      <c r="DD124" s="139"/>
      <c r="DE124" s="139"/>
      <c r="DF124" s="139"/>
      <c r="DG124" s="139"/>
      <c r="DH124" s="139"/>
      <c r="DI124" s="139"/>
      <c r="DJ124" s="139"/>
      <c r="DK124" s="139"/>
      <c r="DL124" s="139"/>
      <c r="DM124" s="139"/>
      <c r="DN124" s="139"/>
      <c r="DO124" s="139"/>
      <c r="DP124" s="139"/>
      <c r="DQ124" s="139"/>
      <c r="DR124" s="139"/>
      <c r="DS124" s="139"/>
      <c r="DT124" s="139"/>
      <c r="DU124" s="139"/>
      <c r="DV124" s="139"/>
      <c r="DW124" s="139"/>
      <c r="DX124" s="139"/>
      <c r="DY124" s="139"/>
      <c r="DZ124" s="139"/>
      <c r="EA124" s="139"/>
      <c r="EB124" s="139"/>
      <c r="EC124" s="139"/>
      <c r="ED124" s="139"/>
      <c r="EE124" s="139"/>
      <c r="EF124" s="139"/>
      <c r="EG124" s="139"/>
      <c r="EH124" s="139"/>
      <c r="EI124" s="139"/>
      <c r="EJ124" s="139"/>
      <c r="EK124" s="139"/>
      <c r="EL124" s="139"/>
      <c r="EM124" s="139"/>
      <c r="EN124" s="139"/>
      <c r="EO124" s="139"/>
      <c r="EP124" s="139"/>
      <c r="EQ124" s="139"/>
      <c r="ER124" s="139"/>
      <c r="ES124" s="139"/>
      <c r="ET124" s="139"/>
      <c r="EU124" s="139"/>
      <c r="EV124" s="139"/>
      <c r="EW124" s="139"/>
      <c r="EX124" s="139"/>
      <c r="EY124" s="139"/>
      <c r="EZ124" s="139"/>
      <c r="FA124" s="139"/>
      <c r="FB124" s="139"/>
      <c r="FC124" s="139"/>
      <c r="FD124" s="139"/>
      <c r="FE124" s="139"/>
      <c r="FF124" s="139"/>
      <c r="FG124" s="139"/>
      <c r="FH124" s="139"/>
      <c r="FI124" s="139"/>
      <c r="FJ124" s="139"/>
      <c r="FK124" s="139"/>
      <c r="FL124" s="139"/>
      <c r="FM124" s="139"/>
      <c r="FN124" s="139"/>
      <c r="FO124" s="139"/>
      <c r="FP124" s="139"/>
      <c r="FQ124" s="139"/>
      <c r="FR124" s="139"/>
      <c r="FS124" s="139"/>
      <c r="FT124" s="139"/>
      <c r="FU124" s="139"/>
      <c r="FV124" s="139"/>
      <c r="FW124" s="139"/>
      <c r="FX124" s="139"/>
      <c r="FY124" s="139"/>
      <c r="FZ124" s="139"/>
      <c r="GA124" s="139"/>
      <c r="GB124" s="139"/>
      <c r="GC124" s="139"/>
      <c r="GD124" s="139"/>
      <c r="GE124" s="139"/>
      <c r="GF124" s="139"/>
      <c r="GG124" s="139"/>
      <c r="GH124" s="139"/>
      <c r="GI124" s="139"/>
      <c r="GJ124" s="139"/>
      <c r="GK124" s="139"/>
      <c r="GL124" s="139"/>
      <c r="GM124" s="139"/>
      <c r="GN124" s="139"/>
      <c r="GO124" s="139"/>
      <c r="GP124" s="139"/>
      <c r="GQ124" s="139"/>
      <c r="GR124" s="139"/>
      <c r="GS124" s="139"/>
      <c r="GT124" s="139"/>
      <c r="GU124" s="139"/>
      <c r="GV124" s="139"/>
      <c r="GW124" s="139"/>
      <c r="GX124" s="139"/>
      <c r="GY124" s="139"/>
      <c r="GZ124" s="139"/>
      <c r="HA124" s="139"/>
      <c r="HB124" s="139"/>
      <c r="HC124" s="139"/>
      <c r="HD124" s="139"/>
      <c r="HE124" s="139"/>
      <c r="HF124" s="139"/>
      <c r="HG124" s="139"/>
      <c r="HH124" s="139"/>
      <c r="HI124" s="139"/>
      <c r="HJ124" s="139"/>
      <c r="HK124" s="139"/>
      <c r="HL124" s="139"/>
      <c r="HM124" s="139"/>
      <c r="HN124" s="139"/>
      <c r="HO124" s="139"/>
      <c r="HP124" s="139"/>
      <c r="HQ124" s="139"/>
      <c r="HR124" s="139"/>
      <c r="HS124" s="139"/>
      <c r="HT124" s="139"/>
      <c r="HU124" s="139"/>
      <c r="HV124" s="139"/>
      <c r="HW124" s="139"/>
      <c r="HX124" s="139"/>
      <c r="HY124" s="139"/>
      <c r="HZ124" s="139"/>
      <c r="IA124" s="139"/>
      <c r="IB124" s="139"/>
      <c r="IC124" s="139"/>
      <c r="ID124" s="139"/>
      <c r="IE124" s="139"/>
      <c r="IF124" s="139"/>
      <c r="IG124" s="139"/>
      <c r="IH124" s="139"/>
      <c r="II124" s="139"/>
      <c r="IJ124" s="139"/>
      <c r="IK124" s="139"/>
      <c r="IL124" s="139"/>
      <c r="IM124" s="139"/>
      <c r="IN124" s="139"/>
      <c r="IO124" s="139"/>
      <c r="IP124" s="139"/>
      <c r="IQ124" s="139"/>
      <c r="IR124" s="139"/>
      <c r="IS124" s="139"/>
      <c r="IT124" s="139"/>
      <c r="IU124" s="139"/>
      <c r="IV124" s="139"/>
      <c r="IW124" s="139"/>
      <c r="IX124" s="139"/>
      <c r="IY124" s="139"/>
      <c r="IZ124" s="139"/>
      <c r="JA124" s="139"/>
      <c r="JB124" s="139"/>
      <c r="JC124" s="139"/>
      <c r="JD124" s="139"/>
      <c r="JE124" s="139"/>
      <c r="JF124" s="139"/>
      <c r="JG124" s="139"/>
      <c r="JH124" s="139"/>
      <c r="JI124" s="139"/>
      <c r="JJ124" s="139"/>
    </row>
    <row r="125" spans="1:271" ht="52.5" customHeight="1" x14ac:dyDescent="0.25">
      <c r="A125" s="9">
        <v>87</v>
      </c>
      <c r="B125" s="8" t="s">
        <v>50</v>
      </c>
      <c r="C125" s="7" t="s">
        <v>0</v>
      </c>
      <c r="D125" s="219">
        <v>9</v>
      </c>
      <c r="E125" s="265">
        <f t="shared" si="1"/>
        <v>70000.000700000004</v>
      </c>
      <c r="F125" s="255">
        <v>630000.00630000001</v>
      </c>
      <c r="G125" s="247"/>
      <c r="H125" s="176"/>
      <c r="I125" s="155"/>
      <c r="J125" s="176"/>
      <c r="K125" s="133"/>
      <c r="L125" s="133"/>
      <c r="M125" s="133"/>
      <c r="N125" s="133"/>
      <c r="O125" s="133"/>
      <c r="P125" s="133"/>
      <c r="Q125" s="133"/>
      <c r="R125" s="133"/>
      <c r="S125" s="133"/>
      <c r="T125" s="133"/>
      <c r="U125" s="133"/>
      <c r="V125" s="133"/>
      <c r="W125" s="133"/>
      <c r="X125" s="133"/>
      <c r="Y125" s="133"/>
      <c r="Z125" s="133"/>
      <c r="AA125" s="133"/>
      <c r="AB125" s="133"/>
      <c r="AC125" s="133"/>
      <c r="AD125" s="133"/>
      <c r="AE125" s="133"/>
      <c r="AF125" s="133"/>
      <c r="AG125" s="133"/>
      <c r="AH125" s="133"/>
      <c r="AI125" s="133"/>
      <c r="AJ125" s="133"/>
      <c r="AK125" s="133"/>
      <c r="AL125" s="133"/>
      <c r="AM125" s="133"/>
      <c r="AN125" s="133"/>
      <c r="AO125" s="133"/>
      <c r="AP125" s="133"/>
      <c r="AQ125" s="139"/>
      <c r="AR125" s="139"/>
      <c r="AS125" s="139"/>
      <c r="AT125" s="139"/>
      <c r="AU125" s="139"/>
      <c r="AV125" s="139"/>
      <c r="AW125" s="139"/>
      <c r="AX125" s="139"/>
      <c r="AY125" s="139"/>
      <c r="AZ125" s="139"/>
      <c r="BA125" s="139"/>
      <c r="BB125" s="139"/>
      <c r="BC125" s="139"/>
      <c r="BD125" s="139"/>
      <c r="BE125" s="139"/>
      <c r="BF125" s="139"/>
      <c r="BG125" s="139"/>
      <c r="BH125" s="139"/>
      <c r="BI125" s="139"/>
      <c r="BJ125" s="139"/>
      <c r="BK125" s="139"/>
      <c r="BL125" s="139"/>
      <c r="BM125" s="139"/>
      <c r="BN125" s="139"/>
      <c r="BO125" s="139"/>
      <c r="BP125" s="139"/>
      <c r="BQ125" s="139"/>
      <c r="BR125" s="139"/>
      <c r="BS125" s="139"/>
      <c r="BT125" s="139"/>
      <c r="BU125" s="139"/>
      <c r="BV125" s="139"/>
      <c r="BW125" s="139"/>
      <c r="BX125" s="139"/>
      <c r="BY125" s="139"/>
      <c r="BZ125" s="139"/>
      <c r="CA125" s="139"/>
      <c r="CB125" s="139"/>
      <c r="CC125" s="139"/>
      <c r="CD125" s="139"/>
      <c r="CE125" s="139"/>
      <c r="CF125" s="139"/>
      <c r="CG125" s="139"/>
      <c r="CH125" s="139"/>
      <c r="CI125" s="139"/>
      <c r="CJ125" s="139"/>
      <c r="CK125" s="139"/>
      <c r="CL125" s="139"/>
      <c r="CM125" s="139"/>
      <c r="CN125" s="139"/>
      <c r="CO125" s="139"/>
      <c r="CP125" s="139"/>
      <c r="CQ125" s="139"/>
      <c r="CR125" s="139"/>
      <c r="CS125" s="139"/>
      <c r="CT125" s="139"/>
      <c r="CU125" s="139"/>
      <c r="CV125" s="139"/>
      <c r="CW125" s="139"/>
      <c r="CX125" s="139"/>
      <c r="CY125" s="139"/>
      <c r="CZ125" s="139"/>
      <c r="DA125" s="139"/>
      <c r="DB125" s="139"/>
      <c r="DC125" s="139"/>
      <c r="DD125" s="139"/>
      <c r="DE125" s="139"/>
      <c r="DF125" s="139"/>
      <c r="DG125" s="139"/>
      <c r="DH125" s="139"/>
      <c r="DI125" s="139"/>
      <c r="DJ125" s="139"/>
      <c r="DK125" s="139"/>
      <c r="DL125" s="139"/>
      <c r="DM125" s="139"/>
      <c r="DN125" s="139"/>
      <c r="DO125" s="139"/>
      <c r="DP125" s="139"/>
      <c r="DQ125" s="139"/>
      <c r="DR125" s="139"/>
      <c r="DS125" s="139"/>
      <c r="DT125" s="139"/>
      <c r="DU125" s="139"/>
      <c r="DV125" s="139"/>
      <c r="DW125" s="139"/>
      <c r="DX125" s="139"/>
      <c r="DY125" s="139"/>
      <c r="DZ125" s="139"/>
      <c r="EA125" s="139"/>
      <c r="EB125" s="139"/>
      <c r="EC125" s="139"/>
      <c r="ED125" s="139"/>
      <c r="EE125" s="139"/>
      <c r="EF125" s="139"/>
      <c r="EG125" s="139"/>
      <c r="EH125" s="139"/>
      <c r="EI125" s="139"/>
      <c r="EJ125" s="139"/>
      <c r="EK125" s="139"/>
      <c r="EL125" s="139"/>
      <c r="EM125" s="139"/>
      <c r="EN125" s="139"/>
      <c r="EO125" s="139"/>
      <c r="EP125" s="139"/>
      <c r="EQ125" s="139"/>
      <c r="ER125" s="139"/>
      <c r="ES125" s="139"/>
      <c r="ET125" s="139"/>
      <c r="EU125" s="139"/>
      <c r="EV125" s="139"/>
      <c r="EW125" s="139"/>
      <c r="EX125" s="139"/>
      <c r="EY125" s="139"/>
      <c r="EZ125" s="139"/>
      <c r="FA125" s="139"/>
      <c r="FB125" s="139"/>
      <c r="FC125" s="139"/>
      <c r="FD125" s="139"/>
      <c r="FE125" s="139"/>
      <c r="FF125" s="139"/>
      <c r="FG125" s="139"/>
      <c r="FH125" s="139"/>
      <c r="FI125" s="139"/>
      <c r="FJ125" s="139"/>
      <c r="FK125" s="139"/>
      <c r="FL125" s="139"/>
      <c r="FM125" s="139"/>
      <c r="FN125" s="139"/>
      <c r="FO125" s="139"/>
      <c r="FP125" s="139"/>
      <c r="FQ125" s="139"/>
      <c r="FR125" s="139"/>
      <c r="FS125" s="139"/>
      <c r="FT125" s="139"/>
      <c r="FU125" s="139"/>
      <c r="FV125" s="139"/>
      <c r="FW125" s="139"/>
      <c r="FX125" s="139"/>
      <c r="FY125" s="139"/>
      <c r="FZ125" s="139"/>
      <c r="GA125" s="139"/>
      <c r="GB125" s="139"/>
      <c r="GC125" s="139"/>
      <c r="GD125" s="139"/>
      <c r="GE125" s="139"/>
      <c r="GF125" s="139"/>
      <c r="GG125" s="139"/>
      <c r="GH125" s="139"/>
      <c r="GI125" s="139"/>
      <c r="GJ125" s="139"/>
      <c r="GK125" s="139"/>
      <c r="GL125" s="139"/>
      <c r="GM125" s="139"/>
      <c r="GN125" s="139"/>
      <c r="GO125" s="139"/>
      <c r="GP125" s="139"/>
      <c r="GQ125" s="139"/>
      <c r="GR125" s="139"/>
      <c r="GS125" s="139"/>
      <c r="GT125" s="139"/>
      <c r="GU125" s="139"/>
      <c r="GV125" s="139"/>
      <c r="GW125" s="139"/>
      <c r="GX125" s="139"/>
      <c r="GY125" s="139"/>
      <c r="GZ125" s="139"/>
      <c r="HA125" s="139"/>
      <c r="HB125" s="139"/>
      <c r="HC125" s="139"/>
      <c r="HD125" s="139"/>
      <c r="HE125" s="139"/>
      <c r="HF125" s="139"/>
      <c r="HG125" s="139"/>
      <c r="HH125" s="139"/>
      <c r="HI125" s="139"/>
      <c r="HJ125" s="139"/>
      <c r="HK125" s="139"/>
      <c r="HL125" s="139"/>
      <c r="HM125" s="139"/>
      <c r="HN125" s="139"/>
      <c r="HO125" s="139"/>
      <c r="HP125" s="139"/>
      <c r="HQ125" s="139"/>
      <c r="HR125" s="139"/>
      <c r="HS125" s="139"/>
      <c r="HT125" s="139"/>
      <c r="HU125" s="139"/>
      <c r="HV125" s="139"/>
      <c r="HW125" s="139"/>
      <c r="HX125" s="139"/>
      <c r="HY125" s="139"/>
      <c r="HZ125" s="139"/>
      <c r="IA125" s="139"/>
      <c r="IB125" s="139"/>
      <c r="IC125" s="139"/>
      <c r="ID125" s="139"/>
      <c r="IE125" s="139"/>
      <c r="IF125" s="139"/>
      <c r="IG125" s="139"/>
      <c r="IH125" s="139"/>
      <c r="II125" s="139"/>
      <c r="IJ125" s="139"/>
      <c r="IK125" s="139"/>
      <c r="IL125" s="139"/>
      <c r="IM125" s="139"/>
      <c r="IN125" s="139"/>
      <c r="IO125" s="139"/>
      <c r="IP125" s="139"/>
      <c r="IQ125" s="139"/>
      <c r="IR125" s="139"/>
      <c r="IS125" s="139"/>
      <c r="IT125" s="139"/>
      <c r="IU125" s="139"/>
      <c r="IV125" s="139"/>
      <c r="IW125" s="139"/>
      <c r="IX125" s="139"/>
      <c r="IY125" s="139"/>
      <c r="IZ125" s="139"/>
      <c r="JA125" s="139"/>
      <c r="JB125" s="139"/>
      <c r="JC125" s="139"/>
      <c r="JD125" s="139"/>
      <c r="JE125" s="139"/>
      <c r="JF125" s="139"/>
      <c r="JG125" s="139"/>
      <c r="JH125" s="139"/>
      <c r="JI125" s="139"/>
      <c r="JJ125" s="139"/>
    </row>
    <row r="126" spans="1:271" ht="21" customHeight="1" x14ac:dyDescent="0.25">
      <c r="A126" s="163"/>
      <c r="B126" s="179"/>
      <c r="C126" s="177"/>
      <c r="D126" s="166"/>
      <c r="E126" s="265"/>
      <c r="F126" s="27"/>
      <c r="G126" s="247"/>
      <c r="H126" s="176"/>
      <c r="I126" s="155"/>
      <c r="J126" s="182"/>
      <c r="K126" s="133"/>
      <c r="L126" s="133"/>
      <c r="M126" s="133"/>
      <c r="N126" s="133"/>
      <c r="O126" s="133"/>
      <c r="P126" s="133"/>
      <c r="Q126" s="133"/>
      <c r="R126" s="133"/>
      <c r="S126" s="133"/>
      <c r="T126" s="133"/>
      <c r="U126" s="133"/>
      <c r="V126" s="133"/>
      <c r="W126" s="133"/>
      <c r="X126" s="133"/>
      <c r="Y126" s="133"/>
      <c r="Z126" s="133"/>
      <c r="AA126" s="133"/>
      <c r="AB126" s="133"/>
      <c r="AC126" s="133"/>
      <c r="AD126" s="133"/>
      <c r="AE126" s="133"/>
      <c r="AF126" s="133"/>
      <c r="AG126" s="133"/>
      <c r="AH126" s="133"/>
      <c r="AI126" s="133"/>
      <c r="AJ126" s="133"/>
      <c r="AK126" s="133"/>
      <c r="AL126" s="133"/>
      <c r="AM126" s="133"/>
      <c r="AN126" s="133"/>
      <c r="AO126" s="133"/>
      <c r="AP126" s="133"/>
      <c r="AQ126" s="139"/>
      <c r="AR126" s="139"/>
      <c r="AS126" s="139"/>
      <c r="AT126" s="139"/>
      <c r="AU126" s="139"/>
      <c r="AV126" s="139"/>
      <c r="AW126" s="139"/>
      <c r="AX126" s="139"/>
      <c r="AY126" s="139"/>
      <c r="AZ126" s="139"/>
      <c r="BA126" s="139"/>
      <c r="BB126" s="139"/>
      <c r="BC126" s="139"/>
      <c r="BD126" s="139"/>
      <c r="BE126" s="139"/>
      <c r="BF126" s="139"/>
      <c r="BG126" s="139"/>
      <c r="BH126" s="139"/>
      <c r="BI126" s="139"/>
      <c r="BJ126" s="139"/>
      <c r="BK126" s="139"/>
      <c r="BL126" s="139"/>
      <c r="BM126" s="139"/>
      <c r="BN126" s="139"/>
      <c r="BO126" s="139"/>
      <c r="BP126" s="139"/>
      <c r="BQ126" s="139"/>
      <c r="BR126" s="139"/>
      <c r="BS126" s="139"/>
      <c r="BT126" s="139"/>
      <c r="BU126" s="139"/>
      <c r="BV126" s="139"/>
      <c r="BW126" s="139"/>
      <c r="BX126" s="139"/>
      <c r="BY126" s="139"/>
      <c r="BZ126" s="139"/>
      <c r="CA126" s="139"/>
      <c r="CB126" s="139"/>
      <c r="CC126" s="139"/>
      <c r="CD126" s="139"/>
      <c r="CE126" s="139"/>
      <c r="CF126" s="139"/>
      <c r="CG126" s="139"/>
      <c r="CH126" s="139"/>
      <c r="CI126" s="139"/>
      <c r="CJ126" s="139"/>
      <c r="CK126" s="139"/>
      <c r="CL126" s="139"/>
      <c r="CM126" s="139"/>
      <c r="CN126" s="139"/>
      <c r="CO126" s="139"/>
      <c r="CP126" s="139"/>
      <c r="CQ126" s="139"/>
      <c r="CR126" s="139"/>
      <c r="CS126" s="139"/>
      <c r="CT126" s="139"/>
      <c r="CU126" s="139"/>
      <c r="CV126" s="139"/>
      <c r="CW126" s="139"/>
      <c r="CX126" s="139"/>
      <c r="CY126" s="139"/>
      <c r="CZ126" s="139"/>
      <c r="DA126" s="139"/>
      <c r="DB126" s="139"/>
      <c r="DC126" s="139"/>
      <c r="DD126" s="139"/>
      <c r="DE126" s="139"/>
      <c r="DF126" s="139"/>
      <c r="DG126" s="139"/>
      <c r="DH126" s="139"/>
      <c r="DI126" s="139"/>
      <c r="DJ126" s="139"/>
      <c r="DK126" s="139"/>
      <c r="DL126" s="139"/>
      <c r="DM126" s="139"/>
      <c r="DN126" s="139"/>
      <c r="DO126" s="139"/>
      <c r="DP126" s="139"/>
      <c r="DQ126" s="139"/>
      <c r="DR126" s="139"/>
      <c r="DS126" s="139"/>
      <c r="DT126" s="139"/>
      <c r="DU126" s="139"/>
      <c r="DV126" s="139"/>
      <c r="DW126" s="139"/>
      <c r="DX126" s="139"/>
      <c r="DY126" s="139"/>
      <c r="DZ126" s="139"/>
      <c r="EA126" s="139"/>
      <c r="EB126" s="139"/>
      <c r="EC126" s="139"/>
      <c r="ED126" s="139"/>
      <c r="EE126" s="139"/>
      <c r="EF126" s="139"/>
      <c r="EG126" s="139"/>
      <c r="EH126" s="139"/>
      <c r="EI126" s="139"/>
      <c r="EJ126" s="139"/>
      <c r="EK126" s="139"/>
      <c r="EL126" s="139"/>
      <c r="EM126" s="139"/>
      <c r="EN126" s="139"/>
      <c r="EO126" s="139"/>
      <c r="EP126" s="139"/>
      <c r="EQ126" s="139"/>
      <c r="ER126" s="139"/>
      <c r="ES126" s="139"/>
      <c r="ET126" s="139"/>
      <c r="EU126" s="139"/>
      <c r="EV126" s="139"/>
      <c r="EW126" s="139"/>
      <c r="EX126" s="139"/>
      <c r="EY126" s="139"/>
      <c r="EZ126" s="139"/>
      <c r="FA126" s="139"/>
      <c r="FB126" s="139"/>
      <c r="FC126" s="139"/>
      <c r="FD126" s="139"/>
      <c r="FE126" s="139"/>
      <c r="FF126" s="139"/>
      <c r="FG126" s="139"/>
      <c r="FH126" s="139"/>
      <c r="FI126" s="139"/>
      <c r="FJ126" s="139"/>
      <c r="FK126" s="139"/>
      <c r="FL126" s="139"/>
      <c r="FM126" s="139"/>
      <c r="FN126" s="139"/>
      <c r="FO126" s="139"/>
      <c r="FP126" s="139"/>
      <c r="FQ126" s="139"/>
      <c r="FR126" s="139"/>
      <c r="FS126" s="139"/>
      <c r="FT126" s="139"/>
      <c r="FU126" s="139"/>
      <c r="FV126" s="139"/>
      <c r="FW126" s="139"/>
      <c r="FX126" s="139"/>
      <c r="FY126" s="139"/>
      <c r="FZ126" s="139"/>
      <c r="GA126" s="139"/>
      <c r="GB126" s="139"/>
      <c r="GC126" s="139"/>
      <c r="GD126" s="139"/>
      <c r="GE126" s="139"/>
      <c r="GF126" s="139"/>
      <c r="GG126" s="139"/>
      <c r="GH126" s="139"/>
      <c r="GI126" s="139"/>
      <c r="GJ126" s="139"/>
      <c r="GK126" s="139"/>
      <c r="GL126" s="139"/>
      <c r="GM126" s="139"/>
      <c r="GN126" s="139"/>
      <c r="GO126" s="139"/>
      <c r="GP126" s="139"/>
      <c r="GQ126" s="139"/>
      <c r="GR126" s="139"/>
      <c r="GS126" s="139"/>
      <c r="GT126" s="139"/>
      <c r="GU126" s="139"/>
      <c r="GV126" s="139"/>
      <c r="GW126" s="139"/>
      <c r="GX126" s="139"/>
      <c r="GY126" s="139"/>
      <c r="GZ126" s="139"/>
      <c r="HA126" s="139"/>
      <c r="HB126" s="139"/>
      <c r="HC126" s="139"/>
      <c r="HD126" s="139"/>
      <c r="HE126" s="139"/>
      <c r="HF126" s="139"/>
      <c r="HG126" s="139"/>
      <c r="HH126" s="139"/>
      <c r="HI126" s="139"/>
      <c r="HJ126" s="139"/>
      <c r="HK126" s="139"/>
      <c r="HL126" s="139"/>
      <c r="HM126" s="139"/>
      <c r="HN126" s="139"/>
      <c r="HO126" s="139"/>
      <c r="HP126" s="139"/>
      <c r="HQ126" s="139"/>
      <c r="HR126" s="139"/>
      <c r="HS126" s="139"/>
      <c r="HT126" s="139"/>
      <c r="HU126" s="139"/>
      <c r="HV126" s="139"/>
      <c r="HW126" s="139"/>
      <c r="HX126" s="139"/>
      <c r="HY126" s="139"/>
      <c r="HZ126" s="139"/>
      <c r="IA126" s="139"/>
      <c r="IB126" s="139"/>
      <c r="IC126" s="139"/>
      <c r="ID126" s="139"/>
      <c r="IE126" s="139"/>
      <c r="IF126" s="139"/>
      <c r="IG126" s="139"/>
      <c r="IH126" s="139"/>
      <c r="II126" s="139"/>
      <c r="IJ126" s="139"/>
      <c r="IK126" s="139"/>
      <c r="IL126" s="139"/>
      <c r="IM126" s="139"/>
      <c r="IN126" s="139"/>
      <c r="IO126" s="139"/>
      <c r="IP126" s="139"/>
      <c r="IQ126" s="139"/>
      <c r="IR126" s="139"/>
      <c r="IS126" s="139"/>
      <c r="IT126" s="139"/>
      <c r="IU126" s="139"/>
      <c r="IV126" s="139"/>
      <c r="IW126" s="139"/>
      <c r="IX126" s="139"/>
      <c r="IY126" s="139"/>
      <c r="IZ126" s="139"/>
      <c r="JA126" s="139"/>
      <c r="JB126" s="139"/>
      <c r="JC126" s="139"/>
      <c r="JD126" s="139"/>
      <c r="JE126" s="139"/>
      <c r="JF126" s="139"/>
      <c r="JG126" s="139"/>
      <c r="JH126" s="139"/>
      <c r="JI126" s="139"/>
      <c r="JJ126" s="139"/>
    </row>
    <row r="127" spans="1:271" s="14" customFormat="1" ht="52.9" customHeight="1" x14ac:dyDescent="0.25">
      <c r="A127" s="273" t="s">
        <v>49</v>
      </c>
      <c r="B127" s="273"/>
      <c r="C127" s="273"/>
      <c r="D127" s="273"/>
      <c r="E127" s="265"/>
      <c r="F127" s="206"/>
      <c r="G127" s="246"/>
      <c r="H127" s="175"/>
      <c r="I127" s="175"/>
      <c r="J127" s="175"/>
      <c r="K127" s="133"/>
      <c r="L127" s="133"/>
      <c r="M127" s="133"/>
      <c r="N127" s="133"/>
      <c r="O127" s="133"/>
      <c r="P127" s="133"/>
      <c r="Q127" s="133"/>
      <c r="R127" s="133"/>
      <c r="S127" s="133"/>
      <c r="T127" s="133"/>
      <c r="U127" s="133"/>
      <c r="V127" s="133"/>
      <c r="W127" s="133"/>
      <c r="X127" s="133"/>
      <c r="Y127" s="133"/>
      <c r="Z127" s="133"/>
      <c r="AA127" s="133"/>
      <c r="AB127" s="133"/>
      <c r="AC127" s="133"/>
      <c r="AD127" s="133"/>
      <c r="AE127" s="133"/>
      <c r="AF127" s="133"/>
      <c r="AG127" s="133"/>
      <c r="AH127" s="133"/>
      <c r="AI127" s="133"/>
      <c r="AJ127" s="133"/>
      <c r="AK127" s="133"/>
      <c r="AL127" s="133"/>
      <c r="AM127" s="133"/>
      <c r="AN127" s="133"/>
      <c r="AO127" s="133"/>
      <c r="AP127" s="133"/>
      <c r="AQ127" s="134"/>
      <c r="AR127" s="134"/>
      <c r="AS127" s="134"/>
      <c r="AT127" s="134"/>
      <c r="AU127" s="134"/>
      <c r="AV127" s="134"/>
      <c r="AW127" s="134"/>
      <c r="AX127" s="134"/>
      <c r="AY127" s="134"/>
      <c r="AZ127" s="134"/>
      <c r="BA127" s="134"/>
      <c r="BB127" s="134"/>
      <c r="BC127" s="134"/>
      <c r="BD127" s="134"/>
      <c r="BE127" s="134"/>
      <c r="BF127" s="134"/>
      <c r="BG127" s="134"/>
      <c r="BH127" s="134"/>
      <c r="BI127" s="134"/>
      <c r="BJ127" s="134"/>
      <c r="BK127" s="134"/>
      <c r="BL127" s="134"/>
      <c r="BM127" s="134"/>
      <c r="BN127" s="134"/>
      <c r="BO127" s="134"/>
      <c r="BP127" s="134"/>
      <c r="BQ127" s="134"/>
      <c r="BR127" s="134"/>
      <c r="BS127" s="134"/>
      <c r="BT127" s="134"/>
      <c r="BU127" s="134"/>
      <c r="BV127" s="134"/>
      <c r="BW127" s="134"/>
      <c r="BX127" s="134"/>
      <c r="BY127" s="134"/>
      <c r="BZ127" s="134"/>
      <c r="CA127" s="134"/>
      <c r="CB127" s="134"/>
      <c r="CC127" s="134"/>
      <c r="CD127" s="134"/>
      <c r="CE127" s="134"/>
      <c r="CF127" s="134"/>
      <c r="CG127" s="134"/>
      <c r="CH127" s="134"/>
      <c r="CI127" s="134"/>
      <c r="CJ127" s="134"/>
      <c r="CK127" s="134"/>
      <c r="CL127" s="134"/>
      <c r="CM127" s="134"/>
      <c r="CN127" s="134"/>
      <c r="CO127" s="134"/>
      <c r="CP127" s="134"/>
      <c r="CQ127" s="134"/>
      <c r="CR127" s="134"/>
      <c r="CS127" s="134"/>
      <c r="CT127" s="134"/>
      <c r="CU127" s="134"/>
      <c r="CV127" s="134"/>
      <c r="CW127" s="134"/>
      <c r="CX127" s="134"/>
      <c r="CY127" s="134"/>
      <c r="CZ127" s="134"/>
      <c r="DA127" s="134"/>
      <c r="DB127" s="134"/>
      <c r="DC127" s="134"/>
      <c r="DD127" s="134"/>
      <c r="DE127" s="134"/>
      <c r="DF127" s="134"/>
      <c r="DG127" s="134"/>
      <c r="DH127" s="134"/>
      <c r="DI127" s="134"/>
      <c r="DJ127" s="134"/>
      <c r="DK127" s="134"/>
      <c r="DL127" s="134"/>
      <c r="DM127" s="134"/>
      <c r="DN127" s="134"/>
      <c r="DO127" s="134"/>
      <c r="DP127" s="134"/>
      <c r="DQ127" s="134"/>
      <c r="DR127" s="134"/>
      <c r="DS127" s="134"/>
      <c r="DT127" s="134"/>
      <c r="DU127" s="134"/>
      <c r="DV127" s="134"/>
      <c r="DW127" s="134"/>
      <c r="DX127" s="134"/>
      <c r="DY127" s="134"/>
      <c r="DZ127" s="134"/>
      <c r="EA127" s="134"/>
      <c r="EB127" s="134"/>
      <c r="EC127" s="134"/>
      <c r="ED127" s="134"/>
      <c r="EE127" s="134"/>
      <c r="EF127" s="134"/>
      <c r="EG127" s="134"/>
      <c r="EH127" s="134"/>
      <c r="EI127" s="134"/>
      <c r="EJ127" s="134"/>
      <c r="EK127" s="134"/>
      <c r="EL127" s="134"/>
      <c r="EM127" s="134"/>
      <c r="EN127" s="134"/>
      <c r="EO127" s="134"/>
      <c r="EP127" s="134"/>
      <c r="EQ127" s="134"/>
      <c r="ER127" s="134"/>
      <c r="ES127" s="134"/>
      <c r="ET127" s="134"/>
      <c r="EU127" s="134"/>
      <c r="EV127" s="134"/>
      <c r="EW127" s="134"/>
      <c r="EX127" s="134"/>
      <c r="EY127" s="134"/>
      <c r="EZ127" s="134"/>
      <c r="FA127" s="134"/>
      <c r="FB127" s="134"/>
      <c r="FC127" s="134"/>
      <c r="FD127" s="134"/>
      <c r="FE127" s="134"/>
      <c r="FF127" s="134"/>
      <c r="FG127" s="134"/>
      <c r="FH127" s="134"/>
      <c r="FI127" s="134"/>
      <c r="FJ127" s="134"/>
      <c r="FK127" s="134"/>
      <c r="FL127" s="134"/>
      <c r="FM127" s="134"/>
      <c r="FN127" s="134"/>
      <c r="FO127" s="134"/>
      <c r="FP127" s="134"/>
      <c r="FQ127" s="134"/>
      <c r="FR127" s="134"/>
      <c r="FS127" s="134"/>
      <c r="FT127" s="134"/>
      <c r="FU127" s="134"/>
      <c r="FV127" s="134"/>
      <c r="FW127" s="134"/>
      <c r="FX127" s="134"/>
      <c r="FY127" s="134"/>
      <c r="FZ127" s="134"/>
      <c r="GA127" s="134"/>
      <c r="GB127" s="134"/>
      <c r="GC127" s="134"/>
      <c r="GD127" s="134"/>
      <c r="GE127" s="134"/>
      <c r="GF127" s="134"/>
      <c r="GG127" s="134"/>
      <c r="GH127" s="134"/>
      <c r="GI127" s="134"/>
      <c r="GJ127" s="134"/>
      <c r="GK127" s="134"/>
      <c r="GL127" s="134"/>
      <c r="GM127" s="134"/>
      <c r="GN127" s="134"/>
      <c r="GO127" s="134"/>
      <c r="GP127" s="134"/>
      <c r="GQ127" s="134"/>
      <c r="GR127" s="134"/>
      <c r="GS127" s="134"/>
      <c r="GT127" s="134"/>
      <c r="GU127" s="134"/>
      <c r="GV127" s="134"/>
      <c r="GW127" s="134"/>
      <c r="GX127" s="134"/>
      <c r="GY127" s="134"/>
      <c r="GZ127" s="134"/>
      <c r="HA127" s="134"/>
      <c r="HB127" s="134"/>
      <c r="HC127" s="134"/>
      <c r="HD127" s="134"/>
      <c r="HE127" s="134"/>
      <c r="HF127" s="134"/>
      <c r="HG127" s="134"/>
      <c r="HH127" s="134"/>
      <c r="HI127" s="134"/>
      <c r="HJ127" s="134"/>
      <c r="HK127" s="134"/>
      <c r="HL127" s="134"/>
      <c r="HM127" s="134"/>
      <c r="HN127" s="134"/>
      <c r="HO127" s="134"/>
      <c r="HP127" s="134"/>
      <c r="HQ127" s="134"/>
      <c r="HR127" s="134"/>
      <c r="HS127" s="134"/>
      <c r="HT127" s="134"/>
      <c r="HU127" s="134"/>
      <c r="HV127" s="134"/>
      <c r="HW127" s="134"/>
      <c r="HX127" s="134"/>
      <c r="HY127" s="134"/>
      <c r="HZ127" s="134"/>
      <c r="IA127" s="134"/>
      <c r="IB127" s="134"/>
      <c r="IC127" s="134"/>
      <c r="ID127" s="134"/>
      <c r="IE127" s="134"/>
      <c r="IF127" s="134"/>
      <c r="IG127" s="134"/>
      <c r="IH127" s="134"/>
      <c r="II127" s="134"/>
      <c r="IJ127" s="134"/>
      <c r="IK127" s="134"/>
      <c r="IL127" s="134"/>
      <c r="IM127" s="134"/>
      <c r="IN127" s="134"/>
      <c r="IO127" s="134"/>
      <c r="IP127" s="134"/>
      <c r="IQ127" s="134"/>
      <c r="IR127" s="134"/>
      <c r="IS127" s="134"/>
      <c r="IT127" s="134"/>
      <c r="IU127" s="134"/>
      <c r="IV127" s="134"/>
      <c r="IW127" s="134"/>
      <c r="IX127" s="134"/>
      <c r="IY127" s="134"/>
      <c r="IZ127" s="134"/>
      <c r="JA127" s="134"/>
      <c r="JB127" s="134"/>
      <c r="JC127" s="134"/>
      <c r="JD127" s="134"/>
      <c r="JE127" s="134"/>
      <c r="JF127" s="134"/>
      <c r="JG127" s="134"/>
      <c r="JH127" s="134"/>
      <c r="JI127" s="134"/>
      <c r="JJ127" s="134"/>
    </row>
    <row r="128" spans="1:271" s="14" customFormat="1" ht="90" customHeight="1" x14ac:dyDescent="0.25">
      <c r="A128" s="274" t="s">
        <v>48</v>
      </c>
      <c r="B128" s="275"/>
      <c r="C128" s="275"/>
      <c r="D128" s="275"/>
      <c r="E128" s="265"/>
      <c r="F128" s="208"/>
      <c r="G128" s="246"/>
      <c r="H128" s="175"/>
      <c r="I128" s="175"/>
      <c r="J128" s="175"/>
      <c r="K128" s="133"/>
      <c r="L128" s="133"/>
      <c r="M128" s="133"/>
      <c r="N128" s="133"/>
      <c r="O128" s="133"/>
      <c r="P128" s="133"/>
      <c r="Q128" s="133"/>
      <c r="R128" s="133"/>
      <c r="S128" s="133"/>
      <c r="T128" s="133"/>
      <c r="U128" s="133"/>
      <c r="V128" s="133"/>
      <c r="W128" s="133"/>
      <c r="X128" s="133"/>
      <c r="Y128" s="133"/>
      <c r="Z128" s="133"/>
      <c r="AA128" s="133"/>
      <c r="AB128" s="133"/>
      <c r="AC128" s="133"/>
      <c r="AD128" s="133"/>
      <c r="AE128" s="133"/>
      <c r="AF128" s="133"/>
      <c r="AG128" s="133"/>
      <c r="AH128" s="133"/>
      <c r="AI128" s="133"/>
      <c r="AJ128" s="133"/>
      <c r="AK128" s="133"/>
      <c r="AL128" s="133"/>
      <c r="AM128" s="133"/>
      <c r="AN128" s="133"/>
      <c r="AO128" s="133"/>
      <c r="AP128" s="133"/>
      <c r="AQ128" s="134"/>
      <c r="AR128" s="134"/>
      <c r="AS128" s="134"/>
      <c r="AT128" s="134"/>
      <c r="AU128" s="134"/>
      <c r="AV128" s="134"/>
      <c r="AW128" s="134"/>
      <c r="AX128" s="134"/>
      <c r="AY128" s="134"/>
      <c r="AZ128" s="134"/>
      <c r="BA128" s="134"/>
      <c r="BB128" s="134"/>
      <c r="BC128" s="134"/>
      <c r="BD128" s="134"/>
      <c r="BE128" s="134"/>
      <c r="BF128" s="134"/>
      <c r="BG128" s="134"/>
      <c r="BH128" s="134"/>
      <c r="BI128" s="134"/>
      <c r="BJ128" s="134"/>
      <c r="BK128" s="134"/>
      <c r="BL128" s="134"/>
      <c r="BM128" s="134"/>
      <c r="BN128" s="134"/>
      <c r="BO128" s="134"/>
      <c r="BP128" s="134"/>
      <c r="BQ128" s="134"/>
      <c r="BR128" s="134"/>
      <c r="BS128" s="134"/>
      <c r="BT128" s="134"/>
      <c r="BU128" s="134"/>
      <c r="BV128" s="134"/>
      <c r="BW128" s="134"/>
      <c r="BX128" s="134"/>
      <c r="BY128" s="134"/>
      <c r="BZ128" s="134"/>
      <c r="CA128" s="134"/>
      <c r="CB128" s="134"/>
      <c r="CC128" s="134"/>
      <c r="CD128" s="134"/>
      <c r="CE128" s="134"/>
      <c r="CF128" s="134"/>
      <c r="CG128" s="134"/>
      <c r="CH128" s="134"/>
      <c r="CI128" s="134"/>
      <c r="CJ128" s="134"/>
      <c r="CK128" s="134"/>
      <c r="CL128" s="134"/>
      <c r="CM128" s="134"/>
      <c r="CN128" s="134"/>
      <c r="CO128" s="134"/>
      <c r="CP128" s="134"/>
      <c r="CQ128" s="134"/>
      <c r="CR128" s="134"/>
      <c r="CS128" s="134"/>
      <c r="CT128" s="134"/>
      <c r="CU128" s="134"/>
      <c r="CV128" s="134"/>
      <c r="CW128" s="134"/>
      <c r="CX128" s="134"/>
      <c r="CY128" s="134"/>
      <c r="CZ128" s="134"/>
      <c r="DA128" s="134"/>
      <c r="DB128" s="134"/>
      <c r="DC128" s="134"/>
      <c r="DD128" s="134"/>
      <c r="DE128" s="134"/>
      <c r="DF128" s="134"/>
      <c r="DG128" s="134"/>
      <c r="DH128" s="134"/>
      <c r="DI128" s="134"/>
      <c r="DJ128" s="134"/>
      <c r="DK128" s="134"/>
      <c r="DL128" s="134"/>
      <c r="DM128" s="134"/>
      <c r="DN128" s="134"/>
      <c r="DO128" s="134"/>
      <c r="DP128" s="134"/>
      <c r="DQ128" s="134"/>
      <c r="DR128" s="134"/>
      <c r="DS128" s="134"/>
      <c r="DT128" s="134"/>
      <c r="DU128" s="134"/>
      <c r="DV128" s="134"/>
      <c r="DW128" s="134"/>
      <c r="DX128" s="134"/>
      <c r="DY128" s="134"/>
      <c r="DZ128" s="134"/>
      <c r="EA128" s="134"/>
      <c r="EB128" s="134"/>
      <c r="EC128" s="134"/>
      <c r="ED128" s="134"/>
      <c r="EE128" s="134"/>
      <c r="EF128" s="134"/>
      <c r="EG128" s="134"/>
      <c r="EH128" s="134"/>
      <c r="EI128" s="134"/>
      <c r="EJ128" s="134"/>
      <c r="EK128" s="134"/>
      <c r="EL128" s="134"/>
      <c r="EM128" s="134"/>
      <c r="EN128" s="134"/>
      <c r="EO128" s="134"/>
      <c r="EP128" s="134"/>
      <c r="EQ128" s="134"/>
      <c r="ER128" s="134"/>
      <c r="ES128" s="134"/>
      <c r="ET128" s="134"/>
      <c r="EU128" s="134"/>
      <c r="EV128" s="134"/>
      <c r="EW128" s="134"/>
      <c r="EX128" s="134"/>
      <c r="EY128" s="134"/>
      <c r="EZ128" s="134"/>
      <c r="FA128" s="134"/>
      <c r="FB128" s="134"/>
      <c r="FC128" s="134"/>
      <c r="FD128" s="134"/>
      <c r="FE128" s="134"/>
      <c r="FF128" s="134"/>
      <c r="FG128" s="134"/>
      <c r="FH128" s="134"/>
      <c r="FI128" s="134"/>
      <c r="FJ128" s="134"/>
      <c r="FK128" s="134"/>
      <c r="FL128" s="134"/>
      <c r="FM128" s="134"/>
      <c r="FN128" s="134"/>
      <c r="FO128" s="134"/>
      <c r="FP128" s="134"/>
      <c r="FQ128" s="134"/>
      <c r="FR128" s="134"/>
      <c r="FS128" s="134"/>
      <c r="FT128" s="134"/>
      <c r="FU128" s="134"/>
      <c r="FV128" s="134"/>
      <c r="FW128" s="134"/>
      <c r="FX128" s="134"/>
      <c r="FY128" s="134"/>
      <c r="FZ128" s="134"/>
      <c r="GA128" s="134"/>
      <c r="GB128" s="134"/>
      <c r="GC128" s="134"/>
      <c r="GD128" s="134"/>
      <c r="GE128" s="134"/>
      <c r="GF128" s="134"/>
      <c r="GG128" s="134"/>
      <c r="GH128" s="134"/>
      <c r="GI128" s="134"/>
      <c r="GJ128" s="134"/>
      <c r="GK128" s="134"/>
      <c r="GL128" s="134"/>
      <c r="GM128" s="134"/>
      <c r="GN128" s="134"/>
      <c r="GO128" s="134"/>
      <c r="GP128" s="134"/>
      <c r="GQ128" s="134"/>
      <c r="GR128" s="134"/>
      <c r="GS128" s="134"/>
      <c r="GT128" s="134"/>
      <c r="GU128" s="134"/>
      <c r="GV128" s="134"/>
      <c r="GW128" s="134"/>
      <c r="GX128" s="134"/>
      <c r="GY128" s="134"/>
      <c r="GZ128" s="134"/>
      <c r="HA128" s="134"/>
      <c r="HB128" s="134"/>
      <c r="HC128" s="134"/>
      <c r="HD128" s="134"/>
      <c r="HE128" s="134"/>
      <c r="HF128" s="134"/>
      <c r="HG128" s="134"/>
      <c r="HH128" s="134"/>
      <c r="HI128" s="134"/>
      <c r="HJ128" s="134"/>
      <c r="HK128" s="134"/>
      <c r="HL128" s="134"/>
      <c r="HM128" s="134"/>
      <c r="HN128" s="134"/>
      <c r="HO128" s="134"/>
      <c r="HP128" s="134"/>
      <c r="HQ128" s="134"/>
      <c r="HR128" s="134"/>
      <c r="HS128" s="134"/>
      <c r="HT128" s="134"/>
      <c r="HU128" s="134"/>
      <c r="HV128" s="134"/>
      <c r="HW128" s="134"/>
      <c r="HX128" s="134"/>
      <c r="HY128" s="134"/>
      <c r="HZ128" s="134"/>
      <c r="IA128" s="134"/>
      <c r="IB128" s="134"/>
      <c r="IC128" s="134"/>
      <c r="ID128" s="134"/>
      <c r="IE128" s="134"/>
      <c r="IF128" s="134"/>
      <c r="IG128" s="134"/>
      <c r="IH128" s="134"/>
      <c r="II128" s="134"/>
      <c r="IJ128" s="134"/>
      <c r="IK128" s="134"/>
      <c r="IL128" s="134"/>
      <c r="IM128" s="134"/>
      <c r="IN128" s="134"/>
      <c r="IO128" s="134"/>
      <c r="IP128" s="134"/>
      <c r="IQ128" s="134"/>
      <c r="IR128" s="134"/>
      <c r="IS128" s="134"/>
      <c r="IT128" s="134"/>
      <c r="IU128" s="134"/>
      <c r="IV128" s="134"/>
      <c r="IW128" s="134"/>
      <c r="IX128" s="134"/>
      <c r="IY128" s="134"/>
      <c r="IZ128" s="134"/>
      <c r="JA128" s="134"/>
      <c r="JB128" s="134"/>
      <c r="JC128" s="134"/>
      <c r="JD128" s="134"/>
      <c r="JE128" s="134"/>
      <c r="JF128" s="134"/>
      <c r="JG128" s="134"/>
      <c r="JH128" s="134"/>
      <c r="JI128" s="134"/>
      <c r="JJ128" s="134"/>
    </row>
    <row r="129" spans="1:271" s="4" customFormat="1" ht="79.5" customHeight="1" x14ac:dyDescent="0.25">
      <c r="A129" s="9">
        <v>88</v>
      </c>
      <c r="B129" s="5" t="s">
        <v>47</v>
      </c>
      <c r="C129" s="7" t="s">
        <v>46</v>
      </c>
      <c r="D129" s="211">
        <v>55</v>
      </c>
      <c r="E129" s="265">
        <f t="shared" si="1"/>
        <v>279999.99994399998</v>
      </c>
      <c r="F129" s="251">
        <v>15399999.996919999</v>
      </c>
      <c r="G129" s="245"/>
      <c r="H129" s="174"/>
      <c r="I129" s="155"/>
      <c r="J129" s="174"/>
      <c r="K129" s="133"/>
      <c r="L129" s="133"/>
      <c r="M129" s="133"/>
      <c r="N129" s="133"/>
      <c r="O129" s="133"/>
      <c r="P129" s="133"/>
      <c r="Q129" s="133"/>
      <c r="R129" s="133"/>
      <c r="S129" s="133"/>
      <c r="T129" s="133"/>
      <c r="U129" s="133"/>
      <c r="V129" s="133"/>
      <c r="W129" s="133"/>
      <c r="X129" s="133"/>
      <c r="Y129" s="133"/>
      <c r="Z129" s="133"/>
      <c r="AA129" s="133"/>
      <c r="AB129" s="133"/>
      <c r="AC129" s="133"/>
      <c r="AD129" s="133"/>
      <c r="AE129" s="133"/>
      <c r="AF129" s="133"/>
      <c r="AG129" s="133"/>
      <c r="AH129" s="133"/>
      <c r="AI129" s="133"/>
      <c r="AJ129" s="133"/>
      <c r="AK129" s="133"/>
      <c r="AL129" s="133"/>
      <c r="AM129" s="133"/>
      <c r="AN129" s="133"/>
      <c r="AO129" s="133"/>
      <c r="AP129" s="133"/>
      <c r="AQ129" s="139"/>
      <c r="AR129" s="139"/>
      <c r="AS129" s="139"/>
      <c r="AT129" s="139"/>
      <c r="AU129" s="139"/>
      <c r="AV129" s="139"/>
      <c r="AW129" s="139"/>
      <c r="AX129" s="139"/>
      <c r="AY129" s="139"/>
      <c r="AZ129" s="139"/>
      <c r="BA129" s="139"/>
      <c r="BB129" s="139"/>
      <c r="BC129" s="139"/>
      <c r="BD129" s="139"/>
      <c r="BE129" s="139"/>
      <c r="BF129" s="139"/>
      <c r="BG129" s="139"/>
      <c r="BH129" s="139"/>
      <c r="BI129" s="139"/>
      <c r="BJ129" s="139"/>
      <c r="BK129" s="139"/>
      <c r="BL129" s="139"/>
      <c r="BM129" s="139"/>
      <c r="BN129" s="139"/>
      <c r="BO129" s="139"/>
      <c r="BP129" s="139"/>
      <c r="BQ129" s="139"/>
      <c r="BR129" s="139"/>
      <c r="BS129" s="139"/>
      <c r="BT129" s="139"/>
      <c r="BU129" s="139"/>
      <c r="BV129" s="139"/>
      <c r="BW129" s="139"/>
      <c r="BX129" s="139"/>
      <c r="BY129" s="139"/>
      <c r="BZ129" s="139"/>
      <c r="CA129" s="139"/>
      <c r="CB129" s="139"/>
      <c r="CC129" s="139"/>
      <c r="CD129" s="139"/>
      <c r="CE129" s="139"/>
      <c r="CF129" s="139"/>
      <c r="CG129" s="139"/>
      <c r="CH129" s="139"/>
      <c r="CI129" s="139"/>
      <c r="CJ129" s="139"/>
      <c r="CK129" s="139"/>
      <c r="CL129" s="139"/>
      <c r="CM129" s="139"/>
      <c r="CN129" s="139"/>
      <c r="CO129" s="139"/>
      <c r="CP129" s="139"/>
      <c r="CQ129" s="139"/>
      <c r="CR129" s="139"/>
      <c r="CS129" s="139"/>
      <c r="CT129" s="139"/>
      <c r="CU129" s="139"/>
      <c r="CV129" s="139"/>
      <c r="CW129" s="139"/>
      <c r="CX129" s="139"/>
      <c r="CY129" s="139"/>
      <c r="CZ129" s="139"/>
      <c r="DA129" s="139"/>
      <c r="DB129" s="139"/>
      <c r="DC129" s="139"/>
      <c r="DD129" s="139"/>
      <c r="DE129" s="139"/>
      <c r="DF129" s="139"/>
      <c r="DG129" s="139"/>
      <c r="DH129" s="139"/>
      <c r="DI129" s="139"/>
      <c r="DJ129" s="139"/>
      <c r="DK129" s="139"/>
      <c r="DL129" s="139"/>
      <c r="DM129" s="139"/>
      <c r="DN129" s="139"/>
      <c r="DO129" s="139"/>
      <c r="DP129" s="139"/>
      <c r="DQ129" s="139"/>
      <c r="DR129" s="139"/>
      <c r="DS129" s="139"/>
      <c r="DT129" s="139"/>
      <c r="DU129" s="139"/>
      <c r="DV129" s="139"/>
      <c r="DW129" s="139"/>
      <c r="DX129" s="139"/>
      <c r="DY129" s="139"/>
      <c r="DZ129" s="139"/>
      <c r="EA129" s="139"/>
      <c r="EB129" s="139"/>
      <c r="EC129" s="139"/>
      <c r="ED129" s="139"/>
      <c r="EE129" s="139"/>
      <c r="EF129" s="139"/>
      <c r="EG129" s="139"/>
      <c r="EH129" s="139"/>
      <c r="EI129" s="139"/>
      <c r="EJ129" s="139"/>
      <c r="EK129" s="139"/>
      <c r="EL129" s="139"/>
      <c r="EM129" s="139"/>
      <c r="EN129" s="139"/>
      <c r="EO129" s="139"/>
      <c r="EP129" s="139"/>
      <c r="EQ129" s="139"/>
      <c r="ER129" s="139"/>
      <c r="ES129" s="139"/>
      <c r="ET129" s="139"/>
      <c r="EU129" s="139"/>
      <c r="EV129" s="139"/>
      <c r="EW129" s="139"/>
      <c r="EX129" s="139"/>
      <c r="EY129" s="139"/>
      <c r="EZ129" s="139"/>
      <c r="FA129" s="139"/>
      <c r="FB129" s="139"/>
      <c r="FC129" s="139"/>
      <c r="FD129" s="139"/>
      <c r="FE129" s="139"/>
      <c r="FF129" s="139"/>
      <c r="FG129" s="139"/>
      <c r="FH129" s="139"/>
      <c r="FI129" s="139"/>
      <c r="FJ129" s="139"/>
      <c r="FK129" s="139"/>
      <c r="FL129" s="139"/>
      <c r="FM129" s="139"/>
      <c r="FN129" s="139"/>
      <c r="FO129" s="139"/>
      <c r="FP129" s="139"/>
      <c r="FQ129" s="139"/>
      <c r="FR129" s="139"/>
      <c r="FS129" s="139"/>
      <c r="FT129" s="139"/>
      <c r="FU129" s="139"/>
      <c r="FV129" s="139"/>
      <c r="FW129" s="139"/>
      <c r="FX129" s="139"/>
      <c r="FY129" s="139"/>
      <c r="FZ129" s="139"/>
      <c r="GA129" s="139"/>
      <c r="GB129" s="139"/>
      <c r="GC129" s="139"/>
      <c r="GD129" s="139"/>
      <c r="GE129" s="139"/>
      <c r="GF129" s="139"/>
      <c r="GG129" s="139"/>
      <c r="GH129" s="139"/>
      <c r="GI129" s="139"/>
      <c r="GJ129" s="139"/>
      <c r="GK129" s="139"/>
      <c r="GL129" s="139"/>
      <c r="GM129" s="139"/>
      <c r="GN129" s="139"/>
      <c r="GO129" s="139"/>
      <c r="GP129" s="139"/>
      <c r="GQ129" s="139"/>
      <c r="GR129" s="139"/>
      <c r="GS129" s="139"/>
      <c r="GT129" s="139"/>
      <c r="GU129" s="139"/>
      <c r="GV129" s="139"/>
      <c r="GW129" s="139"/>
      <c r="GX129" s="139"/>
      <c r="GY129" s="139"/>
      <c r="GZ129" s="139"/>
      <c r="HA129" s="139"/>
      <c r="HB129" s="139"/>
      <c r="HC129" s="139"/>
      <c r="HD129" s="139"/>
      <c r="HE129" s="139"/>
      <c r="HF129" s="139"/>
      <c r="HG129" s="139"/>
      <c r="HH129" s="139"/>
      <c r="HI129" s="139"/>
      <c r="HJ129" s="139"/>
      <c r="HK129" s="139"/>
      <c r="HL129" s="139"/>
      <c r="HM129" s="139"/>
      <c r="HN129" s="139"/>
      <c r="HO129" s="139"/>
      <c r="HP129" s="139"/>
      <c r="HQ129" s="139"/>
      <c r="HR129" s="139"/>
      <c r="HS129" s="139"/>
      <c r="HT129" s="139"/>
      <c r="HU129" s="139"/>
      <c r="HV129" s="139"/>
      <c r="HW129" s="139"/>
      <c r="HX129" s="139"/>
      <c r="HY129" s="139"/>
      <c r="HZ129" s="139"/>
      <c r="IA129" s="139"/>
      <c r="IB129" s="139"/>
      <c r="IC129" s="139"/>
      <c r="ID129" s="139"/>
      <c r="IE129" s="139"/>
      <c r="IF129" s="139"/>
      <c r="IG129" s="139"/>
      <c r="IH129" s="139"/>
      <c r="II129" s="139"/>
      <c r="IJ129" s="139"/>
      <c r="IK129" s="139"/>
      <c r="IL129" s="139"/>
      <c r="IM129" s="139"/>
      <c r="IN129" s="139"/>
      <c r="IO129" s="139"/>
      <c r="IP129" s="139"/>
      <c r="IQ129" s="139"/>
      <c r="IR129" s="139"/>
      <c r="IS129" s="139"/>
      <c r="IT129" s="139"/>
      <c r="IU129" s="139"/>
      <c r="IV129" s="139"/>
      <c r="IW129" s="139"/>
      <c r="IX129" s="139"/>
      <c r="IY129" s="139"/>
      <c r="IZ129" s="139"/>
      <c r="JA129" s="139"/>
      <c r="JB129" s="139"/>
      <c r="JC129" s="139"/>
      <c r="JD129" s="139"/>
      <c r="JE129" s="139"/>
      <c r="JF129" s="139"/>
      <c r="JG129" s="139"/>
      <c r="JH129" s="139"/>
      <c r="JI129" s="139"/>
      <c r="JJ129" s="139"/>
      <c r="JK129" s="109"/>
    </row>
    <row r="130" spans="1:271" ht="34.5" customHeight="1" x14ac:dyDescent="0.25">
      <c r="A130" s="9">
        <v>89</v>
      </c>
      <c r="B130" s="19" t="s">
        <v>45</v>
      </c>
      <c r="C130" s="7" t="s">
        <v>0</v>
      </c>
      <c r="D130" s="211">
        <v>2</v>
      </c>
      <c r="E130" s="265">
        <f t="shared" si="1"/>
        <v>1100000.0024999999</v>
      </c>
      <c r="F130" s="251">
        <v>2200000.0049999999</v>
      </c>
      <c r="G130" s="245"/>
      <c r="H130" s="174"/>
      <c r="I130" s="155"/>
      <c r="J130" s="174"/>
      <c r="K130" s="133"/>
      <c r="L130" s="133"/>
      <c r="M130" s="133"/>
      <c r="N130" s="133"/>
      <c r="O130" s="133"/>
      <c r="P130" s="133"/>
      <c r="Q130" s="133"/>
      <c r="R130" s="133"/>
      <c r="S130" s="133"/>
      <c r="T130" s="133"/>
      <c r="U130" s="133"/>
      <c r="V130" s="133"/>
      <c r="W130" s="133"/>
      <c r="X130" s="133"/>
      <c r="Y130" s="133"/>
      <c r="Z130" s="133"/>
      <c r="AA130" s="133"/>
      <c r="AB130" s="133"/>
      <c r="AC130" s="133"/>
      <c r="AD130" s="133"/>
      <c r="AE130" s="133"/>
      <c r="AF130" s="133"/>
      <c r="AG130" s="133"/>
      <c r="AH130" s="133"/>
      <c r="AI130" s="133"/>
      <c r="AJ130" s="133"/>
      <c r="AK130" s="133"/>
      <c r="AL130" s="133"/>
      <c r="AM130" s="133"/>
      <c r="AN130" s="133"/>
      <c r="AO130" s="133"/>
      <c r="AP130" s="133"/>
      <c r="AQ130" s="139"/>
      <c r="AR130" s="139"/>
      <c r="AS130" s="139"/>
      <c r="AT130" s="139"/>
      <c r="AU130" s="139"/>
      <c r="AV130" s="139"/>
      <c r="AW130" s="139"/>
      <c r="AX130" s="139"/>
      <c r="AY130" s="139"/>
      <c r="AZ130" s="139"/>
      <c r="BA130" s="139"/>
      <c r="BB130" s="139"/>
      <c r="BC130" s="139"/>
      <c r="BD130" s="139"/>
      <c r="BE130" s="139"/>
      <c r="BF130" s="139"/>
      <c r="BG130" s="139"/>
      <c r="BH130" s="139"/>
      <c r="BI130" s="139"/>
      <c r="BJ130" s="139"/>
      <c r="BK130" s="139"/>
      <c r="BL130" s="139"/>
      <c r="BM130" s="139"/>
      <c r="BN130" s="139"/>
      <c r="BO130" s="139"/>
      <c r="BP130" s="139"/>
      <c r="BQ130" s="139"/>
      <c r="BR130" s="139"/>
      <c r="BS130" s="139"/>
      <c r="BT130" s="139"/>
      <c r="BU130" s="139"/>
      <c r="BV130" s="139"/>
      <c r="BW130" s="139"/>
      <c r="BX130" s="139"/>
      <c r="BY130" s="139"/>
      <c r="BZ130" s="139"/>
      <c r="CA130" s="139"/>
      <c r="CB130" s="139"/>
      <c r="CC130" s="139"/>
      <c r="CD130" s="139"/>
      <c r="CE130" s="139"/>
      <c r="CF130" s="139"/>
      <c r="CG130" s="139"/>
      <c r="CH130" s="139"/>
      <c r="CI130" s="139"/>
      <c r="CJ130" s="139"/>
      <c r="CK130" s="139"/>
      <c r="CL130" s="139"/>
      <c r="CM130" s="139"/>
      <c r="CN130" s="139"/>
      <c r="CO130" s="139"/>
      <c r="CP130" s="139"/>
      <c r="CQ130" s="139"/>
      <c r="CR130" s="139"/>
      <c r="CS130" s="139"/>
      <c r="CT130" s="139"/>
      <c r="CU130" s="139"/>
      <c r="CV130" s="139"/>
      <c r="CW130" s="139"/>
      <c r="CX130" s="139"/>
      <c r="CY130" s="139"/>
      <c r="CZ130" s="139"/>
      <c r="DA130" s="139"/>
      <c r="DB130" s="139"/>
      <c r="DC130" s="139"/>
      <c r="DD130" s="139"/>
      <c r="DE130" s="139"/>
      <c r="DF130" s="139"/>
      <c r="DG130" s="139"/>
      <c r="DH130" s="139"/>
      <c r="DI130" s="139"/>
      <c r="DJ130" s="139"/>
      <c r="DK130" s="139"/>
      <c r="DL130" s="139"/>
      <c r="DM130" s="139"/>
      <c r="DN130" s="139"/>
      <c r="DO130" s="139"/>
      <c r="DP130" s="139"/>
      <c r="DQ130" s="139"/>
      <c r="DR130" s="139"/>
      <c r="DS130" s="139"/>
      <c r="DT130" s="139"/>
      <c r="DU130" s="139"/>
      <c r="DV130" s="139"/>
      <c r="DW130" s="139"/>
      <c r="DX130" s="139"/>
      <c r="DY130" s="139"/>
      <c r="DZ130" s="139"/>
      <c r="EA130" s="139"/>
      <c r="EB130" s="139"/>
      <c r="EC130" s="139"/>
      <c r="ED130" s="139"/>
      <c r="EE130" s="139"/>
      <c r="EF130" s="139"/>
      <c r="EG130" s="139"/>
      <c r="EH130" s="139"/>
      <c r="EI130" s="139"/>
      <c r="EJ130" s="139"/>
      <c r="EK130" s="139"/>
      <c r="EL130" s="139"/>
      <c r="EM130" s="139"/>
      <c r="EN130" s="139"/>
      <c r="EO130" s="139"/>
      <c r="EP130" s="139"/>
      <c r="EQ130" s="139"/>
      <c r="ER130" s="139"/>
      <c r="ES130" s="139"/>
      <c r="ET130" s="139"/>
      <c r="EU130" s="139"/>
      <c r="EV130" s="139"/>
      <c r="EW130" s="139"/>
      <c r="EX130" s="139"/>
      <c r="EY130" s="139"/>
      <c r="EZ130" s="139"/>
      <c r="FA130" s="139"/>
      <c r="FB130" s="139"/>
      <c r="FC130" s="139"/>
      <c r="FD130" s="139"/>
      <c r="FE130" s="139"/>
      <c r="FF130" s="139"/>
      <c r="FG130" s="139"/>
      <c r="FH130" s="139"/>
      <c r="FI130" s="139"/>
      <c r="FJ130" s="139"/>
      <c r="FK130" s="139"/>
      <c r="FL130" s="139"/>
      <c r="FM130" s="139"/>
      <c r="FN130" s="139"/>
      <c r="FO130" s="139"/>
      <c r="FP130" s="139"/>
      <c r="FQ130" s="139"/>
      <c r="FR130" s="139"/>
      <c r="FS130" s="139"/>
      <c r="FT130" s="139"/>
      <c r="FU130" s="139"/>
      <c r="FV130" s="139"/>
      <c r="FW130" s="139"/>
      <c r="FX130" s="139"/>
      <c r="FY130" s="139"/>
      <c r="FZ130" s="139"/>
      <c r="GA130" s="139"/>
      <c r="GB130" s="139"/>
      <c r="GC130" s="139"/>
      <c r="GD130" s="139"/>
      <c r="GE130" s="139"/>
      <c r="GF130" s="139"/>
      <c r="GG130" s="139"/>
      <c r="GH130" s="139"/>
      <c r="GI130" s="139"/>
      <c r="GJ130" s="139"/>
      <c r="GK130" s="139"/>
      <c r="GL130" s="139"/>
      <c r="GM130" s="139"/>
      <c r="GN130" s="139"/>
      <c r="GO130" s="139"/>
      <c r="GP130" s="139"/>
      <c r="GQ130" s="139"/>
      <c r="GR130" s="139"/>
      <c r="GS130" s="139"/>
      <c r="GT130" s="139"/>
      <c r="GU130" s="139"/>
      <c r="GV130" s="139"/>
      <c r="GW130" s="139"/>
      <c r="GX130" s="139"/>
      <c r="GY130" s="139"/>
      <c r="GZ130" s="139"/>
      <c r="HA130" s="139"/>
      <c r="HB130" s="139"/>
      <c r="HC130" s="139"/>
      <c r="HD130" s="139"/>
      <c r="HE130" s="139"/>
      <c r="HF130" s="139"/>
      <c r="HG130" s="139"/>
      <c r="HH130" s="139"/>
      <c r="HI130" s="139"/>
      <c r="HJ130" s="139"/>
      <c r="HK130" s="139"/>
      <c r="HL130" s="139"/>
      <c r="HM130" s="139"/>
      <c r="HN130" s="139"/>
      <c r="HO130" s="139"/>
      <c r="HP130" s="139"/>
      <c r="HQ130" s="139"/>
      <c r="HR130" s="139"/>
      <c r="HS130" s="139"/>
      <c r="HT130" s="139"/>
      <c r="HU130" s="139"/>
      <c r="HV130" s="139"/>
      <c r="HW130" s="139"/>
      <c r="HX130" s="139"/>
      <c r="HY130" s="139"/>
      <c r="HZ130" s="139"/>
      <c r="IA130" s="139"/>
      <c r="IB130" s="139"/>
      <c r="IC130" s="139"/>
      <c r="ID130" s="139"/>
      <c r="IE130" s="139"/>
      <c r="IF130" s="139"/>
      <c r="IG130" s="139"/>
      <c r="IH130" s="139"/>
      <c r="II130" s="139"/>
      <c r="IJ130" s="139"/>
      <c r="IK130" s="139"/>
      <c r="IL130" s="139"/>
      <c r="IM130" s="139"/>
      <c r="IN130" s="139"/>
      <c r="IO130" s="139"/>
      <c r="IP130" s="139"/>
      <c r="IQ130" s="139"/>
      <c r="IR130" s="139"/>
      <c r="IS130" s="139"/>
      <c r="IT130" s="139"/>
      <c r="IU130" s="139"/>
      <c r="IV130" s="139"/>
      <c r="IW130" s="139"/>
      <c r="IX130" s="139"/>
      <c r="IY130" s="139"/>
      <c r="IZ130" s="139"/>
      <c r="JA130" s="139"/>
      <c r="JB130" s="139"/>
      <c r="JC130" s="139"/>
      <c r="JD130" s="139"/>
      <c r="JE130" s="139"/>
      <c r="JF130" s="139"/>
      <c r="JG130" s="139"/>
      <c r="JH130" s="139"/>
      <c r="JI130" s="139"/>
      <c r="JJ130" s="139"/>
    </row>
    <row r="131" spans="1:271" ht="37.5" customHeight="1" x14ac:dyDescent="0.25">
      <c r="A131" s="9">
        <v>90</v>
      </c>
      <c r="B131" s="19" t="s">
        <v>44</v>
      </c>
      <c r="C131" s="7" t="s">
        <v>0</v>
      </c>
      <c r="D131" s="211">
        <v>2</v>
      </c>
      <c r="E131" s="265">
        <f t="shared" si="1"/>
        <v>2300000.0009000003</v>
      </c>
      <c r="F131" s="251">
        <v>4600000.0018000007</v>
      </c>
      <c r="G131" s="245"/>
      <c r="H131" s="174"/>
      <c r="I131" s="155"/>
      <c r="J131" s="174"/>
      <c r="K131" s="133"/>
      <c r="L131" s="133"/>
      <c r="M131" s="133"/>
      <c r="N131" s="133"/>
      <c r="O131" s="133"/>
      <c r="P131" s="133"/>
      <c r="Q131" s="133"/>
      <c r="R131" s="133"/>
      <c r="S131" s="133"/>
      <c r="T131" s="133"/>
      <c r="U131" s="133"/>
      <c r="V131" s="133"/>
      <c r="W131" s="133"/>
      <c r="X131" s="133"/>
      <c r="Y131" s="133"/>
      <c r="Z131" s="133"/>
      <c r="AA131" s="133"/>
      <c r="AB131" s="133"/>
      <c r="AC131" s="133"/>
      <c r="AD131" s="133"/>
      <c r="AE131" s="133"/>
      <c r="AF131" s="133"/>
      <c r="AG131" s="133"/>
      <c r="AH131" s="133"/>
      <c r="AI131" s="133"/>
      <c r="AJ131" s="133"/>
      <c r="AK131" s="133"/>
      <c r="AL131" s="133"/>
      <c r="AM131" s="133"/>
      <c r="AN131" s="133"/>
      <c r="AO131" s="133"/>
      <c r="AP131" s="133"/>
      <c r="AQ131" s="139"/>
      <c r="AR131" s="139"/>
      <c r="AS131" s="139"/>
      <c r="AT131" s="139"/>
      <c r="AU131" s="139"/>
      <c r="AV131" s="139"/>
      <c r="AW131" s="139"/>
      <c r="AX131" s="139"/>
      <c r="AY131" s="139"/>
      <c r="AZ131" s="139"/>
      <c r="BA131" s="139"/>
      <c r="BB131" s="139"/>
      <c r="BC131" s="139"/>
      <c r="BD131" s="139"/>
      <c r="BE131" s="139"/>
      <c r="BF131" s="139"/>
      <c r="BG131" s="139"/>
      <c r="BH131" s="139"/>
      <c r="BI131" s="139"/>
      <c r="BJ131" s="139"/>
      <c r="BK131" s="139"/>
      <c r="BL131" s="139"/>
      <c r="BM131" s="139"/>
      <c r="BN131" s="139"/>
      <c r="BO131" s="139"/>
      <c r="BP131" s="139"/>
      <c r="BQ131" s="139"/>
      <c r="BR131" s="139"/>
      <c r="BS131" s="139"/>
      <c r="BT131" s="139"/>
      <c r="BU131" s="139"/>
      <c r="BV131" s="139"/>
      <c r="BW131" s="139"/>
      <c r="BX131" s="139"/>
      <c r="BY131" s="139"/>
      <c r="BZ131" s="139"/>
      <c r="CA131" s="139"/>
      <c r="CB131" s="139"/>
      <c r="CC131" s="139"/>
      <c r="CD131" s="139"/>
      <c r="CE131" s="139"/>
      <c r="CF131" s="139"/>
      <c r="CG131" s="139"/>
      <c r="CH131" s="139"/>
      <c r="CI131" s="139"/>
      <c r="CJ131" s="139"/>
      <c r="CK131" s="139"/>
      <c r="CL131" s="139"/>
      <c r="CM131" s="139"/>
      <c r="CN131" s="139"/>
      <c r="CO131" s="139"/>
      <c r="CP131" s="139"/>
      <c r="CQ131" s="139"/>
      <c r="CR131" s="139"/>
      <c r="CS131" s="139"/>
      <c r="CT131" s="139"/>
      <c r="CU131" s="139"/>
      <c r="CV131" s="139"/>
      <c r="CW131" s="139"/>
      <c r="CX131" s="139"/>
      <c r="CY131" s="139"/>
      <c r="CZ131" s="139"/>
      <c r="DA131" s="139"/>
      <c r="DB131" s="139"/>
      <c r="DC131" s="139"/>
      <c r="DD131" s="139"/>
      <c r="DE131" s="139"/>
      <c r="DF131" s="139"/>
      <c r="DG131" s="139"/>
      <c r="DH131" s="139"/>
      <c r="DI131" s="139"/>
      <c r="DJ131" s="139"/>
      <c r="DK131" s="139"/>
      <c r="DL131" s="139"/>
      <c r="DM131" s="139"/>
      <c r="DN131" s="139"/>
      <c r="DO131" s="139"/>
      <c r="DP131" s="139"/>
      <c r="DQ131" s="139"/>
      <c r="DR131" s="139"/>
      <c r="DS131" s="139"/>
      <c r="DT131" s="139"/>
      <c r="DU131" s="139"/>
      <c r="DV131" s="139"/>
      <c r="DW131" s="139"/>
      <c r="DX131" s="139"/>
      <c r="DY131" s="139"/>
      <c r="DZ131" s="139"/>
      <c r="EA131" s="139"/>
      <c r="EB131" s="139"/>
      <c r="EC131" s="139"/>
      <c r="ED131" s="139"/>
      <c r="EE131" s="139"/>
      <c r="EF131" s="139"/>
      <c r="EG131" s="139"/>
      <c r="EH131" s="139"/>
      <c r="EI131" s="139"/>
      <c r="EJ131" s="139"/>
      <c r="EK131" s="139"/>
      <c r="EL131" s="139"/>
      <c r="EM131" s="139"/>
      <c r="EN131" s="139"/>
      <c r="EO131" s="139"/>
      <c r="EP131" s="139"/>
      <c r="EQ131" s="139"/>
      <c r="ER131" s="139"/>
      <c r="ES131" s="139"/>
      <c r="ET131" s="139"/>
      <c r="EU131" s="139"/>
      <c r="EV131" s="139"/>
      <c r="EW131" s="139"/>
      <c r="EX131" s="139"/>
      <c r="EY131" s="139"/>
      <c r="EZ131" s="139"/>
      <c r="FA131" s="139"/>
      <c r="FB131" s="139"/>
      <c r="FC131" s="139"/>
      <c r="FD131" s="139"/>
      <c r="FE131" s="139"/>
      <c r="FF131" s="139"/>
      <c r="FG131" s="139"/>
      <c r="FH131" s="139"/>
      <c r="FI131" s="139"/>
      <c r="FJ131" s="139"/>
      <c r="FK131" s="139"/>
      <c r="FL131" s="139"/>
      <c r="FM131" s="139"/>
      <c r="FN131" s="139"/>
      <c r="FO131" s="139"/>
      <c r="FP131" s="139"/>
      <c r="FQ131" s="139"/>
      <c r="FR131" s="139"/>
      <c r="FS131" s="139"/>
      <c r="FT131" s="139"/>
      <c r="FU131" s="139"/>
      <c r="FV131" s="139"/>
      <c r="FW131" s="139"/>
      <c r="FX131" s="139"/>
      <c r="FY131" s="139"/>
      <c r="FZ131" s="139"/>
      <c r="GA131" s="139"/>
      <c r="GB131" s="139"/>
      <c r="GC131" s="139"/>
      <c r="GD131" s="139"/>
      <c r="GE131" s="139"/>
      <c r="GF131" s="139"/>
      <c r="GG131" s="139"/>
      <c r="GH131" s="139"/>
      <c r="GI131" s="139"/>
      <c r="GJ131" s="139"/>
      <c r="GK131" s="139"/>
      <c r="GL131" s="139"/>
      <c r="GM131" s="139"/>
      <c r="GN131" s="139"/>
      <c r="GO131" s="139"/>
      <c r="GP131" s="139"/>
      <c r="GQ131" s="139"/>
      <c r="GR131" s="139"/>
      <c r="GS131" s="139"/>
      <c r="GT131" s="139"/>
      <c r="GU131" s="139"/>
      <c r="GV131" s="139"/>
      <c r="GW131" s="139"/>
      <c r="GX131" s="139"/>
      <c r="GY131" s="139"/>
      <c r="GZ131" s="139"/>
      <c r="HA131" s="139"/>
      <c r="HB131" s="139"/>
      <c r="HC131" s="139"/>
      <c r="HD131" s="139"/>
      <c r="HE131" s="139"/>
      <c r="HF131" s="139"/>
      <c r="HG131" s="139"/>
      <c r="HH131" s="139"/>
      <c r="HI131" s="139"/>
      <c r="HJ131" s="139"/>
      <c r="HK131" s="139"/>
      <c r="HL131" s="139"/>
      <c r="HM131" s="139"/>
      <c r="HN131" s="139"/>
      <c r="HO131" s="139"/>
      <c r="HP131" s="139"/>
      <c r="HQ131" s="139"/>
      <c r="HR131" s="139"/>
      <c r="HS131" s="139"/>
      <c r="HT131" s="139"/>
      <c r="HU131" s="139"/>
      <c r="HV131" s="139"/>
      <c r="HW131" s="139"/>
      <c r="HX131" s="139"/>
      <c r="HY131" s="139"/>
      <c r="HZ131" s="139"/>
      <c r="IA131" s="139"/>
      <c r="IB131" s="139"/>
      <c r="IC131" s="139"/>
      <c r="ID131" s="139"/>
      <c r="IE131" s="139"/>
      <c r="IF131" s="139"/>
      <c r="IG131" s="139"/>
      <c r="IH131" s="139"/>
      <c r="II131" s="139"/>
      <c r="IJ131" s="139"/>
      <c r="IK131" s="139"/>
      <c r="IL131" s="139"/>
      <c r="IM131" s="139"/>
      <c r="IN131" s="139"/>
      <c r="IO131" s="139"/>
      <c r="IP131" s="139"/>
      <c r="IQ131" s="139"/>
      <c r="IR131" s="139"/>
      <c r="IS131" s="139"/>
      <c r="IT131" s="139"/>
      <c r="IU131" s="139"/>
      <c r="IV131" s="139"/>
      <c r="IW131" s="139"/>
      <c r="IX131" s="139"/>
      <c r="IY131" s="139"/>
      <c r="IZ131" s="139"/>
      <c r="JA131" s="139"/>
      <c r="JB131" s="139"/>
      <c r="JC131" s="139"/>
      <c r="JD131" s="139"/>
      <c r="JE131" s="139"/>
      <c r="JF131" s="139"/>
      <c r="JG131" s="139"/>
      <c r="JH131" s="139"/>
      <c r="JI131" s="139"/>
      <c r="JJ131" s="139"/>
    </row>
    <row r="132" spans="1:271" ht="44.25" customHeight="1" x14ac:dyDescent="0.25">
      <c r="A132" s="9">
        <v>91</v>
      </c>
      <c r="B132" s="19" t="s">
        <v>43</v>
      </c>
      <c r="C132" s="7" t="s">
        <v>0</v>
      </c>
      <c r="D132" s="211">
        <v>2</v>
      </c>
      <c r="E132" s="265">
        <f t="shared" si="1"/>
        <v>2200000.0049999999</v>
      </c>
      <c r="F132" s="251">
        <v>4400000.01</v>
      </c>
      <c r="G132" s="245"/>
      <c r="H132" s="174"/>
      <c r="I132" s="155"/>
      <c r="J132" s="174"/>
      <c r="K132" s="133"/>
      <c r="L132" s="133"/>
      <c r="M132" s="133"/>
      <c r="N132" s="133"/>
      <c r="O132" s="133"/>
      <c r="P132" s="133"/>
      <c r="Q132" s="133"/>
      <c r="R132" s="133"/>
      <c r="S132" s="133"/>
      <c r="T132" s="133"/>
      <c r="U132" s="133"/>
      <c r="V132" s="133"/>
      <c r="W132" s="133"/>
      <c r="X132" s="133"/>
      <c r="Y132" s="133"/>
      <c r="Z132" s="133"/>
      <c r="AA132" s="133"/>
      <c r="AB132" s="133"/>
      <c r="AC132" s="133"/>
      <c r="AD132" s="133"/>
      <c r="AE132" s="133"/>
      <c r="AF132" s="133"/>
      <c r="AG132" s="133"/>
      <c r="AH132" s="133"/>
      <c r="AI132" s="133"/>
      <c r="AJ132" s="133"/>
      <c r="AK132" s="133"/>
      <c r="AL132" s="133"/>
      <c r="AM132" s="133"/>
      <c r="AN132" s="133"/>
      <c r="AO132" s="133"/>
      <c r="AP132" s="133"/>
      <c r="AQ132" s="139"/>
      <c r="AR132" s="139"/>
      <c r="AS132" s="139"/>
      <c r="AT132" s="139"/>
      <c r="AU132" s="139"/>
      <c r="AV132" s="139"/>
      <c r="AW132" s="139"/>
      <c r="AX132" s="139"/>
      <c r="AY132" s="139"/>
      <c r="AZ132" s="139"/>
      <c r="BA132" s="139"/>
      <c r="BB132" s="139"/>
      <c r="BC132" s="139"/>
      <c r="BD132" s="139"/>
      <c r="BE132" s="139"/>
      <c r="BF132" s="139"/>
      <c r="BG132" s="139"/>
      <c r="BH132" s="139"/>
      <c r="BI132" s="139"/>
      <c r="BJ132" s="139"/>
      <c r="BK132" s="139"/>
      <c r="BL132" s="139"/>
      <c r="BM132" s="139"/>
      <c r="BN132" s="139"/>
      <c r="BO132" s="139"/>
      <c r="BP132" s="139"/>
      <c r="BQ132" s="139"/>
      <c r="BR132" s="139"/>
      <c r="BS132" s="139"/>
      <c r="BT132" s="139"/>
      <c r="BU132" s="139"/>
      <c r="BV132" s="139"/>
      <c r="BW132" s="139"/>
      <c r="BX132" s="139"/>
      <c r="BY132" s="139"/>
      <c r="BZ132" s="139"/>
      <c r="CA132" s="139"/>
      <c r="CB132" s="139"/>
      <c r="CC132" s="139"/>
      <c r="CD132" s="139"/>
      <c r="CE132" s="139"/>
      <c r="CF132" s="139"/>
      <c r="CG132" s="139"/>
      <c r="CH132" s="139"/>
      <c r="CI132" s="139"/>
      <c r="CJ132" s="139"/>
      <c r="CK132" s="139"/>
      <c r="CL132" s="139"/>
      <c r="CM132" s="139"/>
      <c r="CN132" s="139"/>
      <c r="CO132" s="139"/>
      <c r="CP132" s="139"/>
      <c r="CQ132" s="139"/>
      <c r="CR132" s="139"/>
      <c r="CS132" s="139"/>
      <c r="CT132" s="139"/>
      <c r="CU132" s="139"/>
      <c r="CV132" s="139"/>
      <c r="CW132" s="139"/>
      <c r="CX132" s="139"/>
      <c r="CY132" s="139"/>
      <c r="CZ132" s="139"/>
      <c r="DA132" s="139"/>
      <c r="DB132" s="139"/>
      <c r="DC132" s="139"/>
      <c r="DD132" s="139"/>
      <c r="DE132" s="139"/>
      <c r="DF132" s="139"/>
      <c r="DG132" s="139"/>
      <c r="DH132" s="139"/>
      <c r="DI132" s="139"/>
      <c r="DJ132" s="139"/>
      <c r="DK132" s="139"/>
      <c r="DL132" s="139"/>
      <c r="DM132" s="139"/>
      <c r="DN132" s="139"/>
      <c r="DO132" s="139"/>
      <c r="DP132" s="139"/>
      <c r="DQ132" s="139"/>
      <c r="DR132" s="139"/>
      <c r="DS132" s="139"/>
      <c r="DT132" s="139"/>
      <c r="DU132" s="139"/>
      <c r="DV132" s="139"/>
      <c r="DW132" s="139"/>
      <c r="DX132" s="139"/>
      <c r="DY132" s="139"/>
      <c r="DZ132" s="139"/>
      <c r="EA132" s="139"/>
      <c r="EB132" s="139"/>
      <c r="EC132" s="139"/>
      <c r="ED132" s="139"/>
      <c r="EE132" s="139"/>
      <c r="EF132" s="139"/>
      <c r="EG132" s="139"/>
      <c r="EH132" s="139"/>
      <c r="EI132" s="139"/>
      <c r="EJ132" s="139"/>
      <c r="EK132" s="139"/>
      <c r="EL132" s="139"/>
      <c r="EM132" s="139"/>
      <c r="EN132" s="139"/>
      <c r="EO132" s="139"/>
      <c r="EP132" s="139"/>
      <c r="EQ132" s="139"/>
      <c r="ER132" s="139"/>
      <c r="ES132" s="139"/>
      <c r="ET132" s="139"/>
      <c r="EU132" s="139"/>
      <c r="EV132" s="139"/>
      <c r="EW132" s="139"/>
      <c r="EX132" s="139"/>
      <c r="EY132" s="139"/>
      <c r="EZ132" s="139"/>
      <c r="FA132" s="139"/>
      <c r="FB132" s="139"/>
      <c r="FC132" s="139"/>
      <c r="FD132" s="139"/>
      <c r="FE132" s="139"/>
      <c r="FF132" s="139"/>
      <c r="FG132" s="139"/>
      <c r="FH132" s="139"/>
      <c r="FI132" s="139"/>
      <c r="FJ132" s="139"/>
      <c r="FK132" s="139"/>
      <c r="FL132" s="139"/>
      <c r="FM132" s="139"/>
      <c r="FN132" s="139"/>
      <c r="FO132" s="139"/>
      <c r="FP132" s="139"/>
      <c r="FQ132" s="139"/>
      <c r="FR132" s="139"/>
      <c r="FS132" s="139"/>
      <c r="FT132" s="139"/>
      <c r="FU132" s="139"/>
      <c r="FV132" s="139"/>
      <c r="FW132" s="139"/>
      <c r="FX132" s="139"/>
      <c r="FY132" s="139"/>
      <c r="FZ132" s="139"/>
      <c r="GA132" s="139"/>
      <c r="GB132" s="139"/>
      <c r="GC132" s="139"/>
      <c r="GD132" s="139"/>
      <c r="GE132" s="139"/>
      <c r="GF132" s="139"/>
      <c r="GG132" s="139"/>
      <c r="GH132" s="139"/>
      <c r="GI132" s="139"/>
      <c r="GJ132" s="139"/>
      <c r="GK132" s="139"/>
      <c r="GL132" s="139"/>
      <c r="GM132" s="139"/>
      <c r="GN132" s="139"/>
      <c r="GO132" s="139"/>
      <c r="GP132" s="139"/>
      <c r="GQ132" s="139"/>
      <c r="GR132" s="139"/>
      <c r="GS132" s="139"/>
      <c r="GT132" s="139"/>
      <c r="GU132" s="139"/>
      <c r="GV132" s="139"/>
      <c r="GW132" s="139"/>
      <c r="GX132" s="139"/>
      <c r="GY132" s="139"/>
      <c r="GZ132" s="139"/>
      <c r="HA132" s="139"/>
      <c r="HB132" s="139"/>
      <c r="HC132" s="139"/>
      <c r="HD132" s="139"/>
      <c r="HE132" s="139"/>
      <c r="HF132" s="139"/>
      <c r="HG132" s="139"/>
      <c r="HH132" s="139"/>
      <c r="HI132" s="139"/>
      <c r="HJ132" s="139"/>
      <c r="HK132" s="139"/>
      <c r="HL132" s="139"/>
      <c r="HM132" s="139"/>
      <c r="HN132" s="139"/>
      <c r="HO132" s="139"/>
      <c r="HP132" s="139"/>
      <c r="HQ132" s="139"/>
      <c r="HR132" s="139"/>
      <c r="HS132" s="139"/>
      <c r="HT132" s="139"/>
      <c r="HU132" s="139"/>
      <c r="HV132" s="139"/>
      <c r="HW132" s="139"/>
      <c r="HX132" s="139"/>
      <c r="HY132" s="139"/>
      <c r="HZ132" s="139"/>
      <c r="IA132" s="139"/>
      <c r="IB132" s="139"/>
      <c r="IC132" s="139"/>
      <c r="ID132" s="139"/>
      <c r="IE132" s="139"/>
      <c r="IF132" s="139"/>
      <c r="IG132" s="139"/>
      <c r="IH132" s="139"/>
      <c r="II132" s="139"/>
      <c r="IJ132" s="139"/>
      <c r="IK132" s="139"/>
      <c r="IL132" s="139"/>
      <c r="IM132" s="139"/>
      <c r="IN132" s="139"/>
      <c r="IO132" s="139"/>
      <c r="IP132" s="139"/>
      <c r="IQ132" s="139"/>
      <c r="IR132" s="139"/>
      <c r="IS132" s="139"/>
      <c r="IT132" s="139"/>
      <c r="IU132" s="139"/>
      <c r="IV132" s="139"/>
      <c r="IW132" s="139"/>
      <c r="IX132" s="139"/>
      <c r="IY132" s="139"/>
      <c r="IZ132" s="139"/>
      <c r="JA132" s="139"/>
      <c r="JB132" s="139"/>
      <c r="JC132" s="139"/>
      <c r="JD132" s="139"/>
      <c r="JE132" s="139"/>
      <c r="JF132" s="139"/>
      <c r="JG132" s="139"/>
      <c r="JH132" s="139"/>
      <c r="JI132" s="139"/>
      <c r="JJ132" s="139"/>
    </row>
    <row r="133" spans="1:271" ht="32.25" customHeight="1" x14ac:dyDescent="0.25">
      <c r="A133" s="9">
        <v>92</v>
      </c>
      <c r="B133" s="19" t="s">
        <v>42</v>
      </c>
      <c r="C133" s="7" t="s">
        <v>0</v>
      </c>
      <c r="D133" s="211">
        <v>2</v>
      </c>
      <c r="E133" s="265">
        <f t="shared" si="1"/>
        <v>2500000.0045999996</v>
      </c>
      <c r="F133" s="251">
        <v>5000000.0091999993</v>
      </c>
      <c r="G133" s="245"/>
      <c r="H133" s="174"/>
      <c r="I133" s="155"/>
      <c r="J133" s="174"/>
      <c r="K133" s="133"/>
      <c r="L133" s="133"/>
      <c r="M133" s="133"/>
      <c r="N133" s="133"/>
      <c r="O133" s="133"/>
      <c r="P133" s="133"/>
      <c r="Q133" s="133"/>
      <c r="R133" s="133"/>
      <c r="S133" s="133"/>
      <c r="T133" s="133"/>
      <c r="U133" s="133"/>
      <c r="V133" s="133"/>
      <c r="W133" s="133"/>
      <c r="X133" s="133"/>
      <c r="Y133" s="133"/>
      <c r="Z133" s="133"/>
      <c r="AA133" s="133"/>
      <c r="AB133" s="133"/>
      <c r="AC133" s="133"/>
      <c r="AD133" s="133"/>
      <c r="AE133" s="133"/>
      <c r="AF133" s="133"/>
      <c r="AG133" s="133"/>
      <c r="AH133" s="133"/>
      <c r="AI133" s="133"/>
      <c r="AJ133" s="133"/>
      <c r="AK133" s="133"/>
      <c r="AL133" s="133"/>
      <c r="AM133" s="133"/>
      <c r="AN133" s="133"/>
      <c r="AO133" s="133"/>
      <c r="AP133" s="133"/>
      <c r="AQ133" s="139"/>
      <c r="AR133" s="139"/>
      <c r="AS133" s="139"/>
      <c r="AT133" s="139"/>
      <c r="AU133" s="139"/>
      <c r="AV133" s="139"/>
      <c r="AW133" s="139"/>
      <c r="AX133" s="139"/>
      <c r="AY133" s="139"/>
      <c r="AZ133" s="139"/>
      <c r="BA133" s="139"/>
      <c r="BB133" s="139"/>
      <c r="BC133" s="139"/>
      <c r="BD133" s="139"/>
      <c r="BE133" s="139"/>
      <c r="BF133" s="139"/>
      <c r="BG133" s="139"/>
      <c r="BH133" s="139"/>
      <c r="BI133" s="139"/>
      <c r="BJ133" s="139"/>
      <c r="BK133" s="139"/>
      <c r="BL133" s="139"/>
      <c r="BM133" s="139"/>
      <c r="BN133" s="139"/>
      <c r="BO133" s="139"/>
      <c r="BP133" s="139"/>
      <c r="BQ133" s="139"/>
      <c r="BR133" s="139"/>
      <c r="BS133" s="139"/>
      <c r="BT133" s="139"/>
      <c r="BU133" s="139"/>
      <c r="BV133" s="139"/>
      <c r="BW133" s="139"/>
      <c r="BX133" s="139"/>
      <c r="BY133" s="139"/>
      <c r="BZ133" s="139"/>
      <c r="CA133" s="139"/>
      <c r="CB133" s="139"/>
      <c r="CC133" s="139"/>
      <c r="CD133" s="139"/>
      <c r="CE133" s="139"/>
      <c r="CF133" s="139"/>
      <c r="CG133" s="139"/>
      <c r="CH133" s="139"/>
      <c r="CI133" s="139"/>
      <c r="CJ133" s="139"/>
      <c r="CK133" s="139"/>
      <c r="CL133" s="139"/>
      <c r="CM133" s="139"/>
      <c r="CN133" s="139"/>
      <c r="CO133" s="139"/>
      <c r="CP133" s="139"/>
      <c r="CQ133" s="139"/>
      <c r="CR133" s="139"/>
      <c r="CS133" s="139"/>
      <c r="CT133" s="139"/>
      <c r="CU133" s="139"/>
      <c r="CV133" s="139"/>
      <c r="CW133" s="139"/>
      <c r="CX133" s="139"/>
      <c r="CY133" s="139"/>
      <c r="CZ133" s="139"/>
      <c r="DA133" s="139"/>
      <c r="DB133" s="139"/>
      <c r="DC133" s="139"/>
      <c r="DD133" s="139"/>
      <c r="DE133" s="139"/>
      <c r="DF133" s="139"/>
      <c r="DG133" s="139"/>
      <c r="DH133" s="139"/>
      <c r="DI133" s="139"/>
      <c r="DJ133" s="139"/>
      <c r="DK133" s="139"/>
      <c r="DL133" s="139"/>
      <c r="DM133" s="139"/>
      <c r="DN133" s="139"/>
      <c r="DO133" s="139"/>
      <c r="DP133" s="139"/>
      <c r="DQ133" s="139"/>
      <c r="DR133" s="139"/>
      <c r="DS133" s="139"/>
      <c r="DT133" s="139"/>
      <c r="DU133" s="139"/>
      <c r="DV133" s="139"/>
      <c r="DW133" s="139"/>
      <c r="DX133" s="139"/>
      <c r="DY133" s="139"/>
      <c r="DZ133" s="139"/>
      <c r="EA133" s="139"/>
      <c r="EB133" s="139"/>
      <c r="EC133" s="139"/>
      <c r="ED133" s="139"/>
      <c r="EE133" s="139"/>
      <c r="EF133" s="139"/>
      <c r="EG133" s="139"/>
      <c r="EH133" s="139"/>
      <c r="EI133" s="139"/>
      <c r="EJ133" s="139"/>
      <c r="EK133" s="139"/>
      <c r="EL133" s="139"/>
      <c r="EM133" s="139"/>
      <c r="EN133" s="139"/>
      <c r="EO133" s="139"/>
      <c r="EP133" s="139"/>
      <c r="EQ133" s="139"/>
      <c r="ER133" s="139"/>
      <c r="ES133" s="139"/>
      <c r="ET133" s="139"/>
      <c r="EU133" s="139"/>
      <c r="EV133" s="139"/>
      <c r="EW133" s="139"/>
      <c r="EX133" s="139"/>
      <c r="EY133" s="139"/>
      <c r="EZ133" s="139"/>
      <c r="FA133" s="139"/>
      <c r="FB133" s="139"/>
      <c r="FC133" s="139"/>
      <c r="FD133" s="139"/>
      <c r="FE133" s="139"/>
      <c r="FF133" s="139"/>
      <c r="FG133" s="139"/>
      <c r="FH133" s="139"/>
      <c r="FI133" s="139"/>
      <c r="FJ133" s="139"/>
      <c r="FK133" s="139"/>
      <c r="FL133" s="139"/>
      <c r="FM133" s="139"/>
      <c r="FN133" s="139"/>
      <c r="FO133" s="139"/>
      <c r="FP133" s="139"/>
      <c r="FQ133" s="139"/>
      <c r="FR133" s="139"/>
      <c r="FS133" s="139"/>
      <c r="FT133" s="139"/>
      <c r="FU133" s="139"/>
      <c r="FV133" s="139"/>
      <c r="FW133" s="139"/>
      <c r="FX133" s="139"/>
      <c r="FY133" s="139"/>
      <c r="FZ133" s="139"/>
      <c r="GA133" s="139"/>
      <c r="GB133" s="139"/>
      <c r="GC133" s="139"/>
      <c r="GD133" s="139"/>
      <c r="GE133" s="139"/>
      <c r="GF133" s="139"/>
      <c r="GG133" s="139"/>
      <c r="GH133" s="139"/>
      <c r="GI133" s="139"/>
      <c r="GJ133" s="139"/>
      <c r="GK133" s="139"/>
      <c r="GL133" s="139"/>
      <c r="GM133" s="139"/>
      <c r="GN133" s="139"/>
      <c r="GO133" s="139"/>
      <c r="GP133" s="139"/>
      <c r="GQ133" s="139"/>
      <c r="GR133" s="139"/>
      <c r="GS133" s="139"/>
      <c r="GT133" s="139"/>
      <c r="GU133" s="139"/>
      <c r="GV133" s="139"/>
      <c r="GW133" s="139"/>
      <c r="GX133" s="139"/>
      <c r="GY133" s="139"/>
      <c r="GZ133" s="139"/>
      <c r="HA133" s="139"/>
      <c r="HB133" s="139"/>
      <c r="HC133" s="139"/>
      <c r="HD133" s="139"/>
      <c r="HE133" s="139"/>
      <c r="HF133" s="139"/>
      <c r="HG133" s="139"/>
      <c r="HH133" s="139"/>
      <c r="HI133" s="139"/>
      <c r="HJ133" s="139"/>
      <c r="HK133" s="139"/>
      <c r="HL133" s="139"/>
      <c r="HM133" s="139"/>
      <c r="HN133" s="139"/>
      <c r="HO133" s="139"/>
      <c r="HP133" s="139"/>
      <c r="HQ133" s="139"/>
      <c r="HR133" s="139"/>
      <c r="HS133" s="139"/>
      <c r="HT133" s="139"/>
      <c r="HU133" s="139"/>
      <c r="HV133" s="139"/>
      <c r="HW133" s="139"/>
      <c r="HX133" s="139"/>
      <c r="HY133" s="139"/>
      <c r="HZ133" s="139"/>
      <c r="IA133" s="139"/>
      <c r="IB133" s="139"/>
      <c r="IC133" s="139"/>
      <c r="ID133" s="139"/>
      <c r="IE133" s="139"/>
      <c r="IF133" s="139"/>
      <c r="IG133" s="139"/>
      <c r="IH133" s="139"/>
      <c r="II133" s="139"/>
      <c r="IJ133" s="139"/>
      <c r="IK133" s="139"/>
      <c r="IL133" s="139"/>
      <c r="IM133" s="139"/>
      <c r="IN133" s="139"/>
      <c r="IO133" s="139"/>
      <c r="IP133" s="139"/>
      <c r="IQ133" s="139"/>
      <c r="IR133" s="139"/>
      <c r="IS133" s="139"/>
      <c r="IT133" s="139"/>
      <c r="IU133" s="139"/>
      <c r="IV133" s="139"/>
      <c r="IW133" s="139"/>
      <c r="IX133" s="139"/>
      <c r="IY133" s="139"/>
      <c r="IZ133" s="139"/>
      <c r="JA133" s="139"/>
      <c r="JB133" s="139"/>
      <c r="JC133" s="139"/>
      <c r="JD133" s="139"/>
      <c r="JE133" s="139"/>
      <c r="JF133" s="139"/>
      <c r="JG133" s="139"/>
      <c r="JH133" s="139"/>
      <c r="JI133" s="139"/>
      <c r="JJ133" s="139"/>
    </row>
    <row r="134" spans="1:271" ht="44.25" customHeight="1" x14ac:dyDescent="0.25">
      <c r="A134" s="9">
        <v>93</v>
      </c>
      <c r="B134" s="19" t="s">
        <v>41</v>
      </c>
      <c r="C134" s="7" t="s">
        <v>0</v>
      </c>
      <c r="D134" s="211">
        <v>2</v>
      </c>
      <c r="E134" s="265">
        <f t="shared" si="1"/>
        <v>2300000.0009000003</v>
      </c>
      <c r="F134" s="251">
        <v>4600000.0018000007</v>
      </c>
      <c r="G134" s="245"/>
      <c r="H134" s="174"/>
      <c r="I134" s="155"/>
      <c r="J134" s="174"/>
      <c r="K134" s="133"/>
      <c r="L134" s="133"/>
      <c r="M134" s="133"/>
      <c r="N134" s="133"/>
      <c r="O134" s="133"/>
      <c r="P134" s="133"/>
      <c r="Q134" s="133"/>
      <c r="R134" s="133"/>
      <c r="S134" s="133"/>
      <c r="T134" s="133"/>
      <c r="U134" s="133"/>
      <c r="V134" s="133"/>
      <c r="W134" s="133"/>
      <c r="X134" s="133"/>
      <c r="Y134" s="133"/>
      <c r="Z134" s="133"/>
      <c r="AA134" s="133"/>
      <c r="AB134" s="133"/>
      <c r="AC134" s="133"/>
      <c r="AD134" s="133"/>
      <c r="AE134" s="133"/>
      <c r="AF134" s="133"/>
      <c r="AG134" s="133"/>
      <c r="AH134" s="133"/>
      <c r="AI134" s="133"/>
      <c r="AJ134" s="133"/>
      <c r="AK134" s="133"/>
      <c r="AL134" s="133"/>
      <c r="AM134" s="133"/>
      <c r="AN134" s="133"/>
      <c r="AO134" s="133"/>
      <c r="AP134" s="133"/>
      <c r="AQ134" s="139"/>
      <c r="AR134" s="139"/>
      <c r="AS134" s="139"/>
      <c r="AT134" s="139"/>
      <c r="AU134" s="139"/>
      <c r="AV134" s="139"/>
      <c r="AW134" s="139"/>
      <c r="AX134" s="139"/>
      <c r="AY134" s="139"/>
      <c r="AZ134" s="139"/>
      <c r="BA134" s="139"/>
      <c r="BB134" s="139"/>
      <c r="BC134" s="139"/>
      <c r="BD134" s="139"/>
      <c r="BE134" s="139"/>
      <c r="BF134" s="139"/>
      <c r="BG134" s="139"/>
      <c r="BH134" s="139"/>
      <c r="BI134" s="139"/>
      <c r="BJ134" s="139"/>
      <c r="BK134" s="139"/>
      <c r="BL134" s="139"/>
      <c r="BM134" s="139"/>
      <c r="BN134" s="139"/>
      <c r="BO134" s="139"/>
      <c r="BP134" s="139"/>
      <c r="BQ134" s="139"/>
      <c r="BR134" s="139"/>
      <c r="BS134" s="139"/>
      <c r="BT134" s="139"/>
      <c r="BU134" s="139"/>
      <c r="BV134" s="139"/>
      <c r="BW134" s="139"/>
      <c r="BX134" s="139"/>
      <c r="BY134" s="139"/>
      <c r="BZ134" s="139"/>
      <c r="CA134" s="139"/>
      <c r="CB134" s="139"/>
      <c r="CC134" s="139"/>
      <c r="CD134" s="139"/>
      <c r="CE134" s="139"/>
      <c r="CF134" s="139"/>
      <c r="CG134" s="139"/>
      <c r="CH134" s="139"/>
      <c r="CI134" s="139"/>
      <c r="CJ134" s="139"/>
      <c r="CK134" s="139"/>
      <c r="CL134" s="139"/>
      <c r="CM134" s="139"/>
      <c r="CN134" s="139"/>
      <c r="CO134" s="139"/>
      <c r="CP134" s="139"/>
      <c r="CQ134" s="139"/>
      <c r="CR134" s="139"/>
      <c r="CS134" s="139"/>
      <c r="CT134" s="139"/>
      <c r="CU134" s="139"/>
      <c r="CV134" s="139"/>
      <c r="CW134" s="139"/>
      <c r="CX134" s="139"/>
      <c r="CY134" s="139"/>
      <c r="CZ134" s="139"/>
      <c r="DA134" s="139"/>
      <c r="DB134" s="139"/>
      <c r="DC134" s="139"/>
      <c r="DD134" s="139"/>
      <c r="DE134" s="139"/>
      <c r="DF134" s="139"/>
      <c r="DG134" s="139"/>
      <c r="DH134" s="139"/>
      <c r="DI134" s="139"/>
      <c r="DJ134" s="139"/>
      <c r="DK134" s="139"/>
      <c r="DL134" s="139"/>
      <c r="DM134" s="139"/>
      <c r="DN134" s="139"/>
      <c r="DO134" s="139"/>
      <c r="DP134" s="139"/>
      <c r="DQ134" s="139"/>
      <c r="DR134" s="139"/>
      <c r="DS134" s="139"/>
      <c r="DT134" s="139"/>
      <c r="DU134" s="139"/>
      <c r="DV134" s="139"/>
      <c r="DW134" s="139"/>
      <c r="DX134" s="139"/>
      <c r="DY134" s="139"/>
      <c r="DZ134" s="139"/>
      <c r="EA134" s="139"/>
      <c r="EB134" s="139"/>
      <c r="EC134" s="139"/>
      <c r="ED134" s="139"/>
      <c r="EE134" s="139"/>
      <c r="EF134" s="139"/>
      <c r="EG134" s="139"/>
      <c r="EH134" s="139"/>
      <c r="EI134" s="139"/>
      <c r="EJ134" s="139"/>
      <c r="EK134" s="139"/>
      <c r="EL134" s="139"/>
      <c r="EM134" s="139"/>
      <c r="EN134" s="139"/>
      <c r="EO134" s="139"/>
      <c r="EP134" s="139"/>
      <c r="EQ134" s="139"/>
      <c r="ER134" s="139"/>
      <c r="ES134" s="139"/>
      <c r="ET134" s="139"/>
      <c r="EU134" s="139"/>
      <c r="EV134" s="139"/>
      <c r="EW134" s="139"/>
      <c r="EX134" s="139"/>
      <c r="EY134" s="139"/>
      <c r="EZ134" s="139"/>
      <c r="FA134" s="139"/>
      <c r="FB134" s="139"/>
      <c r="FC134" s="139"/>
      <c r="FD134" s="139"/>
      <c r="FE134" s="139"/>
      <c r="FF134" s="139"/>
      <c r="FG134" s="139"/>
      <c r="FH134" s="139"/>
      <c r="FI134" s="139"/>
      <c r="FJ134" s="139"/>
      <c r="FK134" s="139"/>
      <c r="FL134" s="139"/>
      <c r="FM134" s="139"/>
      <c r="FN134" s="139"/>
      <c r="FO134" s="139"/>
      <c r="FP134" s="139"/>
      <c r="FQ134" s="139"/>
      <c r="FR134" s="139"/>
      <c r="FS134" s="139"/>
      <c r="FT134" s="139"/>
      <c r="FU134" s="139"/>
      <c r="FV134" s="139"/>
      <c r="FW134" s="139"/>
      <c r="FX134" s="139"/>
      <c r="FY134" s="139"/>
      <c r="FZ134" s="139"/>
      <c r="GA134" s="139"/>
      <c r="GB134" s="139"/>
      <c r="GC134" s="139"/>
      <c r="GD134" s="139"/>
      <c r="GE134" s="139"/>
      <c r="GF134" s="139"/>
      <c r="GG134" s="139"/>
      <c r="GH134" s="139"/>
      <c r="GI134" s="139"/>
      <c r="GJ134" s="139"/>
      <c r="GK134" s="139"/>
      <c r="GL134" s="139"/>
      <c r="GM134" s="139"/>
      <c r="GN134" s="139"/>
      <c r="GO134" s="139"/>
      <c r="GP134" s="139"/>
      <c r="GQ134" s="139"/>
      <c r="GR134" s="139"/>
      <c r="GS134" s="139"/>
      <c r="GT134" s="139"/>
      <c r="GU134" s="139"/>
      <c r="GV134" s="139"/>
      <c r="GW134" s="139"/>
      <c r="GX134" s="139"/>
      <c r="GY134" s="139"/>
      <c r="GZ134" s="139"/>
      <c r="HA134" s="139"/>
      <c r="HB134" s="139"/>
      <c r="HC134" s="139"/>
      <c r="HD134" s="139"/>
      <c r="HE134" s="139"/>
      <c r="HF134" s="139"/>
      <c r="HG134" s="139"/>
      <c r="HH134" s="139"/>
      <c r="HI134" s="139"/>
      <c r="HJ134" s="139"/>
      <c r="HK134" s="139"/>
      <c r="HL134" s="139"/>
      <c r="HM134" s="139"/>
      <c r="HN134" s="139"/>
      <c r="HO134" s="139"/>
      <c r="HP134" s="139"/>
      <c r="HQ134" s="139"/>
      <c r="HR134" s="139"/>
      <c r="HS134" s="139"/>
      <c r="HT134" s="139"/>
      <c r="HU134" s="139"/>
      <c r="HV134" s="139"/>
      <c r="HW134" s="139"/>
      <c r="HX134" s="139"/>
      <c r="HY134" s="139"/>
      <c r="HZ134" s="139"/>
      <c r="IA134" s="139"/>
      <c r="IB134" s="139"/>
      <c r="IC134" s="139"/>
      <c r="ID134" s="139"/>
      <c r="IE134" s="139"/>
      <c r="IF134" s="139"/>
      <c r="IG134" s="139"/>
      <c r="IH134" s="139"/>
      <c r="II134" s="139"/>
      <c r="IJ134" s="139"/>
      <c r="IK134" s="139"/>
      <c r="IL134" s="139"/>
      <c r="IM134" s="139"/>
      <c r="IN134" s="139"/>
      <c r="IO134" s="139"/>
      <c r="IP134" s="139"/>
      <c r="IQ134" s="139"/>
      <c r="IR134" s="139"/>
      <c r="IS134" s="139"/>
      <c r="IT134" s="139"/>
      <c r="IU134" s="139"/>
      <c r="IV134" s="139"/>
      <c r="IW134" s="139"/>
      <c r="IX134" s="139"/>
      <c r="IY134" s="139"/>
      <c r="IZ134" s="139"/>
      <c r="JA134" s="139"/>
      <c r="JB134" s="139"/>
      <c r="JC134" s="139"/>
      <c r="JD134" s="139"/>
      <c r="JE134" s="139"/>
      <c r="JF134" s="139"/>
      <c r="JG134" s="139"/>
      <c r="JH134" s="139"/>
      <c r="JI134" s="139"/>
      <c r="JJ134" s="139"/>
    </row>
    <row r="135" spans="1:271" ht="54.75" customHeight="1" x14ac:dyDescent="0.25">
      <c r="A135" s="9">
        <v>94</v>
      </c>
      <c r="B135" s="19" t="s">
        <v>40</v>
      </c>
      <c r="C135" s="7" t="s">
        <v>0</v>
      </c>
      <c r="D135" s="217">
        <v>2</v>
      </c>
      <c r="E135" s="265">
        <f t="shared" si="1"/>
        <v>3780000.0000000005</v>
      </c>
      <c r="F135" s="253">
        <v>7560000.0000000009</v>
      </c>
      <c r="G135" s="245"/>
      <c r="H135" s="174"/>
      <c r="I135" s="155"/>
      <c r="J135" s="174"/>
      <c r="K135" s="133"/>
      <c r="L135" s="133"/>
      <c r="M135" s="133"/>
      <c r="N135" s="133"/>
      <c r="O135" s="133"/>
      <c r="P135" s="133"/>
      <c r="Q135" s="133"/>
      <c r="R135" s="133"/>
      <c r="S135" s="133"/>
      <c r="T135" s="133"/>
      <c r="U135" s="133"/>
      <c r="V135" s="133"/>
      <c r="W135" s="133"/>
      <c r="X135" s="133"/>
      <c r="Y135" s="133"/>
      <c r="Z135" s="133"/>
      <c r="AA135" s="133"/>
      <c r="AB135" s="133"/>
      <c r="AC135" s="133"/>
      <c r="AD135" s="133"/>
      <c r="AE135" s="133"/>
      <c r="AF135" s="133"/>
      <c r="AG135" s="133"/>
      <c r="AH135" s="133"/>
      <c r="AI135" s="133"/>
      <c r="AJ135" s="133"/>
      <c r="AK135" s="133"/>
      <c r="AL135" s="133"/>
      <c r="AM135" s="133"/>
      <c r="AN135" s="133"/>
      <c r="AO135" s="133"/>
      <c r="AP135" s="133"/>
      <c r="AQ135" s="139"/>
      <c r="AR135" s="139"/>
      <c r="AS135" s="139"/>
      <c r="AT135" s="139"/>
      <c r="AU135" s="139"/>
      <c r="AV135" s="139"/>
      <c r="AW135" s="139"/>
      <c r="AX135" s="139"/>
      <c r="AY135" s="139"/>
      <c r="AZ135" s="139"/>
      <c r="BA135" s="139"/>
      <c r="BB135" s="139"/>
      <c r="BC135" s="139"/>
      <c r="BD135" s="139"/>
      <c r="BE135" s="139"/>
      <c r="BF135" s="139"/>
      <c r="BG135" s="139"/>
      <c r="BH135" s="139"/>
      <c r="BI135" s="139"/>
      <c r="BJ135" s="139"/>
      <c r="BK135" s="139"/>
      <c r="BL135" s="139"/>
      <c r="BM135" s="139"/>
      <c r="BN135" s="139"/>
      <c r="BO135" s="139"/>
      <c r="BP135" s="139"/>
      <c r="BQ135" s="139"/>
      <c r="BR135" s="139"/>
      <c r="BS135" s="139"/>
      <c r="BT135" s="139"/>
      <c r="BU135" s="139"/>
      <c r="BV135" s="139"/>
      <c r="BW135" s="139"/>
      <c r="BX135" s="139"/>
      <c r="BY135" s="139"/>
      <c r="BZ135" s="139"/>
      <c r="CA135" s="139"/>
      <c r="CB135" s="139"/>
      <c r="CC135" s="139"/>
      <c r="CD135" s="139"/>
      <c r="CE135" s="139"/>
      <c r="CF135" s="139"/>
      <c r="CG135" s="139"/>
      <c r="CH135" s="139"/>
      <c r="CI135" s="139"/>
      <c r="CJ135" s="139"/>
      <c r="CK135" s="139"/>
      <c r="CL135" s="139"/>
      <c r="CM135" s="139"/>
      <c r="CN135" s="139"/>
      <c r="CO135" s="139"/>
      <c r="CP135" s="139"/>
      <c r="CQ135" s="139"/>
      <c r="CR135" s="139"/>
      <c r="CS135" s="139"/>
      <c r="CT135" s="139"/>
      <c r="CU135" s="139"/>
      <c r="CV135" s="139"/>
      <c r="CW135" s="139"/>
      <c r="CX135" s="139"/>
      <c r="CY135" s="139"/>
      <c r="CZ135" s="139"/>
      <c r="DA135" s="139"/>
      <c r="DB135" s="139"/>
      <c r="DC135" s="139"/>
      <c r="DD135" s="139"/>
      <c r="DE135" s="139"/>
      <c r="DF135" s="139"/>
      <c r="DG135" s="139"/>
      <c r="DH135" s="139"/>
      <c r="DI135" s="139"/>
      <c r="DJ135" s="139"/>
      <c r="DK135" s="139"/>
      <c r="DL135" s="139"/>
      <c r="DM135" s="139"/>
      <c r="DN135" s="139"/>
      <c r="DO135" s="139"/>
      <c r="DP135" s="139"/>
      <c r="DQ135" s="139"/>
      <c r="DR135" s="139"/>
      <c r="DS135" s="139"/>
      <c r="DT135" s="139"/>
      <c r="DU135" s="139"/>
      <c r="DV135" s="139"/>
      <c r="DW135" s="139"/>
      <c r="DX135" s="139"/>
      <c r="DY135" s="139"/>
      <c r="DZ135" s="139"/>
      <c r="EA135" s="139"/>
      <c r="EB135" s="139"/>
      <c r="EC135" s="139"/>
      <c r="ED135" s="139"/>
      <c r="EE135" s="139"/>
      <c r="EF135" s="139"/>
      <c r="EG135" s="139"/>
      <c r="EH135" s="139"/>
      <c r="EI135" s="139"/>
      <c r="EJ135" s="139"/>
      <c r="EK135" s="139"/>
      <c r="EL135" s="139"/>
      <c r="EM135" s="139"/>
      <c r="EN135" s="139"/>
      <c r="EO135" s="139"/>
      <c r="EP135" s="139"/>
      <c r="EQ135" s="139"/>
      <c r="ER135" s="139"/>
      <c r="ES135" s="139"/>
      <c r="ET135" s="139"/>
      <c r="EU135" s="139"/>
      <c r="EV135" s="139"/>
      <c r="EW135" s="139"/>
      <c r="EX135" s="139"/>
      <c r="EY135" s="139"/>
      <c r="EZ135" s="139"/>
      <c r="FA135" s="139"/>
      <c r="FB135" s="139"/>
      <c r="FC135" s="139"/>
      <c r="FD135" s="139"/>
      <c r="FE135" s="139"/>
      <c r="FF135" s="139"/>
      <c r="FG135" s="139"/>
      <c r="FH135" s="139"/>
      <c r="FI135" s="139"/>
      <c r="FJ135" s="139"/>
      <c r="FK135" s="139"/>
      <c r="FL135" s="139"/>
      <c r="FM135" s="139"/>
      <c r="FN135" s="139"/>
      <c r="FO135" s="139"/>
      <c r="FP135" s="139"/>
      <c r="FQ135" s="139"/>
      <c r="FR135" s="139"/>
      <c r="FS135" s="139"/>
      <c r="FT135" s="139"/>
      <c r="FU135" s="139"/>
      <c r="FV135" s="139"/>
      <c r="FW135" s="139"/>
      <c r="FX135" s="139"/>
      <c r="FY135" s="139"/>
      <c r="FZ135" s="139"/>
      <c r="GA135" s="139"/>
      <c r="GB135" s="139"/>
      <c r="GC135" s="139"/>
      <c r="GD135" s="139"/>
      <c r="GE135" s="139"/>
      <c r="GF135" s="139"/>
      <c r="GG135" s="139"/>
      <c r="GH135" s="139"/>
      <c r="GI135" s="139"/>
      <c r="GJ135" s="139"/>
      <c r="GK135" s="139"/>
      <c r="GL135" s="139"/>
      <c r="GM135" s="139"/>
      <c r="GN135" s="139"/>
      <c r="GO135" s="139"/>
      <c r="GP135" s="139"/>
      <c r="GQ135" s="139"/>
      <c r="GR135" s="139"/>
      <c r="GS135" s="139"/>
      <c r="GT135" s="139"/>
      <c r="GU135" s="139"/>
      <c r="GV135" s="139"/>
      <c r="GW135" s="139"/>
      <c r="GX135" s="139"/>
      <c r="GY135" s="139"/>
      <c r="GZ135" s="139"/>
      <c r="HA135" s="139"/>
      <c r="HB135" s="139"/>
      <c r="HC135" s="139"/>
      <c r="HD135" s="139"/>
      <c r="HE135" s="139"/>
      <c r="HF135" s="139"/>
      <c r="HG135" s="139"/>
      <c r="HH135" s="139"/>
      <c r="HI135" s="139"/>
      <c r="HJ135" s="139"/>
      <c r="HK135" s="139"/>
      <c r="HL135" s="139"/>
      <c r="HM135" s="139"/>
      <c r="HN135" s="139"/>
      <c r="HO135" s="139"/>
      <c r="HP135" s="139"/>
      <c r="HQ135" s="139"/>
      <c r="HR135" s="139"/>
      <c r="HS135" s="139"/>
      <c r="HT135" s="139"/>
      <c r="HU135" s="139"/>
      <c r="HV135" s="139"/>
      <c r="HW135" s="139"/>
      <c r="HX135" s="139"/>
      <c r="HY135" s="139"/>
      <c r="HZ135" s="139"/>
      <c r="IA135" s="139"/>
      <c r="IB135" s="139"/>
      <c r="IC135" s="139"/>
      <c r="ID135" s="139"/>
      <c r="IE135" s="139"/>
      <c r="IF135" s="139"/>
      <c r="IG135" s="139"/>
      <c r="IH135" s="139"/>
      <c r="II135" s="139"/>
      <c r="IJ135" s="139"/>
      <c r="IK135" s="139"/>
      <c r="IL135" s="139"/>
      <c r="IM135" s="139"/>
      <c r="IN135" s="139"/>
      <c r="IO135" s="139"/>
      <c r="IP135" s="139"/>
      <c r="IQ135" s="139"/>
      <c r="IR135" s="139"/>
      <c r="IS135" s="139"/>
      <c r="IT135" s="139"/>
      <c r="IU135" s="139"/>
      <c r="IV135" s="139"/>
      <c r="IW135" s="139"/>
      <c r="IX135" s="139"/>
      <c r="IY135" s="139"/>
      <c r="IZ135" s="139"/>
      <c r="JA135" s="139"/>
      <c r="JB135" s="139"/>
      <c r="JC135" s="139"/>
      <c r="JD135" s="139"/>
      <c r="JE135" s="139"/>
      <c r="JF135" s="139"/>
      <c r="JG135" s="139"/>
      <c r="JH135" s="139"/>
      <c r="JI135" s="139"/>
      <c r="JJ135" s="139"/>
    </row>
    <row r="136" spans="1:271" ht="36.75" customHeight="1" x14ac:dyDescent="0.25">
      <c r="A136" s="26">
        <v>95</v>
      </c>
      <c r="B136" s="190" t="s">
        <v>39</v>
      </c>
      <c r="C136" s="191" t="s">
        <v>0</v>
      </c>
      <c r="D136" s="232">
        <v>1</v>
      </c>
      <c r="E136" s="265">
        <f t="shared" si="1"/>
        <v>5599999.9999999925</v>
      </c>
      <c r="F136" s="253">
        <v>5599999.9999999925</v>
      </c>
      <c r="G136" s="248"/>
      <c r="H136" s="192"/>
      <c r="I136" s="155"/>
      <c r="J136" s="192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36"/>
      <c r="AG136" s="36"/>
      <c r="AH136" s="36"/>
      <c r="AI136" s="36"/>
      <c r="AJ136" s="36"/>
      <c r="AK136" s="36"/>
      <c r="AL136" s="36"/>
      <c r="AM136" s="36"/>
      <c r="AN136" s="36"/>
      <c r="AO136" s="36"/>
      <c r="AP136" s="36"/>
    </row>
    <row r="137" spans="1:271" s="6" customFormat="1" ht="39.75" customHeight="1" x14ac:dyDescent="0.2">
      <c r="A137" s="9">
        <v>96</v>
      </c>
      <c r="B137" s="12" t="s">
        <v>38</v>
      </c>
      <c r="C137" s="7" t="s">
        <v>0</v>
      </c>
      <c r="D137" s="217">
        <v>2</v>
      </c>
      <c r="E137" s="265">
        <f t="shared" si="1"/>
        <v>2180000</v>
      </c>
      <c r="F137" s="253">
        <v>4360000</v>
      </c>
      <c r="G137" s="245"/>
      <c r="H137" s="174"/>
      <c r="I137" s="155"/>
      <c r="J137" s="174"/>
      <c r="K137" s="133"/>
      <c r="L137" s="133"/>
      <c r="M137" s="133"/>
      <c r="N137" s="133"/>
      <c r="O137" s="133"/>
      <c r="P137" s="133"/>
      <c r="Q137" s="133"/>
      <c r="R137" s="133"/>
      <c r="S137" s="133"/>
      <c r="T137" s="133"/>
      <c r="U137" s="133"/>
      <c r="V137" s="133"/>
      <c r="W137" s="133"/>
      <c r="X137" s="133"/>
      <c r="Y137" s="133"/>
      <c r="Z137" s="133"/>
      <c r="AA137" s="133"/>
      <c r="AB137" s="133"/>
      <c r="AC137" s="133"/>
      <c r="AD137" s="133"/>
      <c r="AE137" s="133"/>
      <c r="AF137" s="133"/>
      <c r="AG137" s="133"/>
      <c r="AH137" s="133"/>
      <c r="AI137" s="133"/>
      <c r="AJ137" s="133"/>
      <c r="AK137" s="133"/>
      <c r="AL137" s="133"/>
      <c r="AM137" s="133"/>
      <c r="AN137" s="133"/>
      <c r="AO137" s="133"/>
      <c r="AP137" s="133"/>
      <c r="AQ137" s="140"/>
      <c r="AR137" s="140"/>
      <c r="AS137" s="140"/>
      <c r="AT137" s="140"/>
      <c r="AU137" s="140"/>
      <c r="AV137" s="140"/>
      <c r="AW137" s="140"/>
      <c r="AX137" s="140"/>
      <c r="AY137" s="140"/>
      <c r="AZ137" s="140"/>
      <c r="BA137" s="140"/>
      <c r="BB137" s="140"/>
      <c r="BC137" s="140"/>
      <c r="BD137" s="140"/>
      <c r="BE137" s="140"/>
      <c r="BF137" s="140"/>
      <c r="BG137" s="140"/>
      <c r="BH137" s="140"/>
      <c r="BI137" s="140"/>
      <c r="BJ137" s="140"/>
      <c r="BK137" s="140"/>
      <c r="BL137" s="140"/>
      <c r="BM137" s="140"/>
      <c r="BN137" s="140"/>
      <c r="BO137" s="140"/>
      <c r="BP137" s="140"/>
      <c r="BQ137" s="140"/>
      <c r="BR137" s="140"/>
      <c r="BS137" s="140"/>
      <c r="BT137" s="140"/>
      <c r="BU137" s="140"/>
      <c r="BV137" s="140"/>
      <c r="BW137" s="140"/>
      <c r="BX137" s="140"/>
      <c r="BY137" s="140"/>
      <c r="BZ137" s="140"/>
      <c r="CA137" s="140"/>
      <c r="CB137" s="140"/>
      <c r="CC137" s="140"/>
      <c r="CD137" s="140"/>
      <c r="CE137" s="140"/>
      <c r="CF137" s="140"/>
      <c r="CG137" s="140"/>
      <c r="CH137" s="140"/>
      <c r="CI137" s="140"/>
      <c r="CJ137" s="140"/>
      <c r="CK137" s="140"/>
      <c r="CL137" s="140"/>
      <c r="CM137" s="140"/>
      <c r="CN137" s="140"/>
      <c r="CO137" s="140"/>
      <c r="CP137" s="140"/>
      <c r="CQ137" s="140"/>
      <c r="CR137" s="140"/>
      <c r="CS137" s="140"/>
      <c r="CT137" s="140"/>
      <c r="CU137" s="140"/>
      <c r="CV137" s="140"/>
      <c r="CW137" s="140"/>
      <c r="CX137" s="140"/>
      <c r="CY137" s="140"/>
      <c r="CZ137" s="140"/>
      <c r="DA137" s="140"/>
      <c r="DB137" s="140"/>
      <c r="DC137" s="140"/>
      <c r="DD137" s="140"/>
      <c r="DE137" s="140"/>
      <c r="DF137" s="140"/>
      <c r="DG137" s="140"/>
      <c r="DH137" s="140"/>
      <c r="DI137" s="140"/>
      <c r="DJ137" s="140"/>
      <c r="DK137" s="140"/>
      <c r="DL137" s="140"/>
      <c r="DM137" s="140"/>
      <c r="DN137" s="140"/>
      <c r="DO137" s="140"/>
      <c r="DP137" s="140"/>
      <c r="DQ137" s="140"/>
      <c r="DR137" s="140"/>
      <c r="DS137" s="140"/>
      <c r="DT137" s="140"/>
      <c r="DU137" s="140"/>
      <c r="DV137" s="140"/>
      <c r="DW137" s="140"/>
      <c r="DX137" s="140"/>
      <c r="DY137" s="140"/>
      <c r="DZ137" s="140"/>
      <c r="EA137" s="140"/>
      <c r="EB137" s="140"/>
      <c r="EC137" s="140"/>
      <c r="ED137" s="140"/>
      <c r="EE137" s="140"/>
      <c r="EF137" s="140"/>
      <c r="EG137" s="140"/>
      <c r="EH137" s="140"/>
      <c r="EI137" s="140"/>
      <c r="EJ137" s="140"/>
      <c r="EK137" s="140"/>
      <c r="EL137" s="140"/>
      <c r="EM137" s="140"/>
      <c r="EN137" s="140"/>
      <c r="EO137" s="140"/>
      <c r="EP137" s="140"/>
      <c r="EQ137" s="140"/>
      <c r="ER137" s="140"/>
      <c r="ES137" s="140"/>
      <c r="ET137" s="140"/>
      <c r="EU137" s="140"/>
      <c r="EV137" s="140"/>
      <c r="EW137" s="140"/>
      <c r="EX137" s="140"/>
      <c r="EY137" s="140"/>
      <c r="EZ137" s="140"/>
      <c r="FA137" s="140"/>
      <c r="FB137" s="140"/>
      <c r="FC137" s="140"/>
      <c r="FD137" s="140"/>
      <c r="FE137" s="140"/>
      <c r="FF137" s="140"/>
      <c r="FG137" s="140"/>
      <c r="FH137" s="140"/>
      <c r="FI137" s="140"/>
      <c r="FJ137" s="140"/>
      <c r="FK137" s="140"/>
      <c r="FL137" s="140"/>
      <c r="FM137" s="140"/>
      <c r="FN137" s="140"/>
      <c r="FO137" s="140"/>
      <c r="FP137" s="140"/>
      <c r="FQ137" s="140"/>
      <c r="FR137" s="140"/>
      <c r="FS137" s="140"/>
      <c r="FT137" s="140"/>
      <c r="FU137" s="140"/>
      <c r="FV137" s="140"/>
      <c r="FW137" s="140"/>
      <c r="FX137" s="140"/>
      <c r="FY137" s="140"/>
      <c r="FZ137" s="140"/>
      <c r="GA137" s="140"/>
      <c r="GB137" s="140"/>
      <c r="GC137" s="140"/>
      <c r="GD137" s="140"/>
      <c r="GE137" s="140"/>
      <c r="GF137" s="140"/>
      <c r="GG137" s="140"/>
      <c r="GH137" s="140"/>
      <c r="GI137" s="140"/>
      <c r="GJ137" s="140"/>
      <c r="GK137" s="140"/>
      <c r="GL137" s="140"/>
      <c r="GM137" s="140"/>
      <c r="GN137" s="140"/>
      <c r="GO137" s="140"/>
      <c r="GP137" s="140"/>
      <c r="GQ137" s="140"/>
      <c r="GR137" s="140"/>
      <c r="GS137" s="140"/>
      <c r="GT137" s="140"/>
      <c r="GU137" s="140"/>
      <c r="GV137" s="140"/>
      <c r="GW137" s="140"/>
      <c r="GX137" s="140"/>
      <c r="GY137" s="140"/>
      <c r="GZ137" s="140"/>
      <c r="HA137" s="140"/>
      <c r="HB137" s="140"/>
      <c r="HC137" s="140"/>
      <c r="HD137" s="140"/>
      <c r="HE137" s="140"/>
      <c r="HF137" s="140"/>
      <c r="HG137" s="140"/>
      <c r="HH137" s="140"/>
      <c r="HI137" s="140"/>
      <c r="HJ137" s="140"/>
      <c r="HK137" s="140"/>
      <c r="HL137" s="140"/>
      <c r="HM137" s="140"/>
      <c r="HN137" s="140"/>
      <c r="HO137" s="140"/>
      <c r="HP137" s="140"/>
      <c r="HQ137" s="140"/>
      <c r="HR137" s="140"/>
      <c r="HS137" s="140"/>
      <c r="HT137" s="140"/>
      <c r="HU137" s="140"/>
      <c r="HV137" s="140"/>
      <c r="HW137" s="140"/>
      <c r="HX137" s="140"/>
      <c r="HY137" s="140"/>
      <c r="HZ137" s="140"/>
      <c r="IA137" s="140"/>
      <c r="IB137" s="140"/>
      <c r="IC137" s="140"/>
      <c r="ID137" s="140"/>
      <c r="IE137" s="140"/>
      <c r="IF137" s="140"/>
      <c r="IG137" s="140"/>
      <c r="IH137" s="140"/>
      <c r="II137" s="140"/>
      <c r="IJ137" s="140"/>
      <c r="IK137" s="140"/>
      <c r="IL137" s="140"/>
      <c r="IM137" s="140"/>
      <c r="IN137" s="140"/>
      <c r="IO137" s="140"/>
      <c r="IP137" s="140"/>
      <c r="IQ137" s="140"/>
      <c r="IR137" s="140"/>
      <c r="IS137" s="140"/>
      <c r="IT137" s="140"/>
      <c r="IU137" s="140"/>
      <c r="IV137" s="140"/>
      <c r="IW137" s="140"/>
      <c r="IX137" s="140"/>
      <c r="IY137" s="140"/>
      <c r="IZ137" s="140"/>
      <c r="JA137" s="140"/>
      <c r="JB137" s="140"/>
      <c r="JC137" s="140"/>
      <c r="JD137" s="140"/>
      <c r="JE137" s="140"/>
      <c r="JF137" s="140"/>
      <c r="JG137" s="140"/>
      <c r="JH137" s="140"/>
      <c r="JI137" s="140"/>
      <c r="JJ137" s="140"/>
      <c r="JK137" s="110"/>
    </row>
    <row r="138" spans="1:271" s="6" customFormat="1" ht="109.5" customHeight="1" x14ac:dyDescent="0.2">
      <c r="A138" s="9">
        <v>97</v>
      </c>
      <c r="B138" s="25" t="s">
        <v>37</v>
      </c>
      <c r="C138" s="7" t="s">
        <v>0</v>
      </c>
      <c r="D138" s="217">
        <v>10</v>
      </c>
      <c r="E138" s="265">
        <f t="shared" si="1"/>
        <v>65000.001499999998</v>
      </c>
      <c r="F138" s="253">
        <v>650000.01500000001</v>
      </c>
      <c r="G138" s="245"/>
      <c r="H138" s="174"/>
      <c r="I138" s="155"/>
      <c r="J138" s="174"/>
      <c r="K138" s="133"/>
      <c r="L138" s="133"/>
      <c r="M138" s="133"/>
      <c r="N138" s="133"/>
      <c r="O138" s="133"/>
      <c r="P138" s="133"/>
      <c r="Q138" s="133"/>
      <c r="R138" s="133"/>
      <c r="S138" s="133"/>
      <c r="T138" s="133"/>
      <c r="U138" s="133"/>
      <c r="V138" s="133"/>
      <c r="W138" s="133"/>
      <c r="X138" s="133"/>
      <c r="Y138" s="133"/>
      <c r="Z138" s="133"/>
      <c r="AA138" s="133"/>
      <c r="AB138" s="133"/>
      <c r="AC138" s="133"/>
      <c r="AD138" s="133"/>
      <c r="AE138" s="133"/>
      <c r="AF138" s="133"/>
      <c r="AG138" s="133"/>
      <c r="AH138" s="133"/>
      <c r="AI138" s="133"/>
      <c r="AJ138" s="133"/>
      <c r="AK138" s="133"/>
      <c r="AL138" s="133"/>
      <c r="AM138" s="133"/>
      <c r="AN138" s="133"/>
      <c r="AO138" s="133"/>
      <c r="AP138" s="133"/>
      <c r="AQ138" s="140"/>
      <c r="AR138" s="140"/>
      <c r="AS138" s="140"/>
      <c r="AT138" s="140"/>
      <c r="AU138" s="140"/>
      <c r="AV138" s="140"/>
      <c r="AW138" s="140"/>
      <c r="AX138" s="140"/>
      <c r="AY138" s="140"/>
      <c r="AZ138" s="140"/>
      <c r="BA138" s="140"/>
      <c r="BB138" s="140"/>
      <c r="BC138" s="140"/>
      <c r="BD138" s="140"/>
      <c r="BE138" s="140"/>
      <c r="BF138" s="140"/>
      <c r="BG138" s="140"/>
      <c r="BH138" s="140"/>
      <c r="BI138" s="140"/>
      <c r="BJ138" s="140"/>
      <c r="BK138" s="140"/>
      <c r="BL138" s="140"/>
      <c r="BM138" s="140"/>
      <c r="BN138" s="140"/>
      <c r="BO138" s="140"/>
      <c r="BP138" s="140"/>
      <c r="BQ138" s="140"/>
      <c r="BR138" s="140"/>
      <c r="BS138" s="140"/>
      <c r="BT138" s="140"/>
      <c r="BU138" s="140"/>
      <c r="BV138" s="140"/>
      <c r="BW138" s="140"/>
      <c r="BX138" s="140"/>
      <c r="BY138" s="140"/>
      <c r="BZ138" s="140"/>
      <c r="CA138" s="140"/>
      <c r="CB138" s="140"/>
      <c r="CC138" s="140"/>
      <c r="CD138" s="140"/>
      <c r="CE138" s="140"/>
      <c r="CF138" s="140"/>
      <c r="CG138" s="140"/>
      <c r="CH138" s="140"/>
      <c r="CI138" s="140"/>
      <c r="CJ138" s="140"/>
      <c r="CK138" s="140"/>
      <c r="CL138" s="140"/>
      <c r="CM138" s="140"/>
      <c r="CN138" s="140"/>
      <c r="CO138" s="140"/>
      <c r="CP138" s="140"/>
      <c r="CQ138" s="140"/>
      <c r="CR138" s="140"/>
      <c r="CS138" s="140"/>
      <c r="CT138" s="140"/>
      <c r="CU138" s="140"/>
      <c r="CV138" s="140"/>
      <c r="CW138" s="140"/>
      <c r="CX138" s="140"/>
      <c r="CY138" s="140"/>
      <c r="CZ138" s="140"/>
      <c r="DA138" s="140"/>
      <c r="DB138" s="140"/>
      <c r="DC138" s="140"/>
      <c r="DD138" s="140"/>
      <c r="DE138" s="140"/>
      <c r="DF138" s="140"/>
      <c r="DG138" s="140"/>
      <c r="DH138" s="140"/>
      <c r="DI138" s="140"/>
      <c r="DJ138" s="140"/>
      <c r="DK138" s="140"/>
      <c r="DL138" s="140"/>
      <c r="DM138" s="140"/>
      <c r="DN138" s="140"/>
      <c r="DO138" s="140"/>
      <c r="DP138" s="140"/>
      <c r="DQ138" s="140"/>
      <c r="DR138" s="140"/>
      <c r="DS138" s="140"/>
      <c r="DT138" s="140"/>
      <c r="DU138" s="140"/>
      <c r="DV138" s="140"/>
      <c r="DW138" s="140"/>
      <c r="DX138" s="140"/>
      <c r="DY138" s="140"/>
      <c r="DZ138" s="140"/>
      <c r="EA138" s="140"/>
      <c r="EB138" s="140"/>
      <c r="EC138" s="140"/>
      <c r="ED138" s="140"/>
      <c r="EE138" s="140"/>
      <c r="EF138" s="140"/>
      <c r="EG138" s="140"/>
      <c r="EH138" s="140"/>
      <c r="EI138" s="140"/>
      <c r="EJ138" s="140"/>
      <c r="EK138" s="140"/>
      <c r="EL138" s="140"/>
      <c r="EM138" s="140"/>
      <c r="EN138" s="140"/>
      <c r="EO138" s="140"/>
      <c r="EP138" s="140"/>
      <c r="EQ138" s="140"/>
      <c r="ER138" s="140"/>
      <c r="ES138" s="140"/>
      <c r="ET138" s="140"/>
      <c r="EU138" s="140"/>
      <c r="EV138" s="140"/>
      <c r="EW138" s="140"/>
      <c r="EX138" s="140"/>
      <c r="EY138" s="140"/>
      <c r="EZ138" s="140"/>
      <c r="FA138" s="140"/>
      <c r="FB138" s="140"/>
      <c r="FC138" s="140"/>
      <c r="FD138" s="140"/>
      <c r="FE138" s="140"/>
      <c r="FF138" s="140"/>
      <c r="FG138" s="140"/>
      <c r="FH138" s="140"/>
      <c r="FI138" s="140"/>
      <c r="FJ138" s="140"/>
      <c r="FK138" s="140"/>
      <c r="FL138" s="140"/>
      <c r="FM138" s="140"/>
      <c r="FN138" s="140"/>
      <c r="FO138" s="140"/>
      <c r="FP138" s="140"/>
      <c r="FQ138" s="140"/>
      <c r="FR138" s="140"/>
      <c r="FS138" s="140"/>
      <c r="FT138" s="140"/>
      <c r="FU138" s="140"/>
      <c r="FV138" s="140"/>
      <c r="FW138" s="140"/>
      <c r="FX138" s="140"/>
      <c r="FY138" s="140"/>
      <c r="FZ138" s="140"/>
      <c r="GA138" s="140"/>
      <c r="GB138" s="140"/>
      <c r="GC138" s="140"/>
      <c r="GD138" s="140"/>
      <c r="GE138" s="140"/>
      <c r="GF138" s="140"/>
      <c r="GG138" s="140"/>
      <c r="GH138" s="140"/>
      <c r="GI138" s="140"/>
      <c r="GJ138" s="140"/>
      <c r="GK138" s="140"/>
      <c r="GL138" s="140"/>
      <c r="GM138" s="140"/>
      <c r="GN138" s="140"/>
      <c r="GO138" s="140"/>
      <c r="GP138" s="140"/>
      <c r="GQ138" s="140"/>
      <c r="GR138" s="140"/>
      <c r="GS138" s="140"/>
      <c r="GT138" s="140"/>
      <c r="GU138" s="140"/>
      <c r="GV138" s="140"/>
      <c r="GW138" s="140"/>
      <c r="GX138" s="140"/>
      <c r="GY138" s="140"/>
      <c r="GZ138" s="140"/>
      <c r="HA138" s="140"/>
      <c r="HB138" s="140"/>
      <c r="HC138" s="140"/>
      <c r="HD138" s="140"/>
      <c r="HE138" s="140"/>
      <c r="HF138" s="140"/>
      <c r="HG138" s="140"/>
      <c r="HH138" s="140"/>
      <c r="HI138" s="140"/>
      <c r="HJ138" s="140"/>
      <c r="HK138" s="140"/>
      <c r="HL138" s="140"/>
      <c r="HM138" s="140"/>
      <c r="HN138" s="140"/>
      <c r="HO138" s="140"/>
      <c r="HP138" s="140"/>
      <c r="HQ138" s="140"/>
      <c r="HR138" s="140"/>
      <c r="HS138" s="140"/>
      <c r="HT138" s="140"/>
      <c r="HU138" s="140"/>
      <c r="HV138" s="140"/>
      <c r="HW138" s="140"/>
      <c r="HX138" s="140"/>
      <c r="HY138" s="140"/>
      <c r="HZ138" s="140"/>
      <c r="IA138" s="140"/>
      <c r="IB138" s="140"/>
      <c r="IC138" s="140"/>
      <c r="ID138" s="140"/>
      <c r="IE138" s="140"/>
      <c r="IF138" s="140"/>
      <c r="IG138" s="140"/>
      <c r="IH138" s="140"/>
      <c r="II138" s="140"/>
      <c r="IJ138" s="140"/>
      <c r="IK138" s="140"/>
      <c r="IL138" s="140"/>
      <c r="IM138" s="140"/>
      <c r="IN138" s="140"/>
      <c r="IO138" s="140"/>
      <c r="IP138" s="140"/>
      <c r="IQ138" s="140"/>
      <c r="IR138" s="140"/>
      <c r="IS138" s="140"/>
      <c r="IT138" s="140"/>
      <c r="IU138" s="140"/>
      <c r="IV138" s="140"/>
      <c r="IW138" s="140"/>
      <c r="IX138" s="140"/>
      <c r="IY138" s="140"/>
      <c r="IZ138" s="140"/>
      <c r="JA138" s="140"/>
      <c r="JB138" s="140"/>
      <c r="JC138" s="140"/>
      <c r="JD138" s="140"/>
      <c r="JE138" s="140"/>
      <c r="JF138" s="140"/>
      <c r="JG138" s="140"/>
      <c r="JH138" s="140"/>
      <c r="JI138" s="140"/>
      <c r="JJ138" s="140"/>
      <c r="JK138" s="110"/>
    </row>
    <row r="139" spans="1:271" s="31" customFormat="1" ht="17.25" customHeight="1" x14ac:dyDescent="0.2">
      <c r="A139" s="278"/>
      <c r="B139" s="279"/>
      <c r="C139" s="279"/>
      <c r="D139" s="279"/>
      <c r="E139" s="265"/>
      <c r="F139" s="9"/>
      <c r="G139" s="245"/>
      <c r="H139" s="174"/>
      <c r="I139" s="155"/>
      <c r="J139" s="200"/>
      <c r="K139" s="133"/>
      <c r="L139" s="133"/>
      <c r="M139" s="133"/>
      <c r="N139" s="133"/>
      <c r="O139" s="133"/>
      <c r="P139" s="133"/>
      <c r="Q139" s="133"/>
      <c r="R139" s="133"/>
      <c r="S139" s="133"/>
      <c r="T139" s="133"/>
      <c r="U139" s="133"/>
      <c r="V139" s="133"/>
      <c r="W139" s="133"/>
      <c r="X139" s="133"/>
      <c r="Y139" s="133"/>
      <c r="Z139" s="133"/>
      <c r="AA139" s="133"/>
      <c r="AB139" s="133"/>
      <c r="AC139" s="133"/>
      <c r="AD139" s="133"/>
      <c r="AE139" s="133"/>
      <c r="AF139" s="133"/>
      <c r="AG139" s="133"/>
      <c r="AH139" s="133"/>
      <c r="AI139" s="133"/>
      <c r="AJ139" s="133"/>
      <c r="AK139" s="133"/>
      <c r="AL139" s="133"/>
      <c r="AM139" s="133"/>
      <c r="AN139" s="133"/>
      <c r="AO139" s="133"/>
      <c r="AP139" s="133"/>
      <c r="AQ139" s="140"/>
      <c r="AR139" s="140"/>
      <c r="AS139" s="140"/>
      <c r="AT139" s="140"/>
      <c r="AU139" s="140"/>
      <c r="AV139" s="140"/>
      <c r="AW139" s="140"/>
      <c r="AX139" s="140"/>
      <c r="AY139" s="140"/>
      <c r="AZ139" s="140"/>
      <c r="BA139" s="140"/>
      <c r="BB139" s="140"/>
      <c r="BC139" s="140"/>
      <c r="BD139" s="140"/>
      <c r="BE139" s="140"/>
      <c r="BF139" s="140"/>
      <c r="BG139" s="140"/>
      <c r="BH139" s="140"/>
      <c r="BI139" s="140"/>
      <c r="BJ139" s="140"/>
      <c r="BK139" s="140"/>
      <c r="BL139" s="140"/>
      <c r="BM139" s="140"/>
      <c r="BN139" s="140"/>
      <c r="BO139" s="140"/>
      <c r="BP139" s="140"/>
      <c r="BQ139" s="140"/>
      <c r="BR139" s="140"/>
      <c r="BS139" s="140"/>
      <c r="BT139" s="140"/>
      <c r="BU139" s="140"/>
      <c r="BV139" s="140"/>
      <c r="BW139" s="140"/>
      <c r="BX139" s="140"/>
      <c r="BY139" s="140"/>
      <c r="BZ139" s="140"/>
      <c r="CA139" s="140"/>
      <c r="CB139" s="140"/>
      <c r="CC139" s="140"/>
      <c r="CD139" s="140"/>
      <c r="CE139" s="140"/>
      <c r="CF139" s="140"/>
      <c r="CG139" s="140"/>
      <c r="CH139" s="140"/>
      <c r="CI139" s="140"/>
      <c r="CJ139" s="140"/>
      <c r="CK139" s="140"/>
      <c r="CL139" s="140"/>
      <c r="CM139" s="140"/>
      <c r="CN139" s="140"/>
      <c r="CO139" s="140"/>
      <c r="CP139" s="140"/>
      <c r="CQ139" s="140"/>
      <c r="CR139" s="140"/>
      <c r="CS139" s="140"/>
      <c r="CT139" s="140"/>
      <c r="CU139" s="140"/>
      <c r="CV139" s="140"/>
      <c r="CW139" s="140"/>
      <c r="CX139" s="140"/>
      <c r="CY139" s="140"/>
      <c r="CZ139" s="140"/>
      <c r="DA139" s="140"/>
      <c r="DB139" s="140"/>
      <c r="DC139" s="140"/>
      <c r="DD139" s="140"/>
      <c r="DE139" s="140"/>
      <c r="DF139" s="140"/>
      <c r="DG139" s="140"/>
      <c r="DH139" s="140"/>
      <c r="DI139" s="140"/>
      <c r="DJ139" s="140"/>
      <c r="DK139" s="140"/>
      <c r="DL139" s="140"/>
      <c r="DM139" s="140"/>
      <c r="DN139" s="140"/>
      <c r="DO139" s="140"/>
      <c r="DP139" s="140"/>
      <c r="DQ139" s="140"/>
      <c r="DR139" s="140"/>
      <c r="DS139" s="140"/>
      <c r="DT139" s="140"/>
      <c r="DU139" s="140"/>
      <c r="DV139" s="140"/>
      <c r="DW139" s="140"/>
      <c r="DX139" s="140"/>
      <c r="DY139" s="140"/>
      <c r="DZ139" s="140"/>
      <c r="EA139" s="140"/>
      <c r="EB139" s="140"/>
      <c r="EC139" s="140"/>
      <c r="ED139" s="140"/>
      <c r="EE139" s="140"/>
      <c r="EF139" s="140"/>
      <c r="EG139" s="140"/>
      <c r="EH139" s="140"/>
      <c r="EI139" s="140"/>
      <c r="EJ139" s="140"/>
      <c r="EK139" s="140"/>
      <c r="EL139" s="140"/>
      <c r="EM139" s="140"/>
      <c r="EN139" s="140"/>
      <c r="EO139" s="140"/>
      <c r="EP139" s="140"/>
      <c r="EQ139" s="140"/>
      <c r="ER139" s="140"/>
      <c r="ES139" s="140"/>
      <c r="ET139" s="140"/>
      <c r="EU139" s="140"/>
      <c r="EV139" s="140"/>
      <c r="EW139" s="140"/>
      <c r="EX139" s="140"/>
      <c r="EY139" s="140"/>
      <c r="EZ139" s="140"/>
      <c r="FA139" s="140"/>
      <c r="FB139" s="140"/>
      <c r="FC139" s="140"/>
      <c r="FD139" s="140"/>
      <c r="FE139" s="140"/>
      <c r="FF139" s="140"/>
      <c r="FG139" s="140"/>
      <c r="FH139" s="140"/>
      <c r="FI139" s="140"/>
      <c r="FJ139" s="140"/>
      <c r="FK139" s="140"/>
      <c r="FL139" s="140"/>
      <c r="FM139" s="140"/>
      <c r="FN139" s="140"/>
      <c r="FO139" s="140"/>
      <c r="FP139" s="140"/>
      <c r="FQ139" s="140"/>
      <c r="FR139" s="140"/>
      <c r="FS139" s="140"/>
      <c r="FT139" s="140"/>
      <c r="FU139" s="140"/>
      <c r="FV139" s="140"/>
      <c r="FW139" s="140"/>
      <c r="FX139" s="140"/>
      <c r="FY139" s="140"/>
      <c r="FZ139" s="140"/>
      <c r="GA139" s="140"/>
      <c r="GB139" s="140"/>
      <c r="GC139" s="140"/>
      <c r="GD139" s="140"/>
      <c r="GE139" s="140"/>
      <c r="GF139" s="140"/>
      <c r="GG139" s="140"/>
      <c r="GH139" s="140"/>
      <c r="GI139" s="140"/>
      <c r="GJ139" s="140"/>
      <c r="GK139" s="140"/>
      <c r="GL139" s="140"/>
      <c r="GM139" s="140"/>
      <c r="GN139" s="140"/>
      <c r="GO139" s="140"/>
      <c r="GP139" s="140"/>
      <c r="GQ139" s="140"/>
      <c r="GR139" s="140"/>
      <c r="GS139" s="140"/>
      <c r="GT139" s="140"/>
      <c r="GU139" s="140"/>
      <c r="GV139" s="140"/>
      <c r="GW139" s="140"/>
      <c r="GX139" s="140"/>
      <c r="GY139" s="140"/>
      <c r="GZ139" s="140"/>
      <c r="HA139" s="140"/>
      <c r="HB139" s="140"/>
      <c r="HC139" s="140"/>
      <c r="HD139" s="140"/>
      <c r="HE139" s="140"/>
      <c r="HF139" s="140"/>
      <c r="HG139" s="140"/>
      <c r="HH139" s="140"/>
      <c r="HI139" s="140"/>
      <c r="HJ139" s="140"/>
      <c r="HK139" s="140"/>
      <c r="HL139" s="140"/>
      <c r="HM139" s="140"/>
      <c r="HN139" s="140"/>
      <c r="HO139" s="140"/>
      <c r="HP139" s="140"/>
      <c r="HQ139" s="140"/>
      <c r="HR139" s="140"/>
      <c r="HS139" s="140"/>
      <c r="HT139" s="140"/>
      <c r="HU139" s="140"/>
      <c r="HV139" s="140"/>
      <c r="HW139" s="140"/>
      <c r="HX139" s="140"/>
      <c r="HY139" s="140"/>
      <c r="HZ139" s="140"/>
      <c r="IA139" s="140"/>
      <c r="IB139" s="140"/>
      <c r="IC139" s="140"/>
      <c r="ID139" s="140"/>
      <c r="IE139" s="140"/>
      <c r="IF139" s="140"/>
      <c r="IG139" s="140"/>
      <c r="IH139" s="140"/>
      <c r="II139" s="140"/>
      <c r="IJ139" s="140"/>
      <c r="IK139" s="140"/>
      <c r="IL139" s="140"/>
      <c r="IM139" s="140"/>
      <c r="IN139" s="140"/>
      <c r="IO139" s="140"/>
      <c r="IP139" s="140"/>
      <c r="IQ139" s="140"/>
      <c r="IR139" s="140"/>
      <c r="IS139" s="140"/>
      <c r="IT139" s="140"/>
      <c r="IU139" s="140"/>
      <c r="IV139" s="140"/>
      <c r="IW139" s="140"/>
      <c r="IX139" s="140"/>
      <c r="IY139" s="140"/>
      <c r="IZ139" s="140"/>
      <c r="JA139" s="140"/>
      <c r="JB139" s="140"/>
      <c r="JC139" s="140"/>
      <c r="JD139" s="140"/>
      <c r="JE139" s="140"/>
      <c r="JF139" s="140"/>
      <c r="JG139" s="140"/>
      <c r="JH139" s="140"/>
      <c r="JI139" s="140"/>
      <c r="JJ139" s="140"/>
    </row>
    <row r="140" spans="1:271" s="14" customFormat="1" ht="40.15" customHeight="1" x14ac:dyDescent="0.25">
      <c r="A140" s="276" t="s">
        <v>36</v>
      </c>
      <c r="B140" s="276"/>
      <c r="C140" s="276"/>
      <c r="D140" s="277"/>
      <c r="E140" s="302"/>
      <c r="F140" s="303"/>
      <c r="G140" s="303"/>
      <c r="H140" s="303"/>
      <c r="I140" s="303"/>
      <c r="J140" s="304"/>
      <c r="K140" s="133"/>
      <c r="L140" s="133"/>
      <c r="M140" s="133"/>
      <c r="N140" s="133"/>
      <c r="O140" s="133"/>
      <c r="P140" s="133"/>
      <c r="Q140" s="133"/>
      <c r="R140" s="133"/>
      <c r="S140" s="133"/>
      <c r="T140" s="133"/>
      <c r="U140" s="133"/>
      <c r="V140" s="133"/>
      <c r="W140" s="133"/>
      <c r="X140" s="133"/>
      <c r="Y140" s="133"/>
      <c r="Z140" s="133"/>
      <c r="AA140" s="133"/>
      <c r="AB140" s="133"/>
      <c r="AC140" s="133"/>
      <c r="AD140" s="133"/>
      <c r="AE140" s="133"/>
      <c r="AF140" s="133"/>
      <c r="AG140" s="133"/>
      <c r="AH140" s="133"/>
      <c r="AI140" s="133"/>
      <c r="AJ140" s="133"/>
      <c r="AK140" s="133"/>
      <c r="AL140" s="133"/>
      <c r="AM140" s="133"/>
      <c r="AN140" s="133"/>
      <c r="AO140" s="133"/>
      <c r="AP140" s="133"/>
      <c r="AQ140" s="134"/>
      <c r="AR140" s="134"/>
      <c r="AS140" s="134"/>
      <c r="AT140" s="134"/>
      <c r="AU140" s="134"/>
      <c r="AV140" s="134"/>
      <c r="AW140" s="134"/>
      <c r="AX140" s="134"/>
      <c r="AY140" s="134"/>
      <c r="AZ140" s="134"/>
      <c r="BA140" s="134"/>
      <c r="BB140" s="134"/>
      <c r="BC140" s="134"/>
      <c r="BD140" s="134"/>
      <c r="BE140" s="134"/>
      <c r="BF140" s="134"/>
      <c r="BG140" s="134"/>
      <c r="BH140" s="134"/>
      <c r="BI140" s="134"/>
      <c r="BJ140" s="134"/>
      <c r="BK140" s="134"/>
      <c r="BL140" s="134"/>
      <c r="BM140" s="134"/>
      <c r="BN140" s="134"/>
      <c r="BO140" s="134"/>
      <c r="BP140" s="134"/>
      <c r="BQ140" s="134"/>
      <c r="BR140" s="134"/>
      <c r="BS140" s="134"/>
      <c r="BT140" s="134"/>
      <c r="BU140" s="134"/>
      <c r="BV140" s="134"/>
      <c r="BW140" s="134"/>
      <c r="BX140" s="134"/>
      <c r="BY140" s="134"/>
      <c r="BZ140" s="134"/>
      <c r="CA140" s="134"/>
      <c r="CB140" s="134"/>
      <c r="CC140" s="134"/>
      <c r="CD140" s="134"/>
      <c r="CE140" s="134"/>
      <c r="CF140" s="134"/>
      <c r="CG140" s="134"/>
      <c r="CH140" s="134"/>
      <c r="CI140" s="134"/>
      <c r="CJ140" s="134"/>
      <c r="CK140" s="134"/>
      <c r="CL140" s="134"/>
      <c r="CM140" s="134"/>
      <c r="CN140" s="134"/>
      <c r="CO140" s="134"/>
      <c r="CP140" s="134"/>
      <c r="CQ140" s="134"/>
      <c r="CR140" s="134"/>
      <c r="CS140" s="134"/>
      <c r="CT140" s="134"/>
      <c r="CU140" s="134"/>
      <c r="CV140" s="134"/>
      <c r="CW140" s="134"/>
      <c r="CX140" s="134"/>
      <c r="CY140" s="134"/>
      <c r="CZ140" s="134"/>
      <c r="DA140" s="134"/>
      <c r="DB140" s="134"/>
      <c r="DC140" s="134"/>
      <c r="DD140" s="134"/>
      <c r="DE140" s="134"/>
      <c r="DF140" s="134"/>
      <c r="DG140" s="134"/>
      <c r="DH140" s="134"/>
      <c r="DI140" s="134"/>
      <c r="DJ140" s="134"/>
      <c r="DK140" s="134"/>
      <c r="DL140" s="134"/>
      <c r="DM140" s="134"/>
      <c r="DN140" s="134"/>
      <c r="DO140" s="134"/>
      <c r="DP140" s="134"/>
      <c r="DQ140" s="134"/>
      <c r="DR140" s="134"/>
      <c r="DS140" s="134"/>
      <c r="DT140" s="134"/>
      <c r="DU140" s="134"/>
      <c r="DV140" s="134"/>
      <c r="DW140" s="134"/>
      <c r="DX140" s="134"/>
      <c r="DY140" s="134"/>
      <c r="DZ140" s="134"/>
      <c r="EA140" s="134"/>
      <c r="EB140" s="134"/>
      <c r="EC140" s="134"/>
      <c r="ED140" s="134"/>
      <c r="EE140" s="134"/>
      <c r="EF140" s="134"/>
      <c r="EG140" s="134"/>
      <c r="EH140" s="134"/>
      <c r="EI140" s="134"/>
      <c r="EJ140" s="134"/>
      <c r="EK140" s="134"/>
      <c r="EL140" s="134"/>
      <c r="EM140" s="134"/>
      <c r="EN140" s="134"/>
      <c r="EO140" s="134"/>
      <c r="EP140" s="134"/>
      <c r="EQ140" s="134"/>
      <c r="ER140" s="134"/>
      <c r="ES140" s="134"/>
      <c r="ET140" s="134"/>
      <c r="EU140" s="134"/>
      <c r="EV140" s="134"/>
      <c r="EW140" s="134"/>
      <c r="EX140" s="134"/>
      <c r="EY140" s="134"/>
      <c r="EZ140" s="134"/>
      <c r="FA140" s="134"/>
      <c r="FB140" s="134"/>
      <c r="FC140" s="134"/>
      <c r="FD140" s="134"/>
      <c r="FE140" s="134"/>
      <c r="FF140" s="134"/>
      <c r="FG140" s="134"/>
      <c r="FH140" s="134"/>
      <c r="FI140" s="134"/>
      <c r="FJ140" s="134"/>
      <c r="FK140" s="134"/>
      <c r="FL140" s="134"/>
      <c r="FM140" s="134"/>
      <c r="FN140" s="134"/>
      <c r="FO140" s="134"/>
      <c r="FP140" s="134"/>
      <c r="FQ140" s="134"/>
      <c r="FR140" s="134"/>
      <c r="FS140" s="134"/>
      <c r="FT140" s="134"/>
      <c r="FU140" s="134"/>
      <c r="FV140" s="134"/>
      <c r="FW140" s="134"/>
      <c r="FX140" s="134"/>
      <c r="FY140" s="134"/>
      <c r="FZ140" s="134"/>
      <c r="GA140" s="134"/>
      <c r="GB140" s="134"/>
      <c r="GC140" s="134"/>
      <c r="GD140" s="134"/>
      <c r="GE140" s="134"/>
      <c r="GF140" s="134"/>
      <c r="GG140" s="134"/>
      <c r="GH140" s="134"/>
      <c r="GI140" s="134"/>
      <c r="GJ140" s="134"/>
      <c r="GK140" s="134"/>
      <c r="GL140" s="134"/>
      <c r="GM140" s="134"/>
      <c r="GN140" s="134"/>
      <c r="GO140" s="134"/>
      <c r="GP140" s="134"/>
      <c r="GQ140" s="134"/>
      <c r="GR140" s="134"/>
      <c r="GS140" s="134"/>
      <c r="GT140" s="134"/>
      <c r="GU140" s="134"/>
      <c r="GV140" s="134"/>
      <c r="GW140" s="134"/>
      <c r="GX140" s="134"/>
      <c r="GY140" s="134"/>
      <c r="GZ140" s="134"/>
      <c r="HA140" s="134"/>
      <c r="HB140" s="134"/>
      <c r="HC140" s="134"/>
      <c r="HD140" s="134"/>
      <c r="HE140" s="134"/>
      <c r="HF140" s="134"/>
      <c r="HG140" s="134"/>
      <c r="HH140" s="134"/>
      <c r="HI140" s="134"/>
      <c r="HJ140" s="134"/>
      <c r="HK140" s="134"/>
      <c r="HL140" s="134"/>
      <c r="HM140" s="134"/>
      <c r="HN140" s="134"/>
      <c r="HO140" s="134"/>
      <c r="HP140" s="134"/>
      <c r="HQ140" s="134"/>
      <c r="HR140" s="134"/>
      <c r="HS140" s="134"/>
      <c r="HT140" s="134"/>
      <c r="HU140" s="134"/>
      <c r="HV140" s="134"/>
      <c r="HW140" s="134"/>
      <c r="HX140" s="134"/>
      <c r="HY140" s="134"/>
      <c r="HZ140" s="134"/>
      <c r="IA140" s="134"/>
      <c r="IB140" s="134"/>
      <c r="IC140" s="134"/>
      <c r="ID140" s="134"/>
      <c r="IE140" s="134"/>
      <c r="IF140" s="134"/>
      <c r="IG140" s="134"/>
      <c r="IH140" s="134"/>
      <c r="II140" s="134"/>
      <c r="IJ140" s="134"/>
      <c r="IK140" s="134"/>
      <c r="IL140" s="134"/>
      <c r="IM140" s="134"/>
      <c r="IN140" s="134"/>
      <c r="IO140" s="134"/>
      <c r="IP140" s="134"/>
      <c r="IQ140" s="134"/>
      <c r="IR140" s="134"/>
      <c r="IS140" s="134"/>
      <c r="IT140" s="134"/>
      <c r="IU140" s="134"/>
      <c r="IV140" s="134"/>
      <c r="IW140" s="134"/>
      <c r="IX140" s="134"/>
      <c r="IY140" s="134"/>
      <c r="IZ140" s="134"/>
      <c r="JA140" s="134"/>
      <c r="JB140" s="134"/>
      <c r="JC140" s="134"/>
      <c r="JD140" s="134"/>
      <c r="JE140" s="134"/>
      <c r="JF140" s="134"/>
      <c r="JG140" s="134"/>
      <c r="JH140" s="134"/>
      <c r="JI140" s="134"/>
      <c r="JJ140" s="134"/>
    </row>
    <row r="141" spans="1:271" s="14" customFormat="1" ht="30.75" customHeight="1" x14ac:dyDescent="0.25">
      <c r="A141" s="292" t="s">
        <v>35</v>
      </c>
      <c r="B141" s="292"/>
      <c r="C141" s="292"/>
      <c r="D141" s="293"/>
      <c r="E141" s="305"/>
      <c r="F141" s="306"/>
      <c r="G141" s="306"/>
      <c r="H141" s="306"/>
      <c r="I141" s="306"/>
      <c r="J141" s="307"/>
      <c r="K141" s="133"/>
      <c r="L141" s="133"/>
      <c r="M141" s="133"/>
      <c r="N141" s="133"/>
      <c r="O141" s="133"/>
      <c r="P141" s="133"/>
      <c r="Q141" s="133"/>
      <c r="R141" s="133"/>
      <c r="S141" s="133"/>
      <c r="T141" s="133"/>
      <c r="U141" s="133"/>
      <c r="V141" s="133"/>
      <c r="W141" s="133"/>
      <c r="X141" s="133"/>
      <c r="Y141" s="133"/>
      <c r="Z141" s="133"/>
      <c r="AA141" s="133"/>
      <c r="AB141" s="133"/>
      <c r="AC141" s="133"/>
      <c r="AD141" s="133"/>
      <c r="AE141" s="133"/>
      <c r="AF141" s="133"/>
      <c r="AG141" s="133"/>
      <c r="AH141" s="133"/>
      <c r="AI141" s="133"/>
      <c r="AJ141" s="133"/>
      <c r="AK141" s="133"/>
      <c r="AL141" s="133"/>
      <c r="AM141" s="133"/>
      <c r="AN141" s="133"/>
      <c r="AO141" s="133"/>
      <c r="AP141" s="133"/>
      <c r="AQ141" s="134"/>
      <c r="AR141" s="134"/>
      <c r="AS141" s="134"/>
      <c r="AT141" s="134"/>
      <c r="AU141" s="134"/>
      <c r="AV141" s="134"/>
      <c r="AW141" s="134"/>
      <c r="AX141" s="134"/>
      <c r="AY141" s="134"/>
      <c r="AZ141" s="134"/>
      <c r="BA141" s="134"/>
      <c r="BB141" s="134"/>
      <c r="BC141" s="134"/>
      <c r="BD141" s="134"/>
      <c r="BE141" s="134"/>
      <c r="BF141" s="134"/>
      <c r="BG141" s="134"/>
      <c r="BH141" s="134"/>
      <c r="BI141" s="134"/>
      <c r="BJ141" s="134"/>
      <c r="BK141" s="134"/>
      <c r="BL141" s="134"/>
      <c r="BM141" s="134"/>
      <c r="BN141" s="134"/>
      <c r="BO141" s="134"/>
      <c r="BP141" s="134"/>
      <c r="BQ141" s="134"/>
      <c r="BR141" s="134"/>
      <c r="BS141" s="134"/>
      <c r="BT141" s="134"/>
      <c r="BU141" s="134"/>
      <c r="BV141" s="134"/>
      <c r="BW141" s="134"/>
      <c r="BX141" s="134"/>
      <c r="BY141" s="134"/>
      <c r="BZ141" s="134"/>
      <c r="CA141" s="134"/>
      <c r="CB141" s="134"/>
      <c r="CC141" s="134"/>
      <c r="CD141" s="134"/>
      <c r="CE141" s="134"/>
      <c r="CF141" s="134"/>
      <c r="CG141" s="134"/>
      <c r="CH141" s="134"/>
      <c r="CI141" s="134"/>
      <c r="CJ141" s="134"/>
      <c r="CK141" s="134"/>
      <c r="CL141" s="134"/>
      <c r="CM141" s="134"/>
      <c r="CN141" s="134"/>
      <c r="CO141" s="134"/>
      <c r="CP141" s="134"/>
      <c r="CQ141" s="134"/>
      <c r="CR141" s="134"/>
      <c r="CS141" s="134"/>
      <c r="CT141" s="134"/>
      <c r="CU141" s="134"/>
      <c r="CV141" s="134"/>
      <c r="CW141" s="134"/>
      <c r="CX141" s="134"/>
      <c r="CY141" s="134"/>
      <c r="CZ141" s="134"/>
      <c r="DA141" s="134"/>
      <c r="DB141" s="134"/>
      <c r="DC141" s="134"/>
      <c r="DD141" s="134"/>
      <c r="DE141" s="134"/>
      <c r="DF141" s="134"/>
      <c r="DG141" s="134"/>
      <c r="DH141" s="134"/>
      <c r="DI141" s="134"/>
      <c r="DJ141" s="134"/>
      <c r="DK141" s="134"/>
      <c r="DL141" s="134"/>
      <c r="DM141" s="134"/>
      <c r="DN141" s="134"/>
      <c r="DO141" s="134"/>
      <c r="DP141" s="134"/>
      <c r="DQ141" s="134"/>
      <c r="DR141" s="134"/>
      <c r="DS141" s="134"/>
      <c r="DT141" s="134"/>
      <c r="DU141" s="134"/>
      <c r="DV141" s="134"/>
      <c r="DW141" s="134"/>
      <c r="DX141" s="134"/>
      <c r="DY141" s="134"/>
      <c r="DZ141" s="134"/>
      <c r="EA141" s="134"/>
      <c r="EB141" s="134"/>
      <c r="EC141" s="134"/>
      <c r="ED141" s="134"/>
      <c r="EE141" s="134"/>
      <c r="EF141" s="134"/>
      <c r="EG141" s="134"/>
      <c r="EH141" s="134"/>
      <c r="EI141" s="134"/>
      <c r="EJ141" s="134"/>
      <c r="EK141" s="134"/>
      <c r="EL141" s="134"/>
      <c r="EM141" s="134"/>
      <c r="EN141" s="134"/>
      <c r="EO141" s="134"/>
      <c r="EP141" s="134"/>
      <c r="EQ141" s="134"/>
      <c r="ER141" s="134"/>
      <c r="ES141" s="134"/>
      <c r="ET141" s="134"/>
      <c r="EU141" s="134"/>
      <c r="EV141" s="134"/>
      <c r="EW141" s="134"/>
      <c r="EX141" s="134"/>
      <c r="EY141" s="134"/>
      <c r="EZ141" s="134"/>
      <c r="FA141" s="134"/>
      <c r="FB141" s="134"/>
      <c r="FC141" s="134"/>
      <c r="FD141" s="134"/>
      <c r="FE141" s="134"/>
      <c r="FF141" s="134"/>
      <c r="FG141" s="134"/>
      <c r="FH141" s="134"/>
      <c r="FI141" s="134"/>
      <c r="FJ141" s="134"/>
      <c r="FK141" s="134"/>
      <c r="FL141" s="134"/>
      <c r="FM141" s="134"/>
      <c r="FN141" s="134"/>
      <c r="FO141" s="134"/>
      <c r="FP141" s="134"/>
      <c r="FQ141" s="134"/>
      <c r="FR141" s="134"/>
      <c r="FS141" s="134"/>
      <c r="FT141" s="134"/>
      <c r="FU141" s="134"/>
      <c r="FV141" s="134"/>
      <c r="FW141" s="134"/>
      <c r="FX141" s="134"/>
      <c r="FY141" s="134"/>
      <c r="FZ141" s="134"/>
      <c r="GA141" s="134"/>
      <c r="GB141" s="134"/>
      <c r="GC141" s="134"/>
      <c r="GD141" s="134"/>
      <c r="GE141" s="134"/>
      <c r="GF141" s="134"/>
      <c r="GG141" s="134"/>
      <c r="GH141" s="134"/>
      <c r="GI141" s="134"/>
      <c r="GJ141" s="134"/>
      <c r="GK141" s="134"/>
      <c r="GL141" s="134"/>
      <c r="GM141" s="134"/>
      <c r="GN141" s="134"/>
      <c r="GO141" s="134"/>
      <c r="GP141" s="134"/>
      <c r="GQ141" s="134"/>
      <c r="GR141" s="134"/>
      <c r="GS141" s="134"/>
      <c r="GT141" s="134"/>
      <c r="GU141" s="134"/>
      <c r="GV141" s="134"/>
      <c r="GW141" s="134"/>
      <c r="GX141" s="134"/>
      <c r="GY141" s="134"/>
      <c r="GZ141" s="134"/>
      <c r="HA141" s="134"/>
      <c r="HB141" s="134"/>
      <c r="HC141" s="134"/>
      <c r="HD141" s="134"/>
      <c r="HE141" s="134"/>
      <c r="HF141" s="134"/>
      <c r="HG141" s="134"/>
      <c r="HH141" s="134"/>
      <c r="HI141" s="134"/>
      <c r="HJ141" s="134"/>
      <c r="HK141" s="134"/>
      <c r="HL141" s="134"/>
      <c r="HM141" s="134"/>
      <c r="HN141" s="134"/>
      <c r="HO141" s="134"/>
      <c r="HP141" s="134"/>
      <c r="HQ141" s="134"/>
      <c r="HR141" s="134"/>
      <c r="HS141" s="134"/>
      <c r="HT141" s="134"/>
      <c r="HU141" s="134"/>
      <c r="HV141" s="134"/>
      <c r="HW141" s="134"/>
      <c r="HX141" s="134"/>
      <c r="HY141" s="134"/>
      <c r="HZ141" s="134"/>
      <c r="IA141" s="134"/>
      <c r="IB141" s="134"/>
      <c r="IC141" s="134"/>
      <c r="ID141" s="134"/>
      <c r="IE141" s="134"/>
      <c r="IF141" s="134"/>
      <c r="IG141" s="134"/>
      <c r="IH141" s="134"/>
      <c r="II141" s="134"/>
      <c r="IJ141" s="134"/>
      <c r="IK141" s="134"/>
      <c r="IL141" s="134"/>
      <c r="IM141" s="134"/>
      <c r="IN141" s="134"/>
      <c r="IO141" s="134"/>
      <c r="IP141" s="134"/>
      <c r="IQ141" s="134"/>
      <c r="IR141" s="134"/>
      <c r="IS141" s="134"/>
      <c r="IT141" s="134"/>
      <c r="IU141" s="134"/>
      <c r="IV141" s="134"/>
      <c r="IW141" s="134"/>
      <c r="IX141" s="134"/>
      <c r="IY141" s="134"/>
      <c r="IZ141" s="134"/>
      <c r="JA141" s="134"/>
      <c r="JB141" s="134"/>
      <c r="JC141" s="134"/>
      <c r="JD141" s="134"/>
      <c r="JE141" s="134"/>
      <c r="JF141" s="134"/>
      <c r="JG141" s="134"/>
      <c r="JH141" s="134"/>
      <c r="JI141" s="134"/>
      <c r="JJ141" s="134"/>
    </row>
    <row r="142" spans="1:271" s="21" customFormat="1" ht="82.9" customHeight="1" x14ac:dyDescent="0.25">
      <c r="A142" s="24">
        <v>98</v>
      </c>
      <c r="B142" s="23" t="s">
        <v>34</v>
      </c>
      <c r="C142" s="22" t="s">
        <v>24</v>
      </c>
      <c r="D142" s="233">
        <v>50</v>
      </c>
      <c r="E142" s="265">
        <f t="shared" ref="E142:E171" si="2">F142/D142</f>
        <v>70000.000700000004</v>
      </c>
      <c r="F142" s="263">
        <v>3500000.0350000001</v>
      </c>
      <c r="G142" s="247"/>
      <c r="H142" s="176"/>
      <c r="I142" s="155"/>
      <c r="J142" s="178"/>
      <c r="K142" s="133"/>
      <c r="L142" s="133"/>
      <c r="M142" s="133"/>
      <c r="N142" s="133"/>
      <c r="O142" s="133"/>
      <c r="P142" s="133"/>
      <c r="Q142" s="133"/>
      <c r="R142" s="133"/>
      <c r="S142" s="133"/>
      <c r="T142" s="133"/>
      <c r="U142" s="133"/>
      <c r="V142" s="133"/>
      <c r="W142" s="133"/>
      <c r="X142" s="133"/>
      <c r="Y142" s="133"/>
      <c r="Z142" s="133"/>
      <c r="AA142" s="133"/>
      <c r="AB142" s="133"/>
      <c r="AC142" s="133"/>
      <c r="AD142" s="133"/>
      <c r="AE142" s="133"/>
      <c r="AF142" s="133"/>
      <c r="AG142" s="133"/>
      <c r="AH142" s="133"/>
      <c r="AI142" s="133"/>
      <c r="AJ142" s="133"/>
      <c r="AK142" s="133"/>
      <c r="AL142" s="133"/>
      <c r="AM142" s="133"/>
      <c r="AN142" s="133"/>
      <c r="AO142" s="133"/>
      <c r="AP142" s="133"/>
      <c r="AQ142" s="149"/>
      <c r="AR142" s="149"/>
      <c r="AS142" s="149"/>
      <c r="AT142" s="149"/>
      <c r="AU142" s="149"/>
      <c r="AV142" s="149"/>
      <c r="AW142" s="149"/>
      <c r="AX142" s="149"/>
      <c r="AY142" s="149"/>
      <c r="AZ142" s="149"/>
      <c r="BA142" s="149"/>
      <c r="BB142" s="149"/>
      <c r="BC142" s="149"/>
      <c r="BD142" s="149"/>
      <c r="BE142" s="149"/>
      <c r="BF142" s="149"/>
      <c r="BG142" s="149"/>
      <c r="BH142" s="149"/>
      <c r="BI142" s="149"/>
      <c r="BJ142" s="149"/>
      <c r="BK142" s="149"/>
      <c r="BL142" s="149"/>
      <c r="BM142" s="149"/>
      <c r="BN142" s="149"/>
      <c r="BO142" s="149"/>
      <c r="BP142" s="149"/>
      <c r="BQ142" s="149"/>
      <c r="BR142" s="149"/>
      <c r="BS142" s="149"/>
      <c r="BT142" s="149"/>
      <c r="BU142" s="149"/>
      <c r="BV142" s="149"/>
      <c r="BW142" s="149"/>
      <c r="BX142" s="149"/>
      <c r="BY142" s="149"/>
      <c r="BZ142" s="149"/>
      <c r="CA142" s="149"/>
      <c r="CB142" s="149"/>
      <c r="CC142" s="149"/>
      <c r="CD142" s="149"/>
      <c r="CE142" s="149"/>
      <c r="CF142" s="149"/>
      <c r="CG142" s="149"/>
      <c r="CH142" s="149"/>
      <c r="CI142" s="149"/>
      <c r="CJ142" s="149"/>
      <c r="CK142" s="149"/>
      <c r="CL142" s="149"/>
      <c r="CM142" s="149"/>
      <c r="CN142" s="149"/>
      <c r="CO142" s="149"/>
      <c r="CP142" s="149"/>
      <c r="CQ142" s="149"/>
      <c r="CR142" s="149"/>
      <c r="CS142" s="149"/>
      <c r="CT142" s="149"/>
      <c r="CU142" s="149"/>
      <c r="CV142" s="149"/>
      <c r="CW142" s="149"/>
      <c r="CX142" s="149"/>
      <c r="CY142" s="149"/>
      <c r="CZ142" s="149"/>
      <c r="DA142" s="149"/>
      <c r="DB142" s="149"/>
      <c r="DC142" s="149"/>
      <c r="DD142" s="149"/>
      <c r="DE142" s="149"/>
      <c r="DF142" s="149"/>
      <c r="DG142" s="149"/>
      <c r="DH142" s="149"/>
      <c r="DI142" s="149"/>
      <c r="DJ142" s="149"/>
      <c r="DK142" s="149"/>
      <c r="DL142" s="149"/>
      <c r="DM142" s="149"/>
      <c r="DN142" s="149"/>
      <c r="DO142" s="149"/>
      <c r="DP142" s="149"/>
      <c r="DQ142" s="149"/>
      <c r="DR142" s="149"/>
      <c r="DS142" s="149"/>
      <c r="DT142" s="149"/>
      <c r="DU142" s="149"/>
      <c r="DV142" s="149"/>
      <c r="DW142" s="149"/>
      <c r="DX142" s="149"/>
      <c r="DY142" s="149"/>
      <c r="DZ142" s="149"/>
      <c r="EA142" s="149"/>
      <c r="EB142" s="149"/>
      <c r="EC142" s="149"/>
      <c r="ED142" s="149"/>
      <c r="EE142" s="149"/>
      <c r="EF142" s="149"/>
      <c r="EG142" s="149"/>
      <c r="EH142" s="149"/>
      <c r="EI142" s="149"/>
      <c r="EJ142" s="149"/>
      <c r="EK142" s="149"/>
      <c r="EL142" s="149"/>
      <c r="EM142" s="149"/>
      <c r="EN142" s="149"/>
      <c r="EO142" s="149"/>
      <c r="EP142" s="149"/>
      <c r="EQ142" s="149"/>
      <c r="ER142" s="149"/>
      <c r="ES142" s="149"/>
      <c r="ET142" s="149"/>
      <c r="EU142" s="149"/>
      <c r="EV142" s="149"/>
      <c r="EW142" s="149"/>
      <c r="EX142" s="149"/>
      <c r="EY142" s="149"/>
      <c r="EZ142" s="149"/>
      <c r="FA142" s="149"/>
      <c r="FB142" s="149"/>
      <c r="FC142" s="149"/>
      <c r="FD142" s="149"/>
      <c r="FE142" s="149"/>
      <c r="FF142" s="149"/>
      <c r="FG142" s="149"/>
      <c r="FH142" s="149"/>
      <c r="FI142" s="149"/>
      <c r="FJ142" s="149"/>
      <c r="FK142" s="149"/>
      <c r="FL142" s="149"/>
      <c r="FM142" s="149"/>
      <c r="FN142" s="149"/>
      <c r="FO142" s="149"/>
      <c r="FP142" s="149"/>
      <c r="FQ142" s="149"/>
      <c r="FR142" s="149"/>
      <c r="FS142" s="149"/>
      <c r="FT142" s="149"/>
      <c r="FU142" s="149"/>
      <c r="FV142" s="149"/>
      <c r="FW142" s="149"/>
      <c r="FX142" s="149"/>
      <c r="FY142" s="149"/>
      <c r="FZ142" s="149"/>
      <c r="GA142" s="149"/>
      <c r="GB142" s="149"/>
      <c r="GC142" s="149"/>
      <c r="GD142" s="149"/>
      <c r="GE142" s="149"/>
      <c r="GF142" s="149"/>
      <c r="GG142" s="149"/>
      <c r="GH142" s="149"/>
      <c r="GI142" s="149"/>
      <c r="GJ142" s="149"/>
      <c r="GK142" s="149"/>
      <c r="GL142" s="149"/>
      <c r="GM142" s="149"/>
      <c r="GN142" s="149"/>
      <c r="GO142" s="149"/>
      <c r="GP142" s="149"/>
      <c r="GQ142" s="149"/>
      <c r="GR142" s="149"/>
      <c r="GS142" s="149"/>
      <c r="GT142" s="149"/>
      <c r="GU142" s="149"/>
      <c r="GV142" s="149"/>
      <c r="GW142" s="149"/>
      <c r="GX142" s="149"/>
      <c r="GY142" s="149"/>
      <c r="GZ142" s="149"/>
      <c r="HA142" s="149"/>
      <c r="HB142" s="149"/>
      <c r="HC142" s="149"/>
      <c r="HD142" s="149"/>
      <c r="HE142" s="149"/>
      <c r="HF142" s="149"/>
      <c r="HG142" s="149"/>
      <c r="HH142" s="149"/>
      <c r="HI142" s="149"/>
      <c r="HJ142" s="149"/>
      <c r="HK142" s="149"/>
      <c r="HL142" s="149"/>
      <c r="HM142" s="149"/>
      <c r="HN142" s="149"/>
      <c r="HO142" s="149"/>
      <c r="HP142" s="149"/>
      <c r="HQ142" s="149"/>
      <c r="HR142" s="149"/>
      <c r="HS142" s="149"/>
      <c r="HT142" s="149"/>
      <c r="HU142" s="149"/>
      <c r="HV142" s="149"/>
      <c r="HW142" s="149"/>
      <c r="HX142" s="149"/>
      <c r="HY142" s="149"/>
      <c r="HZ142" s="149"/>
      <c r="IA142" s="149"/>
      <c r="IB142" s="149"/>
      <c r="IC142" s="149"/>
      <c r="ID142" s="149"/>
      <c r="IE142" s="149"/>
      <c r="IF142" s="149"/>
      <c r="IG142" s="149"/>
      <c r="IH142" s="149"/>
      <c r="II142" s="149"/>
      <c r="IJ142" s="149"/>
      <c r="IK142" s="149"/>
      <c r="IL142" s="149"/>
      <c r="IM142" s="149"/>
      <c r="IN142" s="149"/>
      <c r="IO142" s="149"/>
      <c r="IP142" s="149"/>
      <c r="IQ142" s="149"/>
      <c r="IR142" s="149"/>
      <c r="IS142" s="149"/>
      <c r="IT142" s="149"/>
      <c r="IU142" s="149"/>
      <c r="IV142" s="149"/>
      <c r="IW142" s="149"/>
      <c r="IX142" s="149"/>
      <c r="IY142" s="149"/>
      <c r="IZ142" s="149"/>
      <c r="JA142" s="149"/>
      <c r="JB142" s="149"/>
      <c r="JC142" s="149"/>
      <c r="JD142" s="149"/>
      <c r="JE142" s="149"/>
      <c r="JF142" s="149"/>
      <c r="JG142" s="149"/>
      <c r="JH142" s="149"/>
      <c r="JI142" s="149"/>
      <c r="JJ142" s="149"/>
      <c r="JK142" s="129"/>
    </row>
    <row r="143" spans="1:271" s="4" customFormat="1" ht="95.65" customHeight="1" x14ac:dyDescent="0.25">
      <c r="A143" s="9">
        <v>99</v>
      </c>
      <c r="B143" s="18" t="s">
        <v>33</v>
      </c>
      <c r="C143" s="11" t="s">
        <v>24</v>
      </c>
      <c r="D143" s="215">
        <v>6</v>
      </c>
      <c r="E143" s="265">
        <f t="shared" si="2"/>
        <v>60000.0023</v>
      </c>
      <c r="F143" s="252">
        <v>360000.01380000002</v>
      </c>
      <c r="G143" s="247"/>
      <c r="H143" s="176"/>
      <c r="I143" s="155"/>
      <c r="J143" s="178"/>
      <c r="K143" s="133"/>
      <c r="L143" s="133"/>
      <c r="M143" s="133"/>
      <c r="N143" s="133"/>
      <c r="O143" s="133"/>
      <c r="P143" s="133"/>
      <c r="Q143" s="133"/>
      <c r="R143" s="133"/>
      <c r="S143" s="133"/>
      <c r="T143" s="133"/>
      <c r="U143" s="133"/>
      <c r="V143" s="133"/>
      <c r="W143" s="133"/>
      <c r="X143" s="133"/>
      <c r="Y143" s="133"/>
      <c r="Z143" s="133"/>
      <c r="AA143" s="133"/>
      <c r="AB143" s="133"/>
      <c r="AC143" s="133"/>
      <c r="AD143" s="133"/>
      <c r="AE143" s="133"/>
      <c r="AF143" s="133"/>
      <c r="AG143" s="133"/>
      <c r="AH143" s="133"/>
      <c r="AI143" s="133"/>
      <c r="AJ143" s="133"/>
      <c r="AK143" s="133"/>
      <c r="AL143" s="133"/>
      <c r="AM143" s="133"/>
      <c r="AN143" s="133"/>
      <c r="AO143" s="133"/>
      <c r="AP143" s="133"/>
      <c r="AQ143" s="139"/>
      <c r="AR143" s="139"/>
      <c r="AS143" s="139"/>
      <c r="AT143" s="139"/>
      <c r="AU143" s="139"/>
      <c r="AV143" s="139"/>
      <c r="AW143" s="139"/>
      <c r="AX143" s="139"/>
      <c r="AY143" s="139"/>
      <c r="AZ143" s="139"/>
      <c r="BA143" s="139"/>
      <c r="BB143" s="139"/>
      <c r="BC143" s="139"/>
      <c r="BD143" s="139"/>
      <c r="BE143" s="139"/>
      <c r="BF143" s="139"/>
      <c r="BG143" s="139"/>
      <c r="BH143" s="139"/>
      <c r="BI143" s="139"/>
      <c r="BJ143" s="139"/>
      <c r="BK143" s="139"/>
      <c r="BL143" s="139"/>
      <c r="BM143" s="139"/>
      <c r="BN143" s="139"/>
      <c r="BO143" s="139"/>
      <c r="BP143" s="139"/>
      <c r="BQ143" s="139"/>
      <c r="BR143" s="139"/>
      <c r="BS143" s="139"/>
      <c r="BT143" s="139"/>
      <c r="BU143" s="139"/>
      <c r="BV143" s="139"/>
      <c r="BW143" s="139"/>
      <c r="BX143" s="139"/>
      <c r="BY143" s="139"/>
      <c r="BZ143" s="139"/>
      <c r="CA143" s="139"/>
      <c r="CB143" s="139"/>
      <c r="CC143" s="139"/>
      <c r="CD143" s="139"/>
      <c r="CE143" s="139"/>
      <c r="CF143" s="139"/>
      <c r="CG143" s="139"/>
      <c r="CH143" s="139"/>
      <c r="CI143" s="139"/>
      <c r="CJ143" s="139"/>
      <c r="CK143" s="139"/>
      <c r="CL143" s="139"/>
      <c r="CM143" s="139"/>
      <c r="CN143" s="139"/>
      <c r="CO143" s="139"/>
      <c r="CP143" s="139"/>
      <c r="CQ143" s="139"/>
      <c r="CR143" s="139"/>
      <c r="CS143" s="139"/>
      <c r="CT143" s="139"/>
      <c r="CU143" s="139"/>
      <c r="CV143" s="139"/>
      <c r="CW143" s="139"/>
      <c r="CX143" s="139"/>
      <c r="CY143" s="139"/>
      <c r="CZ143" s="139"/>
      <c r="DA143" s="139"/>
      <c r="DB143" s="139"/>
      <c r="DC143" s="139"/>
      <c r="DD143" s="139"/>
      <c r="DE143" s="139"/>
      <c r="DF143" s="139"/>
      <c r="DG143" s="139"/>
      <c r="DH143" s="139"/>
      <c r="DI143" s="139"/>
      <c r="DJ143" s="139"/>
      <c r="DK143" s="139"/>
      <c r="DL143" s="139"/>
      <c r="DM143" s="139"/>
      <c r="DN143" s="139"/>
      <c r="DO143" s="139"/>
      <c r="DP143" s="139"/>
      <c r="DQ143" s="139"/>
      <c r="DR143" s="139"/>
      <c r="DS143" s="139"/>
      <c r="DT143" s="139"/>
      <c r="DU143" s="139"/>
      <c r="DV143" s="139"/>
      <c r="DW143" s="139"/>
      <c r="DX143" s="139"/>
      <c r="DY143" s="139"/>
      <c r="DZ143" s="139"/>
      <c r="EA143" s="139"/>
      <c r="EB143" s="139"/>
      <c r="EC143" s="139"/>
      <c r="ED143" s="139"/>
      <c r="EE143" s="139"/>
      <c r="EF143" s="139"/>
      <c r="EG143" s="139"/>
      <c r="EH143" s="139"/>
      <c r="EI143" s="139"/>
      <c r="EJ143" s="139"/>
      <c r="EK143" s="139"/>
      <c r="EL143" s="139"/>
      <c r="EM143" s="139"/>
      <c r="EN143" s="139"/>
      <c r="EO143" s="139"/>
      <c r="EP143" s="139"/>
      <c r="EQ143" s="139"/>
      <c r="ER143" s="139"/>
      <c r="ES143" s="139"/>
      <c r="ET143" s="139"/>
      <c r="EU143" s="139"/>
      <c r="EV143" s="139"/>
      <c r="EW143" s="139"/>
      <c r="EX143" s="139"/>
      <c r="EY143" s="139"/>
      <c r="EZ143" s="139"/>
      <c r="FA143" s="139"/>
      <c r="FB143" s="139"/>
      <c r="FC143" s="139"/>
      <c r="FD143" s="139"/>
      <c r="FE143" s="139"/>
      <c r="FF143" s="139"/>
      <c r="FG143" s="139"/>
      <c r="FH143" s="139"/>
      <c r="FI143" s="139"/>
      <c r="FJ143" s="139"/>
      <c r="FK143" s="139"/>
      <c r="FL143" s="139"/>
      <c r="FM143" s="139"/>
      <c r="FN143" s="139"/>
      <c r="FO143" s="139"/>
      <c r="FP143" s="139"/>
      <c r="FQ143" s="139"/>
      <c r="FR143" s="139"/>
      <c r="FS143" s="139"/>
      <c r="FT143" s="139"/>
      <c r="FU143" s="139"/>
      <c r="FV143" s="139"/>
      <c r="FW143" s="139"/>
      <c r="FX143" s="139"/>
      <c r="FY143" s="139"/>
      <c r="FZ143" s="139"/>
      <c r="GA143" s="139"/>
      <c r="GB143" s="139"/>
      <c r="GC143" s="139"/>
      <c r="GD143" s="139"/>
      <c r="GE143" s="139"/>
      <c r="GF143" s="139"/>
      <c r="GG143" s="139"/>
      <c r="GH143" s="139"/>
      <c r="GI143" s="139"/>
      <c r="GJ143" s="139"/>
      <c r="GK143" s="139"/>
      <c r="GL143" s="139"/>
      <c r="GM143" s="139"/>
      <c r="GN143" s="139"/>
      <c r="GO143" s="139"/>
      <c r="GP143" s="139"/>
      <c r="GQ143" s="139"/>
      <c r="GR143" s="139"/>
      <c r="GS143" s="139"/>
      <c r="GT143" s="139"/>
      <c r="GU143" s="139"/>
      <c r="GV143" s="139"/>
      <c r="GW143" s="139"/>
      <c r="GX143" s="139"/>
      <c r="GY143" s="139"/>
      <c r="GZ143" s="139"/>
      <c r="HA143" s="139"/>
      <c r="HB143" s="139"/>
      <c r="HC143" s="139"/>
      <c r="HD143" s="139"/>
      <c r="HE143" s="139"/>
      <c r="HF143" s="139"/>
      <c r="HG143" s="139"/>
      <c r="HH143" s="139"/>
      <c r="HI143" s="139"/>
      <c r="HJ143" s="139"/>
      <c r="HK143" s="139"/>
      <c r="HL143" s="139"/>
      <c r="HM143" s="139"/>
      <c r="HN143" s="139"/>
      <c r="HO143" s="139"/>
      <c r="HP143" s="139"/>
      <c r="HQ143" s="139"/>
      <c r="HR143" s="139"/>
      <c r="HS143" s="139"/>
      <c r="HT143" s="139"/>
      <c r="HU143" s="139"/>
      <c r="HV143" s="139"/>
      <c r="HW143" s="139"/>
      <c r="HX143" s="139"/>
      <c r="HY143" s="139"/>
      <c r="HZ143" s="139"/>
      <c r="IA143" s="139"/>
      <c r="IB143" s="139"/>
      <c r="IC143" s="139"/>
      <c r="ID143" s="139"/>
      <c r="IE143" s="139"/>
      <c r="IF143" s="139"/>
      <c r="IG143" s="139"/>
      <c r="IH143" s="139"/>
      <c r="II143" s="139"/>
      <c r="IJ143" s="139"/>
      <c r="IK143" s="139"/>
      <c r="IL143" s="139"/>
      <c r="IM143" s="139"/>
      <c r="IN143" s="139"/>
      <c r="IO143" s="139"/>
      <c r="IP143" s="139"/>
      <c r="IQ143" s="139"/>
      <c r="IR143" s="139"/>
      <c r="IS143" s="139"/>
      <c r="IT143" s="139"/>
      <c r="IU143" s="139"/>
      <c r="IV143" s="139"/>
      <c r="IW143" s="139"/>
      <c r="IX143" s="139"/>
      <c r="IY143" s="139"/>
      <c r="IZ143" s="139"/>
      <c r="JA143" s="139"/>
      <c r="JB143" s="139"/>
      <c r="JC143" s="139"/>
      <c r="JD143" s="139"/>
      <c r="JE143" s="139"/>
      <c r="JF143" s="139"/>
      <c r="JG143" s="139"/>
      <c r="JH143" s="139"/>
      <c r="JI143" s="139"/>
      <c r="JJ143" s="139"/>
      <c r="JK143" s="109"/>
    </row>
    <row r="144" spans="1:271" s="4" customFormat="1" ht="52.5" customHeight="1" x14ac:dyDescent="0.25">
      <c r="A144" s="9">
        <v>100</v>
      </c>
      <c r="B144" s="5" t="s">
        <v>32</v>
      </c>
      <c r="C144" s="11" t="s">
        <v>24</v>
      </c>
      <c r="D144" s="215">
        <v>50</v>
      </c>
      <c r="E144" s="265">
        <f t="shared" si="2"/>
        <v>69999.999999999985</v>
      </c>
      <c r="F144" s="252">
        <v>3499999.9999999991</v>
      </c>
      <c r="G144" s="247"/>
      <c r="H144" s="176"/>
      <c r="I144" s="155"/>
      <c r="J144" s="178"/>
      <c r="K144" s="133"/>
      <c r="L144" s="133"/>
      <c r="M144" s="133"/>
      <c r="N144" s="133"/>
      <c r="O144" s="133"/>
      <c r="P144" s="133"/>
      <c r="Q144" s="133"/>
      <c r="R144" s="133"/>
      <c r="S144" s="133"/>
      <c r="T144" s="133"/>
      <c r="U144" s="133"/>
      <c r="V144" s="133"/>
      <c r="W144" s="133"/>
      <c r="X144" s="133"/>
      <c r="Y144" s="133"/>
      <c r="Z144" s="133"/>
      <c r="AA144" s="133"/>
      <c r="AB144" s="133"/>
      <c r="AC144" s="133"/>
      <c r="AD144" s="133"/>
      <c r="AE144" s="133"/>
      <c r="AF144" s="133"/>
      <c r="AG144" s="133"/>
      <c r="AH144" s="133"/>
      <c r="AI144" s="133"/>
      <c r="AJ144" s="133"/>
      <c r="AK144" s="133"/>
      <c r="AL144" s="133"/>
      <c r="AM144" s="133"/>
      <c r="AN144" s="133"/>
      <c r="AO144" s="133"/>
      <c r="AP144" s="133"/>
      <c r="AQ144" s="139"/>
      <c r="AR144" s="139"/>
      <c r="AS144" s="139"/>
      <c r="AT144" s="139"/>
      <c r="AU144" s="139"/>
      <c r="AV144" s="139"/>
      <c r="AW144" s="139"/>
      <c r="AX144" s="139"/>
      <c r="AY144" s="139"/>
      <c r="AZ144" s="139"/>
      <c r="BA144" s="139"/>
      <c r="BB144" s="139"/>
      <c r="BC144" s="139"/>
      <c r="BD144" s="139"/>
      <c r="BE144" s="139"/>
      <c r="BF144" s="139"/>
      <c r="BG144" s="139"/>
      <c r="BH144" s="139"/>
      <c r="BI144" s="139"/>
      <c r="BJ144" s="139"/>
      <c r="BK144" s="139"/>
      <c r="BL144" s="139"/>
      <c r="BM144" s="139"/>
      <c r="BN144" s="139"/>
      <c r="BO144" s="139"/>
      <c r="BP144" s="139"/>
      <c r="BQ144" s="139"/>
      <c r="BR144" s="139"/>
      <c r="BS144" s="139"/>
      <c r="BT144" s="139"/>
      <c r="BU144" s="139"/>
      <c r="BV144" s="139"/>
      <c r="BW144" s="139"/>
      <c r="BX144" s="139"/>
      <c r="BY144" s="139"/>
      <c r="BZ144" s="139"/>
      <c r="CA144" s="139"/>
      <c r="CB144" s="139"/>
      <c r="CC144" s="139"/>
      <c r="CD144" s="139"/>
      <c r="CE144" s="139"/>
      <c r="CF144" s="139"/>
      <c r="CG144" s="139"/>
      <c r="CH144" s="139"/>
      <c r="CI144" s="139"/>
      <c r="CJ144" s="139"/>
      <c r="CK144" s="139"/>
      <c r="CL144" s="139"/>
      <c r="CM144" s="139"/>
      <c r="CN144" s="139"/>
      <c r="CO144" s="139"/>
      <c r="CP144" s="139"/>
      <c r="CQ144" s="139"/>
      <c r="CR144" s="139"/>
      <c r="CS144" s="139"/>
      <c r="CT144" s="139"/>
      <c r="CU144" s="139"/>
      <c r="CV144" s="139"/>
      <c r="CW144" s="139"/>
      <c r="CX144" s="139"/>
      <c r="CY144" s="139"/>
      <c r="CZ144" s="139"/>
      <c r="DA144" s="139"/>
      <c r="DB144" s="139"/>
      <c r="DC144" s="139"/>
      <c r="DD144" s="139"/>
      <c r="DE144" s="139"/>
      <c r="DF144" s="139"/>
      <c r="DG144" s="139"/>
      <c r="DH144" s="139"/>
      <c r="DI144" s="139"/>
      <c r="DJ144" s="139"/>
      <c r="DK144" s="139"/>
      <c r="DL144" s="139"/>
      <c r="DM144" s="139"/>
      <c r="DN144" s="139"/>
      <c r="DO144" s="139"/>
      <c r="DP144" s="139"/>
      <c r="DQ144" s="139"/>
      <c r="DR144" s="139"/>
      <c r="DS144" s="139"/>
      <c r="DT144" s="139"/>
      <c r="DU144" s="139"/>
      <c r="DV144" s="139"/>
      <c r="DW144" s="139"/>
      <c r="DX144" s="139"/>
      <c r="DY144" s="139"/>
      <c r="DZ144" s="139"/>
      <c r="EA144" s="139"/>
      <c r="EB144" s="139"/>
      <c r="EC144" s="139"/>
      <c r="ED144" s="139"/>
      <c r="EE144" s="139"/>
      <c r="EF144" s="139"/>
      <c r="EG144" s="139"/>
      <c r="EH144" s="139"/>
      <c r="EI144" s="139"/>
      <c r="EJ144" s="139"/>
      <c r="EK144" s="139"/>
      <c r="EL144" s="139"/>
      <c r="EM144" s="139"/>
      <c r="EN144" s="139"/>
      <c r="EO144" s="139"/>
      <c r="EP144" s="139"/>
      <c r="EQ144" s="139"/>
      <c r="ER144" s="139"/>
      <c r="ES144" s="139"/>
      <c r="ET144" s="139"/>
      <c r="EU144" s="139"/>
      <c r="EV144" s="139"/>
      <c r="EW144" s="139"/>
      <c r="EX144" s="139"/>
      <c r="EY144" s="139"/>
      <c r="EZ144" s="139"/>
      <c r="FA144" s="139"/>
      <c r="FB144" s="139"/>
      <c r="FC144" s="139"/>
      <c r="FD144" s="139"/>
      <c r="FE144" s="139"/>
      <c r="FF144" s="139"/>
      <c r="FG144" s="139"/>
      <c r="FH144" s="139"/>
      <c r="FI144" s="139"/>
      <c r="FJ144" s="139"/>
      <c r="FK144" s="139"/>
      <c r="FL144" s="139"/>
      <c r="FM144" s="139"/>
      <c r="FN144" s="139"/>
      <c r="FO144" s="139"/>
      <c r="FP144" s="139"/>
      <c r="FQ144" s="139"/>
      <c r="FR144" s="139"/>
      <c r="FS144" s="139"/>
      <c r="FT144" s="139"/>
      <c r="FU144" s="139"/>
      <c r="FV144" s="139"/>
      <c r="FW144" s="139"/>
      <c r="FX144" s="139"/>
      <c r="FY144" s="139"/>
      <c r="FZ144" s="139"/>
      <c r="GA144" s="139"/>
      <c r="GB144" s="139"/>
      <c r="GC144" s="139"/>
      <c r="GD144" s="139"/>
      <c r="GE144" s="139"/>
      <c r="GF144" s="139"/>
      <c r="GG144" s="139"/>
      <c r="GH144" s="139"/>
      <c r="GI144" s="139"/>
      <c r="GJ144" s="139"/>
      <c r="GK144" s="139"/>
      <c r="GL144" s="139"/>
      <c r="GM144" s="139"/>
      <c r="GN144" s="139"/>
      <c r="GO144" s="139"/>
      <c r="GP144" s="139"/>
      <c r="GQ144" s="139"/>
      <c r="GR144" s="139"/>
      <c r="GS144" s="139"/>
      <c r="GT144" s="139"/>
      <c r="GU144" s="139"/>
      <c r="GV144" s="139"/>
      <c r="GW144" s="139"/>
      <c r="GX144" s="139"/>
      <c r="GY144" s="139"/>
      <c r="GZ144" s="139"/>
      <c r="HA144" s="139"/>
      <c r="HB144" s="139"/>
      <c r="HC144" s="139"/>
      <c r="HD144" s="139"/>
      <c r="HE144" s="139"/>
      <c r="HF144" s="139"/>
      <c r="HG144" s="139"/>
      <c r="HH144" s="139"/>
      <c r="HI144" s="139"/>
      <c r="HJ144" s="139"/>
      <c r="HK144" s="139"/>
      <c r="HL144" s="139"/>
      <c r="HM144" s="139"/>
      <c r="HN144" s="139"/>
      <c r="HO144" s="139"/>
      <c r="HP144" s="139"/>
      <c r="HQ144" s="139"/>
      <c r="HR144" s="139"/>
      <c r="HS144" s="139"/>
      <c r="HT144" s="139"/>
      <c r="HU144" s="139"/>
      <c r="HV144" s="139"/>
      <c r="HW144" s="139"/>
      <c r="HX144" s="139"/>
      <c r="HY144" s="139"/>
      <c r="HZ144" s="139"/>
      <c r="IA144" s="139"/>
      <c r="IB144" s="139"/>
      <c r="IC144" s="139"/>
      <c r="ID144" s="139"/>
      <c r="IE144" s="139"/>
      <c r="IF144" s="139"/>
      <c r="IG144" s="139"/>
      <c r="IH144" s="139"/>
      <c r="II144" s="139"/>
      <c r="IJ144" s="139"/>
      <c r="IK144" s="139"/>
      <c r="IL144" s="139"/>
      <c r="IM144" s="139"/>
      <c r="IN144" s="139"/>
      <c r="IO144" s="139"/>
      <c r="IP144" s="139"/>
      <c r="IQ144" s="139"/>
      <c r="IR144" s="139"/>
      <c r="IS144" s="139"/>
      <c r="IT144" s="139"/>
      <c r="IU144" s="139"/>
      <c r="IV144" s="139"/>
      <c r="IW144" s="139"/>
      <c r="IX144" s="139"/>
      <c r="IY144" s="139"/>
      <c r="IZ144" s="139"/>
      <c r="JA144" s="139"/>
      <c r="JB144" s="139"/>
      <c r="JC144" s="139"/>
      <c r="JD144" s="139"/>
      <c r="JE144" s="139"/>
      <c r="JF144" s="139"/>
      <c r="JG144" s="139"/>
      <c r="JH144" s="139"/>
      <c r="JI144" s="139"/>
      <c r="JJ144" s="139"/>
      <c r="JK144" s="109"/>
    </row>
    <row r="145" spans="1:271" s="4" customFormat="1" ht="39.75" customHeight="1" x14ac:dyDescent="0.25">
      <c r="A145" s="9">
        <v>101</v>
      </c>
      <c r="B145" s="12" t="s">
        <v>31</v>
      </c>
      <c r="C145" s="15" t="s">
        <v>0</v>
      </c>
      <c r="D145" s="217">
        <v>22</v>
      </c>
      <c r="E145" s="265">
        <f t="shared" si="2"/>
        <v>183000</v>
      </c>
      <c r="F145" s="253">
        <v>4026000</v>
      </c>
      <c r="G145" s="247"/>
      <c r="H145" s="176"/>
      <c r="I145" s="155"/>
      <c r="J145" s="178"/>
      <c r="K145" s="133"/>
      <c r="L145" s="133"/>
      <c r="M145" s="133"/>
      <c r="N145" s="133"/>
      <c r="O145" s="133"/>
      <c r="P145" s="133"/>
      <c r="Q145" s="133"/>
      <c r="R145" s="133"/>
      <c r="S145" s="133"/>
      <c r="T145" s="133"/>
      <c r="U145" s="133"/>
      <c r="V145" s="133"/>
      <c r="W145" s="133"/>
      <c r="X145" s="133"/>
      <c r="Y145" s="133"/>
      <c r="Z145" s="133"/>
      <c r="AA145" s="133"/>
      <c r="AB145" s="133"/>
      <c r="AC145" s="133"/>
      <c r="AD145" s="133"/>
      <c r="AE145" s="133"/>
      <c r="AF145" s="133"/>
      <c r="AG145" s="133"/>
      <c r="AH145" s="133"/>
      <c r="AI145" s="133"/>
      <c r="AJ145" s="133"/>
      <c r="AK145" s="133"/>
      <c r="AL145" s="133"/>
      <c r="AM145" s="133"/>
      <c r="AN145" s="133"/>
      <c r="AO145" s="133"/>
      <c r="AP145" s="133"/>
      <c r="AQ145" s="139"/>
      <c r="AR145" s="139"/>
      <c r="AS145" s="139"/>
      <c r="AT145" s="139"/>
      <c r="AU145" s="139"/>
      <c r="AV145" s="139"/>
      <c r="AW145" s="139"/>
      <c r="AX145" s="139"/>
      <c r="AY145" s="139"/>
      <c r="AZ145" s="139"/>
      <c r="BA145" s="139"/>
      <c r="BB145" s="139"/>
      <c r="BC145" s="139"/>
      <c r="BD145" s="139"/>
      <c r="BE145" s="139"/>
      <c r="BF145" s="139"/>
      <c r="BG145" s="139"/>
      <c r="BH145" s="139"/>
      <c r="BI145" s="139"/>
      <c r="BJ145" s="139"/>
      <c r="BK145" s="139"/>
      <c r="BL145" s="139"/>
      <c r="BM145" s="139"/>
      <c r="BN145" s="139"/>
      <c r="BO145" s="139"/>
      <c r="BP145" s="139"/>
      <c r="BQ145" s="139"/>
      <c r="BR145" s="139"/>
      <c r="BS145" s="139"/>
      <c r="BT145" s="139"/>
      <c r="BU145" s="139"/>
      <c r="BV145" s="139"/>
      <c r="BW145" s="139"/>
      <c r="BX145" s="139"/>
      <c r="BY145" s="139"/>
      <c r="BZ145" s="139"/>
      <c r="CA145" s="139"/>
      <c r="CB145" s="139"/>
      <c r="CC145" s="139"/>
      <c r="CD145" s="139"/>
      <c r="CE145" s="139"/>
      <c r="CF145" s="139"/>
      <c r="CG145" s="139"/>
      <c r="CH145" s="139"/>
      <c r="CI145" s="139"/>
      <c r="CJ145" s="139"/>
      <c r="CK145" s="139"/>
      <c r="CL145" s="139"/>
      <c r="CM145" s="139"/>
      <c r="CN145" s="139"/>
      <c r="CO145" s="139"/>
      <c r="CP145" s="139"/>
      <c r="CQ145" s="139"/>
      <c r="CR145" s="139"/>
      <c r="CS145" s="139"/>
      <c r="CT145" s="139"/>
      <c r="CU145" s="139"/>
      <c r="CV145" s="139"/>
      <c r="CW145" s="139"/>
      <c r="CX145" s="139"/>
      <c r="CY145" s="139"/>
      <c r="CZ145" s="139"/>
      <c r="DA145" s="139"/>
      <c r="DB145" s="139"/>
      <c r="DC145" s="139"/>
      <c r="DD145" s="139"/>
      <c r="DE145" s="139"/>
      <c r="DF145" s="139"/>
      <c r="DG145" s="139"/>
      <c r="DH145" s="139"/>
      <c r="DI145" s="139"/>
      <c r="DJ145" s="139"/>
      <c r="DK145" s="139"/>
      <c r="DL145" s="139"/>
      <c r="DM145" s="139"/>
      <c r="DN145" s="139"/>
      <c r="DO145" s="139"/>
      <c r="DP145" s="139"/>
      <c r="DQ145" s="139"/>
      <c r="DR145" s="139"/>
      <c r="DS145" s="139"/>
      <c r="DT145" s="139"/>
      <c r="DU145" s="139"/>
      <c r="DV145" s="139"/>
      <c r="DW145" s="139"/>
      <c r="DX145" s="139"/>
      <c r="DY145" s="139"/>
      <c r="DZ145" s="139"/>
      <c r="EA145" s="139"/>
      <c r="EB145" s="139"/>
      <c r="EC145" s="139"/>
      <c r="ED145" s="139"/>
      <c r="EE145" s="139"/>
      <c r="EF145" s="139"/>
      <c r="EG145" s="139"/>
      <c r="EH145" s="139"/>
      <c r="EI145" s="139"/>
      <c r="EJ145" s="139"/>
      <c r="EK145" s="139"/>
      <c r="EL145" s="139"/>
      <c r="EM145" s="139"/>
      <c r="EN145" s="139"/>
      <c r="EO145" s="139"/>
      <c r="EP145" s="139"/>
      <c r="EQ145" s="139"/>
      <c r="ER145" s="139"/>
      <c r="ES145" s="139"/>
      <c r="ET145" s="139"/>
      <c r="EU145" s="139"/>
      <c r="EV145" s="139"/>
      <c r="EW145" s="139"/>
      <c r="EX145" s="139"/>
      <c r="EY145" s="139"/>
      <c r="EZ145" s="139"/>
      <c r="FA145" s="139"/>
      <c r="FB145" s="139"/>
      <c r="FC145" s="139"/>
      <c r="FD145" s="139"/>
      <c r="FE145" s="139"/>
      <c r="FF145" s="139"/>
      <c r="FG145" s="139"/>
      <c r="FH145" s="139"/>
      <c r="FI145" s="139"/>
      <c r="FJ145" s="139"/>
      <c r="FK145" s="139"/>
      <c r="FL145" s="139"/>
      <c r="FM145" s="139"/>
      <c r="FN145" s="139"/>
      <c r="FO145" s="139"/>
      <c r="FP145" s="139"/>
      <c r="FQ145" s="139"/>
      <c r="FR145" s="139"/>
      <c r="FS145" s="139"/>
      <c r="FT145" s="139"/>
      <c r="FU145" s="139"/>
      <c r="FV145" s="139"/>
      <c r="FW145" s="139"/>
      <c r="FX145" s="139"/>
      <c r="FY145" s="139"/>
      <c r="FZ145" s="139"/>
      <c r="GA145" s="139"/>
      <c r="GB145" s="139"/>
      <c r="GC145" s="139"/>
      <c r="GD145" s="139"/>
      <c r="GE145" s="139"/>
      <c r="GF145" s="139"/>
      <c r="GG145" s="139"/>
      <c r="GH145" s="139"/>
      <c r="GI145" s="139"/>
      <c r="GJ145" s="139"/>
      <c r="GK145" s="139"/>
      <c r="GL145" s="139"/>
      <c r="GM145" s="139"/>
      <c r="GN145" s="139"/>
      <c r="GO145" s="139"/>
      <c r="GP145" s="139"/>
      <c r="GQ145" s="139"/>
      <c r="GR145" s="139"/>
      <c r="GS145" s="139"/>
      <c r="GT145" s="139"/>
      <c r="GU145" s="139"/>
      <c r="GV145" s="139"/>
      <c r="GW145" s="139"/>
      <c r="GX145" s="139"/>
      <c r="GY145" s="139"/>
      <c r="GZ145" s="139"/>
      <c r="HA145" s="139"/>
      <c r="HB145" s="139"/>
      <c r="HC145" s="139"/>
      <c r="HD145" s="139"/>
      <c r="HE145" s="139"/>
      <c r="HF145" s="139"/>
      <c r="HG145" s="139"/>
      <c r="HH145" s="139"/>
      <c r="HI145" s="139"/>
      <c r="HJ145" s="139"/>
      <c r="HK145" s="139"/>
      <c r="HL145" s="139"/>
      <c r="HM145" s="139"/>
      <c r="HN145" s="139"/>
      <c r="HO145" s="139"/>
      <c r="HP145" s="139"/>
      <c r="HQ145" s="139"/>
      <c r="HR145" s="139"/>
      <c r="HS145" s="139"/>
      <c r="HT145" s="139"/>
      <c r="HU145" s="139"/>
      <c r="HV145" s="139"/>
      <c r="HW145" s="139"/>
      <c r="HX145" s="139"/>
      <c r="HY145" s="139"/>
      <c r="HZ145" s="139"/>
      <c r="IA145" s="139"/>
      <c r="IB145" s="139"/>
      <c r="IC145" s="139"/>
      <c r="ID145" s="139"/>
      <c r="IE145" s="139"/>
      <c r="IF145" s="139"/>
      <c r="IG145" s="139"/>
      <c r="IH145" s="139"/>
      <c r="II145" s="139"/>
      <c r="IJ145" s="139"/>
      <c r="IK145" s="139"/>
      <c r="IL145" s="139"/>
      <c r="IM145" s="139"/>
      <c r="IN145" s="139"/>
      <c r="IO145" s="139"/>
      <c r="IP145" s="139"/>
      <c r="IQ145" s="139"/>
      <c r="IR145" s="139"/>
      <c r="IS145" s="139"/>
      <c r="IT145" s="139"/>
      <c r="IU145" s="139"/>
      <c r="IV145" s="139"/>
      <c r="IW145" s="139"/>
      <c r="IX145" s="139"/>
      <c r="IY145" s="139"/>
      <c r="IZ145" s="139"/>
      <c r="JA145" s="139"/>
      <c r="JB145" s="139"/>
      <c r="JC145" s="139"/>
      <c r="JD145" s="139"/>
      <c r="JE145" s="139"/>
      <c r="JF145" s="139"/>
      <c r="JG145" s="139"/>
      <c r="JH145" s="139"/>
      <c r="JI145" s="139"/>
      <c r="JJ145" s="139"/>
      <c r="JK145" s="109"/>
    </row>
    <row r="146" spans="1:271" s="4" customFormat="1" ht="34.5" customHeight="1" x14ac:dyDescent="0.25">
      <c r="A146" s="9">
        <v>102</v>
      </c>
      <c r="B146" s="18" t="s">
        <v>30</v>
      </c>
      <c r="C146" s="15" t="s">
        <v>0</v>
      </c>
      <c r="D146" s="217">
        <v>60</v>
      </c>
      <c r="E146" s="265">
        <f t="shared" si="2"/>
        <v>69999.999999999985</v>
      </c>
      <c r="F146" s="253">
        <v>4199999.9999999991</v>
      </c>
      <c r="G146" s="247"/>
      <c r="H146" s="176"/>
      <c r="I146" s="155"/>
      <c r="J146" s="178"/>
      <c r="K146" s="133"/>
      <c r="L146" s="133"/>
      <c r="M146" s="133"/>
      <c r="N146" s="133"/>
      <c r="O146" s="133"/>
      <c r="P146" s="133"/>
      <c r="Q146" s="133"/>
      <c r="R146" s="133"/>
      <c r="S146" s="133"/>
      <c r="T146" s="133"/>
      <c r="U146" s="133"/>
      <c r="V146" s="133"/>
      <c r="W146" s="133"/>
      <c r="X146" s="133"/>
      <c r="Y146" s="133"/>
      <c r="Z146" s="133"/>
      <c r="AA146" s="133"/>
      <c r="AB146" s="133"/>
      <c r="AC146" s="133"/>
      <c r="AD146" s="133"/>
      <c r="AE146" s="133"/>
      <c r="AF146" s="133"/>
      <c r="AG146" s="133"/>
      <c r="AH146" s="133"/>
      <c r="AI146" s="133"/>
      <c r="AJ146" s="133"/>
      <c r="AK146" s="133"/>
      <c r="AL146" s="133"/>
      <c r="AM146" s="133"/>
      <c r="AN146" s="133"/>
      <c r="AO146" s="133"/>
      <c r="AP146" s="133"/>
      <c r="AQ146" s="139"/>
      <c r="AR146" s="139"/>
      <c r="AS146" s="139"/>
      <c r="AT146" s="139"/>
      <c r="AU146" s="139"/>
      <c r="AV146" s="139"/>
      <c r="AW146" s="139"/>
      <c r="AX146" s="139"/>
      <c r="AY146" s="139"/>
      <c r="AZ146" s="139"/>
      <c r="BA146" s="139"/>
      <c r="BB146" s="139"/>
      <c r="BC146" s="139"/>
      <c r="BD146" s="139"/>
      <c r="BE146" s="139"/>
      <c r="BF146" s="139"/>
      <c r="BG146" s="139"/>
      <c r="BH146" s="139"/>
      <c r="BI146" s="139"/>
      <c r="BJ146" s="139"/>
      <c r="BK146" s="139"/>
      <c r="BL146" s="139"/>
      <c r="BM146" s="139"/>
      <c r="BN146" s="139"/>
      <c r="BO146" s="139"/>
      <c r="BP146" s="139"/>
      <c r="BQ146" s="139"/>
      <c r="BR146" s="139"/>
      <c r="BS146" s="139"/>
      <c r="BT146" s="139"/>
      <c r="BU146" s="139"/>
      <c r="BV146" s="139"/>
      <c r="BW146" s="139"/>
      <c r="BX146" s="139"/>
      <c r="BY146" s="139"/>
      <c r="BZ146" s="139"/>
      <c r="CA146" s="139"/>
      <c r="CB146" s="139"/>
      <c r="CC146" s="139"/>
      <c r="CD146" s="139"/>
      <c r="CE146" s="139"/>
      <c r="CF146" s="139"/>
      <c r="CG146" s="139"/>
      <c r="CH146" s="139"/>
      <c r="CI146" s="139"/>
      <c r="CJ146" s="139"/>
      <c r="CK146" s="139"/>
      <c r="CL146" s="139"/>
      <c r="CM146" s="139"/>
      <c r="CN146" s="139"/>
      <c r="CO146" s="139"/>
      <c r="CP146" s="139"/>
      <c r="CQ146" s="139"/>
      <c r="CR146" s="139"/>
      <c r="CS146" s="139"/>
      <c r="CT146" s="139"/>
      <c r="CU146" s="139"/>
      <c r="CV146" s="139"/>
      <c r="CW146" s="139"/>
      <c r="CX146" s="139"/>
      <c r="CY146" s="139"/>
      <c r="CZ146" s="139"/>
      <c r="DA146" s="139"/>
      <c r="DB146" s="139"/>
      <c r="DC146" s="139"/>
      <c r="DD146" s="139"/>
      <c r="DE146" s="139"/>
      <c r="DF146" s="139"/>
      <c r="DG146" s="139"/>
      <c r="DH146" s="139"/>
      <c r="DI146" s="139"/>
      <c r="DJ146" s="139"/>
      <c r="DK146" s="139"/>
      <c r="DL146" s="139"/>
      <c r="DM146" s="139"/>
      <c r="DN146" s="139"/>
      <c r="DO146" s="139"/>
      <c r="DP146" s="139"/>
      <c r="DQ146" s="139"/>
      <c r="DR146" s="139"/>
      <c r="DS146" s="139"/>
      <c r="DT146" s="139"/>
      <c r="DU146" s="139"/>
      <c r="DV146" s="139"/>
      <c r="DW146" s="139"/>
      <c r="DX146" s="139"/>
      <c r="DY146" s="139"/>
      <c r="DZ146" s="139"/>
      <c r="EA146" s="139"/>
      <c r="EB146" s="139"/>
      <c r="EC146" s="139"/>
      <c r="ED146" s="139"/>
      <c r="EE146" s="139"/>
      <c r="EF146" s="139"/>
      <c r="EG146" s="139"/>
      <c r="EH146" s="139"/>
      <c r="EI146" s="139"/>
      <c r="EJ146" s="139"/>
      <c r="EK146" s="139"/>
      <c r="EL146" s="139"/>
      <c r="EM146" s="139"/>
      <c r="EN146" s="139"/>
      <c r="EO146" s="139"/>
      <c r="EP146" s="139"/>
      <c r="EQ146" s="139"/>
      <c r="ER146" s="139"/>
      <c r="ES146" s="139"/>
      <c r="ET146" s="139"/>
      <c r="EU146" s="139"/>
      <c r="EV146" s="139"/>
      <c r="EW146" s="139"/>
      <c r="EX146" s="139"/>
      <c r="EY146" s="139"/>
      <c r="EZ146" s="139"/>
      <c r="FA146" s="139"/>
      <c r="FB146" s="139"/>
      <c r="FC146" s="139"/>
      <c r="FD146" s="139"/>
      <c r="FE146" s="139"/>
      <c r="FF146" s="139"/>
      <c r="FG146" s="139"/>
      <c r="FH146" s="139"/>
      <c r="FI146" s="139"/>
      <c r="FJ146" s="139"/>
      <c r="FK146" s="139"/>
      <c r="FL146" s="139"/>
      <c r="FM146" s="139"/>
      <c r="FN146" s="139"/>
      <c r="FO146" s="139"/>
      <c r="FP146" s="139"/>
      <c r="FQ146" s="139"/>
      <c r="FR146" s="139"/>
      <c r="FS146" s="139"/>
      <c r="FT146" s="139"/>
      <c r="FU146" s="139"/>
      <c r="FV146" s="139"/>
      <c r="FW146" s="139"/>
      <c r="FX146" s="139"/>
      <c r="FY146" s="139"/>
      <c r="FZ146" s="139"/>
      <c r="GA146" s="139"/>
      <c r="GB146" s="139"/>
      <c r="GC146" s="139"/>
      <c r="GD146" s="139"/>
      <c r="GE146" s="139"/>
      <c r="GF146" s="139"/>
      <c r="GG146" s="139"/>
      <c r="GH146" s="139"/>
      <c r="GI146" s="139"/>
      <c r="GJ146" s="139"/>
      <c r="GK146" s="139"/>
      <c r="GL146" s="139"/>
      <c r="GM146" s="139"/>
      <c r="GN146" s="139"/>
      <c r="GO146" s="139"/>
      <c r="GP146" s="139"/>
      <c r="GQ146" s="139"/>
      <c r="GR146" s="139"/>
      <c r="GS146" s="139"/>
      <c r="GT146" s="139"/>
      <c r="GU146" s="139"/>
      <c r="GV146" s="139"/>
      <c r="GW146" s="139"/>
      <c r="GX146" s="139"/>
      <c r="GY146" s="139"/>
      <c r="GZ146" s="139"/>
      <c r="HA146" s="139"/>
      <c r="HB146" s="139"/>
      <c r="HC146" s="139"/>
      <c r="HD146" s="139"/>
      <c r="HE146" s="139"/>
      <c r="HF146" s="139"/>
      <c r="HG146" s="139"/>
      <c r="HH146" s="139"/>
      <c r="HI146" s="139"/>
      <c r="HJ146" s="139"/>
      <c r="HK146" s="139"/>
      <c r="HL146" s="139"/>
      <c r="HM146" s="139"/>
      <c r="HN146" s="139"/>
      <c r="HO146" s="139"/>
      <c r="HP146" s="139"/>
      <c r="HQ146" s="139"/>
      <c r="HR146" s="139"/>
      <c r="HS146" s="139"/>
      <c r="HT146" s="139"/>
      <c r="HU146" s="139"/>
      <c r="HV146" s="139"/>
      <c r="HW146" s="139"/>
      <c r="HX146" s="139"/>
      <c r="HY146" s="139"/>
      <c r="HZ146" s="139"/>
      <c r="IA146" s="139"/>
      <c r="IB146" s="139"/>
      <c r="IC146" s="139"/>
      <c r="ID146" s="139"/>
      <c r="IE146" s="139"/>
      <c r="IF146" s="139"/>
      <c r="IG146" s="139"/>
      <c r="IH146" s="139"/>
      <c r="II146" s="139"/>
      <c r="IJ146" s="139"/>
      <c r="IK146" s="139"/>
      <c r="IL146" s="139"/>
      <c r="IM146" s="139"/>
      <c r="IN146" s="139"/>
      <c r="IO146" s="139"/>
      <c r="IP146" s="139"/>
      <c r="IQ146" s="139"/>
      <c r="IR146" s="139"/>
      <c r="IS146" s="139"/>
      <c r="IT146" s="139"/>
      <c r="IU146" s="139"/>
      <c r="IV146" s="139"/>
      <c r="IW146" s="139"/>
      <c r="IX146" s="139"/>
      <c r="IY146" s="139"/>
      <c r="IZ146" s="139"/>
      <c r="JA146" s="139"/>
      <c r="JB146" s="139"/>
      <c r="JC146" s="139"/>
      <c r="JD146" s="139"/>
      <c r="JE146" s="139"/>
      <c r="JF146" s="139"/>
      <c r="JG146" s="139"/>
      <c r="JH146" s="139"/>
      <c r="JI146" s="139"/>
      <c r="JJ146" s="139"/>
      <c r="JK146" s="109"/>
    </row>
    <row r="147" spans="1:271" s="4" customFormat="1" ht="44.25" customHeight="1" x14ac:dyDescent="0.25">
      <c r="A147" s="9">
        <v>103</v>
      </c>
      <c r="B147" s="18" t="s">
        <v>29</v>
      </c>
      <c r="C147" s="15" t="s">
        <v>0</v>
      </c>
      <c r="D147" s="217">
        <v>40</v>
      </c>
      <c r="E147" s="265">
        <f t="shared" si="2"/>
        <v>79999.999999639986</v>
      </c>
      <c r="F147" s="253">
        <v>3199999.9999855994</v>
      </c>
      <c r="G147" s="247"/>
      <c r="H147" s="176"/>
      <c r="I147" s="155"/>
      <c r="J147" s="178"/>
      <c r="K147" s="133"/>
      <c r="L147" s="133"/>
      <c r="M147" s="133"/>
      <c r="N147" s="133"/>
      <c r="O147" s="133"/>
      <c r="P147" s="133"/>
      <c r="Q147" s="133"/>
      <c r="R147" s="133"/>
      <c r="S147" s="133"/>
      <c r="T147" s="133"/>
      <c r="U147" s="133"/>
      <c r="V147" s="133"/>
      <c r="W147" s="133"/>
      <c r="X147" s="133"/>
      <c r="Y147" s="133"/>
      <c r="Z147" s="133"/>
      <c r="AA147" s="133"/>
      <c r="AB147" s="133"/>
      <c r="AC147" s="133"/>
      <c r="AD147" s="133"/>
      <c r="AE147" s="133"/>
      <c r="AF147" s="133"/>
      <c r="AG147" s="133"/>
      <c r="AH147" s="133"/>
      <c r="AI147" s="133"/>
      <c r="AJ147" s="133"/>
      <c r="AK147" s="133"/>
      <c r="AL147" s="133"/>
      <c r="AM147" s="133"/>
      <c r="AN147" s="133"/>
      <c r="AO147" s="133"/>
      <c r="AP147" s="133"/>
      <c r="AQ147" s="139"/>
      <c r="AR147" s="139"/>
      <c r="AS147" s="139"/>
      <c r="AT147" s="139"/>
      <c r="AU147" s="139"/>
      <c r="AV147" s="139"/>
      <c r="AW147" s="139"/>
      <c r="AX147" s="139"/>
      <c r="AY147" s="139"/>
      <c r="AZ147" s="139"/>
      <c r="BA147" s="139"/>
      <c r="BB147" s="139"/>
      <c r="BC147" s="139"/>
      <c r="BD147" s="139"/>
      <c r="BE147" s="139"/>
      <c r="BF147" s="139"/>
      <c r="BG147" s="139"/>
      <c r="BH147" s="139"/>
      <c r="BI147" s="139"/>
      <c r="BJ147" s="139"/>
      <c r="BK147" s="139"/>
      <c r="BL147" s="139"/>
      <c r="BM147" s="139"/>
      <c r="BN147" s="139"/>
      <c r="BO147" s="139"/>
      <c r="BP147" s="139"/>
      <c r="BQ147" s="139"/>
      <c r="BR147" s="139"/>
      <c r="BS147" s="139"/>
      <c r="BT147" s="139"/>
      <c r="BU147" s="139"/>
      <c r="BV147" s="139"/>
      <c r="BW147" s="139"/>
      <c r="BX147" s="139"/>
      <c r="BY147" s="139"/>
      <c r="BZ147" s="139"/>
      <c r="CA147" s="139"/>
      <c r="CB147" s="139"/>
      <c r="CC147" s="139"/>
      <c r="CD147" s="139"/>
      <c r="CE147" s="139"/>
      <c r="CF147" s="139"/>
      <c r="CG147" s="139"/>
      <c r="CH147" s="139"/>
      <c r="CI147" s="139"/>
      <c r="CJ147" s="139"/>
      <c r="CK147" s="139"/>
      <c r="CL147" s="139"/>
      <c r="CM147" s="139"/>
      <c r="CN147" s="139"/>
      <c r="CO147" s="139"/>
      <c r="CP147" s="139"/>
      <c r="CQ147" s="139"/>
      <c r="CR147" s="139"/>
      <c r="CS147" s="139"/>
      <c r="CT147" s="139"/>
      <c r="CU147" s="139"/>
      <c r="CV147" s="139"/>
      <c r="CW147" s="139"/>
      <c r="CX147" s="139"/>
      <c r="CY147" s="139"/>
      <c r="CZ147" s="139"/>
      <c r="DA147" s="139"/>
      <c r="DB147" s="139"/>
      <c r="DC147" s="139"/>
      <c r="DD147" s="139"/>
      <c r="DE147" s="139"/>
      <c r="DF147" s="139"/>
      <c r="DG147" s="139"/>
      <c r="DH147" s="139"/>
      <c r="DI147" s="139"/>
      <c r="DJ147" s="139"/>
      <c r="DK147" s="139"/>
      <c r="DL147" s="139"/>
      <c r="DM147" s="139"/>
      <c r="DN147" s="139"/>
      <c r="DO147" s="139"/>
      <c r="DP147" s="139"/>
      <c r="DQ147" s="139"/>
      <c r="DR147" s="139"/>
      <c r="DS147" s="139"/>
      <c r="DT147" s="139"/>
      <c r="DU147" s="139"/>
      <c r="DV147" s="139"/>
      <c r="DW147" s="139"/>
      <c r="DX147" s="139"/>
      <c r="DY147" s="139"/>
      <c r="DZ147" s="139"/>
      <c r="EA147" s="139"/>
      <c r="EB147" s="139"/>
      <c r="EC147" s="139"/>
      <c r="ED147" s="139"/>
      <c r="EE147" s="139"/>
      <c r="EF147" s="139"/>
      <c r="EG147" s="139"/>
      <c r="EH147" s="139"/>
      <c r="EI147" s="139"/>
      <c r="EJ147" s="139"/>
      <c r="EK147" s="139"/>
      <c r="EL147" s="139"/>
      <c r="EM147" s="139"/>
      <c r="EN147" s="139"/>
      <c r="EO147" s="139"/>
      <c r="EP147" s="139"/>
      <c r="EQ147" s="139"/>
      <c r="ER147" s="139"/>
      <c r="ES147" s="139"/>
      <c r="ET147" s="139"/>
      <c r="EU147" s="139"/>
      <c r="EV147" s="139"/>
      <c r="EW147" s="139"/>
      <c r="EX147" s="139"/>
      <c r="EY147" s="139"/>
      <c r="EZ147" s="139"/>
      <c r="FA147" s="139"/>
      <c r="FB147" s="139"/>
      <c r="FC147" s="139"/>
      <c r="FD147" s="139"/>
      <c r="FE147" s="139"/>
      <c r="FF147" s="139"/>
      <c r="FG147" s="139"/>
      <c r="FH147" s="139"/>
      <c r="FI147" s="139"/>
      <c r="FJ147" s="139"/>
      <c r="FK147" s="139"/>
      <c r="FL147" s="139"/>
      <c r="FM147" s="139"/>
      <c r="FN147" s="139"/>
      <c r="FO147" s="139"/>
      <c r="FP147" s="139"/>
      <c r="FQ147" s="139"/>
      <c r="FR147" s="139"/>
      <c r="FS147" s="139"/>
      <c r="FT147" s="139"/>
      <c r="FU147" s="139"/>
      <c r="FV147" s="139"/>
      <c r="FW147" s="139"/>
      <c r="FX147" s="139"/>
      <c r="FY147" s="139"/>
      <c r="FZ147" s="139"/>
      <c r="GA147" s="139"/>
      <c r="GB147" s="139"/>
      <c r="GC147" s="139"/>
      <c r="GD147" s="139"/>
      <c r="GE147" s="139"/>
      <c r="GF147" s="139"/>
      <c r="GG147" s="139"/>
      <c r="GH147" s="139"/>
      <c r="GI147" s="139"/>
      <c r="GJ147" s="139"/>
      <c r="GK147" s="139"/>
      <c r="GL147" s="139"/>
      <c r="GM147" s="139"/>
      <c r="GN147" s="139"/>
      <c r="GO147" s="139"/>
      <c r="GP147" s="139"/>
      <c r="GQ147" s="139"/>
      <c r="GR147" s="139"/>
      <c r="GS147" s="139"/>
      <c r="GT147" s="139"/>
      <c r="GU147" s="139"/>
      <c r="GV147" s="139"/>
      <c r="GW147" s="139"/>
      <c r="GX147" s="139"/>
      <c r="GY147" s="139"/>
      <c r="GZ147" s="139"/>
      <c r="HA147" s="139"/>
      <c r="HB147" s="139"/>
      <c r="HC147" s="139"/>
      <c r="HD147" s="139"/>
      <c r="HE147" s="139"/>
      <c r="HF147" s="139"/>
      <c r="HG147" s="139"/>
      <c r="HH147" s="139"/>
      <c r="HI147" s="139"/>
      <c r="HJ147" s="139"/>
      <c r="HK147" s="139"/>
      <c r="HL147" s="139"/>
      <c r="HM147" s="139"/>
      <c r="HN147" s="139"/>
      <c r="HO147" s="139"/>
      <c r="HP147" s="139"/>
      <c r="HQ147" s="139"/>
      <c r="HR147" s="139"/>
      <c r="HS147" s="139"/>
      <c r="HT147" s="139"/>
      <c r="HU147" s="139"/>
      <c r="HV147" s="139"/>
      <c r="HW147" s="139"/>
      <c r="HX147" s="139"/>
      <c r="HY147" s="139"/>
      <c r="HZ147" s="139"/>
      <c r="IA147" s="139"/>
      <c r="IB147" s="139"/>
      <c r="IC147" s="139"/>
      <c r="ID147" s="139"/>
      <c r="IE147" s="139"/>
      <c r="IF147" s="139"/>
      <c r="IG147" s="139"/>
      <c r="IH147" s="139"/>
      <c r="II147" s="139"/>
      <c r="IJ147" s="139"/>
      <c r="IK147" s="139"/>
      <c r="IL147" s="139"/>
      <c r="IM147" s="139"/>
      <c r="IN147" s="139"/>
      <c r="IO147" s="139"/>
      <c r="IP147" s="139"/>
      <c r="IQ147" s="139"/>
      <c r="IR147" s="139"/>
      <c r="IS147" s="139"/>
      <c r="IT147" s="139"/>
      <c r="IU147" s="139"/>
      <c r="IV147" s="139"/>
      <c r="IW147" s="139"/>
      <c r="IX147" s="139"/>
      <c r="IY147" s="139"/>
      <c r="IZ147" s="139"/>
      <c r="JA147" s="139"/>
      <c r="JB147" s="139"/>
      <c r="JC147" s="139"/>
      <c r="JD147" s="139"/>
      <c r="JE147" s="139"/>
      <c r="JF147" s="139"/>
      <c r="JG147" s="139"/>
      <c r="JH147" s="139"/>
      <c r="JI147" s="139"/>
      <c r="JJ147" s="139"/>
      <c r="JK147" s="109"/>
    </row>
    <row r="148" spans="1:271" s="4" customFormat="1" ht="38.25" customHeight="1" x14ac:dyDescent="0.25">
      <c r="A148" s="9">
        <v>104</v>
      </c>
      <c r="B148" s="18" t="s">
        <v>28</v>
      </c>
      <c r="C148" s="15" t="s">
        <v>0</v>
      </c>
      <c r="D148" s="217">
        <v>39</v>
      </c>
      <c r="E148" s="265">
        <f t="shared" si="2"/>
        <v>70000.000700000004</v>
      </c>
      <c r="F148" s="253">
        <v>2730000.0273000002</v>
      </c>
      <c r="G148" s="247"/>
      <c r="H148" s="176"/>
      <c r="I148" s="155"/>
      <c r="J148" s="178"/>
      <c r="K148" s="133"/>
      <c r="L148" s="133"/>
      <c r="M148" s="133"/>
      <c r="N148" s="133"/>
      <c r="O148" s="133"/>
      <c r="P148" s="133"/>
      <c r="Q148" s="133"/>
      <c r="R148" s="133"/>
      <c r="S148" s="133"/>
      <c r="T148" s="133"/>
      <c r="U148" s="133"/>
      <c r="V148" s="133"/>
      <c r="W148" s="133"/>
      <c r="X148" s="133"/>
      <c r="Y148" s="133"/>
      <c r="Z148" s="133"/>
      <c r="AA148" s="133"/>
      <c r="AB148" s="133"/>
      <c r="AC148" s="133"/>
      <c r="AD148" s="133"/>
      <c r="AE148" s="133"/>
      <c r="AF148" s="133"/>
      <c r="AG148" s="133"/>
      <c r="AH148" s="133"/>
      <c r="AI148" s="133"/>
      <c r="AJ148" s="133"/>
      <c r="AK148" s="133"/>
      <c r="AL148" s="133"/>
      <c r="AM148" s="133"/>
      <c r="AN148" s="133"/>
      <c r="AO148" s="133"/>
      <c r="AP148" s="133"/>
      <c r="AQ148" s="139"/>
      <c r="AR148" s="139"/>
      <c r="AS148" s="139"/>
      <c r="AT148" s="139"/>
      <c r="AU148" s="139"/>
      <c r="AV148" s="139"/>
      <c r="AW148" s="139"/>
      <c r="AX148" s="139"/>
      <c r="AY148" s="139"/>
      <c r="AZ148" s="139"/>
      <c r="BA148" s="139"/>
      <c r="BB148" s="139"/>
      <c r="BC148" s="139"/>
      <c r="BD148" s="139"/>
      <c r="BE148" s="139"/>
      <c r="BF148" s="139"/>
      <c r="BG148" s="139"/>
      <c r="BH148" s="139"/>
      <c r="BI148" s="139"/>
      <c r="BJ148" s="139"/>
      <c r="BK148" s="139"/>
      <c r="BL148" s="139"/>
      <c r="BM148" s="139"/>
      <c r="BN148" s="139"/>
      <c r="BO148" s="139"/>
      <c r="BP148" s="139"/>
      <c r="BQ148" s="139"/>
      <c r="BR148" s="139"/>
      <c r="BS148" s="139"/>
      <c r="BT148" s="139"/>
      <c r="BU148" s="139"/>
      <c r="BV148" s="139"/>
      <c r="BW148" s="139"/>
      <c r="BX148" s="139"/>
      <c r="BY148" s="139"/>
      <c r="BZ148" s="139"/>
      <c r="CA148" s="139"/>
      <c r="CB148" s="139"/>
      <c r="CC148" s="139"/>
      <c r="CD148" s="139"/>
      <c r="CE148" s="139"/>
      <c r="CF148" s="139"/>
      <c r="CG148" s="139"/>
      <c r="CH148" s="139"/>
      <c r="CI148" s="139"/>
      <c r="CJ148" s="139"/>
      <c r="CK148" s="139"/>
      <c r="CL148" s="139"/>
      <c r="CM148" s="139"/>
      <c r="CN148" s="139"/>
      <c r="CO148" s="139"/>
      <c r="CP148" s="139"/>
      <c r="CQ148" s="139"/>
      <c r="CR148" s="139"/>
      <c r="CS148" s="139"/>
      <c r="CT148" s="139"/>
      <c r="CU148" s="139"/>
      <c r="CV148" s="139"/>
      <c r="CW148" s="139"/>
      <c r="CX148" s="139"/>
      <c r="CY148" s="139"/>
      <c r="CZ148" s="139"/>
      <c r="DA148" s="139"/>
      <c r="DB148" s="139"/>
      <c r="DC148" s="139"/>
      <c r="DD148" s="139"/>
      <c r="DE148" s="139"/>
      <c r="DF148" s="139"/>
      <c r="DG148" s="139"/>
      <c r="DH148" s="139"/>
      <c r="DI148" s="139"/>
      <c r="DJ148" s="139"/>
      <c r="DK148" s="139"/>
      <c r="DL148" s="139"/>
      <c r="DM148" s="139"/>
      <c r="DN148" s="139"/>
      <c r="DO148" s="139"/>
      <c r="DP148" s="139"/>
      <c r="DQ148" s="139"/>
      <c r="DR148" s="139"/>
      <c r="DS148" s="139"/>
      <c r="DT148" s="139"/>
      <c r="DU148" s="139"/>
      <c r="DV148" s="139"/>
      <c r="DW148" s="139"/>
      <c r="DX148" s="139"/>
      <c r="DY148" s="139"/>
      <c r="DZ148" s="139"/>
      <c r="EA148" s="139"/>
      <c r="EB148" s="139"/>
      <c r="EC148" s="139"/>
      <c r="ED148" s="139"/>
      <c r="EE148" s="139"/>
      <c r="EF148" s="139"/>
      <c r="EG148" s="139"/>
      <c r="EH148" s="139"/>
      <c r="EI148" s="139"/>
      <c r="EJ148" s="139"/>
      <c r="EK148" s="139"/>
      <c r="EL148" s="139"/>
      <c r="EM148" s="139"/>
      <c r="EN148" s="139"/>
      <c r="EO148" s="139"/>
      <c r="EP148" s="139"/>
      <c r="EQ148" s="139"/>
      <c r="ER148" s="139"/>
      <c r="ES148" s="139"/>
      <c r="ET148" s="139"/>
      <c r="EU148" s="139"/>
      <c r="EV148" s="139"/>
      <c r="EW148" s="139"/>
      <c r="EX148" s="139"/>
      <c r="EY148" s="139"/>
      <c r="EZ148" s="139"/>
      <c r="FA148" s="139"/>
      <c r="FB148" s="139"/>
      <c r="FC148" s="139"/>
      <c r="FD148" s="139"/>
      <c r="FE148" s="139"/>
      <c r="FF148" s="139"/>
      <c r="FG148" s="139"/>
      <c r="FH148" s="139"/>
      <c r="FI148" s="139"/>
      <c r="FJ148" s="139"/>
      <c r="FK148" s="139"/>
      <c r="FL148" s="139"/>
      <c r="FM148" s="139"/>
      <c r="FN148" s="139"/>
      <c r="FO148" s="139"/>
      <c r="FP148" s="139"/>
      <c r="FQ148" s="139"/>
      <c r="FR148" s="139"/>
      <c r="FS148" s="139"/>
      <c r="FT148" s="139"/>
      <c r="FU148" s="139"/>
      <c r="FV148" s="139"/>
      <c r="FW148" s="139"/>
      <c r="FX148" s="139"/>
      <c r="FY148" s="139"/>
      <c r="FZ148" s="139"/>
      <c r="GA148" s="139"/>
      <c r="GB148" s="139"/>
      <c r="GC148" s="139"/>
      <c r="GD148" s="139"/>
      <c r="GE148" s="139"/>
      <c r="GF148" s="139"/>
      <c r="GG148" s="139"/>
      <c r="GH148" s="139"/>
      <c r="GI148" s="139"/>
      <c r="GJ148" s="139"/>
      <c r="GK148" s="139"/>
      <c r="GL148" s="139"/>
      <c r="GM148" s="139"/>
      <c r="GN148" s="139"/>
      <c r="GO148" s="139"/>
      <c r="GP148" s="139"/>
      <c r="GQ148" s="139"/>
      <c r="GR148" s="139"/>
      <c r="GS148" s="139"/>
      <c r="GT148" s="139"/>
      <c r="GU148" s="139"/>
      <c r="GV148" s="139"/>
      <c r="GW148" s="139"/>
      <c r="GX148" s="139"/>
      <c r="GY148" s="139"/>
      <c r="GZ148" s="139"/>
      <c r="HA148" s="139"/>
      <c r="HB148" s="139"/>
      <c r="HC148" s="139"/>
      <c r="HD148" s="139"/>
      <c r="HE148" s="139"/>
      <c r="HF148" s="139"/>
      <c r="HG148" s="139"/>
      <c r="HH148" s="139"/>
      <c r="HI148" s="139"/>
      <c r="HJ148" s="139"/>
      <c r="HK148" s="139"/>
      <c r="HL148" s="139"/>
      <c r="HM148" s="139"/>
      <c r="HN148" s="139"/>
      <c r="HO148" s="139"/>
      <c r="HP148" s="139"/>
      <c r="HQ148" s="139"/>
      <c r="HR148" s="139"/>
      <c r="HS148" s="139"/>
      <c r="HT148" s="139"/>
      <c r="HU148" s="139"/>
      <c r="HV148" s="139"/>
      <c r="HW148" s="139"/>
      <c r="HX148" s="139"/>
      <c r="HY148" s="139"/>
      <c r="HZ148" s="139"/>
      <c r="IA148" s="139"/>
      <c r="IB148" s="139"/>
      <c r="IC148" s="139"/>
      <c r="ID148" s="139"/>
      <c r="IE148" s="139"/>
      <c r="IF148" s="139"/>
      <c r="IG148" s="139"/>
      <c r="IH148" s="139"/>
      <c r="II148" s="139"/>
      <c r="IJ148" s="139"/>
      <c r="IK148" s="139"/>
      <c r="IL148" s="139"/>
      <c r="IM148" s="139"/>
      <c r="IN148" s="139"/>
      <c r="IO148" s="139"/>
      <c r="IP148" s="139"/>
      <c r="IQ148" s="139"/>
      <c r="IR148" s="139"/>
      <c r="IS148" s="139"/>
      <c r="IT148" s="139"/>
      <c r="IU148" s="139"/>
      <c r="IV148" s="139"/>
      <c r="IW148" s="139"/>
      <c r="IX148" s="139"/>
      <c r="IY148" s="139"/>
      <c r="IZ148" s="139"/>
      <c r="JA148" s="139"/>
      <c r="JB148" s="139"/>
      <c r="JC148" s="139"/>
      <c r="JD148" s="139"/>
      <c r="JE148" s="139"/>
      <c r="JF148" s="139"/>
      <c r="JG148" s="139"/>
      <c r="JH148" s="139"/>
      <c r="JI148" s="139"/>
      <c r="JJ148" s="139"/>
      <c r="JK148" s="109"/>
    </row>
    <row r="149" spans="1:271" s="4" customFormat="1" ht="48.75" customHeight="1" x14ac:dyDescent="0.25">
      <c r="A149" s="26">
        <v>105</v>
      </c>
      <c r="B149" s="198" t="s">
        <v>27</v>
      </c>
      <c r="C149" s="199" t="s">
        <v>0</v>
      </c>
      <c r="D149" s="232">
        <v>31</v>
      </c>
      <c r="E149" s="265">
        <f t="shared" si="2"/>
        <v>79999.999999999971</v>
      </c>
      <c r="F149" s="253">
        <v>2479999.9999999991</v>
      </c>
      <c r="G149" s="247"/>
      <c r="H149" s="176"/>
      <c r="I149" s="155"/>
      <c r="J149" s="178"/>
      <c r="K149" s="133"/>
      <c r="L149" s="133"/>
      <c r="M149" s="133"/>
      <c r="N149" s="133"/>
      <c r="O149" s="133"/>
      <c r="P149" s="133"/>
      <c r="Q149" s="133"/>
      <c r="R149" s="133"/>
      <c r="S149" s="133"/>
      <c r="T149" s="133"/>
      <c r="U149" s="133"/>
      <c r="V149" s="133"/>
      <c r="W149" s="133"/>
      <c r="X149" s="133"/>
      <c r="Y149" s="133"/>
      <c r="Z149" s="133"/>
      <c r="AA149" s="133"/>
      <c r="AB149" s="133"/>
      <c r="AC149" s="133"/>
      <c r="AD149" s="133"/>
      <c r="AE149" s="133"/>
      <c r="AF149" s="133"/>
      <c r="AG149" s="133"/>
      <c r="AH149" s="133"/>
      <c r="AI149" s="133"/>
      <c r="AJ149" s="133"/>
      <c r="AK149" s="133"/>
      <c r="AL149" s="133"/>
      <c r="AM149" s="133"/>
      <c r="AN149" s="133"/>
      <c r="AO149" s="133"/>
      <c r="AP149" s="133"/>
      <c r="AQ149" s="139"/>
      <c r="AR149" s="139"/>
      <c r="AS149" s="139"/>
      <c r="AT149" s="139"/>
      <c r="AU149" s="139"/>
      <c r="AV149" s="139"/>
      <c r="AW149" s="139"/>
      <c r="AX149" s="139"/>
      <c r="AY149" s="139"/>
      <c r="AZ149" s="139"/>
      <c r="BA149" s="139"/>
      <c r="BB149" s="139"/>
      <c r="BC149" s="139"/>
      <c r="BD149" s="139"/>
      <c r="BE149" s="139"/>
      <c r="BF149" s="139"/>
      <c r="BG149" s="139"/>
      <c r="BH149" s="139"/>
      <c r="BI149" s="139"/>
      <c r="BJ149" s="139"/>
      <c r="BK149" s="139"/>
      <c r="BL149" s="139"/>
      <c r="BM149" s="139"/>
      <c r="BN149" s="139"/>
      <c r="BO149" s="139"/>
      <c r="BP149" s="139"/>
      <c r="BQ149" s="139"/>
      <c r="BR149" s="139"/>
      <c r="BS149" s="139"/>
      <c r="BT149" s="139"/>
      <c r="BU149" s="139"/>
      <c r="BV149" s="139"/>
      <c r="BW149" s="139"/>
      <c r="BX149" s="139"/>
      <c r="BY149" s="139"/>
      <c r="BZ149" s="139"/>
      <c r="CA149" s="139"/>
      <c r="CB149" s="139"/>
      <c r="CC149" s="139"/>
      <c r="CD149" s="139"/>
      <c r="CE149" s="139"/>
      <c r="CF149" s="139"/>
      <c r="CG149" s="139"/>
      <c r="CH149" s="139"/>
      <c r="CI149" s="139"/>
      <c r="CJ149" s="139"/>
      <c r="CK149" s="139"/>
      <c r="CL149" s="139"/>
      <c r="CM149" s="139"/>
      <c r="CN149" s="139"/>
      <c r="CO149" s="139"/>
      <c r="CP149" s="139"/>
      <c r="CQ149" s="139"/>
      <c r="CR149" s="139"/>
      <c r="CS149" s="139"/>
      <c r="CT149" s="139"/>
      <c r="CU149" s="139"/>
      <c r="CV149" s="139"/>
      <c r="CW149" s="139"/>
      <c r="CX149" s="139"/>
      <c r="CY149" s="139"/>
      <c r="CZ149" s="139"/>
      <c r="DA149" s="139"/>
      <c r="DB149" s="139"/>
      <c r="DC149" s="139"/>
      <c r="DD149" s="139"/>
      <c r="DE149" s="139"/>
      <c r="DF149" s="139"/>
      <c r="DG149" s="139"/>
      <c r="DH149" s="139"/>
      <c r="DI149" s="139"/>
      <c r="DJ149" s="139"/>
      <c r="DK149" s="139"/>
      <c r="DL149" s="139"/>
      <c r="DM149" s="139"/>
      <c r="DN149" s="139"/>
      <c r="DO149" s="139"/>
      <c r="DP149" s="139"/>
      <c r="DQ149" s="139"/>
      <c r="DR149" s="139"/>
      <c r="DS149" s="139"/>
      <c r="DT149" s="139"/>
      <c r="DU149" s="139"/>
      <c r="DV149" s="139"/>
      <c r="DW149" s="139"/>
      <c r="DX149" s="139"/>
      <c r="DY149" s="139"/>
      <c r="DZ149" s="139"/>
      <c r="EA149" s="139"/>
      <c r="EB149" s="139"/>
      <c r="EC149" s="139"/>
      <c r="ED149" s="139"/>
      <c r="EE149" s="139"/>
      <c r="EF149" s="139"/>
      <c r="EG149" s="139"/>
      <c r="EH149" s="139"/>
      <c r="EI149" s="139"/>
      <c r="EJ149" s="139"/>
      <c r="EK149" s="139"/>
      <c r="EL149" s="139"/>
      <c r="EM149" s="139"/>
      <c r="EN149" s="139"/>
      <c r="EO149" s="139"/>
      <c r="EP149" s="139"/>
      <c r="EQ149" s="139"/>
      <c r="ER149" s="139"/>
      <c r="ES149" s="139"/>
      <c r="ET149" s="139"/>
      <c r="EU149" s="139"/>
      <c r="EV149" s="139"/>
      <c r="EW149" s="139"/>
      <c r="EX149" s="139"/>
      <c r="EY149" s="139"/>
      <c r="EZ149" s="139"/>
      <c r="FA149" s="139"/>
      <c r="FB149" s="139"/>
      <c r="FC149" s="139"/>
      <c r="FD149" s="139"/>
      <c r="FE149" s="139"/>
      <c r="FF149" s="139"/>
      <c r="FG149" s="139"/>
      <c r="FH149" s="139"/>
      <c r="FI149" s="139"/>
      <c r="FJ149" s="139"/>
      <c r="FK149" s="139"/>
      <c r="FL149" s="139"/>
      <c r="FM149" s="139"/>
      <c r="FN149" s="139"/>
      <c r="FO149" s="139"/>
      <c r="FP149" s="139"/>
      <c r="FQ149" s="139"/>
      <c r="FR149" s="139"/>
      <c r="FS149" s="139"/>
      <c r="FT149" s="139"/>
      <c r="FU149" s="139"/>
      <c r="FV149" s="139"/>
      <c r="FW149" s="139"/>
      <c r="FX149" s="139"/>
      <c r="FY149" s="139"/>
      <c r="FZ149" s="139"/>
      <c r="GA149" s="139"/>
      <c r="GB149" s="139"/>
      <c r="GC149" s="139"/>
      <c r="GD149" s="139"/>
      <c r="GE149" s="139"/>
      <c r="GF149" s="139"/>
      <c r="GG149" s="139"/>
      <c r="GH149" s="139"/>
      <c r="GI149" s="139"/>
      <c r="GJ149" s="139"/>
      <c r="GK149" s="139"/>
      <c r="GL149" s="139"/>
      <c r="GM149" s="139"/>
      <c r="GN149" s="139"/>
      <c r="GO149" s="139"/>
      <c r="GP149" s="139"/>
      <c r="GQ149" s="139"/>
      <c r="GR149" s="139"/>
      <c r="GS149" s="139"/>
      <c r="GT149" s="139"/>
      <c r="GU149" s="139"/>
      <c r="GV149" s="139"/>
      <c r="GW149" s="139"/>
      <c r="GX149" s="139"/>
      <c r="GY149" s="139"/>
      <c r="GZ149" s="139"/>
      <c r="HA149" s="139"/>
      <c r="HB149" s="139"/>
      <c r="HC149" s="139"/>
      <c r="HD149" s="139"/>
      <c r="HE149" s="139"/>
      <c r="HF149" s="139"/>
      <c r="HG149" s="139"/>
      <c r="HH149" s="139"/>
      <c r="HI149" s="139"/>
      <c r="HJ149" s="139"/>
      <c r="HK149" s="139"/>
      <c r="HL149" s="139"/>
      <c r="HM149" s="139"/>
      <c r="HN149" s="139"/>
      <c r="HO149" s="139"/>
      <c r="HP149" s="139"/>
      <c r="HQ149" s="139"/>
      <c r="HR149" s="139"/>
      <c r="HS149" s="139"/>
      <c r="HT149" s="139"/>
      <c r="HU149" s="139"/>
      <c r="HV149" s="139"/>
      <c r="HW149" s="139"/>
      <c r="HX149" s="139"/>
      <c r="HY149" s="139"/>
      <c r="HZ149" s="139"/>
      <c r="IA149" s="139"/>
      <c r="IB149" s="139"/>
      <c r="IC149" s="139"/>
      <c r="ID149" s="139"/>
      <c r="IE149" s="139"/>
      <c r="IF149" s="139"/>
      <c r="IG149" s="139"/>
      <c r="IH149" s="139"/>
      <c r="II149" s="139"/>
      <c r="IJ149" s="139"/>
      <c r="IK149" s="139"/>
      <c r="IL149" s="139"/>
      <c r="IM149" s="139"/>
      <c r="IN149" s="139"/>
      <c r="IO149" s="139"/>
      <c r="IP149" s="139"/>
      <c r="IQ149" s="139"/>
      <c r="IR149" s="139"/>
      <c r="IS149" s="139"/>
      <c r="IT149" s="139"/>
      <c r="IU149" s="139"/>
      <c r="IV149" s="139"/>
      <c r="IW149" s="139"/>
      <c r="IX149" s="139"/>
      <c r="IY149" s="139"/>
      <c r="IZ149" s="139"/>
      <c r="JA149" s="139"/>
      <c r="JB149" s="139"/>
      <c r="JC149" s="139"/>
      <c r="JD149" s="139"/>
      <c r="JE149" s="139"/>
      <c r="JF149" s="139"/>
      <c r="JG149" s="139"/>
      <c r="JH149" s="139"/>
      <c r="JI149" s="139"/>
      <c r="JJ149" s="139"/>
      <c r="JK149" s="109"/>
    </row>
    <row r="150" spans="1:271" s="14" customFormat="1" ht="30.75" customHeight="1" x14ac:dyDescent="0.25">
      <c r="A150" s="276" t="s">
        <v>26</v>
      </c>
      <c r="B150" s="276"/>
      <c r="C150" s="276"/>
      <c r="D150" s="277"/>
      <c r="E150" s="311"/>
      <c r="F150" s="312"/>
      <c r="G150" s="312"/>
      <c r="H150" s="312"/>
      <c r="I150" s="312"/>
      <c r="J150" s="313"/>
      <c r="K150" s="133"/>
      <c r="L150" s="133"/>
      <c r="M150" s="133"/>
      <c r="N150" s="133"/>
      <c r="O150" s="133"/>
      <c r="P150" s="133"/>
      <c r="Q150" s="133"/>
      <c r="R150" s="133"/>
      <c r="S150" s="133"/>
      <c r="T150" s="133"/>
      <c r="U150" s="133"/>
      <c r="V150" s="133"/>
      <c r="W150" s="133"/>
      <c r="X150" s="133"/>
      <c r="Y150" s="133"/>
      <c r="Z150" s="133"/>
      <c r="AA150" s="133"/>
      <c r="AB150" s="133"/>
      <c r="AC150" s="133"/>
      <c r="AD150" s="133"/>
      <c r="AE150" s="133"/>
      <c r="AF150" s="133"/>
      <c r="AG150" s="133"/>
      <c r="AH150" s="133"/>
      <c r="AI150" s="133"/>
      <c r="AJ150" s="133"/>
      <c r="AK150" s="133"/>
      <c r="AL150" s="133"/>
      <c r="AM150" s="133"/>
      <c r="AN150" s="133"/>
      <c r="AO150" s="133"/>
      <c r="AP150" s="133"/>
      <c r="AQ150" s="134"/>
      <c r="AR150" s="134"/>
      <c r="AS150" s="134"/>
      <c r="AT150" s="134"/>
      <c r="AU150" s="134"/>
      <c r="AV150" s="134"/>
      <c r="AW150" s="134"/>
      <c r="AX150" s="134"/>
      <c r="AY150" s="134"/>
      <c r="AZ150" s="134"/>
      <c r="BA150" s="134"/>
      <c r="BB150" s="134"/>
      <c r="BC150" s="134"/>
      <c r="BD150" s="134"/>
      <c r="BE150" s="134"/>
      <c r="BF150" s="134"/>
      <c r="BG150" s="134"/>
      <c r="BH150" s="134"/>
      <c r="BI150" s="134"/>
      <c r="BJ150" s="134"/>
      <c r="BK150" s="134"/>
      <c r="BL150" s="134"/>
      <c r="BM150" s="134"/>
      <c r="BN150" s="134"/>
      <c r="BO150" s="134"/>
      <c r="BP150" s="134"/>
      <c r="BQ150" s="134"/>
      <c r="BR150" s="134"/>
      <c r="BS150" s="134"/>
      <c r="BT150" s="134"/>
      <c r="BU150" s="134"/>
      <c r="BV150" s="134"/>
      <c r="BW150" s="134"/>
      <c r="BX150" s="134"/>
      <c r="BY150" s="134"/>
      <c r="BZ150" s="134"/>
      <c r="CA150" s="134"/>
      <c r="CB150" s="134"/>
      <c r="CC150" s="134"/>
      <c r="CD150" s="134"/>
      <c r="CE150" s="134"/>
      <c r="CF150" s="134"/>
      <c r="CG150" s="134"/>
      <c r="CH150" s="134"/>
      <c r="CI150" s="134"/>
      <c r="CJ150" s="134"/>
      <c r="CK150" s="134"/>
      <c r="CL150" s="134"/>
      <c r="CM150" s="134"/>
      <c r="CN150" s="134"/>
      <c r="CO150" s="134"/>
      <c r="CP150" s="134"/>
      <c r="CQ150" s="134"/>
      <c r="CR150" s="134"/>
      <c r="CS150" s="134"/>
      <c r="CT150" s="134"/>
      <c r="CU150" s="134"/>
      <c r="CV150" s="134"/>
      <c r="CW150" s="134"/>
      <c r="CX150" s="134"/>
      <c r="CY150" s="134"/>
      <c r="CZ150" s="134"/>
      <c r="DA150" s="134"/>
      <c r="DB150" s="134"/>
      <c r="DC150" s="134"/>
      <c r="DD150" s="134"/>
      <c r="DE150" s="134"/>
      <c r="DF150" s="134"/>
      <c r="DG150" s="134"/>
      <c r="DH150" s="134"/>
      <c r="DI150" s="134"/>
      <c r="DJ150" s="134"/>
      <c r="DK150" s="134"/>
      <c r="DL150" s="134"/>
      <c r="DM150" s="134"/>
      <c r="DN150" s="134"/>
      <c r="DO150" s="134"/>
      <c r="DP150" s="134"/>
      <c r="DQ150" s="134"/>
      <c r="DR150" s="134"/>
      <c r="DS150" s="134"/>
      <c r="DT150" s="134"/>
      <c r="DU150" s="134"/>
      <c r="DV150" s="134"/>
      <c r="DW150" s="134"/>
      <c r="DX150" s="134"/>
      <c r="DY150" s="134"/>
      <c r="DZ150" s="134"/>
      <c r="EA150" s="134"/>
      <c r="EB150" s="134"/>
      <c r="EC150" s="134"/>
      <c r="ED150" s="134"/>
      <c r="EE150" s="134"/>
      <c r="EF150" s="134"/>
      <c r="EG150" s="134"/>
      <c r="EH150" s="134"/>
      <c r="EI150" s="134"/>
      <c r="EJ150" s="134"/>
      <c r="EK150" s="134"/>
      <c r="EL150" s="134"/>
      <c r="EM150" s="134"/>
      <c r="EN150" s="134"/>
      <c r="EO150" s="134"/>
      <c r="EP150" s="134"/>
      <c r="EQ150" s="134"/>
      <c r="ER150" s="134"/>
      <c r="ES150" s="134"/>
      <c r="ET150" s="134"/>
      <c r="EU150" s="134"/>
      <c r="EV150" s="134"/>
      <c r="EW150" s="134"/>
      <c r="EX150" s="134"/>
      <c r="EY150" s="134"/>
      <c r="EZ150" s="134"/>
      <c r="FA150" s="134"/>
      <c r="FB150" s="134"/>
      <c r="FC150" s="134"/>
      <c r="FD150" s="134"/>
      <c r="FE150" s="134"/>
      <c r="FF150" s="134"/>
      <c r="FG150" s="134"/>
      <c r="FH150" s="134"/>
      <c r="FI150" s="134"/>
      <c r="FJ150" s="134"/>
      <c r="FK150" s="134"/>
      <c r="FL150" s="134"/>
      <c r="FM150" s="134"/>
      <c r="FN150" s="134"/>
      <c r="FO150" s="134"/>
      <c r="FP150" s="134"/>
      <c r="FQ150" s="134"/>
      <c r="FR150" s="134"/>
      <c r="FS150" s="134"/>
      <c r="FT150" s="134"/>
      <c r="FU150" s="134"/>
      <c r="FV150" s="134"/>
      <c r="FW150" s="134"/>
      <c r="FX150" s="134"/>
      <c r="FY150" s="134"/>
      <c r="FZ150" s="134"/>
      <c r="GA150" s="134"/>
      <c r="GB150" s="134"/>
      <c r="GC150" s="134"/>
      <c r="GD150" s="134"/>
      <c r="GE150" s="134"/>
      <c r="GF150" s="134"/>
      <c r="GG150" s="134"/>
      <c r="GH150" s="134"/>
      <c r="GI150" s="134"/>
      <c r="GJ150" s="134"/>
      <c r="GK150" s="134"/>
      <c r="GL150" s="134"/>
      <c r="GM150" s="134"/>
      <c r="GN150" s="134"/>
      <c r="GO150" s="134"/>
      <c r="GP150" s="134"/>
      <c r="GQ150" s="134"/>
      <c r="GR150" s="134"/>
      <c r="GS150" s="134"/>
      <c r="GT150" s="134"/>
      <c r="GU150" s="134"/>
      <c r="GV150" s="134"/>
      <c r="GW150" s="134"/>
      <c r="GX150" s="134"/>
      <c r="GY150" s="134"/>
      <c r="GZ150" s="134"/>
      <c r="HA150" s="134"/>
      <c r="HB150" s="134"/>
      <c r="HC150" s="134"/>
      <c r="HD150" s="134"/>
      <c r="HE150" s="134"/>
      <c r="HF150" s="134"/>
      <c r="HG150" s="134"/>
      <c r="HH150" s="134"/>
      <c r="HI150" s="134"/>
      <c r="HJ150" s="134"/>
      <c r="HK150" s="134"/>
      <c r="HL150" s="134"/>
      <c r="HM150" s="134"/>
      <c r="HN150" s="134"/>
      <c r="HO150" s="134"/>
      <c r="HP150" s="134"/>
      <c r="HQ150" s="134"/>
      <c r="HR150" s="134"/>
      <c r="HS150" s="134"/>
      <c r="HT150" s="134"/>
      <c r="HU150" s="134"/>
      <c r="HV150" s="134"/>
      <c r="HW150" s="134"/>
      <c r="HX150" s="134"/>
      <c r="HY150" s="134"/>
      <c r="HZ150" s="134"/>
      <c r="IA150" s="134"/>
      <c r="IB150" s="134"/>
      <c r="IC150" s="134"/>
      <c r="ID150" s="134"/>
      <c r="IE150" s="134"/>
      <c r="IF150" s="134"/>
      <c r="IG150" s="134"/>
      <c r="IH150" s="134"/>
      <c r="II150" s="134"/>
      <c r="IJ150" s="134"/>
      <c r="IK150" s="134"/>
      <c r="IL150" s="134"/>
      <c r="IM150" s="134"/>
      <c r="IN150" s="134"/>
      <c r="IO150" s="134"/>
      <c r="IP150" s="134"/>
      <c r="IQ150" s="134"/>
      <c r="IR150" s="134"/>
      <c r="IS150" s="134"/>
      <c r="IT150" s="134"/>
      <c r="IU150" s="134"/>
      <c r="IV150" s="134"/>
      <c r="IW150" s="134"/>
      <c r="IX150" s="134"/>
      <c r="IY150" s="134"/>
      <c r="IZ150" s="134"/>
      <c r="JA150" s="134"/>
      <c r="JB150" s="134"/>
      <c r="JC150" s="134"/>
      <c r="JD150" s="134"/>
      <c r="JE150" s="134"/>
      <c r="JF150" s="134"/>
      <c r="JG150" s="134"/>
      <c r="JH150" s="134"/>
      <c r="JI150" s="134"/>
      <c r="JJ150" s="134"/>
    </row>
    <row r="151" spans="1:271" s="4" customFormat="1" ht="92.65" customHeight="1" x14ac:dyDescent="0.25">
      <c r="A151" s="9">
        <v>106</v>
      </c>
      <c r="B151" s="5" t="s">
        <v>25</v>
      </c>
      <c r="C151" s="7" t="s">
        <v>24</v>
      </c>
      <c r="D151" s="218">
        <v>2</v>
      </c>
      <c r="E151" s="265">
        <f t="shared" si="2"/>
        <v>650000.00309999997</v>
      </c>
      <c r="F151" s="254">
        <v>1300000.0061999999</v>
      </c>
      <c r="G151" s="245"/>
      <c r="H151" s="174"/>
      <c r="I151" s="155"/>
      <c r="J151" s="174"/>
      <c r="K151" s="133"/>
      <c r="L151" s="133"/>
      <c r="M151" s="133"/>
      <c r="N151" s="133"/>
      <c r="O151" s="133"/>
      <c r="P151" s="133"/>
      <c r="Q151" s="133"/>
      <c r="R151" s="133"/>
      <c r="S151" s="133"/>
      <c r="T151" s="133"/>
      <c r="U151" s="133"/>
      <c r="V151" s="133"/>
      <c r="W151" s="133"/>
      <c r="X151" s="133"/>
      <c r="Y151" s="133"/>
      <c r="Z151" s="133"/>
      <c r="AA151" s="133"/>
      <c r="AB151" s="133"/>
      <c r="AC151" s="133"/>
      <c r="AD151" s="133"/>
      <c r="AE151" s="133"/>
      <c r="AF151" s="133"/>
      <c r="AG151" s="133"/>
      <c r="AH151" s="133"/>
      <c r="AI151" s="133"/>
      <c r="AJ151" s="133"/>
      <c r="AK151" s="133"/>
      <c r="AL151" s="133"/>
      <c r="AM151" s="133"/>
      <c r="AN151" s="133"/>
      <c r="AO151" s="133"/>
      <c r="AP151" s="133"/>
      <c r="AQ151" s="139"/>
      <c r="AR151" s="139"/>
      <c r="AS151" s="139"/>
      <c r="AT151" s="139"/>
      <c r="AU151" s="139"/>
      <c r="AV151" s="139"/>
      <c r="AW151" s="139"/>
      <c r="AX151" s="139"/>
      <c r="AY151" s="139"/>
      <c r="AZ151" s="139"/>
      <c r="BA151" s="139"/>
      <c r="BB151" s="139"/>
      <c r="BC151" s="139"/>
      <c r="BD151" s="139"/>
      <c r="BE151" s="139"/>
      <c r="BF151" s="139"/>
      <c r="BG151" s="139"/>
      <c r="BH151" s="139"/>
      <c r="BI151" s="139"/>
      <c r="BJ151" s="139"/>
      <c r="BK151" s="139"/>
      <c r="BL151" s="139"/>
      <c r="BM151" s="139"/>
      <c r="BN151" s="139"/>
      <c r="BO151" s="139"/>
      <c r="BP151" s="139"/>
      <c r="BQ151" s="139"/>
      <c r="BR151" s="139"/>
      <c r="BS151" s="139"/>
      <c r="BT151" s="139"/>
      <c r="BU151" s="139"/>
      <c r="BV151" s="139"/>
      <c r="BW151" s="139"/>
      <c r="BX151" s="139"/>
      <c r="BY151" s="139"/>
      <c r="BZ151" s="139"/>
      <c r="CA151" s="139"/>
      <c r="CB151" s="139"/>
      <c r="CC151" s="139"/>
      <c r="CD151" s="139"/>
      <c r="CE151" s="139"/>
      <c r="CF151" s="139"/>
      <c r="CG151" s="139"/>
      <c r="CH151" s="139"/>
      <c r="CI151" s="139"/>
      <c r="CJ151" s="139"/>
      <c r="CK151" s="139"/>
      <c r="CL151" s="139"/>
      <c r="CM151" s="139"/>
      <c r="CN151" s="139"/>
      <c r="CO151" s="139"/>
      <c r="CP151" s="139"/>
      <c r="CQ151" s="139"/>
      <c r="CR151" s="139"/>
      <c r="CS151" s="139"/>
      <c r="CT151" s="139"/>
      <c r="CU151" s="139"/>
      <c r="CV151" s="139"/>
      <c r="CW151" s="139"/>
      <c r="CX151" s="139"/>
      <c r="CY151" s="139"/>
      <c r="CZ151" s="139"/>
      <c r="DA151" s="139"/>
      <c r="DB151" s="139"/>
      <c r="DC151" s="139"/>
      <c r="DD151" s="139"/>
      <c r="DE151" s="139"/>
      <c r="DF151" s="139"/>
      <c r="DG151" s="139"/>
      <c r="DH151" s="139"/>
      <c r="DI151" s="139"/>
      <c r="DJ151" s="139"/>
      <c r="DK151" s="139"/>
      <c r="DL151" s="139"/>
      <c r="DM151" s="139"/>
      <c r="DN151" s="139"/>
      <c r="DO151" s="139"/>
      <c r="DP151" s="139"/>
      <c r="DQ151" s="139"/>
      <c r="DR151" s="139"/>
      <c r="DS151" s="139"/>
      <c r="DT151" s="139"/>
      <c r="DU151" s="139"/>
      <c r="DV151" s="139"/>
      <c r="DW151" s="139"/>
      <c r="DX151" s="139"/>
      <c r="DY151" s="139"/>
      <c r="DZ151" s="139"/>
      <c r="EA151" s="139"/>
      <c r="EB151" s="139"/>
      <c r="EC151" s="139"/>
      <c r="ED151" s="139"/>
      <c r="EE151" s="139"/>
      <c r="EF151" s="139"/>
      <c r="EG151" s="139"/>
      <c r="EH151" s="139"/>
      <c r="EI151" s="139"/>
      <c r="EJ151" s="139"/>
      <c r="EK151" s="139"/>
      <c r="EL151" s="139"/>
      <c r="EM151" s="139"/>
      <c r="EN151" s="139"/>
      <c r="EO151" s="139"/>
      <c r="EP151" s="139"/>
      <c r="EQ151" s="139"/>
      <c r="ER151" s="139"/>
      <c r="ES151" s="139"/>
      <c r="ET151" s="139"/>
      <c r="EU151" s="139"/>
      <c r="EV151" s="139"/>
      <c r="EW151" s="139"/>
      <c r="EX151" s="139"/>
      <c r="EY151" s="139"/>
      <c r="EZ151" s="139"/>
      <c r="FA151" s="139"/>
      <c r="FB151" s="139"/>
      <c r="FC151" s="139"/>
      <c r="FD151" s="139"/>
      <c r="FE151" s="139"/>
      <c r="FF151" s="139"/>
      <c r="FG151" s="139"/>
      <c r="FH151" s="139"/>
      <c r="FI151" s="139"/>
      <c r="FJ151" s="139"/>
      <c r="FK151" s="139"/>
      <c r="FL151" s="139"/>
      <c r="FM151" s="139"/>
      <c r="FN151" s="139"/>
      <c r="FO151" s="139"/>
      <c r="FP151" s="139"/>
      <c r="FQ151" s="139"/>
      <c r="FR151" s="139"/>
      <c r="FS151" s="139"/>
      <c r="FT151" s="139"/>
      <c r="FU151" s="139"/>
      <c r="FV151" s="139"/>
      <c r="FW151" s="139"/>
      <c r="FX151" s="139"/>
      <c r="FY151" s="139"/>
      <c r="FZ151" s="139"/>
      <c r="GA151" s="139"/>
      <c r="GB151" s="139"/>
      <c r="GC151" s="139"/>
      <c r="GD151" s="139"/>
      <c r="GE151" s="139"/>
      <c r="GF151" s="139"/>
      <c r="GG151" s="139"/>
      <c r="GH151" s="139"/>
      <c r="GI151" s="139"/>
      <c r="GJ151" s="139"/>
      <c r="GK151" s="139"/>
      <c r="GL151" s="139"/>
      <c r="GM151" s="139"/>
      <c r="GN151" s="139"/>
      <c r="GO151" s="139"/>
      <c r="GP151" s="139"/>
      <c r="GQ151" s="139"/>
      <c r="GR151" s="139"/>
      <c r="GS151" s="139"/>
      <c r="GT151" s="139"/>
      <c r="GU151" s="139"/>
      <c r="GV151" s="139"/>
      <c r="GW151" s="139"/>
      <c r="GX151" s="139"/>
      <c r="GY151" s="139"/>
      <c r="GZ151" s="139"/>
      <c r="HA151" s="139"/>
      <c r="HB151" s="139"/>
      <c r="HC151" s="139"/>
      <c r="HD151" s="139"/>
      <c r="HE151" s="139"/>
      <c r="HF151" s="139"/>
      <c r="HG151" s="139"/>
      <c r="HH151" s="139"/>
      <c r="HI151" s="139"/>
      <c r="HJ151" s="139"/>
      <c r="HK151" s="139"/>
      <c r="HL151" s="139"/>
      <c r="HM151" s="139"/>
      <c r="HN151" s="139"/>
      <c r="HO151" s="139"/>
      <c r="HP151" s="139"/>
      <c r="HQ151" s="139"/>
      <c r="HR151" s="139"/>
      <c r="HS151" s="139"/>
      <c r="HT151" s="139"/>
      <c r="HU151" s="139"/>
      <c r="HV151" s="139"/>
      <c r="HW151" s="139"/>
      <c r="HX151" s="139"/>
      <c r="HY151" s="139"/>
      <c r="HZ151" s="139"/>
      <c r="IA151" s="139"/>
      <c r="IB151" s="139"/>
      <c r="IC151" s="139"/>
      <c r="ID151" s="139"/>
      <c r="IE151" s="139"/>
      <c r="IF151" s="139"/>
      <c r="IG151" s="139"/>
      <c r="IH151" s="139"/>
      <c r="II151" s="139"/>
      <c r="IJ151" s="139"/>
      <c r="IK151" s="139"/>
      <c r="IL151" s="139"/>
      <c r="IM151" s="139"/>
      <c r="IN151" s="139"/>
      <c r="IO151" s="139"/>
      <c r="IP151" s="139"/>
      <c r="IQ151" s="139"/>
      <c r="IR151" s="139"/>
      <c r="IS151" s="139"/>
      <c r="IT151" s="139"/>
      <c r="IU151" s="139"/>
      <c r="IV151" s="139"/>
      <c r="IW151" s="139"/>
      <c r="IX151" s="139"/>
      <c r="IY151" s="139"/>
      <c r="IZ151" s="139"/>
      <c r="JA151" s="139"/>
      <c r="JB151" s="139"/>
      <c r="JC151" s="139"/>
      <c r="JD151" s="139"/>
      <c r="JE151" s="139"/>
      <c r="JF151" s="139"/>
      <c r="JG151" s="139"/>
      <c r="JH151" s="139"/>
      <c r="JI151" s="139"/>
      <c r="JJ151" s="139"/>
      <c r="JK151" s="109"/>
    </row>
    <row r="152" spans="1:271" s="4" customFormat="1" ht="66.75" customHeight="1" x14ac:dyDescent="0.25">
      <c r="A152" s="9">
        <v>107</v>
      </c>
      <c r="B152" s="5" t="s">
        <v>23</v>
      </c>
      <c r="C152" s="13" t="s">
        <v>0</v>
      </c>
      <c r="D152" s="217">
        <v>8</v>
      </c>
      <c r="E152" s="265">
        <f t="shared" si="2"/>
        <v>479999.99995500001</v>
      </c>
      <c r="F152" s="253">
        <v>3839999.9996400001</v>
      </c>
      <c r="G152" s="245"/>
      <c r="H152" s="174"/>
      <c r="I152" s="155"/>
      <c r="J152" s="174"/>
      <c r="K152" s="133"/>
      <c r="L152" s="133"/>
      <c r="M152" s="133"/>
      <c r="N152" s="133"/>
      <c r="O152" s="133"/>
      <c r="P152" s="133"/>
      <c r="Q152" s="133"/>
      <c r="R152" s="133"/>
      <c r="S152" s="133"/>
      <c r="T152" s="133"/>
      <c r="U152" s="133"/>
      <c r="V152" s="133"/>
      <c r="W152" s="133"/>
      <c r="X152" s="133"/>
      <c r="Y152" s="133"/>
      <c r="Z152" s="133"/>
      <c r="AA152" s="133"/>
      <c r="AB152" s="133"/>
      <c r="AC152" s="133"/>
      <c r="AD152" s="133"/>
      <c r="AE152" s="133"/>
      <c r="AF152" s="133"/>
      <c r="AG152" s="133"/>
      <c r="AH152" s="133"/>
      <c r="AI152" s="133"/>
      <c r="AJ152" s="133"/>
      <c r="AK152" s="133"/>
      <c r="AL152" s="133"/>
      <c r="AM152" s="133"/>
      <c r="AN152" s="133"/>
      <c r="AO152" s="133"/>
      <c r="AP152" s="133"/>
      <c r="AQ152" s="139"/>
      <c r="AR152" s="139"/>
      <c r="AS152" s="139"/>
      <c r="AT152" s="139"/>
      <c r="AU152" s="139"/>
      <c r="AV152" s="139"/>
      <c r="AW152" s="139"/>
      <c r="AX152" s="139"/>
      <c r="AY152" s="139"/>
      <c r="AZ152" s="139"/>
      <c r="BA152" s="139"/>
      <c r="BB152" s="139"/>
      <c r="BC152" s="139"/>
      <c r="BD152" s="139"/>
      <c r="BE152" s="139"/>
      <c r="BF152" s="139"/>
      <c r="BG152" s="139"/>
      <c r="BH152" s="139"/>
      <c r="BI152" s="139"/>
      <c r="BJ152" s="139"/>
      <c r="BK152" s="139"/>
      <c r="BL152" s="139"/>
      <c r="BM152" s="139"/>
      <c r="BN152" s="139"/>
      <c r="BO152" s="139"/>
      <c r="BP152" s="139"/>
      <c r="BQ152" s="139"/>
      <c r="BR152" s="139"/>
      <c r="BS152" s="139"/>
      <c r="BT152" s="139"/>
      <c r="BU152" s="139"/>
      <c r="BV152" s="139"/>
      <c r="BW152" s="139"/>
      <c r="BX152" s="139"/>
      <c r="BY152" s="139"/>
      <c r="BZ152" s="139"/>
      <c r="CA152" s="139"/>
      <c r="CB152" s="139"/>
      <c r="CC152" s="139"/>
      <c r="CD152" s="139"/>
      <c r="CE152" s="139"/>
      <c r="CF152" s="139"/>
      <c r="CG152" s="139"/>
      <c r="CH152" s="139"/>
      <c r="CI152" s="139"/>
      <c r="CJ152" s="139"/>
      <c r="CK152" s="139"/>
      <c r="CL152" s="139"/>
      <c r="CM152" s="139"/>
      <c r="CN152" s="139"/>
      <c r="CO152" s="139"/>
      <c r="CP152" s="139"/>
      <c r="CQ152" s="139"/>
      <c r="CR152" s="139"/>
      <c r="CS152" s="139"/>
      <c r="CT152" s="139"/>
      <c r="CU152" s="139"/>
      <c r="CV152" s="139"/>
      <c r="CW152" s="139"/>
      <c r="CX152" s="139"/>
      <c r="CY152" s="139"/>
      <c r="CZ152" s="139"/>
      <c r="DA152" s="139"/>
      <c r="DB152" s="139"/>
      <c r="DC152" s="139"/>
      <c r="DD152" s="139"/>
      <c r="DE152" s="139"/>
      <c r="DF152" s="139"/>
      <c r="DG152" s="139"/>
      <c r="DH152" s="139"/>
      <c r="DI152" s="139"/>
      <c r="DJ152" s="139"/>
      <c r="DK152" s="139"/>
      <c r="DL152" s="139"/>
      <c r="DM152" s="139"/>
      <c r="DN152" s="139"/>
      <c r="DO152" s="139"/>
      <c r="DP152" s="139"/>
      <c r="DQ152" s="139"/>
      <c r="DR152" s="139"/>
      <c r="DS152" s="139"/>
      <c r="DT152" s="139"/>
      <c r="DU152" s="139"/>
      <c r="DV152" s="139"/>
      <c r="DW152" s="139"/>
      <c r="DX152" s="139"/>
      <c r="DY152" s="139"/>
      <c r="DZ152" s="139"/>
      <c r="EA152" s="139"/>
      <c r="EB152" s="139"/>
      <c r="EC152" s="139"/>
      <c r="ED152" s="139"/>
      <c r="EE152" s="139"/>
      <c r="EF152" s="139"/>
      <c r="EG152" s="139"/>
      <c r="EH152" s="139"/>
      <c r="EI152" s="139"/>
      <c r="EJ152" s="139"/>
      <c r="EK152" s="139"/>
      <c r="EL152" s="139"/>
      <c r="EM152" s="139"/>
      <c r="EN152" s="139"/>
      <c r="EO152" s="139"/>
      <c r="EP152" s="139"/>
      <c r="EQ152" s="139"/>
      <c r="ER152" s="139"/>
      <c r="ES152" s="139"/>
      <c r="ET152" s="139"/>
      <c r="EU152" s="139"/>
      <c r="EV152" s="139"/>
      <c r="EW152" s="139"/>
      <c r="EX152" s="139"/>
      <c r="EY152" s="139"/>
      <c r="EZ152" s="139"/>
      <c r="FA152" s="139"/>
      <c r="FB152" s="139"/>
      <c r="FC152" s="139"/>
      <c r="FD152" s="139"/>
      <c r="FE152" s="139"/>
      <c r="FF152" s="139"/>
      <c r="FG152" s="139"/>
      <c r="FH152" s="139"/>
      <c r="FI152" s="139"/>
      <c r="FJ152" s="139"/>
      <c r="FK152" s="139"/>
      <c r="FL152" s="139"/>
      <c r="FM152" s="139"/>
      <c r="FN152" s="139"/>
      <c r="FO152" s="139"/>
      <c r="FP152" s="139"/>
      <c r="FQ152" s="139"/>
      <c r="FR152" s="139"/>
      <c r="FS152" s="139"/>
      <c r="FT152" s="139"/>
      <c r="FU152" s="139"/>
      <c r="FV152" s="139"/>
      <c r="FW152" s="139"/>
      <c r="FX152" s="139"/>
      <c r="FY152" s="139"/>
      <c r="FZ152" s="139"/>
      <c r="GA152" s="139"/>
      <c r="GB152" s="139"/>
      <c r="GC152" s="139"/>
      <c r="GD152" s="139"/>
      <c r="GE152" s="139"/>
      <c r="GF152" s="139"/>
      <c r="GG152" s="139"/>
      <c r="GH152" s="139"/>
      <c r="GI152" s="139"/>
      <c r="GJ152" s="139"/>
      <c r="GK152" s="139"/>
      <c r="GL152" s="139"/>
      <c r="GM152" s="139"/>
      <c r="GN152" s="139"/>
      <c r="GO152" s="139"/>
      <c r="GP152" s="139"/>
      <c r="GQ152" s="139"/>
      <c r="GR152" s="139"/>
      <c r="GS152" s="139"/>
      <c r="GT152" s="139"/>
      <c r="GU152" s="139"/>
      <c r="GV152" s="139"/>
      <c r="GW152" s="139"/>
      <c r="GX152" s="139"/>
      <c r="GY152" s="139"/>
      <c r="GZ152" s="139"/>
      <c r="HA152" s="139"/>
      <c r="HB152" s="139"/>
      <c r="HC152" s="139"/>
      <c r="HD152" s="139"/>
      <c r="HE152" s="139"/>
      <c r="HF152" s="139"/>
      <c r="HG152" s="139"/>
      <c r="HH152" s="139"/>
      <c r="HI152" s="139"/>
      <c r="HJ152" s="139"/>
      <c r="HK152" s="139"/>
      <c r="HL152" s="139"/>
      <c r="HM152" s="139"/>
      <c r="HN152" s="139"/>
      <c r="HO152" s="139"/>
      <c r="HP152" s="139"/>
      <c r="HQ152" s="139"/>
      <c r="HR152" s="139"/>
      <c r="HS152" s="139"/>
      <c r="HT152" s="139"/>
      <c r="HU152" s="139"/>
      <c r="HV152" s="139"/>
      <c r="HW152" s="139"/>
      <c r="HX152" s="139"/>
      <c r="HY152" s="139"/>
      <c r="HZ152" s="139"/>
      <c r="IA152" s="139"/>
      <c r="IB152" s="139"/>
      <c r="IC152" s="139"/>
      <c r="ID152" s="139"/>
      <c r="IE152" s="139"/>
      <c r="IF152" s="139"/>
      <c r="IG152" s="139"/>
      <c r="IH152" s="139"/>
      <c r="II152" s="139"/>
      <c r="IJ152" s="139"/>
      <c r="IK152" s="139"/>
      <c r="IL152" s="139"/>
      <c r="IM152" s="139"/>
      <c r="IN152" s="139"/>
      <c r="IO152" s="139"/>
      <c r="IP152" s="139"/>
      <c r="IQ152" s="139"/>
      <c r="IR152" s="139"/>
      <c r="IS152" s="139"/>
      <c r="IT152" s="139"/>
      <c r="IU152" s="139"/>
      <c r="IV152" s="139"/>
      <c r="IW152" s="139"/>
      <c r="IX152" s="139"/>
      <c r="IY152" s="139"/>
      <c r="IZ152" s="139"/>
      <c r="JA152" s="139"/>
      <c r="JB152" s="139"/>
      <c r="JC152" s="139"/>
      <c r="JD152" s="139"/>
      <c r="JE152" s="139"/>
      <c r="JF152" s="139"/>
      <c r="JG152" s="139"/>
      <c r="JH152" s="139"/>
      <c r="JI152" s="139"/>
      <c r="JJ152" s="139"/>
      <c r="JK152" s="109"/>
    </row>
    <row r="153" spans="1:271" s="4" customFormat="1" ht="258" customHeight="1" x14ac:dyDescent="0.25">
      <c r="A153" s="9">
        <v>108</v>
      </c>
      <c r="B153" s="16" t="s">
        <v>22</v>
      </c>
      <c r="C153" s="15" t="s">
        <v>0</v>
      </c>
      <c r="D153" s="217">
        <v>3</v>
      </c>
      <c r="E153" s="265">
        <f t="shared" si="2"/>
        <v>229999.99890000001</v>
      </c>
      <c r="F153" s="253">
        <v>689999.99670000002</v>
      </c>
      <c r="G153" s="245"/>
      <c r="H153" s="174"/>
      <c r="I153" s="155"/>
      <c r="J153" s="174"/>
      <c r="K153" s="133"/>
      <c r="L153" s="133"/>
      <c r="M153" s="133"/>
      <c r="N153" s="133"/>
      <c r="O153" s="133"/>
      <c r="P153" s="133"/>
      <c r="Q153" s="133"/>
      <c r="R153" s="133"/>
      <c r="S153" s="133"/>
      <c r="T153" s="133"/>
      <c r="U153" s="133"/>
      <c r="V153" s="133"/>
      <c r="W153" s="133"/>
      <c r="X153" s="133"/>
      <c r="Y153" s="133"/>
      <c r="Z153" s="133"/>
      <c r="AA153" s="133"/>
      <c r="AB153" s="133"/>
      <c r="AC153" s="133"/>
      <c r="AD153" s="133"/>
      <c r="AE153" s="133"/>
      <c r="AF153" s="133"/>
      <c r="AG153" s="133"/>
      <c r="AH153" s="133"/>
      <c r="AI153" s="133"/>
      <c r="AJ153" s="133"/>
      <c r="AK153" s="133"/>
      <c r="AL153" s="133"/>
      <c r="AM153" s="133"/>
      <c r="AN153" s="133"/>
      <c r="AO153" s="133"/>
      <c r="AP153" s="133"/>
      <c r="AQ153" s="139"/>
      <c r="AR153" s="139"/>
      <c r="AS153" s="139"/>
      <c r="AT153" s="139"/>
      <c r="AU153" s="139"/>
      <c r="AV153" s="139"/>
      <c r="AW153" s="139"/>
      <c r="AX153" s="139"/>
      <c r="AY153" s="139"/>
      <c r="AZ153" s="139"/>
      <c r="BA153" s="139"/>
      <c r="BB153" s="139"/>
      <c r="BC153" s="139"/>
      <c r="BD153" s="139"/>
      <c r="BE153" s="139"/>
      <c r="BF153" s="139"/>
      <c r="BG153" s="139"/>
      <c r="BH153" s="139"/>
      <c r="BI153" s="139"/>
      <c r="BJ153" s="139"/>
      <c r="BK153" s="139"/>
      <c r="BL153" s="139"/>
      <c r="BM153" s="139"/>
      <c r="BN153" s="139"/>
      <c r="BO153" s="139"/>
      <c r="BP153" s="139"/>
      <c r="BQ153" s="139"/>
      <c r="BR153" s="139"/>
      <c r="BS153" s="139"/>
      <c r="BT153" s="139"/>
      <c r="BU153" s="139"/>
      <c r="BV153" s="139"/>
      <c r="BW153" s="139"/>
      <c r="BX153" s="139"/>
      <c r="BY153" s="139"/>
      <c r="BZ153" s="139"/>
      <c r="CA153" s="139"/>
      <c r="CB153" s="139"/>
      <c r="CC153" s="139"/>
      <c r="CD153" s="139"/>
      <c r="CE153" s="139"/>
      <c r="CF153" s="139"/>
      <c r="CG153" s="139"/>
      <c r="CH153" s="139"/>
      <c r="CI153" s="139"/>
      <c r="CJ153" s="139"/>
      <c r="CK153" s="139"/>
      <c r="CL153" s="139"/>
      <c r="CM153" s="139"/>
      <c r="CN153" s="139"/>
      <c r="CO153" s="139"/>
      <c r="CP153" s="139"/>
      <c r="CQ153" s="139"/>
      <c r="CR153" s="139"/>
      <c r="CS153" s="139"/>
      <c r="CT153" s="139"/>
      <c r="CU153" s="139"/>
      <c r="CV153" s="139"/>
      <c r="CW153" s="139"/>
      <c r="CX153" s="139"/>
      <c r="CY153" s="139"/>
      <c r="CZ153" s="139"/>
      <c r="DA153" s="139"/>
      <c r="DB153" s="139"/>
      <c r="DC153" s="139"/>
      <c r="DD153" s="139"/>
      <c r="DE153" s="139"/>
      <c r="DF153" s="139"/>
      <c r="DG153" s="139"/>
      <c r="DH153" s="139"/>
      <c r="DI153" s="139"/>
      <c r="DJ153" s="139"/>
      <c r="DK153" s="139"/>
      <c r="DL153" s="139"/>
      <c r="DM153" s="139"/>
      <c r="DN153" s="139"/>
      <c r="DO153" s="139"/>
      <c r="DP153" s="139"/>
      <c r="DQ153" s="139"/>
      <c r="DR153" s="139"/>
      <c r="DS153" s="139"/>
      <c r="DT153" s="139"/>
      <c r="DU153" s="139"/>
      <c r="DV153" s="139"/>
      <c r="DW153" s="139"/>
      <c r="DX153" s="139"/>
      <c r="DY153" s="139"/>
      <c r="DZ153" s="139"/>
      <c r="EA153" s="139"/>
      <c r="EB153" s="139"/>
      <c r="EC153" s="139"/>
      <c r="ED153" s="139"/>
      <c r="EE153" s="139"/>
      <c r="EF153" s="139"/>
      <c r="EG153" s="139"/>
      <c r="EH153" s="139"/>
      <c r="EI153" s="139"/>
      <c r="EJ153" s="139"/>
      <c r="EK153" s="139"/>
      <c r="EL153" s="139"/>
      <c r="EM153" s="139"/>
      <c r="EN153" s="139"/>
      <c r="EO153" s="139"/>
      <c r="EP153" s="139"/>
      <c r="EQ153" s="139"/>
      <c r="ER153" s="139"/>
      <c r="ES153" s="139"/>
      <c r="ET153" s="139"/>
      <c r="EU153" s="139"/>
      <c r="EV153" s="139"/>
      <c r="EW153" s="139"/>
      <c r="EX153" s="139"/>
      <c r="EY153" s="139"/>
      <c r="EZ153" s="139"/>
      <c r="FA153" s="139"/>
      <c r="FB153" s="139"/>
      <c r="FC153" s="139"/>
      <c r="FD153" s="139"/>
      <c r="FE153" s="139"/>
      <c r="FF153" s="139"/>
      <c r="FG153" s="139"/>
      <c r="FH153" s="139"/>
      <c r="FI153" s="139"/>
      <c r="FJ153" s="139"/>
      <c r="FK153" s="139"/>
      <c r="FL153" s="139"/>
      <c r="FM153" s="139"/>
      <c r="FN153" s="139"/>
      <c r="FO153" s="139"/>
      <c r="FP153" s="139"/>
      <c r="FQ153" s="139"/>
      <c r="FR153" s="139"/>
      <c r="FS153" s="139"/>
      <c r="FT153" s="139"/>
      <c r="FU153" s="139"/>
      <c r="FV153" s="139"/>
      <c r="FW153" s="139"/>
      <c r="FX153" s="139"/>
      <c r="FY153" s="139"/>
      <c r="FZ153" s="139"/>
      <c r="GA153" s="139"/>
      <c r="GB153" s="139"/>
      <c r="GC153" s="139"/>
      <c r="GD153" s="139"/>
      <c r="GE153" s="139"/>
      <c r="GF153" s="139"/>
      <c r="GG153" s="139"/>
      <c r="GH153" s="139"/>
      <c r="GI153" s="139"/>
      <c r="GJ153" s="139"/>
      <c r="GK153" s="139"/>
      <c r="GL153" s="139"/>
      <c r="GM153" s="139"/>
      <c r="GN153" s="139"/>
      <c r="GO153" s="139"/>
      <c r="GP153" s="139"/>
      <c r="GQ153" s="139"/>
      <c r="GR153" s="139"/>
      <c r="GS153" s="139"/>
      <c r="GT153" s="139"/>
      <c r="GU153" s="139"/>
      <c r="GV153" s="139"/>
      <c r="GW153" s="139"/>
      <c r="GX153" s="139"/>
      <c r="GY153" s="139"/>
      <c r="GZ153" s="139"/>
      <c r="HA153" s="139"/>
      <c r="HB153" s="139"/>
      <c r="HC153" s="139"/>
      <c r="HD153" s="139"/>
      <c r="HE153" s="139"/>
      <c r="HF153" s="139"/>
      <c r="HG153" s="139"/>
      <c r="HH153" s="139"/>
      <c r="HI153" s="139"/>
      <c r="HJ153" s="139"/>
      <c r="HK153" s="139"/>
      <c r="HL153" s="139"/>
      <c r="HM153" s="139"/>
      <c r="HN153" s="139"/>
      <c r="HO153" s="139"/>
      <c r="HP153" s="139"/>
      <c r="HQ153" s="139"/>
      <c r="HR153" s="139"/>
      <c r="HS153" s="139"/>
      <c r="HT153" s="139"/>
      <c r="HU153" s="139"/>
      <c r="HV153" s="139"/>
      <c r="HW153" s="139"/>
      <c r="HX153" s="139"/>
      <c r="HY153" s="139"/>
      <c r="HZ153" s="139"/>
      <c r="IA153" s="139"/>
      <c r="IB153" s="139"/>
      <c r="IC153" s="139"/>
      <c r="ID153" s="139"/>
      <c r="IE153" s="139"/>
      <c r="IF153" s="139"/>
      <c r="IG153" s="139"/>
      <c r="IH153" s="139"/>
      <c r="II153" s="139"/>
      <c r="IJ153" s="139"/>
      <c r="IK153" s="139"/>
      <c r="IL153" s="139"/>
      <c r="IM153" s="139"/>
      <c r="IN153" s="139"/>
      <c r="IO153" s="139"/>
      <c r="IP153" s="139"/>
      <c r="IQ153" s="139"/>
      <c r="IR153" s="139"/>
      <c r="IS153" s="139"/>
      <c r="IT153" s="139"/>
      <c r="IU153" s="139"/>
      <c r="IV153" s="139"/>
      <c r="IW153" s="139"/>
      <c r="IX153" s="139"/>
      <c r="IY153" s="139"/>
      <c r="IZ153" s="139"/>
      <c r="JA153" s="139"/>
      <c r="JB153" s="139"/>
      <c r="JC153" s="139"/>
      <c r="JD153" s="139"/>
      <c r="JE153" s="139"/>
      <c r="JF153" s="139"/>
      <c r="JG153" s="139"/>
      <c r="JH153" s="139"/>
      <c r="JI153" s="139"/>
      <c r="JJ153" s="139"/>
      <c r="JK153" s="109"/>
    </row>
    <row r="154" spans="1:271" s="4" customFormat="1" ht="84" customHeight="1" x14ac:dyDescent="0.25">
      <c r="A154" s="9">
        <v>109</v>
      </c>
      <c r="B154" s="8" t="s">
        <v>21</v>
      </c>
      <c r="C154" s="7" t="s">
        <v>0</v>
      </c>
      <c r="D154" s="217">
        <v>4</v>
      </c>
      <c r="E154" s="265">
        <f t="shared" si="2"/>
        <v>449999.99940000003</v>
      </c>
      <c r="F154" s="253">
        <v>1799999.9976000001</v>
      </c>
      <c r="G154" s="245"/>
      <c r="H154" s="174"/>
      <c r="I154" s="155"/>
      <c r="J154" s="174"/>
      <c r="K154" s="133"/>
      <c r="L154" s="133"/>
      <c r="M154" s="133"/>
      <c r="N154" s="133"/>
      <c r="O154" s="133"/>
      <c r="P154" s="133"/>
      <c r="Q154" s="133"/>
      <c r="R154" s="133"/>
      <c r="S154" s="133"/>
      <c r="T154" s="133"/>
      <c r="U154" s="133"/>
      <c r="V154" s="133"/>
      <c r="W154" s="133"/>
      <c r="X154" s="133"/>
      <c r="Y154" s="133"/>
      <c r="Z154" s="133"/>
      <c r="AA154" s="133"/>
      <c r="AB154" s="133"/>
      <c r="AC154" s="133"/>
      <c r="AD154" s="133"/>
      <c r="AE154" s="133"/>
      <c r="AF154" s="133"/>
      <c r="AG154" s="133"/>
      <c r="AH154" s="133"/>
      <c r="AI154" s="133"/>
      <c r="AJ154" s="133"/>
      <c r="AK154" s="133"/>
      <c r="AL154" s="133"/>
      <c r="AM154" s="133"/>
      <c r="AN154" s="133"/>
      <c r="AO154" s="133"/>
      <c r="AP154" s="133"/>
      <c r="AQ154" s="139"/>
      <c r="AR154" s="139"/>
      <c r="AS154" s="139"/>
      <c r="AT154" s="139"/>
      <c r="AU154" s="139"/>
      <c r="AV154" s="139"/>
      <c r="AW154" s="139"/>
      <c r="AX154" s="139"/>
      <c r="AY154" s="139"/>
      <c r="AZ154" s="139"/>
      <c r="BA154" s="139"/>
      <c r="BB154" s="139"/>
      <c r="BC154" s="139"/>
      <c r="BD154" s="139"/>
      <c r="BE154" s="139"/>
      <c r="BF154" s="139"/>
      <c r="BG154" s="139"/>
      <c r="BH154" s="139"/>
      <c r="BI154" s="139"/>
      <c r="BJ154" s="139"/>
      <c r="BK154" s="139"/>
      <c r="BL154" s="139"/>
      <c r="BM154" s="139"/>
      <c r="BN154" s="139"/>
      <c r="BO154" s="139"/>
      <c r="BP154" s="139"/>
      <c r="BQ154" s="139"/>
      <c r="BR154" s="139"/>
      <c r="BS154" s="139"/>
      <c r="BT154" s="139"/>
      <c r="BU154" s="139"/>
      <c r="BV154" s="139"/>
      <c r="BW154" s="139"/>
      <c r="BX154" s="139"/>
      <c r="BY154" s="139"/>
      <c r="BZ154" s="139"/>
      <c r="CA154" s="139"/>
      <c r="CB154" s="139"/>
      <c r="CC154" s="139"/>
      <c r="CD154" s="139"/>
      <c r="CE154" s="139"/>
      <c r="CF154" s="139"/>
      <c r="CG154" s="139"/>
      <c r="CH154" s="139"/>
      <c r="CI154" s="139"/>
      <c r="CJ154" s="139"/>
      <c r="CK154" s="139"/>
      <c r="CL154" s="139"/>
      <c r="CM154" s="139"/>
      <c r="CN154" s="139"/>
      <c r="CO154" s="139"/>
      <c r="CP154" s="139"/>
      <c r="CQ154" s="139"/>
      <c r="CR154" s="139"/>
      <c r="CS154" s="139"/>
      <c r="CT154" s="139"/>
      <c r="CU154" s="139"/>
      <c r="CV154" s="139"/>
      <c r="CW154" s="139"/>
      <c r="CX154" s="139"/>
      <c r="CY154" s="139"/>
      <c r="CZ154" s="139"/>
      <c r="DA154" s="139"/>
      <c r="DB154" s="139"/>
      <c r="DC154" s="139"/>
      <c r="DD154" s="139"/>
      <c r="DE154" s="139"/>
      <c r="DF154" s="139"/>
      <c r="DG154" s="139"/>
      <c r="DH154" s="139"/>
      <c r="DI154" s="139"/>
      <c r="DJ154" s="139"/>
      <c r="DK154" s="139"/>
      <c r="DL154" s="139"/>
      <c r="DM154" s="139"/>
      <c r="DN154" s="139"/>
      <c r="DO154" s="139"/>
      <c r="DP154" s="139"/>
      <c r="DQ154" s="139"/>
      <c r="DR154" s="139"/>
      <c r="DS154" s="139"/>
      <c r="DT154" s="139"/>
      <c r="DU154" s="139"/>
      <c r="DV154" s="139"/>
      <c r="DW154" s="139"/>
      <c r="DX154" s="139"/>
      <c r="DY154" s="139"/>
      <c r="DZ154" s="139"/>
      <c r="EA154" s="139"/>
      <c r="EB154" s="139"/>
      <c r="EC154" s="139"/>
      <c r="ED154" s="139"/>
      <c r="EE154" s="139"/>
      <c r="EF154" s="139"/>
      <c r="EG154" s="139"/>
      <c r="EH154" s="139"/>
      <c r="EI154" s="139"/>
      <c r="EJ154" s="139"/>
      <c r="EK154" s="139"/>
      <c r="EL154" s="139"/>
      <c r="EM154" s="139"/>
      <c r="EN154" s="139"/>
      <c r="EO154" s="139"/>
      <c r="EP154" s="139"/>
      <c r="EQ154" s="139"/>
      <c r="ER154" s="139"/>
      <c r="ES154" s="139"/>
      <c r="ET154" s="139"/>
      <c r="EU154" s="139"/>
      <c r="EV154" s="139"/>
      <c r="EW154" s="139"/>
      <c r="EX154" s="139"/>
      <c r="EY154" s="139"/>
      <c r="EZ154" s="139"/>
      <c r="FA154" s="139"/>
      <c r="FB154" s="139"/>
      <c r="FC154" s="139"/>
      <c r="FD154" s="139"/>
      <c r="FE154" s="139"/>
      <c r="FF154" s="139"/>
      <c r="FG154" s="139"/>
      <c r="FH154" s="139"/>
      <c r="FI154" s="139"/>
      <c r="FJ154" s="139"/>
      <c r="FK154" s="139"/>
      <c r="FL154" s="139"/>
      <c r="FM154" s="139"/>
      <c r="FN154" s="139"/>
      <c r="FO154" s="139"/>
      <c r="FP154" s="139"/>
      <c r="FQ154" s="139"/>
      <c r="FR154" s="139"/>
      <c r="FS154" s="139"/>
      <c r="FT154" s="139"/>
      <c r="FU154" s="139"/>
      <c r="FV154" s="139"/>
      <c r="FW154" s="139"/>
      <c r="FX154" s="139"/>
      <c r="FY154" s="139"/>
      <c r="FZ154" s="139"/>
      <c r="GA154" s="139"/>
      <c r="GB154" s="139"/>
      <c r="GC154" s="139"/>
      <c r="GD154" s="139"/>
      <c r="GE154" s="139"/>
      <c r="GF154" s="139"/>
      <c r="GG154" s="139"/>
      <c r="GH154" s="139"/>
      <c r="GI154" s="139"/>
      <c r="GJ154" s="139"/>
      <c r="GK154" s="139"/>
      <c r="GL154" s="139"/>
      <c r="GM154" s="139"/>
      <c r="GN154" s="139"/>
      <c r="GO154" s="139"/>
      <c r="GP154" s="139"/>
      <c r="GQ154" s="139"/>
      <c r="GR154" s="139"/>
      <c r="GS154" s="139"/>
      <c r="GT154" s="139"/>
      <c r="GU154" s="139"/>
      <c r="GV154" s="139"/>
      <c r="GW154" s="139"/>
      <c r="GX154" s="139"/>
      <c r="GY154" s="139"/>
      <c r="GZ154" s="139"/>
      <c r="HA154" s="139"/>
      <c r="HB154" s="139"/>
      <c r="HC154" s="139"/>
      <c r="HD154" s="139"/>
      <c r="HE154" s="139"/>
      <c r="HF154" s="139"/>
      <c r="HG154" s="139"/>
      <c r="HH154" s="139"/>
      <c r="HI154" s="139"/>
      <c r="HJ154" s="139"/>
      <c r="HK154" s="139"/>
      <c r="HL154" s="139"/>
      <c r="HM154" s="139"/>
      <c r="HN154" s="139"/>
      <c r="HO154" s="139"/>
      <c r="HP154" s="139"/>
      <c r="HQ154" s="139"/>
      <c r="HR154" s="139"/>
      <c r="HS154" s="139"/>
      <c r="HT154" s="139"/>
      <c r="HU154" s="139"/>
      <c r="HV154" s="139"/>
      <c r="HW154" s="139"/>
      <c r="HX154" s="139"/>
      <c r="HY154" s="139"/>
      <c r="HZ154" s="139"/>
      <c r="IA154" s="139"/>
      <c r="IB154" s="139"/>
      <c r="IC154" s="139"/>
      <c r="ID154" s="139"/>
      <c r="IE154" s="139"/>
      <c r="IF154" s="139"/>
      <c r="IG154" s="139"/>
      <c r="IH154" s="139"/>
      <c r="II154" s="139"/>
      <c r="IJ154" s="139"/>
      <c r="IK154" s="139"/>
      <c r="IL154" s="139"/>
      <c r="IM154" s="139"/>
      <c r="IN154" s="139"/>
      <c r="IO154" s="139"/>
      <c r="IP154" s="139"/>
      <c r="IQ154" s="139"/>
      <c r="IR154" s="139"/>
      <c r="IS154" s="139"/>
      <c r="IT154" s="139"/>
      <c r="IU154" s="139"/>
      <c r="IV154" s="139"/>
      <c r="IW154" s="139"/>
      <c r="IX154" s="139"/>
      <c r="IY154" s="139"/>
      <c r="IZ154" s="139"/>
      <c r="JA154" s="139"/>
      <c r="JB154" s="139"/>
      <c r="JC154" s="139"/>
      <c r="JD154" s="139"/>
      <c r="JE154" s="139"/>
      <c r="JF154" s="139"/>
      <c r="JG154" s="139"/>
      <c r="JH154" s="139"/>
      <c r="JI154" s="139"/>
      <c r="JJ154" s="139"/>
      <c r="JK154" s="109"/>
    </row>
    <row r="155" spans="1:271" s="4" customFormat="1" ht="175.9" customHeight="1" x14ac:dyDescent="0.25">
      <c r="A155" s="9">
        <v>110</v>
      </c>
      <c r="B155" s="8" t="s">
        <v>20</v>
      </c>
      <c r="C155" s="7" t="s">
        <v>0</v>
      </c>
      <c r="D155" s="217">
        <v>4</v>
      </c>
      <c r="E155" s="265">
        <f t="shared" si="2"/>
        <v>197999.9999999991</v>
      </c>
      <c r="F155" s="253">
        <v>791999.99999999639</v>
      </c>
      <c r="G155" s="245"/>
      <c r="H155" s="174"/>
      <c r="I155" s="155"/>
      <c r="J155" s="174"/>
      <c r="K155" s="133"/>
      <c r="L155" s="133"/>
      <c r="M155" s="133"/>
      <c r="N155" s="133"/>
      <c r="O155" s="133"/>
      <c r="P155" s="133"/>
      <c r="Q155" s="133"/>
      <c r="R155" s="133"/>
      <c r="S155" s="133"/>
      <c r="T155" s="133"/>
      <c r="U155" s="133"/>
      <c r="V155" s="133"/>
      <c r="W155" s="133"/>
      <c r="X155" s="133"/>
      <c r="Y155" s="133"/>
      <c r="Z155" s="133"/>
      <c r="AA155" s="133"/>
      <c r="AB155" s="133"/>
      <c r="AC155" s="133"/>
      <c r="AD155" s="133"/>
      <c r="AE155" s="133"/>
      <c r="AF155" s="133"/>
      <c r="AG155" s="133"/>
      <c r="AH155" s="133"/>
      <c r="AI155" s="133"/>
      <c r="AJ155" s="133"/>
      <c r="AK155" s="133"/>
      <c r="AL155" s="133"/>
      <c r="AM155" s="133"/>
      <c r="AN155" s="133"/>
      <c r="AO155" s="133"/>
      <c r="AP155" s="133"/>
      <c r="AQ155" s="139"/>
      <c r="AR155" s="139"/>
      <c r="AS155" s="139"/>
      <c r="AT155" s="139"/>
      <c r="AU155" s="139"/>
      <c r="AV155" s="139"/>
      <c r="AW155" s="139"/>
      <c r="AX155" s="139"/>
      <c r="AY155" s="139"/>
      <c r="AZ155" s="139"/>
      <c r="BA155" s="139"/>
      <c r="BB155" s="139"/>
      <c r="BC155" s="139"/>
      <c r="BD155" s="139"/>
      <c r="BE155" s="139"/>
      <c r="BF155" s="139"/>
      <c r="BG155" s="139"/>
      <c r="BH155" s="139"/>
      <c r="BI155" s="139"/>
      <c r="BJ155" s="139"/>
      <c r="BK155" s="139"/>
      <c r="BL155" s="139"/>
      <c r="BM155" s="139"/>
      <c r="BN155" s="139"/>
      <c r="BO155" s="139"/>
      <c r="BP155" s="139"/>
      <c r="BQ155" s="139"/>
      <c r="BR155" s="139"/>
      <c r="BS155" s="139"/>
      <c r="BT155" s="139"/>
      <c r="BU155" s="139"/>
      <c r="BV155" s="139"/>
      <c r="BW155" s="139"/>
      <c r="BX155" s="139"/>
      <c r="BY155" s="139"/>
      <c r="BZ155" s="139"/>
      <c r="CA155" s="139"/>
      <c r="CB155" s="139"/>
      <c r="CC155" s="139"/>
      <c r="CD155" s="139"/>
      <c r="CE155" s="139"/>
      <c r="CF155" s="139"/>
      <c r="CG155" s="139"/>
      <c r="CH155" s="139"/>
      <c r="CI155" s="139"/>
      <c r="CJ155" s="139"/>
      <c r="CK155" s="139"/>
      <c r="CL155" s="139"/>
      <c r="CM155" s="139"/>
      <c r="CN155" s="139"/>
      <c r="CO155" s="139"/>
      <c r="CP155" s="139"/>
      <c r="CQ155" s="139"/>
      <c r="CR155" s="139"/>
      <c r="CS155" s="139"/>
      <c r="CT155" s="139"/>
      <c r="CU155" s="139"/>
      <c r="CV155" s="139"/>
      <c r="CW155" s="139"/>
      <c r="CX155" s="139"/>
      <c r="CY155" s="139"/>
      <c r="CZ155" s="139"/>
      <c r="DA155" s="139"/>
      <c r="DB155" s="139"/>
      <c r="DC155" s="139"/>
      <c r="DD155" s="139"/>
      <c r="DE155" s="139"/>
      <c r="DF155" s="139"/>
      <c r="DG155" s="139"/>
      <c r="DH155" s="139"/>
      <c r="DI155" s="139"/>
      <c r="DJ155" s="139"/>
      <c r="DK155" s="139"/>
      <c r="DL155" s="139"/>
      <c r="DM155" s="139"/>
      <c r="DN155" s="139"/>
      <c r="DO155" s="139"/>
      <c r="DP155" s="139"/>
      <c r="DQ155" s="139"/>
      <c r="DR155" s="139"/>
      <c r="DS155" s="139"/>
      <c r="DT155" s="139"/>
      <c r="DU155" s="139"/>
      <c r="DV155" s="139"/>
      <c r="DW155" s="139"/>
      <c r="DX155" s="139"/>
      <c r="DY155" s="139"/>
      <c r="DZ155" s="139"/>
      <c r="EA155" s="139"/>
      <c r="EB155" s="139"/>
      <c r="EC155" s="139"/>
      <c r="ED155" s="139"/>
      <c r="EE155" s="139"/>
      <c r="EF155" s="139"/>
      <c r="EG155" s="139"/>
      <c r="EH155" s="139"/>
      <c r="EI155" s="139"/>
      <c r="EJ155" s="139"/>
      <c r="EK155" s="139"/>
      <c r="EL155" s="139"/>
      <c r="EM155" s="139"/>
      <c r="EN155" s="139"/>
      <c r="EO155" s="139"/>
      <c r="EP155" s="139"/>
      <c r="EQ155" s="139"/>
      <c r="ER155" s="139"/>
      <c r="ES155" s="139"/>
      <c r="ET155" s="139"/>
      <c r="EU155" s="139"/>
      <c r="EV155" s="139"/>
      <c r="EW155" s="139"/>
      <c r="EX155" s="139"/>
      <c r="EY155" s="139"/>
      <c r="EZ155" s="139"/>
      <c r="FA155" s="139"/>
      <c r="FB155" s="139"/>
      <c r="FC155" s="139"/>
      <c r="FD155" s="139"/>
      <c r="FE155" s="139"/>
      <c r="FF155" s="139"/>
      <c r="FG155" s="139"/>
      <c r="FH155" s="139"/>
      <c r="FI155" s="139"/>
      <c r="FJ155" s="139"/>
      <c r="FK155" s="139"/>
      <c r="FL155" s="139"/>
      <c r="FM155" s="139"/>
      <c r="FN155" s="139"/>
      <c r="FO155" s="139"/>
      <c r="FP155" s="139"/>
      <c r="FQ155" s="139"/>
      <c r="FR155" s="139"/>
      <c r="FS155" s="139"/>
      <c r="FT155" s="139"/>
      <c r="FU155" s="139"/>
      <c r="FV155" s="139"/>
      <c r="FW155" s="139"/>
      <c r="FX155" s="139"/>
      <c r="FY155" s="139"/>
      <c r="FZ155" s="139"/>
      <c r="GA155" s="139"/>
      <c r="GB155" s="139"/>
      <c r="GC155" s="139"/>
      <c r="GD155" s="139"/>
      <c r="GE155" s="139"/>
      <c r="GF155" s="139"/>
      <c r="GG155" s="139"/>
      <c r="GH155" s="139"/>
      <c r="GI155" s="139"/>
      <c r="GJ155" s="139"/>
      <c r="GK155" s="139"/>
      <c r="GL155" s="139"/>
      <c r="GM155" s="139"/>
      <c r="GN155" s="139"/>
      <c r="GO155" s="139"/>
      <c r="GP155" s="139"/>
      <c r="GQ155" s="139"/>
      <c r="GR155" s="139"/>
      <c r="GS155" s="139"/>
      <c r="GT155" s="139"/>
      <c r="GU155" s="139"/>
      <c r="GV155" s="139"/>
      <c r="GW155" s="139"/>
      <c r="GX155" s="139"/>
      <c r="GY155" s="139"/>
      <c r="GZ155" s="139"/>
      <c r="HA155" s="139"/>
      <c r="HB155" s="139"/>
      <c r="HC155" s="139"/>
      <c r="HD155" s="139"/>
      <c r="HE155" s="139"/>
      <c r="HF155" s="139"/>
      <c r="HG155" s="139"/>
      <c r="HH155" s="139"/>
      <c r="HI155" s="139"/>
      <c r="HJ155" s="139"/>
      <c r="HK155" s="139"/>
      <c r="HL155" s="139"/>
      <c r="HM155" s="139"/>
      <c r="HN155" s="139"/>
      <c r="HO155" s="139"/>
      <c r="HP155" s="139"/>
      <c r="HQ155" s="139"/>
      <c r="HR155" s="139"/>
      <c r="HS155" s="139"/>
      <c r="HT155" s="139"/>
      <c r="HU155" s="139"/>
      <c r="HV155" s="139"/>
      <c r="HW155" s="139"/>
      <c r="HX155" s="139"/>
      <c r="HY155" s="139"/>
      <c r="HZ155" s="139"/>
      <c r="IA155" s="139"/>
      <c r="IB155" s="139"/>
      <c r="IC155" s="139"/>
      <c r="ID155" s="139"/>
      <c r="IE155" s="139"/>
      <c r="IF155" s="139"/>
      <c r="IG155" s="139"/>
      <c r="IH155" s="139"/>
      <c r="II155" s="139"/>
      <c r="IJ155" s="139"/>
      <c r="IK155" s="139"/>
      <c r="IL155" s="139"/>
      <c r="IM155" s="139"/>
      <c r="IN155" s="139"/>
      <c r="IO155" s="139"/>
      <c r="IP155" s="139"/>
      <c r="IQ155" s="139"/>
      <c r="IR155" s="139"/>
      <c r="IS155" s="139"/>
      <c r="IT155" s="139"/>
      <c r="IU155" s="139"/>
      <c r="IV155" s="139"/>
      <c r="IW155" s="139"/>
      <c r="IX155" s="139"/>
      <c r="IY155" s="139"/>
      <c r="IZ155" s="139"/>
      <c r="JA155" s="139"/>
      <c r="JB155" s="139"/>
      <c r="JC155" s="139"/>
      <c r="JD155" s="139"/>
      <c r="JE155" s="139"/>
      <c r="JF155" s="139"/>
      <c r="JG155" s="139"/>
      <c r="JH155" s="139"/>
      <c r="JI155" s="139"/>
      <c r="JJ155" s="139"/>
      <c r="JK155" s="109"/>
    </row>
    <row r="156" spans="1:271" s="4" customFormat="1" ht="58.5" customHeight="1" x14ac:dyDescent="0.25">
      <c r="A156" s="9">
        <v>111</v>
      </c>
      <c r="B156" s="8" t="s">
        <v>19</v>
      </c>
      <c r="C156" s="7" t="s">
        <v>0</v>
      </c>
      <c r="D156" s="217">
        <v>1</v>
      </c>
      <c r="E156" s="265">
        <f t="shared" si="2"/>
        <v>187000.00339999999</v>
      </c>
      <c r="F156" s="253">
        <v>187000.00339999999</v>
      </c>
      <c r="G156" s="245"/>
      <c r="H156" s="174"/>
      <c r="I156" s="155"/>
      <c r="J156" s="174"/>
      <c r="K156" s="133"/>
      <c r="L156" s="133"/>
      <c r="M156" s="133"/>
      <c r="N156" s="133"/>
      <c r="O156" s="133"/>
      <c r="P156" s="133"/>
      <c r="Q156" s="133"/>
      <c r="R156" s="133"/>
      <c r="S156" s="133"/>
      <c r="T156" s="133"/>
      <c r="U156" s="133"/>
      <c r="V156" s="133"/>
      <c r="W156" s="133"/>
      <c r="X156" s="133"/>
      <c r="Y156" s="133"/>
      <c r="Z156" s="133"/>
      <c r="AA156" s="133"/>
      <c r="AB156" s="133"/>
      <c r="AC156" s="133"/>
      <c r="AD156" s="133"/>
      <c r="AE156" s="133"/>
      <c r="AF156" s="133"/>
      <c r="AG156" s="133"/>
      <c r="AH156" s="133"/>
      <c r="AI156" s="133"/>
      <c r="AJ156" s="133"/>
      <c r="AK156" s="133"/>
      <c r="AL156" s="133"/>
      <c r="AM156" s="133"/>
      <c r="AN156" s="133"/>
      <c r="AO156" s="133"/>
      <c r="AP156" s="133"/>
      <c r="AQ156" s="139"/>
      <c r="AR156" s="139"/>
      <c r="AS156" s="139"/>
      <c r="AT156" s="139"/>
      <c r="AU156" s="139"/>
      <c r="AV156" s="139"/>
      <c r="AW156" s="139"/>
      <c r="AX156" s="139"/>
      <c r="AY156" s="139"/>
      <c r="AZ156" s="139"/>
      <c r="BA156" s="139"/>
      <c r="BB156" s="139"/>
      <c r="BC156" s="139"/>
      <c r="BD156" s="139"/>
      <c r="BE156" s="139"/>
      <c r="BF156" s="139"/>
      <c r="BG156" s="139"/>
      <c r="BH156" s="139"/>
      <c r="BI156" s="139"/>
      <c r="BJ156" s="139"/>
      <c r="BK156" s="139"/>
      <c r="BL156" s="139"/>
      <c r="BM156" s="139"/>
      <c r="BN156" s="139"/>
      <c r="BO156" s="139"/>
      <c r="BP156" s="139"/>
      <c r="BQ156" s="139"/>
      <c r="BR156" s="139"/>
      <c r="BS156" s="139"/>
      <c r="BT156" s="139"/>
      <c r="BU156" s="139"/>
      <c r="BV156" s="139"/>
      <c r="BW156" s="139"/>
      <c r="BX156" s="139"/>
      <c r="BY156" s="139"/>
      <c r="BZ156" s="139"/>
      <c r="CA156" s="139"/>
      <c r="CB156" s="139"/>
      <c r="CC156" s="139"/>
      <c r="CD156" s="139"/>
      <c r="CE156" s="139"/>
      <c r="CF156" s="139"/>
      <c r="CG156" s="139"/>
      <c r="CH156" s="139"/>
      <c r="CI156" s="139"/>
      <c r="CJ156" s="139"/>
      <c r="CK156" s="139"/>
      <c r="CL156" s="139"/>
      <c r="CM156" s="139"/>
      <c r="CN156" s="139"/>
      <c r="CO156" s="139"/>
      <c r="CP156" s="139"/>
      <c r="CQ156" s="139"/>
      <c r="CR156" s="139"/>
      <c r="CS156" s="139"/>
      <c r="CT156" s="139"/>
      <c r="CU156" s="139"/>
      <c r="CV156" s="139"/>
      <c r="CW156" s="139"/>
      <c r="CX156" s="139"/>
      <c r="CY156" s="139"/>
      <c r="CZ156" s="139"/>
      <c r="DA156" s="139"/>
      <c r="DB156" s="139"/>
      <c r="DC156" s="139"/>
      <c r="DD156" s="139"/>
      <c r="DE156" s="139"/>
      <c r="DF156" s="139"/>
      <c r="DG156" s="139"/>
      <c r="DH156" s="139"/>
      <c r="DI156" s="139"/>
      <c r="DJ156" s="139"/>
      <c r="DK156" s="139"/>
      <c r="DL156" s="139"/>
      <c r="DM156" s="139"/>
      <c r="DN156" s="139"/>
      <c r="DO156" s="139"/>
      <c r="DP156" s="139"/>
      <c r="DQ156" s="139"/>
      <c r="DR156" s="139"/>
      <c r="DS156" s="139"/>
      <c r="DT156" s="139"/>
      <c r="DU156" s="139"/>
      <c r="DV156" s="139"/>
      <c r="DW156" s="139"/>
      <c r="DX156" s="139"/>
      <c r="DY156" s="139"/>
      <c r="DZ156" s="139"/>
      <c r="EA156" s="139"/>
      <c r="EB156" s="139"/>
      <c r="EC156" s="139"/>
      <c r="ED156" s="139"/>
      <c r="EE156" s="139"/>
      <c r="EF156" s="139"/>
      <c r="EG156" s="139"/>
      <c r="EH156" s="139"/>
      <c r="EI156" s="139"/>
      <c r="EJ156" s="139"/>
      <c r="EK156" s="139"/>
      <c r="EL156" s="139"/>
      <c r="EM156" s="139"/>
      <c r="EN156" s="139"/>
      <c r="EO156" s="139"/>
      <c r="EP156" s="139"/>
      <c r="EQ156" s="139"/>
      <c r="ER156" s="139"/>
      <c r="ES156" s="139"/>
      <c r="ET156" s="139"/>
      <c r="EU156" s="139"/>
      <c r="EV156" s="139"/>
      <c r="EW156" s="139"/>
      <c r="EX156" s="139"/>
      <c r="EY156" s="139"/>
      <c r="EZ156" s="139"/>
      <c r="FA156" s="139"/>
      <c r="FB156" s="139"/>
      <c r="FC156" s="139"/>
      <c r="FD156" s="139"/>
      <c r="FE156" s="139"/>
      <c r="FF156" s="139"/>
      <c r="FG156" s="139"/>
      <c r="FH156" s="139"/>
      <c r="FI156" s="139"/>
      <c r="FJ156" s="139"/>
      <c r="FK156" s="139"/>
      <c r="FL156" s="139"/>
      <c r="FM156" s="139"/>
      <c r="FN156" s="139"/>
      <c r="FO156" s="139"/>
      <c r="FP156" s="139"/>
      <c r="FQ156" s="139"/>
      <c r="FR156" s="139"/>
      <c r="FS156" s="139"/>
      <c r="FT156" s="139"/>
      <c r="FU156" s="139"/>
      <c r="FV156" s="139"/>
      <c r="FW156" s="139"/>
      <c r="FX156" s="139"/>
      <c r="FY156" s="139"/>
      <c r="FZ156" s="139"/>
      <c r="GA156" s="139"/>
      <c r="GB156" s="139"/>
      <c r="GC156" s="139"/>
      <c r="GD156" s="139"/>
      <c r="GE156" s="139"/>
      <c r="GF156" s="139"/>
      <c r="GG156" s="139"/>
      <c r="GH156" s="139"/>
      <c r="GI156" s="139"/>
      <c r="GJ156" s="139"/>
      <c r="GK156" s="139"/>
      <c r="GL156" s="139"/>
      <c r="GM156" s="139"/>
      <c r="GN156" s="139"/>
      <c r="GO156" s="139"/>
      <c r="GP156" s="139"/>
      <c r="GQ156" s="139"/>
      <c r="GR156" s="139"/>
      <c r="GS156" s="139"/>
      <c r="GT156" s="139"/>
      <c r="GU156" s="139"/>
      <c r="GV156" s="139"/>
      <c r="GW156" s="139"/>
      <c r="GX156" s="139"/>
      <c r="GY156" s="139"/>
      <c r="GZ156" s="139"/>
      <c r="HA156" s="139"/>
      <c r="HB156" s="139"/>
      <c r="HC156" s="139"/>
      <c r="HD156" s="139"/>
      <c r="HE156" s="139"/>
      <c r="HF156" s="139"/>
      <c r="HG156" s="139"/>
      <c r="HH156" s="139"/>
      <c r="HI156" s="139"/>
      <c r="HJ156" s="139"/>
      <c r="HK156" s="139"/>
      <c r="HL156" s="139"/>
      <c r="HM156" s="139"/>
      <c r="HN156" s="139"/>
      <c r="HO156" s="139"/>
      <c r="HP156" s="139"/>
      <c r="HQ156" s="139"/>
      <c r="HR156" s="139"/>
      <c r="HS156" s="139"/>
      <c r="HT156" s="139"/>
      <c r="HU156" s="139"/>
      <c r="HV156" s="139"/>
      <c r="HW156" s="139"/>
      <c r="HX156" s="139"/>
      <c r="HY156" s="139"/>
      <c r="HZ156" s="139"/>
      <c r="IA156" s="139"/>
      <c r="IB156" s="139"/>
      <c r="IC156" s="139"/>
      <c r="ID156" s="139"/>
      <c r="IE156" s="139"/>
      <c r="IF156" s="139"/>
      <c r="IG156" s="139"/>
      <c r="IH156" s="139"/>
      <c r="II156" s="139"/>
      <c r="IJ156" s="139"/>
      <c r="IK156" s="139"/>
      <c r="IL156" s="139"/>
      <c r="IM156" s="139"/>
      <c r="IN156" s="139"/>
      <c r="IO156" s="139"/>
      <c r="IP156" s="139"/>
      <c r="IQ156" s="139"/>
      <c r="IR156" s="139"/>
      <c r="IS156" s="139"/>
      <c r="IT156" s="139"/>
      <c r="IU156" s="139"/>
      <c r="IV156" s="139"/>
      <c r="IW156" s="139"/>
      <c r="IX156" s="139"/>
      <c r="IY156" s="139"/>
      <c r="IZ156" s="139"/>
      <c r="JA156" s="139"/>
      <c r="JB156" s="139"/>
      <c r="JC156" s="139"/>
      <c r="JD156" s="139"/>
      <c r="JE156" s="139"/>
      <c r="JF156" s="139"/>
      <c r="JG156" s="139"/>
      <c r="JH156" s="139"/>
      <c r="JI156" s="139"/>
      <c r="JJ156" s="139"/>
      <c r="JK156" s="109"/>
    </row>
    <row r="157" spans="1:271" s="4" customFormat="1" ht="61.9" customHeight="1" x14ac:dyDescent="0.25">
      <c r="A157" s="9">
        <v>112</v>
      </c>
      <c r="B157" s="8" t="s">
        <v>18</v>
      </c>
      <c r="C157" s="7" t="s">
        <v>0</v>
      </c>
      <c r="D157" s="217">
        <v>4</v>
      </c>
      <c r="E157" s="265">
        <f t="shared" si="2"/>
        <v>550000.00719999999</v>
      </c>
      <c r="F157" s="253">
        <v>2200000.0288</v>
      </c>
      <c r="G157" s="245"/>
      <c r="H157" s="174"/>
      <c r="I157" s="155"/>
      <c r="J157" s="174"/>
      <c r="K157" s="133"/>
      <c r="L157" s="133"/>
      <c r="M157" s="133"/>
      <c r="N157" s="133"/>
      <c r="O157" s="133"/>
      <c r="P157" s="133"/>
      <c r="Q157" s="133"/>
      <c r="R157" s="133"/>
      <c r="S157" s="133"/>
      <c r="T157" s="133"/>
      <c r="U157" s="133"/>
      <c r="V157" s="133"/>
      <c r="W157" s="133"/>
      <c r="X157" s="133"/>
      <c r="Y157" s="133"/>
      <c r="Z157" s="133"/>
      <c r="AA157" s="133"/>
      <c r="AB157" s="133"/>
      <c r="AC157" s="133"/>
      <c r="AD157" s="133"/>
      <c r="AE157" s="133"/>
      <c r="AF157" s="133"/>
      <c r="AG157" s="133"/>
      <c r="AH157" s="133"/>
      <c r="AI157" s="133"/>
      <c r="AJ157" s="133"/>
      <c r="AK157" s="133"/>
      <c r="AL157" s="133"/>
      <c r="AM157" s="133"/>
      <c r="AN157" s="133"/>
      <c r="AO157" s="133"/>
      <c r="AP157" s="133"/>
      <c r="AQ157" s="139"/>
      <c r="AR157" s="139"/>
      <c r="AS157" s="139"/>
      <c r="AT157" s="139"/>
      <c r="AU157" s="139"/>
      <c r="AV157" s="139"/>
      <c r="AW157" s="139"/>
      <c r="AX157" s="139"/>
      <c r="AY157" s="139"/>
      <c r="AZ157" s="139"/>
      <c r="BA157" s="139"/>
      <c r="BB157" s="139"/>
      <c r="BC157" s="139"/>
      <c r="BD157" s="139"/>
      <c r="BE157" s="139"/>
      <c r="BF157" s="139"/>
      <c r="BG157" s="139"/>
      <c r="BH157" s="139"/>
      <c r="BI157" s="139"/>
      <c r="BJ157" s="139"/>
      <c r="BK157" s="139"/>
      <c r="BL157" s="139"/>
      <c r="BM157" s="139"/>
      <c r="BN157" s="139"/>
      <c r="BO157" s="139"/>
      <c r="BP157" s="139"/>
      <c r="BQ157" s="139"/>
      <c r="BR157" s="139"/>
      <c r="BS157" s="139"/>
      <c r="BT157" s="139"/>
      <c r="BU157" s="139"/>
      <c r="BV157" s="139"/>
      <c r="BW157" s="139"/>
      <c r="BX157" s="139"/>
      <c r="BY157" s="139"/>
      <c r="BZ157" s="139"/>
      <c r="CA157" s="139"/>
      <c r="CB157" s="139"/>
      <c r="CC157" s="139"/>
      <c r="CD157" s="139"/>
      <c r="CE157" s="139"/>
      <c r="CF157" s="139"/>
      <c r="CG157" s="139"/>
      <c r="CH157" s="139"/>
      <c r="CI157" s="139"/>
      <c r="CJ157" s="139"/>
      <c r="CK157" s="139"/>
      <c r="CL157" s="139"/>
      <c r="CM157" s="139"/>
      <c r="CN157" s="139"/>
      <c r="CO157" s="139"/>
      <c r="CP157" s="139"/>
      <c r="CQ157" s="139"/>
      <c r="CR157" s="139"/>
      <c r="CS157" s="139"/>
      <c r="CT157" s="139"/>
      <c r="CU157" s="139"/>
      <c r="CV157" s="139"/>
      <c r="CW157" s="139"/>
      <c r="CX157" s="139"/>
      <c r="CY157" s="139"/>
      <c r="CZ157" s="139"/>
      <c r="DA157" s="139"/>
      <c r="DB157" s="139"/>
      <c r="DC157" s="139"/>
      <c r="DD157" s="139"/>
      <c r="DE157" s="139"/>
      <c r="DF157" s="139"/>
      <c r="DG157" s="139"/>
      <c r="DH157" s="139"/>
      <c r="DI157" s="139"/>
      <c r="DJ157" s="139"/>
      <c r="DK157" s="139"/>
      <c r="DL157" s="139"/>
      <c r="DM157" s="139"/>
      <c r="DN157" s="139"/>
      <c r="DO157" s="139"/>
      <c r="DP157" s="139"/>
      <c r="DQ157" s="139"/>
      <c r="DR157" s="139"/>
      <c r="DS157" s="139"/>
      <c r="DT157" s="139"/>
      <c r="DU157" s="139"/>
      <c r="DV157" s="139"/>
      <c r="DW157" s="139"/>
      <c r="DX157" s="139"/>
      <c r="DY157" s="139"/>
      <c r="DZ157" s="139"/>
      <c r="EA157" s="139"/>
      <c r="EB157" s="139"/>
      <c r="EC157" s="139"/>
      <c r="ED157" s="139"/>
      <c r="EE157" s="139"/>
      <c r="EF157" s="139"/>
      <c r="EG157" s="139"/>
      <c r="EH157" s="139"/>
      <c r="EI157" s="139"/>
      <c r="EJ157" s="139"/>
      <c r="EK157" s="139"/>
      <c r="EL157" s="139"/>
      <c r="EM157" s="139"/>
      <c r="EN157" s="139"/>
      <c r="EO157" s="139"/>
      <c r="EP157" s="139"/>
      <c r="EQ157" s="139"/>
      <c r="ER157" s="139"/>
      <c r="ES157" s="139"/>
      <c r="ET157" s="139"/>
      <c r="EU157" s="139"/>
      <c r="EV157" s="139"/>
      <c r="EW157" s="139"/>
      <c r="EX157" s="139"/>
      <c r="EY157" s="139"/>
      <c r="EZ157" s="139"/>
      <c r="FA157" s="139"/>
      <c r="FB157" s="139"/>
      <c r="FC157" s="139"/>
      <c r="FD157" s="139"/>
      <c r="FE157" s="139"/>
      <c r="FF157" s="139"/>
      <c r="FG157" s="139"/>
      <c r="FH157" s="139"/>
      <c r="FI157" s="139"/>
      <c r="FJ157" s="139"/>
      <c r="FK157" s="139"/>
      <c r="FL157" s="139"/>
      <c r="FM157" s="139"/>
      <c r="FN157" s="139"/>
      <c r="FO157" s="139"/>
      <c r="FP157" s="139"/>
      <c r="FQ157" s="139"/>
      <c r="FR157" s="139"/>
      <c r="FS157" s="139"/>
      <c r="FT157" s="139"/>
      <c r="FU157" s="139"/>
      <c r="FV157" s="139"/>
      <c r="FW157" s="139"/>
      <c r="FX157" s="139"/>
      <c r="FY157" s="139"/>
      <c r="FZ157" s="139"/>
      <c r="GA157" s="139"/>
      <c r="GB157" s="139"/>
      <c r="GC157" s="139"/>
      <c r="GD157" s="139"/>
      <c r="GE157" s="139"/>
      <c r="GF157" s="139"/>
      <c r="GG157" s="139"/>
      <c r="GH157" s="139"/>
      <c r="GI157" s="139"/>
      <c r="GJ157" s="139"/>
      <c r="GK157" s="139"/>
      <c r="GL157" s="139"/>
      <c r="GM157" s="139"/>
      <c r="GN157" s="139"/>
      <c r="GO157" s="139"/>
      <c r="GP157" s="139"/>
      <c r="GQ157" s="139"/>
      <c r="GR157" s="139"/>
      <c r="GS157" s="139"/>
      <c r="GT157" s="139"/>
      <c r="GU157" s="139"/>
      <c r="GV157" s="139"/>
      <c r="GW157" s="139"/>
      <c r="GX157" s="139"/>
      <c r="GY157" s="139"/>
      <c r="GZ157" s="139"/>
      <c r="HA157" s="139"/>
      <c r="HB157" s="139"/>
      <c r="HC157" s="139"/>
      <c r="HD157" s="139"/>
      <c r="HE157" s="139"/>
      <c r="HF157" s="139"/>
      <c r="HG157" s="139"/>
      <c r="HH157" s="139"/>
      <c r="HI157" s="139"/>
      <c r="HJ157" s="139"/>
      <c r="HK157" s="139"/>
      <c r="HL157" s="139"/>
      <c r="HM157" s="139"/>
      <c r="HN157" s="139"/>
      <c r="HO157" s="139"/>
      <c r="HP157" s="139"/>
      <c r="HQ157" s="139"/>
      <c r="HR157" s="139"/>
      <c r="HS157" s="139"/>
      <c r="HT157" s="139"/>
      <c r="HU157" s="139"/>
      <c r="HV157" s="139"/>
      <c r="HW157" s="139"/>
      <c r="HX157" s="139"/>
      <c r="HY157" s="139"/>
      <c r="HZ157" s="139"/>
      <c r="IA157" s="139"/>
      <c r="IB157" s="139"/>
      <c r="IC157" s="139"/>
      <c r="ID157" s="139"/>
      <c r="IE157" s="139"/>
      <c r="IF157" s="139"/>
      <c r="IG157" s="139"/>
      <c r="IH157" s="139"/>
      <c r="II157" s="139"/>
      <c r="IJ157" s="139"/>
      <c r="IK157" s="139"/>
      <c r="IL157" s="139"/>
      <c r="IM157" s="139"/>
      <c r="IN157" s="139"/>
      <c r="IO157" s="139"/>
      <c r="IP157" s="139"/>
      <c r="IQ157" s="139"/>
      <c r="IR157" s="139"/>
      <c r="IS157" s="139"/>
      <c r="IT157" s="139"/>
      <c r="IU157" s="139"/>
      <c r="IV157" s="139"/>
      <c r="IW157" s="139"/>
      <c r="IX157" s="139"/>
      <c r="IY157" s="139"/>
      <c r="IZ157" s="139"/>
      <c r="JA157" s="139"/>
      <c r="JB157" s="139"/>
      <c r="JC157" s="139"/>
      <c r="JD157" s="139"/>
      <c r="JE157" s="139"/>
      <c r="JF157" s="139"/>
      <c r="JG157" s="139"/>
      <c r="JH157" s="139"/>
      <c r="JI157" s="139"/>
      <c r="JJ157" s="139"/>
      <c r="JK157" s="109"/>
    </row>
    <row r="158" spans="1:271" s="4" customFormat="1" ht="60" customHeight="1" x14ac:dyDescent="0.25">
      <c r="A158" s="9">
        <v>113</v>
      </c>
      <c r="B158" s="8" t="s">
        <v>17</v>
      </c>
      <c r="C158" s="7" t="s">
        <v>0</v>
      </c>
      <c r="D158" s="217">
        <v>2</v>
      </c>
      <c r="E158" s="265">
        <f t="shared" si="2"/>
        <v>2849999.9999999912</v>
      </c>
      <c r="F158" s="253">
        <v>5699999.9999999823</v>
      </c>
      <c r="G158" s="245"/>
      <c r="H158" s="174"/>
      <c r="I158" s="155"/>
      <c r="J158" s="174"/>
      <c r="K158" s="133"/>
      <c r="L158" s="133"/>
      <c r="M158" s="133"/>
      <c r="N158" s="133"/>
      <c r="O158" s="133"/>
      <c r="P158" s="133"/>
      <c r="Q158" s="133"/>
      <c r="R158" s="133"/>
      <c r="S158" s="133"/>
      <c r="T158" s="133"/>
      <c r="U158" s="133"/>
      <c r="V158" s="133"/>
      <c r="W158" s="133"/>
      <c r="X158" s="133"/>
      <c r="Y158" s="133"/>
      <c r="Z158" s="133"/>
      <c r="AA158" s="133"/>
      <c r="AB158" s="133"/>
      <c r="AC158" s="133"/>
      <c r="AD158" s="133"/>
      <c r="AE158" s="133"/>
      <c r="AF158" s="133"/>
      <c r="AG158" s="133"/>
      <c r="AH158" s="133"/>
      <c r="AI158" s="133"/>
      <c r="AJ158" s="133"/>
      <c r="AK158" s="133"/>
      <c r="AL158" s="133"/>
      <c r="AM158" s="133"/>
      <c r="AN158" s="133"/>
      <c r="AO158" s="133"/>
      <c r="AP158" s="133"/>
      <c r="AQ158" s="139"/>
      <c r="AR158" s="139"/>
      <c r="AS158" s="139"/>
      <c r="AT158" s="139"/>
      <c r="AU158" s="139"/>
      <c r="AV158" s="139"/>
      <c r="AW158" s="139"/>
      <c r="AX158" s="139"/>
      <c r="AY158" s="139"/>
      <c r="AZ158" s="139"/>
      <c r="BA158" s="139"/>
      <c r="BB158" s="139"/>
      <c r="BC158" s="139"/>
      <c r="BD158" s="139"/>
      <c r="BE158" s="139"/>
      <c r="BF158" s="139"/>
      <c r="BG158" s="139"/>
      <c r="BH158" s="139"/>
      <c r="BI158" s="139"/>
      <c r="BJ158" s="139"/>
      <c r="BK158" s="139"/>
      <c r="BL158" s="139"/>
      <c r="BM158" s="139"/>
      <c r="BN158" s="139"/>
      <c r="BO158" s="139"/>
      <c r="BP158" s="139"/>
      <c r="BQ158" s="139"/>
      <c r="BR158" s="139"/>
      <c r="BS158" s="139"/>
      <c r="BT158" s="139"/>
      <c r="BU158" s="139"/>
      <c r="BV158" s="139"/>
      <c r="BW158" s="139"/>
      <c r="BX158" s="139"/>
      <c r="BY158" s="139"/>
      <c r="BZ158" s="139"/>
      <c r="CA158" s="139"/>
      <c r="CB158" s="139"/>
      <c r="CC158" s="139"/>
      <c r="CD158" s="139"/>
      <c r="CE158" s="139"/>
      <c r="CF158" s="139"/>
      <c r="CG158" s="139"/>
      <c r="CH158" s="139"/>
      <c r="CI158" s="139"/>
      <c r="CJ158" s="139"/>
      <c r="CK158" s="139"/>
      <c r="CL158" s="139"/>
      <c r="CM158" s="139"/>
      <c r="CN158" s="139"/>
      <c r="CO158" s="139"/>
      <c r="CP158" s="139"/>
      <c r="CQ158" s="139"/>
      <c r="CR158" s="139"/>
      <c r="CS158" s="139"/>
      <c r="CT158" s="139"/>
      <c r="CU158" s="139"/>
      <c r="CV158" s="139"/>
      <c r="CW158" s="139"/>
      <c r="CX158" s="139"/>
      <c r="CY158" s="139"/>
      <c r="CZ158" s="139"/>
      <c r="DA158" s="139"/>
      <c r="DB158" s="139"/>
      <c r="DC158" s="139"/>
      <c r="DD158" s="139"/>
      <c r="DE158" s="139"/>
      <c r="DF158" s="139"/>
      <c r="DG158" s="139"/>
      <c r="DH158" s="139"/>
      <c r="DI158" s="139"/>
      <c r="DJ158" s="139"/>
      <c r="DK158" s="139"/>
      <c r="DL158" s="139"/>
      <c r="DM158" s="139"/>
      <c r="DN158" s="139"/>
      <c r="DO158" s="139"/>
      <c r="DP158" s="139"/>
      <c r="DQ158" s="139"/>
      <c r="DR158" s="139"/>
      <c r="DS158" s="139"/>
      <c r="DT158" s="139"/>
      <c r="DU158" s="139"/>
      <c r="DV158" s="139"/>
      <c r="DW158" s="139"/>
      <c r="DX158" s="139"/>
      <c r="DY158" s="139"/>
      <c r="DZ158" s="139"/>
      <c r="EA158" s="139"/>
      <c r="EB158" s="139"/>
      <c r="EC158" s="139"/>
      <c r="ED158" s="139"/>
      <c r="EE158" s="139"/>
      <c r="EF158" s="139"/>
      <c r="EG158" s="139"/>
      <c r="EH158" s="139"/>
      <c r="EI158" s="139"/>
      <c r="EJ158" s="139"/>
      <c r="EK158" s="139"/>
      <c r="EL158" s="139"/>
      <c r="EM158" s="139"/>
      <c r="EN158" s="139"/>
      <c r="EO158" s="139"/>
      <c r="EP158" s="139"/>
      <c r="EQ158" s="139"/>
      <c r="ER158" s="139"/>
      <c r="ES158" s="139"/>
      <c r="ET158" s="139"/>
      <c r="EU158" s="139"/>
      <c r="EV158" s="139"/>
      <c r="EW158" s="139"/>
      <c r="EX158" s="139"/>
      <c r="EY158" s="139"/>
      <c r="EZ158" s="139"/>
      <c r="FA158" s="139"/>
      <c r="FB158" s="139"/>
      <c r="FC158" s="139"/>
      <c r="FD158" s="139"/>
      <c r="FE158" s="139"/>
      <c r="FF158" s="139"/>
      <c r="FG158" s="139"/>
      <c r="FH158" s="139"/>
      <c r="FI158" s="139"/>
      <c r="FJ158" s="139"/>
      <c r="FK158" s="139"/>
      <c r="FL158" s="139"/>
      <c r="FM158" s="139"/>
      <c r="FN158" s="139"/>
      <c r="FO158" s="139"/>
      <c r="FP158" s="139"/>
      <c r="FQ158" s="139"/>
      <c r="FR158" s="139"/>
      <c r="FS158" s="139"/>
      <c r="FT158" s="139"/>
      <c r="FU158" s="139"/>
      <c r="FV158" s="139"/>
      <c r="FW158" s="139"/>
      <c r="FX158" s="139"/>
      <c r="FY158" s="139"/>
      <c r="FZ158" s="139"/>
      <c r="GA158" s="139"/>
      <c r="GB158" s="139"/>
      <c r="GC158" s="139"/>
      <c r="GD158" s="139"/>
      <c r="GE158" s="139"/>
      <c r="GF158" s="139"/>
      <c r="GG158" s="139"/>
      <c r="GH158" s="139"/>
      <c r="GI158" s="139"/>
      <c r="GJ158" s="139"/>
      <c r="GK158" s="139"/>
      <c r="GL158" s="139"/>
      <c r="GM158" s="139"/>
      <c r="GN158" s="139"/>
      <c r="GO158" s="139"/>
      <c r="GP158" s="139"/>
      <c r="GQ158" s="139"/>
      <c r="GR158" s="139"/>
      <c r="GS158" s="139"/>
      <c r="GT158" s="139"/>
      <c r="GU158" s="139"/>
      <c r="GV158" s="139"/>
      <c r="GW158" s="139"/>
      <c r="GX158" s="139"/>
      <c r="GY158" s="139"/>
      <c r="GZ158" s="139"/>
      <c r="HA158" s="139"/>
      <c r="HB158" s="139"/>
      <c r="HC158" s="139"/>
      <c r="HD158" s="139"/>
      <c r="HE158" s="139"/>
      <c r="HF158" s="139"/>
      <c r="HG158" s="139"/>
      <c r="HH158" s="139"/>
      <c r="HI158" s="139"/>
      <c r="HJ158" s="139"/>
      <c r="HK158" s="139"/>
      <c r="HL158" s="139"/>
      <c r="HM158" s="139"/>
      <c r="HN158" s="139"/>
      <c r="HO158" s="139"/>
      <c r="HP158" s="139"/>
      <c r="HQ158" s="139"/>
      <c r="HR158" s="139"/>
      <c r="HS158" s="139"/>
      <c r="HT158" s="139"/>
      <c r="HU158" s="139"/>
      <c r="HV158" s="139"/>
      <c r="HW158" s="139"/>
      <c r="HX158" s="139"/>
      <c r="HY158" s="139"/>
      <c r="HZ158" s="139"/>
      <c r="IA158" s="139"/>
      <c r="IB158" s="139"/>
      <c r="IC158" s="139"/>
      <c r="ID158" s="139"/>
      <c r="IE158" s="139"/>
      <c r="IF158" s="139"/>
      <c r="IG158" s="139"/>
      <c r="IH158" s="139"/>
      <c r="II158" s="139"/>
      <c r="IJ158" s="139"/>
      <c r="IK158" s="139"/>
      <c r="IL158" s="139"/>
      <c r="IM158" s="139"/>
      <c r="IN158" s="139"/>
      <c r="IO158" s="139"/>
      <c r="IP158" s="139"/>
      <c r="IQ158" s="139"/>
      <c r="IR158" s="139"/>
      <c r="IS158" s="139"/>
      <c r="IT158" s="139"/>
      <c r="IU158" s="139"/>
      <c r="IV158" s="139"/>
      <c r="IW158" s="139"/>
      <c r="IX158" s="139"/>
      <c r="IY158" s="139"/>
      <c r="IZ158" s="139"/>
      <c r="JA158" s="139"/>
      <c r="JB158" s="139"/>
      <c r="JC158" s="139"/>
      <c r="JD158" s="139"/>
      <c r="JE158" s="139"/>
      <c r="JF158" s="139"/>
      <c r="JG158" s="139"/>
      <c r="JH158" s="139"/>
      <c r="JI158" s="139"/>
      <c r="JJ158" s="139"/>
      <c r="JK158" s="109"/>
    </row>
    <row r="159" spans="1:271" ht="46.5" customHeight="1" x14ac:dyDescent="0.25">
      <c r="A159" s="278"/>
      <c r="B159" s="279"/>
      <c r="C159" s="279"/>
      <c r="D159" s="279"/>
      <c r="E159" s="265"/>
      <c r="F159" s="9"/>
      <c r="G159" s="245"/>
      <c r="H159" s="174"/>
      <c r="I159" s="153"/>
      <c r="J159" s="181"/>
      <c r="K159" s="133"/>
      <c r="L159" s="133"/>
      <c r="M159" s="133"/>
      <c r="N159" s="133"/>
      <c r="O159" s="133"/>
      <c r="P159" s="133"/>
      <c r="Q159" s="133"/>
      <c r="R159" s="133"/>
      <c r="S159" s="133"/>
      <c r="T159" s="133"/>
      <c r="U159" s="133"/>
      <c r="V159" s="133"/>
      <c r="W159" s="133"/>
      <c r="X159" s="133"/>
      <c r="Y159" s="133"/>
      <c r="Z159" s="133"/>
      <c r="AA159" s="133"/>
      <c r="AB159" s="133"/>
      <c r="AC159" s="133"/>
      <c r="AD159" s="133"/>
      <c r="AE159" s="133"/>
      <c r="AF159" s="133"/>
      <c r="AG159" s="133"/>
      <c r="AH159" s="133"/>
      <c r="AI159" s="133"/>
      <c r="AJ159" s="133"/>
      <c r="AK159" s="133"/>
      <c r="AL159" s="133"/>
      <c r="AM159" s="133"/>
      <c r="AN159" s="133"/>
      <c r="AO159" s="133"/>
      <c r="AP159" s="133"/>
      <c r="AQ159" s="139"/>
      <c r="AR159" s="139"/>
      <c r="AS159" s="139"/>
      <c r="AT159" s="139"/>
      <c r="AU159" s="139"/>
      <c r="AV159" s="139"/>
      <c r="AW159" s="139"/>
      <c r="AX159" s="139"/>
      <c r="AY159" s="139"/>
      <c r="AZ159" s="139"/>
      <c r="BA159" s="139"/>
      <c r="BB159" s="139"/>
      <c r="BC159" s="139"/>
      <c r="BD159" s="139"/>
      <c r="BE159" s="139"/>
      <c r="BF159" s="139"/>
      <c r="BG159" s="139"/>
      <c r="BH159" s="139"/>
      <c r="BI159" s="139"/>
      <c r="BJ159" s="139"/>
      <c r="BK159" s="139"/>
      <c r="BL159" s="139"/>
      <c r="BM159" s="139"/>
      <c r="BN159" s="139"/>
      <c r="BO159" s="139"/>
      <c r="BP159" s="139"/>
      <c r="BQ159" s="139"/>
      <c r="BR159" s="139"/>
      <c r="BS159" s="139"/>
      <c r="BT159" s="139"/>
      <c r="BU159" s="139"/>
      <c r="BV159" s="139"/>
      <c r="BW159" s="139"/>
      <c r="BX159" s="139"/>
      <c r="BY159" s="139"/>
      <c r="BZ159" s="139"/>
      <c r="CA159" s="139"/>
      <c r="CB159" s="139"/>
      <c r="CC159" s="139"/>
      <c r="CD159" s="139"/>
      <c r="CE159" s="139"/>
      <c r="CF159" s="139"/>
      <c r="CG159" s="139"/>
      <c r="CH159" s="139"/>
      <c r="CI159" s="139"/>
      <c r="CJ159" s="139"/>
      <c r="CK159" s="139"/>
      <c r="CL159" s="139"/>
      <c r="CM159" s="139"/>
      <c r="CN159" s="139"/>
      <c r="CO159" s="139"/>
      <c r="CP159" s="139"/>
      <c r="CQ159" s="139"/>
      <c r="CR159" s="139"/>
      <c r="CS159" s="139"/>
      <c r="CT159" s="139"/>
      <c r="CU159" s="139"/>
      <c r="CV159" s="139"/>
      <c r="CW159" s="139"/>
      <c r="CX159" s="139"/>
      <c r="CY159" s="139"/>
      <c r="CZ159" s="139"/>
      <c r="DA159" s="139"/>
      <c r="DB159" s="139"/>
      <c r="DC159" s="139"/>
      <c r="DD159" s="139"/>
      <c r="DE159" s="139"/>
      <c r="DF159" s="139"/>
      <c r="DG159" s="139"/>
      <c r="DH159" s="139"/>
      <c r="DI159" s="139"/>
      <c r="DJ159" s="139"/>
      <c r="DK159" s="139"/>
      <c r="DL159" s="139"/>
      <c r="DM159" s="139"/>
      <c r="DN159" s="139"/>
      <c r="DO159" s="139"/>
      <c r="DP159" s="139"/>
      <c r="DQ159" s="139"/>
      <c r="DR159" s="139"/>
      <c r="DS159" s="139"/>
      <c r="DT159" s="139"/>
      <c r="DU159" s="139"/>
      <c r="DV159" s="139"/>
      <c r="DW159" s="139"/>
      <c r="DX159" s="139"/>
      <c r="DY159" s="139"/>
      <c r="DZ159" s="139"/>
      <c r="EA159" s="139"/>
      <c r="EB159" s="139"/>
      <c r="EC159" s="139"/>
      <c r="ED159" s="139"/>
      <c r="EE159" s="139"/>
      <c r="EF159" s="139"/>
      <c r="EG159" s="139"/>
      <c r="EH159" s="139"/>
      <c r="EI159" s="139"/>
      <c r="EJ159" s="139"/>
      <c r="EK159" s="139"/>
      <c r="EL159" s="139"/>
      <c r="EM159" s="139"/>
      <c r="EN159" s="139"/>
      <c r="EO159" s="139"/>
      <c r="EP159" s="139"/>
      <c r="EQ159" s="139"/>
      <c r="ER159" s="139"/>
      <c r="ES159" s="139"/>
      <c r="ET159" s="139"/>
      <c r="EU159" s="139"/>
      <c r="EV159" s="139"/>
      <c r="EW159" s="139"/>
      <c r="EX159" s="139"/>
      <c r="EY159" s="139"/>
      <c r="EZ159" s="139"/>
      <c r="FA159" s="139"/>
      <c r="FB159" s="139"/>
      <c r="FC159" s="139"/>
      <c r="FD159" s="139"/>
      <c r="FE159" s="139"/>
      <c r="FF159" s="139"/>
      <c r="FG159" s="139"/>
      <c r="FH159" s="139"/>
      <c r="FI159" s="139"/>
      <c r="FJ159" s="139"/>
      <c r="FK159" s="139"/>
      <c r="FL159" s="139"/>
      <c r="FM159" s="139"/>
      <c r="FN159" s="139"/>
      <c r="FO159" s="139"/>
      <c r="FP159" s="139"/>
      <c r="FQ159" s="139"/>
      <c r="FR159" s="139"/>
      <c r="FS159" s="139"/>
      <c r="FT159" s="139"/>
      <c r="FU159" s="139"/>
      <c r="FV159" s="139"/>
      <c r="FW159" s="139"/>
      <c r="FX159" s="139"/>
      <c r="FY159" s="139"/>
      <c r="FZ159" s="139"/>
      <c r="GA159" s="139"/>
      <c r="GB159" s="139"/>
      <c r="GC159" s="139"/>
      <c r="GD159" s="139"/>
      <c r="GE159" s="139"/>
      <c r="GF159" s="139"/>
      <c r="GG159" s="139"/>
      <c r="GH159" s="139"/>
      <c r="GI159" s="139"/>
      <c r="GJ159" s="139"/>
      <c r="GK159" s="139"/>
      <c r="GL159" s="139"/>
      <c r="GM159" s="139"/>
      <c r="GN159" s="139"/>
      <c r="GO159" s="139"/>
      <c r="GP159" s="139"/>
      <c r="GQ159" s="139"/>
      <c r="GR159" s="139"/>
      <c r="GS159" s="139"/>
      <c r="GT159" s="139"/>
      <c r="GU159" s="139"/>
      <c r="GV159" s="139"/>
      <c r="GW159" s="139"/>
      <c r="GX159" s="139"/>
      <c r="GY159" s="139"/>
      <c r="GZ159" s="139"/>
      <c r="HA159" s="139"/>
      <c r="HB159" s="139"/>
      <c r="HC159" s="139"/>
      <c r="HD159" s="139"/>
      <c r="HE159" s="139"/>
      <c r="HF159" s="139"/>
      <c r="HG159" s="139"/>
      <c r="HH159" s="139"/>
      <c r="HI159" s="139"/>
      <c r="HJ159" s="139"/>
      <c r="HK159" s="139"/>
      <c r="HL159" s="139"/>
      <c r="HM159" s="139"/>
      <c r="HN159" s="139"/>
      <c r="HO159" s="139"/>
      <c r="HP159" s="139"/>
      <c r="HQ159" s="139"/>
      <c r="HR159" s="139"/>
      <c r="HS159" s="139"/>
      <c r="HT159" s="139"/>
      <c r="HU159" s="139"/>
      <c r="HV159" s="139"/>
      <c r="HW159" s="139"/>
      <c r="HX159" s="139"/>
      <c r="HY159" s="139"/>
      <c r="HZ159" s="139"/>
      <c r="IA159" s="139"/>
      <c r="IB159" s="139"/>
      <c r="IC159" s="139"/>
      <c r="ID159" s="139"/>
      <c r="IE159" s="139"/>
      <c r="IF159" s="139"/>
      <c r="IG159" s="139"/>
      <c r="IH159" s="139"/>
      <c r="II159" s="139"/>
      <c r="IJ159" s="139"/>
      <c r="IK159" s="139"/>
      <c r="IL159" s="139"/>
      <c r="IM159" s="139"/>
      <c r="IN159" s="139"/>
      <c r="IO159" s="139"/>
      <c r="IP159" s="139"/>
      <c r="IQ159" s="139"/>
      <c r="IR159" s="139"/>
      <c r="IS159" s="139"/>
      <c r="IT159" s="139"/>
      <c r="IU159" s="139"/>
      <c r="IV159" s="139"/>
      <c r="IW159" s="139"/>
      <c r="IX159" s="139"/>
      <c r="IY159" s="139"/>
      <c r="IZ159" s="139"/>
      <c r="JA159" s="139"/>
      <c r="JB159" s="139"/>
      <c r="JC159" s="139"/>
      <c r="JD159" s="139"/>
      <c r="JE159" s="139"/>
      <c r="JF159" s="139"/>
      <c r="JG159" s="139"/>
      <c r="JH159" s="139"/>
      <c r="JI159" s="139"/>
      <c r="JJ159" s="139"/>
    </row>
    <row r="160" spans="1:271" s="14" customFormat="1" ht="37.15" customHeight="1" x14ac:dyDescent="0.25">
      <c r="A160" s="276" t="s">
        <v>16</v>
      </c>
      <c r="B160" s="276"/>
      <c r="C160" s="276"/>
      <c r="D160" s="277"/>
      <c r="E160" s="311"/>
      <c r="F160" s="312"/>
      <c r="G160" s="312"/>
      <c r="H160" s="312"/>
      <c r="I160" s="312"/>
      <c r="J160" s="313"/>
      <c r="K160" s="133"/>
      <c r="L160" s="133"/>
      <c r="M160" s="133"/>
      <c r="N160" s="133"/>
      <c r="O160" s="133"/>
      <c r="P160" s="133"/>
      <c r="Q160" s="133"/>
      <c r="R160" s="133"/>
      <c r="S160" s="133"/>
      <c r="T160" s="133"/>
      <c r="U160" s="133"/>
      <c r="V160" s="133"/>
      <c r="W160" s="133"/>
      <c r="X160" s="133"/>
      <c r="Y160" s="133"/>
      <c r="Z160" s="133"/>
      <c r="AA160" s="133"/>
      <c r="AB160" s="133"/>
      <c r="AC160" s="133"/>
      <c r="AD160" s="133"/>
      <c r="AE160" s="133"/>
      <c r="AF160" s="133"/>
      <c r="AG160" s="133"/>
      <c r="AH160" s="133"/>
      <c r="AI160" s="133"/>
      <c r="AJ160" s="133"/>
      <c r="AK160" s="133"/>
      <c r="AL160" s="133"/>
      <c r="AM160" s="133"/>
      <c r="AN160" s="133"/>
      <c r="AO160" s="133"/>
      <c r="AP160" s="133"/>
      <c r="AQ160" s="134"/>
      <c r="AR160" s="134"/>
      <c r="AS160" s="134"/>
      <c r="AT160" s="134"/>
      <c r="AU160" s="134"/>
      <c r="AV160" s="134"/>
      <c r="AW160" s="134"/>
      <c r="AX160" s="134"/>
      <c r="AY160" s="134"/>
      <c r="AZ160" s="134"/>
      <c r="BA160" s="134"/>
      <c r="BB160" s="134"/>
      <c r="BC160" s="134"/>
      <c r="BD160" s="134"/>
      <c r="BE160" s="134"/>
      <c r="BF160" s="134"/>
      <c r="BG160" s="134"/>
      <c r="BH160" s="134"/>
      <c r="BI160" s="134"/>
      <c r="BJ160" s="134"/>
      <c r="BK160" s="134"/>
      <c r="BL160" s="134"/>
      <c r="BM160" s="134"/>
      <c r="BN160" s="134"/>
      <c r="BO160" s="134"/>
      <c r="BP160" s="134"/>
      <c r="BQ160" s="134"/>
      <c r="BR160" s="134"/>
      <c r="BS160" s="134"/>
      <c r="BT160" s="134"/>
      <c r="BU160" s="134"/>
      <c r="BV160" s="134"/>
      <c r="BW160" s="134"/>
      <c r="BX160" s="134"/>
      <c r="BY160" s="134"/>
      <c r="BZ160" s="134"/>
      <c r="CA160" s="134"/>
      <c r="CB160" s="134"/>
      <c r="CC160" s="134"/>
      <c r="CD160" s="134"/>
      <c r="CE160" s="134"/>
      <c r="CF160" s="134"/>
      <c r="CG160" s="134"/>
      <c r="CH160" s="134"/>
      <c r="CI160" s="134"/>
      <c r="CJ160" s="134"/>
      <c r="CK160" s="134"/>
      <c r="CL160" s="134"/>
      <c r="CM160" s="134"/>
      <c r="CN160" s="134"/>
      <c r="CO160" s="134"/>
      <c r="CP160" s="134"/>
      <c r="CQ160" s="134"/>
      <c r="CR160" s="134"/>
      <c r="CS160" s="134"/>
      <c r="CT160" s="134"/>
      <c r="CU160" s="134"/>
      <c r="CV160" s="134"/>
      <c r="CW160" s="134"/>
      <c r="CX160" s="134"/>
      <c r="CY160" s="134"/>
      <c r="CZ160" s="134"/>
      <c r="DA160" s="134"/>
      <c r="DB160" s="134"/>
      <c r="DC160" s="134"/>
      <c r="DD160" s="134"/>
      <c r="DE160" s="134"/>
      <c r="DF160" s="134"/>
      <c r="DG160" s="134"/>
      <c r="DH160" s="134"/>
      <c r="DI160" s="134"/>
      <c r="DJ160" s="134"/>
      <c r="DK160" s="134"/>
      <c r="DL160" s="134"/>
      <c r="DM160" s="134"/>
      <c r="DN160" s="134"/>
      <c r="DO160" s="134"/>
      <c r="DP160" s="134"/>
      <c r="DQ160" s="134"/>
      <c r="DR160" s="134"/>
      <c r="DS160" s="134"/>
      <c r="DT160" s="134"/>
      <c r="DU160" s="134"/>
      <c r="DV160" s="134"/>
      <c r="DW160" s="134"/>
      <c r="DX160" s="134"/>
      <c r="DY160" s="134"/>
      <c r="DZ160" s="134"/>
      <c r="EA160" s="134"/>
      <c r="EB160" s="134"/>
      <c r="EC160" s="134"/>
      <c r="ED160" s="134"/>
      <c r="EE160" s="134"/>
      <c r="EF160" s="134"/>
      <c r="EG160" s="134"/>
      <c r="EH160" s="134"/>
      <c r="EI160" s="134"/>
      <c r="EJ160" s="134"/>
      <c r="EK160" s="134"/>
      <c r="EL160" s="134"/>
      <c r="EM160" s="134"/>
      <c r="EN160" s="134"/>
      <c r="EO160" s="134"/>
      <c r="EP160" s="134"/>
      <c r="EQ160" s="134"/>
      <c r="ER160" s="134"/>
      <c r="ES160" s="134"/>
      <c r="ET160" s="134"/>
      <c r="EU160" s="134"/>
      <c r="EV160" s="134"/>
      <c r="EW160" s="134"/>
      <c r="EX160" s="134"/>
      <c r="EY160" s="134"/>
      <c r="EZ160" s="134"/>
      <c r="FA160" s="134"/>
      <c r="FB160" s="134"/>
      <c r="FC160" s="134"/>
      <c r="FD160" s="134"/>
      <c r="FE160" s="134"/>
      <c r="FF160" s="134"/>
      <c r="FG160" s="134"/>
      <c r="FH160" s="134"/>
      <c r="FI160" s="134"/>
      <c r="FJ160" s="134"/>
      <c r="FK160" s="134"/>
      <c r="FL160" s="134"/>
      <c r="FM160" s="134"/>
      <c r="FN160" s="134"/>
      <c r="FO160" s="134"/>
      <c r="FP160" s="134"/>
      <c r="FQ160" s="134"/>
      <c r="FR160" s="134"/>
      <c r="FS160" s="134"/>
      <c r="FT160" s="134"/>
      <c r="FU160" s="134"/>
      <c r="FV160" s="134"/>
      <c r="FW160" s="134"/>
      <c r="FX160" s="134"/>
      <c r="FY160" s="134"/>
      <c r="FZ160" s="134"/>
      <c r="GA160" s="134"/>
      <c r="GB160" s="134"/>
      <c r="GC160" s="134"/>
      <c r="GD160" s="134"/>
      <c r="GE160" s="134"/>
      <c r="GF160" s="134"/>
      <c r="GG160" s="134"/>
      <c r="GH160" s="134"/>
      <c r="GI160" s="134"/>
      <c r="GJ160" s="134"/>
      <c r="GK160" s="134"/>
      <c r="GL160" s="134"/>
      <c r="GM160" s="134"/>
      <c r="GN160" s="134"/>
      <c r="GO160" s="134"/>
      <c r="GP160" s="134"/>
      <c r="GQ160" s="134"/>
      <c r="GR160" s="134"/>
      <c r="GS160" s="134"/>
      <c r="GT160" s="134"/>
      <c r="GU160" s="134"/>
      <c r="GV160" s="134"/>
      <c r="GW160" s="134"/>
      <c r="GX160" s="134"/>
      <c r="GY160" s="134"/>
      <c r="GZ160" s="134"/>
      <c r="HA160" s="134"/>
      <c r="HB160" s="134"/>
      <c r="HC160" s="134"/>
      <c r="HD160" s="134"/>
      <c r="HE160" s="134"/>
      <c r="HF160" s="134"/>
      <c r="HG160" s="134"/>
      <c r="HH160" s="134"/>
      <c r="HI160" s="134"/>
      <c r="HJ160" s="134"/>
      <c r="HK160" s="134"/>
      <c r="HL160" s="134"/>
      <c r="HM160" s="134"/>
      <c r="HN160" s="134"/>
      <c r="HO160" s="134"/>
      <c r="HP160" s="134"/>
      <c r="HQ160" s="134"/>
      <c r="HR160" s="134"/>
      <c r="HS160" s="134"/>
      <c r="HT160" s="134"/>
      <c r="HU160" s="134"/>
      <c r="HV160" s="134"/>
      <c r="HW160" s="134"/>
      <c r="HX160" s="134"/>
      <c r="HY160" s="134"/>
      <c r="HZ160" s="134"/>
      <c r="IA160" s="134"/>
      <c r="IB160" s="134"/>
      <c r="IC160" s="134"/>
      <c r="ID160" s="134"/>
      <c r="IE160" s="134"/>
      <c r="IF160" s="134"/>
      <c r="IG160" s="134"/>
      <c r="IH160" s="134"/>
      <c r="II160" s="134"/>
      <c r="IJ160" s="134"/>
      <c r="IK160" s="134"/>
      <c r="IL160" s="134"/>
      <c r="IM160" s="134"/>
      <c r="IN160" s="134"/>
      <c r="IO160" s="134"/>
      <c r="IP160" s="134"/>
      <c r="IQ160" s="134"/>
      <c r="IR160" s="134"/>
      <c r="IS160" s="134"/>
      <c r="IT160" s="134"/>
      <c r="IU160" s="134"/>
      <c r="IV160" s="134"/>
      <c r="IW160" s="134"/>
      <c r="IX160" s="134"/>
      <c r="IY160" s="134"/>
      <c r="IZ160" s="134"/>
      <c r="JA160" s="134"/>
      <c r="JB160" s="134"/>
      <c r="JC160" s="134"/>
      <c r="JD160" s="134"/>
      <c r="JE160" s="134"/>
      <c r="JF160" s="134"/>
      <c r="JG160" s="134"/>
      <c r="JH160" s="134"/>
      <c r="JI160" s="134"/>
      <c r="JJ160" s="134"/>
    </row>
    <row r="161" spans="1:271" s="4" customFormat="1" ht="61.15" customHeight="1" x14ac:dyDescent="0.25">
      <c r="A161" s="9">
        <v>114</v>
      </c>
      <c r="B161" s="8" t="s">
        <v>12</v>
      </c>
      <c r="C161" s="13" t="s">
        <v>9</v>
      </c>
      <c r="D161" s="217">
        <v>1</v>
      </c>
      <c r="E161" s="265">
        <f t="shared" si="2"/>
        <v>560000.00560000003</v>
      </c>
      <c r="F161" s="253">
        <v>560000.00560000003</v>
      </c>
      <c r="G161" s="245"/>
      <c r="H161" s="174"/>
      <c r="I161" s="174"/>
      <c r="J161" s="174"/>
      <c r="K161" s="133"/>
      <c r="L161" s="133"/>
      <c r="M161" s="133"/>
      <c r="N161" s="133"/>
      <c r="O161" s="133"/>
      <c r="P161" s="133"/>
      <c r="Q161" s="133"/>
      <c r="R161" s="133"/>
      <c r="S161" s="133"/>
      <c r="T161" s="133"/>
      <c r="U161" s="133"/>
      <c r="V161" s="133"/>
      <c r="W161" s="133"/>
      <c r="X161" s="133"/>
      <c r="Y161" s="133"/>
      <c r="Z161" s="133"/>
      <c r="AA161" s="133"/>
      <c r="AB161" s="133"/>
      <c r="AC161" s="133"/>
      <c r="AD161" s="133"/>
      <c r="AE161" s="133"/>
      <c r="AF161" s="133"/>
      <c r="AG161" s="133"/>
      <c r="AH161" s="133"/>
      <c r="AI161" s="133"/>
      <c r="AJ161" s="133"/>
      <c r="AK161" s="133"/>
      <c r="AL161" s="133"/>
      <c r="AM161" s="133"/>
      <c r="AN161" s="133"/>
      <c r="AO161" s="133"/>
      <c r="AP161" s="133"/>
      <c r="AQ161" s="139"/>
      <c r="AR161" s="139"/>
      <c r="AS161" s="139"/>
      <c r="AT161" s="139"/>
      <c r="AU161" s="139"/>
      <c r="AV161" s="139"/>
      <c r="AW161" s="139"/>
      <c r="AX161" s="139"/>
      <c r="AY161" s="139"/>
      <c r="AZ161" s="139"/>
      <c r="BA161" s="139"/>
      <c r="BB161" s="139"/>
      <c r="BC161" s="139"/>
      <c r="BD161" s="139"/>
      <c r="BE161" s="139"/>
      <c r="BF161" s="139"/>
      <c r="BG161" s="139"/>
      <c r="BH161" s="139"/>
      <c r="BI161" s="139"/>
      <c r="BJ161" s="139"/>
      <c r="BK161" s="139"/>
      <c r="BL161" s="139"/>
      <c r="BM161" s="139"/>
      <c r="BN161" s="139"/>
      <c r="BO161" s="139"/>
      <c r="BP161" s="139"/>
      <c r="BQ161" s="139"/>
      <c r="BR161" s="139"/>
      <c r="BS161" s="139"/>
      <c r="BT161" s="139"/>
      <c r="BU161" s="139"/>
      <c r="BV161" s="139"/>
      <c r="BW161" s="139"/>
      <c r="BX161" s="139"/>
      <c r="BY161" s="139"/>
      <c r="BZ161" s="139"/>
      <c r="CA161" s="139"/>
      <c r="CB161" s="139"/>
      <c r="CC161" s="139"/>
      <c r="CD161" s="139"/>
      <c r="CE161" s="139"/>
      <c r="CF161" s="139"/>
      <c r="CG161" s="139"/>
      <c r="CH161" s="139"/>
      <c r="CI161" s="139"/>
      <c r="CJ161" s="139"/>
      <c r="CK161" s="139"/>
      <c r="CL161" s="139"/>
      <c r="CM161" s="139"/>
      <c r="CN161" s="139"/>
      <c r="CO161" s="139"/>
      <c r="CP161" s="139"/>
      <c r="CQ161" s="139"/>
      <c r="CR161" s="139"/>
      <c r="CS161" s="139"/>
      <c r="CT161" s="139"/>
      <c r="CU161" s="139"/>
      <c r="CV161" s="139"/>
      <c r="CW161" s="139"/>
      <c r="CX161" s="139"/>
      <c r="CY161" s="139"/>
      <c r="CZ161" s="139"/>
      <c r="DA161" s="139"/>
      <c r="DB161" s="139"/>
      <c r="DC161" s="139"/>
      <c r="DD161" s="139"/>
      <c r="DE161" s="139"/>
      <c r="DF161" s="139"/>
      <c r="DG161" s="139"/>
      <c r="DH161" s="139"/>
      <c r="DI161" s="139"/>
      <c r="DJ161" s="139"/>
      <c r="DK161" s="139"/>
      <c r="DL161" s="139"/>
      <c r="DM161" s="139"/>
      <c r="DN161" s="139"/>
      <c r="DO161" s="139"/>
      <c r="DP161" s="139"/>
      <c r="DQ161" s="139"/>
      <c r="DR161" s="139"/>
      <c r="DS161" s="139"/>
      <c r="DT161" s="139"/>
      <c r="DU161" s="139"/>
      <c r="DV161" s="139"/>
      <c r="DW161" s="139"/>
      <c r="DX161" s="139"/>
      <c r="DY161" s="139"/>
      <c r="DZ161" s="139"/>
      <c r="EA161" s="139"/>
      <c r="EB161" s="139"/>
      <c r="EC161" s="139"/>
      <c r="ED161" s="139"/>
      <c r="EE161" s="139"/>
      <c r="EF161" s="139"/>
      <c r="EG161" s="139"/>
      <c r="EH161" s="139"/>
      <c r="EI161" s="139"/>
      <c r="EJ161" s="139"/>
      <c r="EK161" s="139"/>
      <c r="EL161" s="139"/>
      <c r="EM161" s="139"/>
      <c r="EN161" s="139"/>
      <c r="EO161" s="139"/>
      <c r="EP161" s="139"/>
      <c r="EQ161" s="139"/>
      <c r="ER161" s="139"/>
      <c r="ES161" s="139"/>
      <c r="ET161" s="139"/>
      <c r="EU161" s="139"/>
      <c r="EV161" s="139"/>
      <c r="EW161" s="139"/>
      <c r="EX161" s="139"/>
      <c r="EY161" s="139"/>
      <c r="EZ161" s="139"/>
      <c r="FA161" s="139"/>
      <c r="FB161" s="139"/>
      <c r="FC161" s="139"/>
      <c r="FD161" s="139"/>
      <c r="FE161" s="139"/>
      <c r="FF161" s="139"/>
      <c r="FG161" s="139"/>
      <c r="FH161" s="139"/>
      <c r="FI161" s="139"/>
      <c r="FJ161" s="139"/>
      <c r="FK161" s="139"/>
      <c r="FL161" s="139"/>
      <c r="FM161" s="139"/>
      <c r="FN161" s="139"/>
      <c r="FO161" s="139"/>
      <c r="FP161" s="139"/>
      <c r="FQ161" s="139"/>
      <c r="FR161" s="139"/>
      <c r="FS161" s="139"/>
      <c r="FT161" s="139"/>
      <c r="FU161" s="139"/>
      <c r="FV161" s="139"/>
      <c r="FW161" s="139"/>
      <c r="FX161" s="139"/>
      <c r="FY161" s="139"/>
      <c r="FZ161" s="139"/>
      <c r="GA161" s="139"/>
      <c r="GB161" s="139"/>
      <c r="GC161" s="139"/>
      <c r="GD161" s="139"/>
      <c r="GE161" s="139"/>
      <c r="GF161" s="139"/>
      <c r="GG161" s="139"/>
      <c r="GH161" s="139"/>
      <c r="GI161" s="139"/>
      <c r="GJ161" s="139"/>
      <c r="GK161" s="139"/>
      <c r="GL161" s="139"/>
      <c r="GM161" s="139"/>
      <c r="GN161" s="139"/>
      <c r="GO161" s="139"/>
      <c r="GP161" s="139"/>
      <c r="GQ161" s="139"/>
      <c r="GR161" s="139"/>
      <c r="GS161" s="139"/>
      <c r="GT161" s="139"/>
      <c r="GU161" s="139"/>
      <c r="GV161" s="139"/>
      <c r="GW161" s="139"/>
      <c r="GX161" s="139"/>
      <c r="GY161" s="139"/>
      <c r="GZ161" s="139"/>
      <c r="HA161" s="139"/>
      <c r="HB161" s="139"/>
      <c r="HC161" s="139"/>
      <c r="HD161" s="139"/>
      <c r="HE161" s="139"/>
      <c r="HF161" s="139"/>
      <c r="HG161" s="139"/>
      <c r="HH161" s="139"/>
      <c r="HI161" s="139"/>
      <c r="HJ161" s="139"/>
      <c r="HK161" s="139"/>
      <c r="HL161" s="139"/>
      <c r="HM161" s="139"/>
      <c r="HN161" s="139"/>
      <c r="HO161" s="139"/>
      <c r="HP161" s="139"/>
      <c r="HQ161" s="139"/>
      <c r="HR161" s="139"/>
      <c r="HS161" s="139"/>
      <c r="HT161" s="139"/>
      <c r="HU161" s="139"/>
      <c r="HV161" s="139"/>
      <c r="HW161" s="139"/>
      <c r="HX161" s="139"/>
      <c r="HY161" s="139"/>
      <c r="HZ161" s="139"/>
      <c r="IA161" s="139"/>
      <c r="IB161" s="139"/>
      <c r="IC161" s="139"/>
      <c r="ID161" s="139"/>
      <c r="IE161" s="139"/>
      <c r="IF161" s="139"/>
      <c r="IG161" s="139"/>
      <c r="IH161" s="139"/>
      <c r="II161" s="139"/>
      <c r="IJ161" s="139"/>
      <c r="IK161" s="139"/>
      <c r="IL161" s="139"/>
      <c r="IM161" s="139"/>
      <c r="IN161" s="139"/>
      <c r="IO161" s="139"/>
      <c r="IP161" s="139"/>
      <c r="IQ161" s="139"/>
      <c r="IR161" s="139"/>
      <c r="IS161" s="139"/>
      <c r="IT161" s="139"/>
      <c r="IU161" s="139"/>
      <c r="IV161" s="139"/>
      <c r="IW161" s="139"/>
      <c r="IX161" s="139"/>
      <c r="IY161" s="139"/>
      <c r="IZ161" s="139"/>
      <c r="JA161" s="139"/>
      <c r="JB161" s="139"/>
      <c r="JC161" s="139"/>
      <c r="JD161" s="139"/>
      <c r="JE161" s="139"/>
      <c r="JF161" s="139"/>
      <c r="JG161" s="139"/>
      <c r="JH161" s="139"/>
      <c r="JI161" s="139"/>
      <c r="JJ161" s="139"/>
      <c r="JK161" s="109"/>
    </row>
    <row r="162" spans="1:271" s="4" customFormat="1" ht="55.5" customHeight="1" x14ac:dyDescent="0.25">
      <c r="A162" s="9">
        <v>115</v>
      </c>
      <c r="B162" s="5" t="s">
        <v>11</v>
      </c>
      <c r="C162" s="13" t="s">
        <v>9</v>
      </c>
      <c r="D162" s="217">
        <v>1</v>
      </c>
      <c r="E162" s="265">
        <f t="shared" si="2"/>
        <v>537999.99959999998</v>
      </c>
      <c r="F162" s="253">
        <v>537999.99959999998</v>
      </c>
      <c r="G162" s="245"/>
      <c r="H162" s="174"/>
      <c r="I162" s="174"/>
      <c r="J162" s="174"/>
      <c r="K162" s="133"/>
      <c r="L162" s="133"/>
      <c r="M162" s="133"/>
      <c r="N162" s="133"/>
      <c r="O162" s="133"/>
      <c r="P162" s="133"/>
      <c r="Q162" s="133"/>
      <c r="R162" s="133"/>
      <c r="S162" s="133"/>
      <c r="T162" s="133"/>
      <c r="U162" s="133"/>
      <c r="V162" s="133"/>
      <c r="W162" s="133"/>
      <c r="X162" s="133"/>
      <c r="Y162" s="133"/>
      <c r="Z162" s="133"/>
      <c r="AA162" s="133"/>
      <c r="AB162" s="133"/>
      <c r="AC162" s="133"/>
      <c r="AD162" s="133"/>
      <c r="AE162" s="133"/>
      <c r="AF162" s="133"/>
      <c r="AG162" s="133"/>
      <c r="AH162" s="133"/>
      <c r="AI162" s="133"/>
      <c r="AJ162" s="133"/>
      <c r="AK162" s="133"/>
      <c r="AL162" s="133"/>
      <c r="AM162" s="133"/>
      <c r="AN162" s="133"/>
      <c r="AO162" s="133"/>
      <c r="AP162" s="133"/>
      <c r="AQ162" s="139"/>
      <c r="AR162" s="139"/>
      <c r="AS162" s="139"/>
      <c r="AT162" s="139"/>
      <c r="AU162" s="139"/>
      <c r="AV162" s="139"/>
      <c r="AW162" s="139"/>
      <c r="AX162" s="139"/>
      <c r="AY162" s="139"/>
      <c r="AZ162" s="139"/>
      <c r="BA162" s="139"/>
      <c r="BB162" s="139"/>
      <c r="BC162" s="139"/>
      <c r="BD162" s="139"/>
      <c r="BE162" s="139"/>
      <c r="BF162" s="139"/>
      <c r="BG162" s="139"/>
      <c r="BH162" s="139"/>
      <c r="BI162" s="139"/>
      <c r="BJ162" s="139"/>
      <c r="BK162" s="139"/>
      <c r="BL162" s="139"/>
      <c r="BM162" s="139"/>
      <c r="BN162" s="139"/>
      <c r="BO162" s="139"/>
      <c r="BP162" s="139"/>
      <c r="BQ162" s="139"/>
      <c r="BR162" s="139"/>
      <c r="BS162" s="139"/>
      <c r="BT162" s="139"/>
      <c r="BU162" s="139"/>
      <c r="BV162" s="139"/>
      <c r="BW162" s="139"/>
      <c r="BX162" s="139"/>
      <c r="BY162" s="139"/>
      <c r="BZ162" s="139"/>
      <c r="CA162" s="139"/>
      <c r="CB162" s="139"/>
      <c r="CC162" s="139"/>
      <c r="CD162" s="139"/>
      <c r="CE162" s="139"/>
      <c r="CF162" s="139"/>
      <c r="CG162" s="139"/>
      <c r="CH162" s="139"/>
      <c r="CI162" s="139"/>
      <c r="CJ162" s="139"/>
      <c r="CK162" s="139"/>
      <c r="CL162" s="139"/>
      <c r="CM162" s="139"/>
      <c r="CN162" s="139"/>
      <c r="CO162" s="139"/>
      <c r="CP162" s="139"/>
      <c r="CQ162" s="139"/>
      <c r="CR162" s="139"/>
      <c r="CS162" s="139"/>
      <c r="CT162" s="139"/>
      <c r="CU162" s="139"/>
      <c r="CV162" s="139"/>
      <c r="CW162" s="139"/>
      <c r="CX162" s="139"/>
      <c r="CY162" s="139"/>
      <c r="CZ162" s="139"/>
      <c r="DA162" s="139"/>
      <c r="DB162" s="139"/>
      <c r="DC162" s="139"/>
      <c r="DD162" s="139"/>
      <c r="DE162" s="139"/>
      <c r="DF162" s="139"/>
      <c r="DG162" s="139"/>
      <c r="DH162" s="139"/>
      <c r="DI162" s="139"/>
      <c r="DJ162" s="139"/>
      <c r="DK162" s="139"/>
      <c r="DL162" s="139"/>
      <c r="DM162" s="139"/>
      <c r="DN162" s="139"/>
      <c r="DO162" s="139"/>
      <c r="DP162" s="139"/>
      <c r="DQ162" s="139"/>
      <c r="DR162" s="139"/>
      <c r="DS162" s="139"/>
      <c r="DT162" s="139"/>
      <c r="DU162" s="139"/>
      <c r="DV162" s="139"/>
      <c r="DW162" s="139"/>
      <c r="DX162" s="139"/>
      <c r="DY162" s="139"/>
      <c r="DZ162" s="139"/>
      <c r="EA162" s="139"/>
      <c r="EB162" s="139"/>
      <c r="EC162" s="139"/>
      <c r="ED162" s="139"/>
      <c r="EE162" s="139"/>
      <c r="EF162" s="139"/>
      <c r="EG162" s="139"/>
      <c r="EH162" s="139"/>
      <c r="EI162" s="139"/>
      <c r="EJ162" s="139"/>
      <c r="EK162" s="139"/>
      <c r="EL162" s="139"/>
      <c r="EM162" s="139"/>
      <c r="EN162" s="139"/>
      <c r="EO162" s="139"/>
      <c r="EP162" s="139"/>
      <c r="EQ162" s="139"/>
      <c r="ER162" s="139"/>
      <c r="ES162" s="139"/>
      <c r="ET162" s="139"/>
      <c r="EU162" s="139"/>
      <c r="EV162" s="139"/>
      <c r="EW162" s="139"/>
      <c r="EX162" s="139"/>
      <c r="EY162" s="139"/>
      <c r="EZ162" s="139"/>
      <c r="FA162" s="139"/>
      <c r="FB162" s="139"/>
      <c r="FC162" s="139"/>
      <c r="FD162" s="139"/>
      <c r="FE162" s="139"/>
      <c r="FF162" s="139"/>
      <c r="FG162" s="139"/>
      <c r="FH162" s="139"/>
      <c r="FI162" s="139"/>
      <c r="FJ162" s="139"/>
      <c r="FK162" s="139"/>
      <c r="FL162" s="139"/>
      <c r="FM162" s="139"/>
      <c r="FN162" s="139"/>
      <c r="FO162" s="139"/>
      <c r="FP162" s="139"/>
      <c r="FQ162" s="139"/>
      <c r="FR162" s="139"/>
      <c r="FS162" s="139"/>
      <c r="FT162" s="139"/>
      <c r="FU162" s="139"/>
      <c r="FV162" s="139"/>
      <c r="FW162" s="139"/>
      <c r="FX162" s="139"/>
      <c r="FY162" s="139"/>
      <c r="FZ162" s="139"/>
      <c r="GA162" s="139"/>
      <c r="GB162" s="139"/>
      <c r="GC162" s="139"/>
      <c r="GD162" s="139"/>
      <c r="GE162" s="139"/>
      <c r="GF162" s="139"/>
      <c r="GG162" s="139"/>
      <c r="GH162" s="139"/>
      <c r="GI162" s="139"/>
      <c r="GJ162" s="139"/>
      <c r="GK162" s="139"/>
      <c r="GL162" s="139"/>
      <c r="GM162" s="139"/>
      <c r="GN162" s="139"/>
      <c r="GO162" s="139"/>
      <c r="GP162" s="139"/>
      <c r="GQ162" s="139"/>
      <c r="GR162" s="139"/>
      <c r="GS162" s="139"/>
      <c r="GT162" s="139"/>
      <c r="GU162" s="139"/>
      <c r="GV162" s="139"/>
      <c r="GW162" s="139"/>
      <c r="GX162" s="139"/>
      <c r="GY162" s="139"/>
      <c r="GZ162" s="139"/>
      <c r="HA162" s="139"/>
      <c r="HB162" s="139"/>
      <c r="HC162" s="139"/>
      <c r="HD162" s="139"/>
      <c r="HE162" s="139"/>
      <c r="HF162" s="139"/>
      <c r="HG162" s="139"/>
      <c r="HH162" s="139"/>
      <c r="HI162" s="139"/>
      <c r="HJ162" s="139"/>
      <c r="HK162" s="139"/>
      <c r="HL162" s="139"/>
      <c r="HM162" s="139"/>
      <c r="HN162" s="139"/>
      <c r="HO162" s="139"/>
      <c r="HP162" s="139"/>
      <c r="HQ162" s="139"/>
      <c r="HR162" s="139"/>
      <c r="HS162" s="139"/>
      <c r="HT162" s="139"/>
      <c r="HU162" s="139"/>
      <c r="HV162" s="139"/>
      <c r="HW162" s="139"/>
      <c r="HX162" s="139"/>
      <c r="HY162" s="139"/>
      <c r="HZ162" s="139"/>
      <c r="IA162" s="139"/>
      <c r="IB162" s="139"/>
      <c r="IC162" s="139"/>
      <c r="ID162" s="139"/>
      <c r="IE162" s="139"/>
      <c r="IF162" s="139"/>
      <c r="IG162" s="139"/>
      <c r="IH162" s="139"/>
      <c r="II162" s="139"/>
      <c r="IJ162" s="139"/>
      <c r="IK162" s="139"/>
      <c r="IL162" s="139"/>
      <c r="IM162" s="139"/>
      <c r="IN162" s="139"/>
      <c r="IO162" s="139"/>
      <c r="IP162" s="139"/>
      <c r="IQ162" s="139"/>
      <c r="IR162" s="139"/>
      <c r="IS162" s="139"/>
      <c r="IT162" s="139"/>
      <c r="IU162" s="139"/>
      <c r="IV162" s="139"/>
      <c r="IW162" s="139"/>
      <c r="IX162" s="139"/>
      <c r="IY162" s="139"/>
      <c r="IZ162" s="139"/>
      <c r="JA162" s="139"/>
      <c r="JB162" s="139"/>
      <c r="JC162" s="139"/>
      <c r="JD162" s="139"/>
      <c r="JE162" s="139"/>
      <c r="JF162" s="139"/>
      <c r="JG162" s="139"/>
      <c r="JH162" s="139"/>
      <c r="JI162" s="139"/>
      <c r="JJ162" s="139"/>
      <c r="JK162" s="109"/>
    </row>
    <row r="163" spans="1:271" s="4" customFormat="1" ht="61.15" customHeight="1" x14ac:dyDescent="0.25">
      <c r="A163" s="9">
        <v>116</v>
      </c>
      <c r="B163" s="5" t="s">
        <v>10</v>
      </c>
      <c r="C163" s="13" t="s">
        <v>9</v>
      </c>
      <c r="D163" s="217">
        <v>1</v>
      </c>
      <c r="E163" s="265">
        <f t="shared" si="2"/>
        <v>479999.99999069999</v>
      </c>
      <c r="F163" s="253">
        <v>479999.99999069999</v>
      </c>
      <c r="G163" s="245"/>
      <c r="H163" s="174"/>
      <c r="I163" s="174"/>
      <c r="J163" s="174"/>
      <c r="K163" s="133"/>
      <c r="L163" s="133"/>
      <c r="M163" s="133"/>
      <c r="N163" s="133"/>
      <c r="O163" s="133"/>
      <c r="P163" s="133"/>
      <c r="Q163" s="133"/>
      <c r="R163" s="133"/>
      <c r="S163" s="133"/>
      <c r="T163" s="133"/>
      <c r="U163" s="133"/>
      <c r="V163" s="133"/>
      <c r="W163" s="133"/>
      <c r="X163" s="133"/>
      <c r="Y163" s="133"/>
      <c r="Z163" s="133"/>
      <c r="AA163" s="133"/>
      <c r="AB163" s="133"/>
      <c r="AC163" s="133"/>
      <c r="AD163" s="133"/>
      <c r="AE163" s="133"/>
      <c r="AF163" s="133"/>
      <c r="AG163" s="133"/>
      <c r="AH163" s="133"/>
      <c r="AI163" s="133"/>
      <c r="AJ163" s="133"/>
      <c r="AK163" s="133"/>
      <c r="AL163" s="133"/>
      <c r="AM163" s="133"/>
      <c r="AN163" s="133"/>
      <c r="AO163" s="133"/>
      <c r="AP163" s="133"/>
      <c r="AQ163" s="139"/>
      <c r="AR163" s="139"/>
      <c r="AS163" s="139"/>
      <c r="AT163" s="139"/>
      <c r="AU163" s="139"/>
      <c r="AV163" s="139"/>
      <c r="AW163" s="139"/>
      <c r="AX163" s="139"/>
      <c r="AY163" s="139"/>
      <c r="AZ163" s="139"/>
      <c r="BA163" s="139"/>
      <c r="BB163" s="139"/>
      <c r="BC163" s="139"/>
      <c r="BD163" s="139"/>
      <c r="BE163" s="139"/>
      <c r="BF163" s="139"/>
      <c r="BG163" s="139"/>
      <c r="BH163" s="139"/>
      <c r="BI163" s="139"/>
      <c r="BJ163" s="139"/>
      <c r="BK163" s="139"/>
      <c r="BL163" s="139"/>
      <c r="BM163" s="139"/>
      <c r="BN163" s="139"/>
      <c r="BO163" s="139"/>
      <c r="BP163" s="139"/>
      <c r="BQ163" s="139"/>
      <c r="BR163" s="139"/>
      <c r="BS163" s="139"/>
      <c r="BT163" s="139"/>
      <c r="BU163" s="139"/>
      <c r="BV163" s="139"/>
      <c r="BW163" s="139"/>
      <c r="BX163" s="139"/>
      <c r="BY163" s="139"/>
      <c r="BZ163" s="139"/>
      <c r="CA163" s="139"/>
      <c r="CB163" s="139"/>
      <c r="CC163" s="139"/>
      <c r="CD163" s="139"/>
      <c r="CE163" s="139"/>
      <c r="CF163" s="139"/>
      <c r="CG163" s="139"/>
      <c r="CH163" s="139"/>
      <c r="CI163" s="139"/>
      <c r="CJ163" s="139"/>
      <c r="CK163" s="139"/>
      <c r="CL163" s="139"/>
      <c r="CM163" s="139"/>
      <c r="CN163" s="139"/>
      <c r="CO163" s="139"/>
      <c r="CP163" s="139"/>
      <c r="CQ163" s="139"/>
      <c r="CR163" s="139"/>
      <c r="CS163" s="139"/>
      <c r="CT163" s="139"/>
      <c r="CU163" s="139"/>
      <c r="CV163" s="139"/>
      <c r="CW163" s="139"/>
      <c r="CX163" s="139"/>
      <c r="CY163" s="139"/>
      <c r="CZ163" s="139"/>
      <c r="DA163" s="139"/>
      <c r="DB163" s="139"/>
      <c r="DC163" s="139"/>
      <c r="DD163" s="139"/>
      <c r="DE163" s="139"/>
      <c r="DF163" s="139"/>
      <c r="DG163" s="139"/>
      <c r="DH163" s="139"/>
      <c r="DI163" s="139"/>
      <c r="DJ163" s="139"/>
      <c r="DK163" s="139"/>
      <c r="DL163" s="139"/>
      <c r="DM163" s="139"/>
      <c r="DN163" s="139"/>
      <c r="DO163" s="139"/>
      <c r="DP163" s="139"/>
      <c r="DQ163" s="139"/>
      <c r="DR163" s="139"/>
      <c r="DS163" s="139"/>
      <c r="DT163" s="139"/>
      <c r="DU163" s="139"/>
      <c r="DV163" s="139"/>
      <c r="DW163" s="139"/>
      <c r="DX163" s="139"/>
      <c r="DY163" s="139"/>
      <c r="DZ163" s="139"/>
      <c r="EA163" s="139"/>
      <c r="EB163" s="139"/>
      <c r="EC163" s="139"/>
      <c r="ED163" s="139"/>
      <c r="EE163" s="139"/>
      <c r="EF163" s="139"/>
      <c r="EG163" s="139"/>
      <c r="EH163" s="139"/>
      <c r="EI163" s="139"/>
      <c r="EJ163" s="139"/>
      <c r="EK163" s="139"/>
      <c r="EL163" s="139"/>
      <c r="EM163" s="139"/>
      <c r="EN163" s="139"/>
      <c r="EO163" s="139"/>
      <c r="EP163" s="139"/>
      <c r="EQ163" s="139"/>
      <c r="ER163" s="139"/>
      <c r="ES163" s="139"/>
      <c r="ET163" s="139"/>
      <c r="EU163" s="139"/>
      <c r="EV163" s="139"/>
      <c r="EW163" s="139"/>
      <c r="EX163" s="139"/>
      <c r="EY163" s="139"/>
      <c r="EZ163" s="139"/>
      <c r="FA163" s="139"/>
      <c r="FB163" s="139"/>
      <c r="FC163" s="139"/>
      <c r="FD163" s="139"/>
      <c r="FE163" s="139"/>
      <c r="FF163" s="139"/>
      <c r="FG163" s="139"/>
      <c r="FH163" s="139"/>
      <c r="FI163" s="139"/>
      <c r="FJ163" s="139"/>
      <c r="FK163" s="139"/>
      <c r="FL163" s="139"/>
      <c r="FM163" s="139"/>
      <c r="FN163" s="139"/>
      <c r="FO163" s="139"/>
      <c r="FP163" s="139"/>
      <c r="FQ163" s="139"/>
      <c r="FR163" s="139"/>
      <c r="FS163" s="139"/>
      <c r="FT163" s="139"/>
      <c r="FU163" s="139"/>
      <c r="FV163" s="139"/>
      <c r="FW163" s="139"/>
      <c r="FX163" s="139"/>
      <c r="FY163" s="139"/>
      <c r="FZ163" s="139"/>
      <c r="GA163" s="139"/>
      <c r="GB163" s="139"/>
      <c r="GC163" s="139"/>
      <c r="GD163" s="139"/>
      <c r="GE163" s="139"/>
      <c r="GF163" s="139"/>
      <c r="GG163" s="139"/>
      <c r="GH163" s="139"/>
      <c r="GI163" s="139"/>
      <c r="GJ163" s="139"/>
      <c r="GK163" s="139"/>
      <c r="GL163" s="139"/>
      <c r="GM163" s="139"/>
      <c r="GN163" s="139"/>
      <c r="GO163" s="139"/>
      <c r="GP163" s="139"/>
      <c r="GQ163" s="139"/>
      <c r="GR163" s="139"/>
      <c r="GS163" s="139"/>
      <c r="GT163" s="139"/>
      <c r="GU163" s="139"/>
      <c r="GV163" s="139"/>
      <c r="GW163" s="139"/>
      <c r="GX163" s="139"/>
      <c r="GY163" s="139"/>
      <c r="GZ163" s="139"/>
      <c r="HA163" s="139"/>
      <c r="HB163" s="139"/>
      <c r="HC163" s="139"/>
      <c r="HD163" s="139"/>
      <c r="HE163" s="139"/>
      <c r="HF163" s="139"/>
      <c r="HG163" s="139"/>
      <c r="HH163" s="139"/>
      <c r="HI163" s="139"/>
      <c r="HJ163" s="139"/>
      <c r="HK163" s="139"/>
      <c r="HL163" s="139"/>
      <c r="HM163" s="139"/>
      <c r="HN163" s="139"/>
      <c r="HO163" s="139"/>
      <c r="HP163" s="139"/>
      <c r="HQ163" s="139"/>
      <c r="HR163" s="139"/>
      <c r="HS163" s="139"/>
      <c r="HT163" s="139"/>
      <c r="HU163" s="139"/>
      <c r="HV163" s="139"/>
      <c r="HW163" s="139"/>
      <c r="HX163" s="139"/>
      <c r="HY163" s="139"/>
      <c r="HZ163" s="139"/>
      <c r="IA163" s="139"/>
      <c r="IB163" s="139"/>
      <c r="IC163" s="139"/>
      <c r="ID163" s="139"/>
      <c r="IE163" s="139"/>
      <c r="IF163" s="139"/>
      <c r="IG163" s="139"/>
      <c r="IH163" s="139"/>
      <c r="II163" s="139"/>
      <c r="IJ163" s="139"/>
      <c r="IK163" s="139"/>
      <c r="IL163" s="139"/>
      <c r="IM163" s="139"/>
      <c r="IN163" s="139"/>
      <c r="IO163" s="139"/>
      <c r="IP163" s="139"/>
      <c r="IQ163" s="139"/>
      <c r="IR163" s="139"/>
      <c r="IS163" s="139"/>
      <c r="IT163" s="139"/>
      <c r="IU163" s="139"/>
      <c r="IV163" s="139"/>
      <c r="IW163" s="139"/>
      <c r="IX163" s="139"/>
      <c r="IY163" s="139"/>
      <c r="IZ163" s="139"/>
      <c r="JA163" s="139"/>
      <c r="JB163" s="139"/>
      <c r="JC163" s="139"/>
      <c r="JD163" s="139"/>
      <c r="JE163" s="139"/>
      <c r="JF163" s="139"/>
      <c r="JG163" s="139"/>
      <c r="JH163" s="139"/>
      <c r="JI163" s="139"/>
      <c r="JJ163" s="139"/>
      <c r="JK163" s="109"/>
    </row>
    <row r="164" spans="1:271" s="4" customFormat="1" ht="52.5" customHeight="1" x14ac:dyDescent="0.25">
      <c r="A164" s="9">
        <v>117</v>
      </c>
      <c r="B164" s="5" t="s">
        <v>8</v>
      </c>
      <c r="C164" s="10" t="s">
        <v>0</v>
      </c>
      <c r="D164" s="217">
        <v>8</v>
      </c>
      <c r="E164" s="265">
        <f t="shared" si="2"/>
        <v>78000.001799999998</v>
      </c>
      <c r="F164" s="253">
        <v>624000.01439999999</v>
      </c>
      <c r="G164" s="245"/>
      <c r="H164" s="174"/>
      <c r="I164" s="174"/>
      <c r="J164" s="174"/>
      <c r="K164" s="133"/>
      <c r="L164" s="133"/>
      <c r="M164" s="133"/>
      <c r="N164" s="133"/>
      <c r="O164" s="133"/>
      <c r="P164" s="133"/>
      <c r="Q164" s="133"/>
      <c r="R164" s="133"/>
      <c r="S164" s="133"/>
      <c r="T164" s="133"/>
      <c r="U164" s="133"/>
      <c r="V164" s="133"/>
      <c r="W164" s="133"/>
      <c r="X164" s="133"/>
      <c r="Y164" s="133"/>
      <c r="Z164" s="133"/>
      <c r="AA164" s="133"/>
      <c r="AB164" s="133"/>
      <c r="AC164" s="133"/>
      <c r="AD164" s="133"/>
      <c r="AE164" s="133"/>
      <c r="AF164" s="133"/>
      <c r="AG164" s="133"/>
      <c r="AH164" s="133"/>
      <c r="AI164" s="133"/>
      <c r="AJ164" s="133"/>
      <c r="AK164" s="133"/>
      <c r="AL164" s="133"/>
      <c r="AM164" s="133"/>
      <c r="AN164" s="133"/>
      <c r="AO164" s="133"/>
      <c r="AP164" s="133"/>
      <c r="AQ164" s="139"/>
      <c r="AR164" s="139"/>
      <c r="AS164" s="139"/>
      <c r="AT164" s="139"/>
      <c r="AU164" s="139"/>
      <c r="AV164" s="139"/>
      <c r="AW164" s="139"/>
      <c r="AX164" s="139"/>
      <c r="AY164" s="139"/>
      <c r="AZ164" s="139"/>
      <c r="BA164" s="139"/>
      <c r="BB164" s="139"/>
      <c r="BC164" s="139"/>
      <c r="BD164" s="139"/>
      <c r="BE164" s="139"/>
      <c r="BF164" s="139"/>
      <c r="BG164" s="139"/>
      <c r="BH164" s="139"/>
      <c r="BI164" s="139"/>
      <c r="BJ164" s="139"/>
      <c r="BK164" s="139"/>
      <c r="BL164" s="139"/>
      <c r="BM164" s="139"/>
      <c r="BN164" s="139"/>
      <c r="BO164" s="139"/>
      <c r="BP164" s="139"/>
      <c r="BQ164" s="139"/>
      <c r="BR164" s="139"/>
      <c r="BS164" s="139"/>
      <c r="BT164" s="139"/>
      <c r="BU164" s="139"/>
      <c r="BV164" s="139"/>
      <c r="BW164" s="139"/>
      <c r="BX164" s="139"/>
      <c r="BY164" s="139"/>
      <c r="BZ164" s="139"/>
      <c r="CA164" s="139"/>
      <c r="CB164" s="139"/>
      <c r="CC164" s="139"/>
      <c r="CD164" s="139"/>
      <c r="CE164" s="139"/>
      <c r="CF164" s="139"/>
      <c r="CG164" s="139"/>
      <c r="CH164" s="139"/>
      <c r="CI164" s="139"/>
      <c r="CJ164" s="139"/>
      <c r="CK164" s="139"/>
      <c r="CL164" s="139"/>
      <c r="CM164" s="139"/>
      <c r="CN164" s="139"/>
      <c r="CO164" s="139"/>
      <c r="CP164" s="139"/>
      <c r="CQ164" s="139"/>
      <c r="CR164" s="139"/>
      <c r="CS164" s="139"/>
      <c r="CT164" s="139"/>
      <c r="CU164" s="139"/>
      <c r="CV164" s="139"/>
      <c r="CW164" s="139"/>
      <c r="CX164" s="139"/>
      <c r="CY164" s="139"/>
      <c r="CZ164" s="139"/>
      <c r="DA164" s="139"/>
      <c r="DB164" s="139"/>
      <c r="DC164" s="139"/>
      <c r="DD164" s="139"/>
      <c r="DE164" s="139"/>
      <c r="DF164" s="139"/>
      <c r="DG164" s="139"/>
      <c r="DH164" s="139"/>
      <c r="DI164" s="139"/>
      <c r="DJ164" s="139"/>
      <c r="DK164" s="139"/>
      <c r="DL164" s="139"/>
      <c r="DM164" s="139"/>
      <c r="DN164" s="139"/>
      <c r="DO164" s="139"/>
      <c r="DP164" s="139"/>
      <c r="DQ164" s="139"/>
      <c r="DR164" s="139"/>
      <c r="DS164" s="139"/>
      <c r="DT164" s="139"/>
      <c r="DU164" s="139"/>
      <c r="DV164" s="139"/>
      <c r="DW164" s="139"/>
      <c r="DX164" s="139"/>
      <c r="DY164" s="139"/>
      <c r="DZ164" s="139"/>
      <c r="EA164" s="139"/>
      <c r="EB164" s="139"/>
      <c r="EC164" s="139"/>
      <c r="ED164" s="139"/>
      <c r="EE164" s="139"/>
      <c r="EF164" s="139"/>
      <c r="EG164" s="139"/>
      <c r="EH164" s="139"/>
      <c r="EI164" s="139"/>
      <c r="EJ164" s="139"/>
      <c r="EK164" s="139"/>
      <c r="EL164" s="139"/>
      <c r="EM164" s="139"/>
      <c r="EN164" s="139"/>
      <c r="EO164" s="139"/>
      <c r="EP164" s="139"/>
      <c r="EQ164" s="139"/>
      <c r="ER164" s="139"/>
      <c r="ES164" s="139"/>
      <c r="ET164" s="139"/>
      <c r="EU164" s="139"/>
      <c r="EV164" s="139"/>
      <c r="EW164" s="139"/>
      <c r="EX164" s="139"/>
      <c r="EY164" s="139"/>
      <c r="EZ164" s="139"/>
      <c r="FA164" s="139"/>
      <c r="FB164" s="139"/>
      <c r="FC164" s="139"/>
      <c r="FD164" s="139"/>
      <c r="FE164" s="139"/>
      <c r="FF164" s="139"/>
      <c r="FG164" s="139"/>
      <c r="FH164" s="139"/>
      <c r="FI164" s="139"/>
      <c r="FJ164" s="139"/>
      <c r="FK164" s="139"/>
      <c r="FL164" s="139"/>
      <c r="FM164" s="139"/>
      <c r="FN164" s="139"/>
      <c r="FO164" s="139"/>
      <c r="FP164" s="139"/>
      <c r="FQ164" s="139"/>
      <c r="FR164" s="139"/>
      <c r="FS164" s="139"/>
      <c r="FT164" s="139"/>
      <c r="FU164" s="139"/>
      <c r="FV164" s="139"/>
      <c r="FW164" s="139"/>
      <c r="FX164" s="139"/>
      <c r="FY164" s="139"/>
      <c r="FZ164" s="139"/>
      <c r="GA164" s="139"/>
      <c r="GB164" s="139"/>
      <c r="GC164" s="139"/>
      <c r="GD164" s="139"/>
      <c r="GE164" s="139"/>
      <c r="GF164" s="139"/>
      <c r="GG164" s="139"/>
      <c r="GH164" s="139"/>
      <c r="GI164" s="139"/>
      <c r="GJ164" s="139"/>
      <c r="GK164" s="139"/>
      <c r="GL164" s="139"/>
      <c r="GM164" s="139"/>
      <c r="GN164" s="139"/>
      <c r="GO164" s="139"/>
      <c r="GP164" s="139"/>
      <c r="GQ164" s="139"/>
      <c r="GR164" s="139"/>
      <c r="GS164" s="139"/>
      <c r="GT164" s="139"/>
      <c r="GU164" s="139"/>
      <c r="GV164" s="139"/>
      <c r="GW164" s="139"/>
      <c r="GX164" s="139"/>
      <c r="GY164" s="139"/>
      <c r="GZ164" s="139"/>
      <c r="HA164" s="139"/>
      <c r="HB164" s="139"/>
      <c r="HC164" s="139"/>
      <c r="HD164" s="139"/>
      <c r="HE164" s="139"/>
      <c r="HF164" s="139"/>
      <c r="HG164" s="139"/>
      <c r="HH164" s="139"/>
      <c r="HI164" s="139"/>
      <c r="HJ164" s="139"/>
      <c r="HK164" s="139"/>
      <c r="HL164" s="139"/>
      <c r="HM164" s="139"/>
      <c r="HN164" s="139"/>
      <c r="HO164" s="139"/>
      <c r="HP164" s="139"/>
      <c r="HQ164" s="139"/>
      <c r="HR164" s="139"/>
      <c r="HS164" s="139"/>
      <c r="HT164" s="139"/>
      <c r="HU164" s="139"/>
      <c r="HV164" s="139"/>
      <c r="HW164" s="139"/>
      <c r="HX164" s="139"/>
      <c r="HY164" s="139"/>
      <c r="HZ164" s="139"/>
      <c r="IA164" s="139"/>
      <c r="IB164" s="139"/>
      <c r="IC164" s="139"/>
      <c r="ID164" s="139"/>
      <c r="IE164" s="139"/>
      <c r="IF164" s="139"/>
      <c r="IG164" s="139"/>
      <c r="IH164" s="139"/>
      <c r="II164" s="139"/>
      <c r="IJ164" s="139"/>
      <c r="IK164" s="139"/>
      <c r="IL164" s="139"/>
      <c r="IM164" s="139"/>
      <c r="IN164" s="139"/>
      <c r="IO164" s="139"/>
      <c r="IP164" s="139"/>
      <c r="IQ164" s="139"/>
      <c r="IR164" s="139"/>
      <c r="IS164" s="139"/>
      <c r="IT164" s="139"/>
      <c r="IU164" s="139"/>
      <c r="IV164" s="139"/>
      <c r="IW164" s="139"/>
      <c r="IX164" s="139"/>
      <c r="IY164" s="139"/>
      <c r="IZ164" s="139"/>
      <c r="JA164" s="139"/>
      <c r="JB164" s="139"/>
      <c r="JC164" s="139"/>
      <c r="JD164" s="139"/>
      <c r="JE164" s="139"/>
      <c r="JF164" s="139"/>
      <c r="JG164" s="139"/>
      <c r="JH164" s="139"/>
      <c r="JI164" s="139"/>
      <c r="JJ164" s="139"/>
      <c r="JK164" s="109"/>
    </row>
    <row r="165" spans="1:271" s="4" customFormat="1" ht="42.75" customHeight="1" x14ac:dyDescent="0.25">
      <c r="A165" s="9">
        <v>118</v>
      </c>
      <c r="B165" s="5" t="s">
        <v>7</v>
      </c>
      <c r="C165" s="11" t="s">
        <v>0</v>
      </c>
      <c r="D165" s="217">
        <v>15</v>
      </c>
      <c r="E165" s="265">
        <f t="shared" si="2"/>
        <v>61999.999599999996</v>
      </c>
      <c r="F165" s="253">
        <v>929999.99399999995</v>
      </c>
      <c r="G165" s="245"/>
      <c r="H165" s="174"/>
      <c r="I165" s="174"/>
      <c r="J165" s="174"/>
      <c r="K165" s="133"/>
      <c r="L165" s="133"/>
      <c r="M165" s="133"/>
      <c r="N165" s="133"/>
      <c r="O165" s="133"/>
      <c r="P165" s="133"/>
      <c r="Q165" s="133"/>
      <c r="R165" s="133"/>
      <c r="S165" s="133"/>
      <c r="T165" s="133"/>
      <c r="U165" s="133"/>
      <c r="V165" s="133"/>
      <c r="W165" s="133"/>
      <c r="X165" s="133"/>
      <c r="Y165" s="133"/>
      <c r="Z165" s="133"/>
      <c r="AA165" s="133"/>
      <c r="AB165" s="133"/>
      <c r="AC165" s="133"/>
      <c r="AD165" s="133"/>
      <c r="AE165" s="133"/>
      <c r="AF165" s="133"/>
      <c r="AG165" s="133"/>
      <c r="AH165" s="133"/>
      <c r="AI165" s="133"/>
      <c r="AJ165" s="133"/>
      <c r="AK165" s="133"/>
      <c r="AL165" s="133"/>
      <c r="AM165" s="133"/>
      <c r="AN165" s="133"/>
      <c r="AO165" s="133"/>
      <c r="AP165" s="133"/>
      <c r="AQ165" s="139"/>
      <c r="AR165" s="139"/>
      <c r="AS165" s="139"/>
      <c r="AT165" s="139"/>
      <c r="AU165" s="139"/>
      <c r="AV165" s="139"/>
      <c r="AW165" s="139"/>
      <c r="AX165" s="139"/>
      <c r="AY165" s="139"/>
      <c r="AZ165" s="139"/>
      <c r="BA165" s="139"/>
      <c r="BB165" s="139"/>
      <c r="BC165" s="139"/>
      <c r="BD165" s="139"/>
      <c r="BE165" s="139"/>
      <c r="BF165" s="139"/>
      <c r="BG165" s="139"/>
      <c r="BH165" s="139"/>
      <c r="BI165" s="139"/>
      <c r="BJ165" s="139"/>
      <c r="BK165" s="139"/>
      <c r="BL165" s="139"/>
      <c r="BM165" s="139"/>
      <c r="BN165" s="139"/>
      <c r="BO165" s="139"/>
      <c r="BP165" s="139"/>
      <c r="BQ165" s="139"/>
      <c r="BR165" s="139"/>
      <c r="BS165" s="139"/>
      <c r="BT165" s="139"/>
      <c r="BU165" s="139"/>
      <c r="BV165" s="139"/>
      <c r="BW165" s="139"/>
      <c r="BX165" s="139"/>
      <c r="BY165" s="139"/>
      <c r="BZ165" s="139"/>
      <c r="CA165" s="139"/>
      <c r="CB165" s="139"/>
      <c r="CC165" s="139"/>
      <c r="CD165" s="139"/>
      <c r="CE165" s="139"/>
      <c r="CF165" s="139"/>
      <c r="CG165" s="139"/>
      <c r="CH165" s="139"/>
      <c r="CI165" s="139"/>
      <c r="CJ165" s="139"/>
      <c r="CK165" s="139"/>
      <c r="CL165" s="139"/>
      <c r="CM165" s="139"/>
      <c r="CN165" s="139"/>
      <c r="CO165" s="139"/>
      <c r="CP165" s="139"/>
      <c r="CQ165" s="139"/>
      <c r="CR165" s="139"/>
      <c r="CS165" s="139"/>
      <c r="CT165" s="139"/>
      <c r="CU165" s="139"/>
      <c r="CV165" s="139"/>
      <c r="CW165" s="139"/>
      <c r="CX165" s="139"/>
      <c r="CY165" s="139"/>
      <c r="CZ165" s="139"/>
      <c r="DA165" s="139"/>
      <c r="DB165" s="139"/>
      <c r="DC165" s="139"/>
      <c r="DD165" s="139"/>
      <c r="DE165" s="139"/>
      <c r="DF165" s="139"/>
      <c r="DG165" s="139"/>
      <c r="DH165" s="139"/>
      <c r="DI165" s="139"/>
      <c r="DJ165" s="139"/>
      <c r="DK165" s="139"/>
      <c r="DL165" s="139"/>
      <c r="DM165" s="139"/>
      <c r="DN165" s="139"/>
      <c r="DO165" s="139"/>
      <c r="DP165" s="139"/>
      <c r="DQ165" s="139"/>
      <c r="DR165" s="139"/>
      <c r="DS165" s="139"/>
      <c r="DT165" s="139"/>
      <c r="DU165" s="139"/>
      <c r="DV165" s="139"/>
      <c r="DW165" s="139"/>
      <c r="DX165" s="139"/>
      <c r="DY165" s="139"/>
      <c r="DZ165" s="139"/>
      <c r="EA165" s="139"/>
      <c r="EB165" s="139"/>
      <c r="EC165" s="139"/>
      <c r="ED165" s="139"/>
      <c r="EE165" s="139"/>
      <c r="EF165" s="139"/>
      <c r="EG165" s="139"/>
      <c r="EH165" s="139"/>
      <c r="EI165" s="139"/>
      <c r="EJ165" s="139"/>
      <c r="EK165" s="139"/>
      <c r="EL165" s="139"/>
      <c r="EM165" s="139"/>
      <c r="EN165" s="139"/>
      <c r="EO165" s="139"/>
      <c r="EP165" s="139"/>
      <c r="EQ165" s="139"/>
      <c r="ER165" s="139"/>
      <c r="ES165" s="139"/>
      <c r="ET165" s="139"/>
      <c r="EU165" s="139"/>
      <c r="EV165" s="139"/>
      <c r="EW165" s="139"/>
      <c r="EX165" s="139"/>
      <c r="EY165" s="139"/>
      <c r="EZ165" s="139"/>
      <c r="FA165" s="139"/>
      <c r="FB165" s="139"/>
      <c r="FC165" s="139"/>
      <c r="FD165" s="139"/>
      <c r="FE165" s="139"/>
      <c r="FF165" s="139"/>
      <c r="FG165" s="139"/>
      <c r="FH165" s="139"/>
      <c r="FI165" s="139"/>
      <c r="FJ165" s="139"/>
      <c r="FK165" s="139"/>
      <c r="FL165" s="139"/>
      <c r="FM165" s="139"/>
      <c r="FN165" s="139"/>
      <c r="FO165" s="139"/>
      <c r="FP165" s="139"/>
      <c r="FQ165" s="139"/>
      <c r="FR165" s="139"/>
      <c r="FS165" s="139"/>
      <c r="FT165" s="139"/>
      <c r="FU165" s="139"/>
      <c r="FV165" s="139"/>
      <c r="FW165" s="139"/>
      <c r="FX165" s="139"/>
      <c r="FY165" s="139"/>
      <c r="FZ165" s="139"/>
      <c r="GA165" s="139"/>
      <c r="GB165" s="139"/>
      <c r="GC165" s="139"/>
      <c r="GD165" s="139"/>
      <c r="GE165" s="139"/>
      <c r="GF165" s="139"/>
      <c r="GG165" s="139"/>
      <c r="GH165" s="139"/>
      <c r="GI165" s="139"/>
      <c r="GJ165" s="139"/>
      <c r="GK165" s="139"/>
      <c r="GL165" s="139"/>
      <c r="GM165" s="139"/>
      <c r="GN165" s="139"/>
      <c r="GO165" s="139"/>
      <c r="GP165" s="139"/>
      <c r="GQ165" s="139"/>
      <c r="GR165" s="139"/>
      <c r="GS165" s="139"/>
      <c r="GT165" s="139"/>
      <c r="GU165" s="139"/>
      <c r="GV165" s="139"/>
      <c r="GW165" s="139"/>
      <c r="GX165" s="139"/>
      <c r="GY165" s="139"/>
      <c r="GZ165" s="139"/>
      <c r="HA165" s="139"/>
      <c r="HB165" s="139"/>
      <c r="HC165" s="139"/>
      <c r="HD165" s="139"/>
      <c r="HE165" s="139"/>
      <c r="HF165" s="139"/>
      <c r="HG165" s="139"/>
      <c r="HH165" s="139"/>
      <c r="HI165" s="139"/>
      <c r="HJ165" s="139"/>
      <c r="HK165" s="139"/>
      <c r="HL165" s="139"/>
      <c r="HM165" s="139"/>
      <c r="HN165" s="139"/>
      <c r="HO165" s="139"/>
      <c r="HP165" s="139"/>
      <c r="HQ165" s="139"/>
      <c r="HR165" s="139"/>
      <c r="HS165" s="139"/>
      <c r="HT165" s="139"/>
      <c r="HU165" s="139"/>
      <c r="HV165" s="139"/>
      <c r="HW165" s="139"/>
      <c r="HX165" s="139"/>
      <c r="HY165" s="139"/>
      <c r="HZ165" s="139"/>
      <c r="IA165" s="139"/>
      <c r="IB165" s="139"/>
      <c r="IC165" s="139"/>
      <c r="ID165" s="139"/>
      <c r="IE165" s="139"/>
      <c r="IF165" s="139"/>
      <c r="IG165" s="139"/>
      <c r="IH165" s="139"/>
      <c r="II165" s="139"/>
      <c r="IJ165" s="139"/>
      <c r="IK165" s="139"/>
      <c r="IL165" s="139"/>
      <c r="IM165" s="139"/>
      <c r="IN165" s="139"/>
      <c r="IO165" s="139"/>
      <c r="IP165" s="139"/>
      <c r="IQ165" s="139"/>
      <c r="IR165" s="139"/>
      <c r="IS165" s="139"/>
      <c r="IT165" s="139"/>
      <c r="IU165" s="139"/>
      <c r="IV165" s="139"/>
      <c r="IW165" s="139"/>
      <c r="IX165" s="139"/>
      <c r="IY165" s="139"/>
      <c r="IZ165" s="139"/>
      <c r="JA165" s="139"/>
      <c r="JB165" s="139"/>
      <c r="JC165" s="139"/>
      <c r="JD165" s="139"/>
      <c r="JE165" s="139"/>
      <c r="JF165" s="139"/>
      <c r="JG165" s="139"/>
      <c r="JH165" s="139"/>
      <c r="JI165" s="139"/>
      <c r="JJ165" s="139"/>
      <c r="JK165" s="109"/>
    </row>
    <row r="166" spans="1:271" s="4" customFormat="1" ht="69" customHeight="1" x14ac:dyDescent="0.25">
      <c r="A166" s="9">
        <v>119</v>
      </c>
      <c r="B166" s="5" t="s">
        <v>6</v>
      </c>
      <c r="C166" s="11" t="s">
        <v>0</v>
      </c>
      <c r="D166" s="217">
        <v>14</v>
      </c>
      <c r="E166" s="265">
        <f t="shared" si="2"/>
        <v>44000.000100000005</v>
      </c>
      <c r="F166" s="253">
        <v>616000.00140000007</v>
      </c>
      <c r="G166" s="245"/>
      <c r="H166" s="174"/>
      <c r="I166" s="174"/>
      <c r="J166" s="174"/>
      <c r="K166" s="133"/>
      <c r="L166" s="133"/>
      <c r="M166" s="133"/>
      <c r="N166" s="133"/>
      <c r="O166" s="133"/>
      <c r="P166" s="133"/>
      <c r="Q166" s="133"/>
      <c r="R166" s="133"/>
      <c r="S166" s="133"/>
      <c r="T166" s="133"/>
      <c r="U166" s="133"/>
      <c r="V166" s="133"/>
      <c r="W166" s="133"/>
      <c r="X166" s="133"/>
      <c r="Y166" s="133"/>
      <c r="Z166" s="133"/>
      <c r="AA166" s="133"/>
      <c r="AB166" s="133"/>
      <c r="AC166" s="133"/>
      <c r="AD166" s="133"/>
      <c r="AE166" s="133"/>
      <c r="AF166" s="133"/>
      <c r="AG166" s="133"/>
      <c r="AH166" s="133"/>
      <c r="AI166" s="133"/>
      <c r="AJ166" s="133"/>
      <c r="AK166" s="133"/>
      <c r="AL166" s="133"/>
      <c r="AM166" s="133"/>
      <c r="AN166" s="133"/>
      <c r="AO166" s="133"/>
      <c r="AP166" s="133"/>
      <c r="AQ166" s="139"/>
      <c r="AR166" s="139"/>
      <c r="AS166" s="139"/>
      <c r="AT166" s="139"/>
      <c r="AU166" s="139"/>
      <c r="AV166" s="139"/>
      <c r="AW166" s="139"/>
      <c r="AX166" s="139"/>
      <c r="AY166" s="139"/>
      <c r="AZ166" s="139"/>
      <c r="BA166" s="139"/>
      <c r="BB166" s="139"/>
      <c r="BC166" s="139"/>
      <c r="BD166" s="139"/>
      <c r="BE166" s="139"/>
      <c r="BF166" s="139"/>
      <c r="BG166" s="139"/>
      <c r="BH166" s="139"/>
      <c r="BI166" s="139"/>
      <c r="BJ166" s="139"/>
      <c r="BK166" s="139"/>
      <c r="BL166" s="139"/>
      <c r="BM166" s="139"/>
      <c r="BN166" s="139"/>
      <c r="BO166" s="139"/>
      <c r="BP166" s="139"/>
      <c r="BQ166" s="139"/>
      <c r="BR166" s="139"/>
      <c r="BS166" s="139"/>
      <c r="BT166" s="139"/>
      <c r="BU166" s="139"/>
      <c r="BV166" s="139"/>
      <c r="BW166" s="139"/>
      <c r="BX166" s="139"/>
      <c r="BY166" s="139"/>
      <c r="BZ166" s="139"/>
      <c r="CA166" s="139"/>
      <c r="CB166" s="139"/>
      <c r="CC166" s="139"/>
      <c r="CD166" s="139"/>
      <c r="CE166" s="139"/>
      <c r="CF166" s="139"/>
      <c r="CG166" s="139"/>
      <c r="CH166" s="139"/>
      <c r="CI166" s="139"/>
      <c r="CJ166" s="139"/>
      <c r="CK166" s="139"/>
      <c r="CL166" s="139"/>
      <c r="CM166" s="139"/>
      <c r="CN166" s="139"/>
      <c r="CO166" s="139"/>
      <c r="CP166" s="139"/>
      <c r="CQ166" s="139"/>
      <c r="CR166" s="139"/>
      <c r="CS166" s="139"/>
      <c r="CT166" s="139"/>
      <c r="CU166" s="139"/>
      <c r="CV166" s="139"/>
      <c r="CW166" s="139"/>
      <c r="CX166" s="139"/>
      <c r="CY166" s="139"/>
      <c r="CZ166" s="139"/>
      <c r="DA166" s="139"/>
      <c r="DB166" s="139"/>
      <c r="DC166" s="139"/>
      <c r="DD166" s="139"/>
      <c r="DE166" s="139"/>
      <c r="DF166" s="139"/>
      <c r="DG166" s="139"/>
      <c r="DH166" s="139"/>
      <c r="DI166" s="139"/>
      <c r="DJ166" s="139"/>
      <c r="DK166" s="139"/>
      <c r="DL166" s="139"/>
      <c r="DM166" s="139"/>
      <c r="DN166" s="139"/>
      <c r="DO166" s="139"/>
      <c r="DP166" s="139"/>
      <c r="DQ166" s="139"/>
      <c r="DR166" s="139"/>
      <c r="DS166" s="139"/>
      <c r="DT166" s="139"/>
      <c r="DU166" s="139"/>
      <c r="DV166" s="139"/>
      <c r="DW166" s="139"/>
      <c r="DX166" s="139"/>
      <c r="DY166" s="139"/>
      <c r="DZ166" s="139"/>
      <c r="EA166" s="139"/>
      <c r="EB166" s="139"/>
      <c r="EC166" s="139"/>
      <c r="ED166" s="139"/>
      <c r="EE166" s="139"/>
      <c r="EF166" s="139"/>
      <c r="EG166" s="139"/>
      <c r="EH166" s="139"/>
      <c r="EI166" s="139"/>
      <c r="EJ166" s="139"/>
      <c r="EK166" s="139"/>
      <c r="EL166" s="139"/>
      <c r="EM166" s="139"/>
      <c r="EN166" s="139"/>
      <c r="EO166" s="139"/>
      <c r="EP166" s="139"/>
      <c r="EQ166" s="139"/>
      <c r="ER166" s="139"/>
      <c r="ES166" s="139"/>
      <c r="ET166" s="139"/>
      <c r="EU166" s="139"/>
      <c r="EV166" s="139"/>
      <c r="EW166" s="139"/>
      <c r="EX166" s="139"/>
      <c r="EY166" s="139"/>
      <c r="EZ166" s="139"/>
      <c r="FA166" s="139"/>
      <c r="FB166" s="139"/>
      <c r="FC166" s="139"/>
      <c r="FD166" s="139"/>
      <c r="FE166" s="139"/>
      <c r="FF166" s="139"/>
      <c r="FG166" s="139"/>
      <c r="FH166" s="139"/>
      <c r="FI166" s="139"/>
      <c r="FJ166" s="139"/>
      <c r="FK166" s="139"/>
      <c r="FL166" s="139"/>
      <c r="FM166" s="139"/>
      <c r="FN166" s="139"/>
      <c r="FO166" s="139"/>
      <c r="FP166" s="139"/>
      <c r="FQ166" s="139"/>
      <c r="FR166" s="139"/>
      <c r="FS166" s="139"/>
      <c r="FT166" s="139"/>
      <c r="FU166" s="139"/>
      <c r="FV166" s="139"/>
      <c r="FW166" s="139"/>
      <c r="FX166" s="139"/>
      <c r="FY166" s="139"/>
      <c r="FZ166" s="139"/>
      <c r="GA166" s="139"/>
      <c r="GB166" s="139"/>
      <c r="GC166" s="139"/>
      <c r="GD166" s="139"/>
      <c r="GE166" s="139"/>
      <c r="GF166" s="139"/>
      <c r="GG166" s="139"/>
      <c r="GH166" s="139"/>
      <c r="GI166" s="139"/>
      <c r="GJ166" s="139"/>
      <c r="GK166" s="139"/>
      <c r="GL166" s="139"/>
      <c r="GM166" s="139"/>
      <c r="GN166" s="139"/>
      <c r="GO166" s="139"/>
      <c r="GP166" s="139"/>
      <c r="GQ166" s="139"/>
      <c r="GR166" s="139"/>
      <c r="GS166" s="139"/>
      <c r="GT166" s="139"/>
      <c r="GU166" s="139"/>
      <c r="GV166" s="139"/>
      <c r="GW166" s="139"/>
      <c r="GX166" s="139"/>
      <c r="GY166" s="139"/>
      <c r="GZ166" s="139"/>
      <c r="HA166" s="139"/>
      <c r="HB166" s="139"/>
      <c r="HC166" s="139"/>
      <c r="HD166" s="139"/>
      <c r="HE166" s="139"/>
      <c r="HF166" s="139"/>
      <c r="HG166" s="139"/>
      <c r="HH166" s="139"/>
      <c r="HI166" s="139"/>
      <c r="HJ166" s="139"/>
      <c r="HK166" s="139"/>
      <c r="HL166" s="139"/>
      <c r="HM166" s="139"/>
      <c r="HN166" s="139"/>
      <c r="HO166" s="139"/>
      <c r="HP166" s="139"/>
      <c r="HQ166" s="139"/>
      <c r="HR166" s="139"/>
      <c r="HS166" s="139"/>
      <c r="HT166" s="139"/>
      <c r="HU166" s="139"/>
      <c r="HV166" s="139"/>
      <c r="HW166" s="139"/>
      <c r="HX166" s="139"/>
      <c r="HY166" s="139"/>
      <c r="HZ166" s="139"/>
      <c r="IA166" s="139"/>
      <c r="IB166" s="139"/>
      <c r="IC166" s="139"/>
      <c r="ID166" s="139"/>
      <c r="IE166" s="139"/>
      <c r="IF166" s="139"/>
      <c r="IG166" s="139"/>
      <c r="IH166" s="139"/>
      <c r="II166" s="139"/>
      <c r="IJ166" s="139"/>
      <c r="IK166" s="139"/>
      <c r="IL166" s="139"/>
      <c r="IM166" s="139"/>
      <c r="IN166" s="139"/>
      <c r="IO166" s="139"/>
      <c r="IP166" s="139"/>
      <c r="IQ166" s="139"/>
      <c r="IR166" s="139"/>
      <c r="IS166" s="139"/>
      <c r="IT166" s="139"/>
      <c r="IU166" s="139"/>
      <c r="IV166" s="139"/>
      <c r="IW166" s="139"/>
      <c r="IX166" s="139"/>
      <c r="IY166" s="139"/>
      <c r="IZ166" s="139"/>
      <c r="JA166" s="139"/>
      <c r="JB166" s="139"/>
      <c r="JC166" s="139"/>
      <c r="JD166" s="139"/>
      <c r="JE166" s="139"/>
      <c r="JF166" s="139"/>
      <c r="JG166" s="139"/>
      <c r="JH166" s="139"/>
      <c r="JI166" s="139"/>
      <c r="JJ166" s="139"/>
      <c r="JK166" s="109"/>
    </row>
    <row r="167" spans="1:271" s="4" customFormat="1" ht="55.15" customHeight="1" x14ac:dyDescent="0.25">
      <c r="A167" s="9">
        <v>120</v>
      </c>
      <c r="B167" s="5" t="s">
        <v>5</v>
      </c>
      <c r="C167" s="11" t="s">
        <v>0</v>
      </c>
      <c r="D167" s="211">
        <v>3</v>
      </c>
      <c r="E167" s="265">
        <f t="shared" si="2"/>
        <v>48000.006600000001</v>
      </c>
      <c r="F167" s="251">
        <v>144000.01980000001</v>
      </c>
      <c r="G167" s="245"/>
      <c r="H167" s="174"/>
      <c r="I167" s="174"/>
      <c r="J167" s="174"/>
      <c r="K167" s="133"/>
      <c r="L167" s="133"/>
      <c r="M167" s="133"/>
      <c r="N167" s="133"/>
      <c r="O167" s="133"/>
      <c r="P167" s="133"/>
      <c r="Q167" s="133"/>
      <c r="R167" s="133"/>
      <c r="S167" s="133"/>
      <c r="T167" s="133"/>
      <c r="U167" s="133"/>
      <c r="V167" s="133"/>
      <c r="W167" s="133"/>
      <c r="X167" s="133"/>
      <c r="Y167" s="133"/>
      <c r="Z167" s="133"/>
      <c r="AA167" s="133"/>
      <c r="AB167" s="133"/>
      <c r="AC167" s="133"/>
      <c r="AD167" s="133"/>
      <c r="AE167" s="133"/>
      <c r="AF167" s="133"/>
      <c r="AG167" s="133"/>
      <c r="AH167" s="133"/>
      <c r="AI167" s="133"/>
      <c r="AJ167" s="133"/>
      <c r="AK167" s="133"/>
      <c r="AL167" s="133"/>
      <c r="AM167" s="133"/>
      <c r="AN167" s="133"/>
      <c r="AO167" s="133"/>
      <c r="AP167" s="133"/>
      <c r="AQ167" s="139"/>
      <c r="AR167" s="139"/>
      <c r="AS167" s="139"/>
      <c r="AT167" s="139"/>
      <c r="AU167" s="139"/>
      <c r="AV167" s="139"/>
      <c r="AW167" s="139"/>
      <c r="AX167" s="139"/>
      <c r="AY167" s="139"/>
      <c r="AZ167" s="139"/>
      <c r="BA167" s="139"/>
      <c r="BB167" s="139"/>
      <c r="BC167" s="139"/>
      <c r="BD167" s="139"/>
      <c r="BE167" s="139"/>
      <c r="BF167" s="139"/>
      <c r="BG167" s="139"/>
      <c r="BH167" s="139"/>
      <c r="BI167" s="139"/>
      <c r="BJ167" s="139"/>
      <c r="BK167" s="139"/>
      <c r="BL167" s="139"/>
      <c r="BM167" s="139"/>
      <c r="BN167" s="139"/>
      <c r="BO167" s="139"/>
      <c r="BP167" s="139"/>
      <c r="BQ167" s="139"/>
      <c r="BR167" s="139"/>
      <c r="BS167" s="139"/>
      <c r="BT167" s="139"/>
      <c r="BU167" s="139"/>
      <c r="BV167" s="139"/>
      <c r="BW167" s="139"/>
      <c r="BX167" s="139"/>
      <c r="BY167" s="139"/>
      <c r="BZ167" s="139"/>
      <c r="CA167" s="139"/>
      <c r="CB167" s="139"/>
      <c r="CC167" s="139"/>
      <c r="CD167" s="139"/>
      <c r="CE167" s="139"/>
      <c r="CF167" s="139"/>
      <c r="CG167" s="139"/>
      <c r="CH167" s="139"/>
      <c r="CI167" s="139"/>
      <c r="CJ167" s="139"/>
      <c r="CK167" s="139"/>
      <c r="CL167" s="139"/>
      <c r="CM167" s="139"/>
      <c r="CN167" s="139"/>
      <c r="CO167" s="139"/>
      <c r="CP167" s="139"/>
      <c r="CQ167" s="139"/>
      <c r="CR167" s="139"/>
      <c r="CS167" s="139"/>
      <c r="CT167" s="139"/>
      <c r="CU167" s="139"/>
      <c r="CV167" s="139"/>
      <c r="CW167" s="139"/>
      <c r="CX167" s="139"/>
      <c r="CY167" s="139"/>
      <c r="CZ167" s="139"/>
      <c r="DA167" s="139"/>
      <c r="DB167" s="139"/>
      <c r="DC167" s="139"/>
      <c r="DD167" s="139"/>
      <c r="DE167" s="139"/>
      <c r="DF167" s="139"/>
      <c r="DG167" s="139"/>
      <c r="DH167" s="139"/>
      <c r="DI167" s="139"/>
      <c r="DJ167" s="139"/>
      <c r="DK167" s="139"/>
      <c r="DL167" s="139"/>
      <c r="DM167" s="139"/>
      <c r="DN167" s="139"/>
      <c r="DO167" s="139"/>
      <c r="DP167" s="139"/>
      <c r="DQ167" s="139"/>
      <c r="DR167" s="139"/>
      <c r="DS167" s="139"/>
      <c r="DT167" s="139"/>
      <c r="DU167" s="139"/>
      <c r="DV167" s="139"/>
      <c r="DW167" s="139"/>
      <c r="DX167" s="139"/>
      <c r="DY167" s="139"/>
      <c r="DZ167" s="139"/>
      <c r="EA167" s="139"/>
      <c r="EB167" s="139"/>
      <c r="EC167" s="139"/>
      <c r="ED167" s="139"/>
      <c r="EE167" s="139"/>
      <c r="EF167" s="139"/>
      <c r="EG167" s="139"/>
      <c r="EH167" s="139"/>
      <c r="EI167" s="139"/>
      <c r="EJ167" s="139"/>
      <c r="EK167" s="139"/>
      <c r="EL167" s="139"/>
      <c r="EM167" s="139"/>
      <c r="EN167" s="139"/>
      <c r="EO167" s="139"/>
      <c r="EP167" s="139"/>
      <c r="EQ167" s="139"/>
      <c r="ER167" s="139"/>
      <c r="ES167" s="139"/>
      <c r="ET167" s="139"/>
      <c r="EU167" s="139"/>
      <c r="EV167" s="139"/>
      <c r="EW167" s="139"/>
      <c r="EX167" s="139"/>
      <c r="EY167" s="139"/>
      <c r="EZ167" s="139"/>
      <c r="FA167" s="139"/>
      <c r="FB167" s="139"/>
      <c r="FC167" s="139"/>
      <c r="FD167" s="139"/>
      <c r="FE167" s="139"/>
      <c r="FF167" s="139"/>
      <c r="FG167" s="139"/>
      <c r="FH167" s="139"/>
      <c r="FI167" s="139"/>
      <c r="FJ167" s="139"/>
      <c r="FK167" s="139"/>
      <c r="FL167" s="139"/>
      <c r="FM167" s="139"/>
      <c r="FN167" s="139"/>
      <c r="FO167" s="139"/>
      <c r="FP167" s="139"/>
      <c r="FQ167" s="139"/>
      <c r="FR167" s="139"/>
      <c r="FS167" s="139"/>
      <c r="FT167" s="139"/>
      <c r="FU167" s="139"/>
      <c r="FV167" s="139"/>
      <c r="FW167" s="139"/>
      <c r="FX167" s="139"/>
      <c r="FY167" s="139"/>
      <c r="FZ167" s="139"/>
      <c r="GA167" s="139"/>
      <c r="GB167" s="139"/>
      <c r="GC167" s="139"/>
      <c r="GD167" s="139"/>
      <c r="GE167" s="139"/>
      <c r="GF167" s="139"/>
      <c r="GG167" s="139"/>
      <c r="GH167" s="139"/>
      <c r="GI167" s="139"/>
      <c r="GJ167" s="139"/>
      <c r="GK167" s="139"/>
      <c r="GL167" s="139"/>
      <c r="GM167" s="139"/>
      <c r="GN167" s="139"/>
      <c r="GO167" s="139"/>
      <c r="GP167" s="139"/>
      <c r="GQ167" s="139"/>
      <c r="GR167" s="139"/>
      <c r="GS167" s="139"/>
      <c r="GT167" s="139"/>
      <c r="GU167" s="139"/>
      <c r="GV167" s="139"/>
      <c r="GW167" s="139"/>
      <c r="GX167" s="139"/>
      <c r="GY167" s="139"/>
      <c r="GZ167" s="139"/>
      <c r="HA167" s="139"/>
      <c r="HB167" s="139"/>
      <c r="HC167" s="139"/>
      <c r="HD167" s="139"/>
      <c r="HE167" s="139"/>
      <c r="HF167" s="139"/>
      <c r="HG167" s="139"/>
      <c r="HH167" s="139"/>
      <c r="HI167" s="139"/>
      <c r="HJ167" s="139"/>
      <c r="HK167" s="139"/>
      <c r="HL167" s="139"/>
      <c r="HM167" s="139"/>
      <c r="HN167" s="139"/>
      <c r="HO167" s="139"/>
      <c r="HP167" s="139"/>
      <c r="HQ167" s="139"/>
      <c r="HR167" s="139"/>
      <c r="HS167" s="139"/>
      <c r="HT167" s="139"/>
      <c r="HU167" s="139"/>
      <c r="HV167" s="139"/>
      <c r="HW167" s="139"/>
      <c r="HX167" s="139"/>
      <c r="HY167" s="139"/>
      <c r="HZ167" s="139"/>
      <c r="IA167" s="139"/>
      <c r="IB167" s="139"/>
      <c r="IC167" s="139"/>
      <c r="ID167" s="139"/>
      <c r="IE167" s="139"/>
      <c r="IF167" s="139"/>
      <c r="IG167" s="139"/>
      <c r="IH167" s="139"/>
      <c r="II167" s="139"/>
      <c r="IJ167" s="139"/>
      <c r="IK167" s="139"/>
      <c r="IL167" s="139"/>
      <c r="IM167" s="139"/>
      <c r="IN167" s="139"/>
      <c r="IO167" s="139"/>
      <c r="IP167" s="139"/>
      <c r="IQ167" s="139"/>
      <c r="IR167" s="139"/>
      <c r="IS167" s="139"/>
      <c r="IT167" s="139"/>
      <c r="IU167" s="139"/>
      <c r="IV167" s="139"/>
      <c r="IW167" s="139"/>
      <c r="IX167" s="139"/>
      <c r="IY167" s="139"/>
      <c r="IZ167" s="139"/>
      <c r="JA167" s="139"/>
      <c r="JB167" s="139"/>
      <c r="JC167" s="139"/>
      <c r="JD167" s="139"/>
      <c r="JE167" s="139"/>
      <c r="JF167" s="139"/>
      <c r="JG167" s="139"/>
      <c r="JH167" s="139"/>
      <c r="JI167" s="139"/>
      <c r="JJ167" s="139"/>
      <c r="JK167" s="109"/>
    </row>
    <row r="168" spans="1:271" s="4" customFormat="1" ht="43.15" customHeight="1" x14ac:dyDescent="0.25">
      <c r="A168" s="9">
        <v>121</v>
      </c>
      <c r="B168" s="5" t="s">
        <v>4</v>
      </c>
      <c r="C168" s="11" t="s">
        <v>0</v>
      </c>
      <c r="D168" s="211">
        <v>4</v>
      </c>
      <c r="E168" s="265">
        <f t="shared" si="2"/>
        <v>46000.009300000005</v>
      </c>
      <c r="F168" s="251">
        <v>184000.03720000002</v>
      </c>
      <c r="G168" s="245"/>
      <c r="H168" s="174"/>
      <c r="I168" s="174"/>
      <c r="J168" s="174"/>
      <c r="K168" s="133"/>
      <c r="L168" s="133"/>
      <c r="M168" s="133"/>
      <c r="N168" s="133"/>
      <c r="O168" s="133"/>
      <c r="P168" s="133"/>
      <c r="Q168" s="133"/>
      <c r="R168" s="133"/>
      <c r="S168" s="133"/>
      <c r="T168" s="133"/>
      <c r="U168" s="133"/>
      <c r="V168" s="133"/>
      <c r="W168" s="133"/>
      <c r="X168" s="133"/>
      <c r="Y168" s="133"/>
      <c r="Z168" s="133"/>
      <c r="AA168" s="133"/>
      <c r="AB168" s="133"/>
      <c r="AC168" s="133"/>
      <c r="AD168" s="133"/>
      <c r="AE168" s="133"/>
      <c r="AF168" s="133"/>
      <c r="AG168" s="133"/>
      <c r="AH168" s="133"/>
      <c r="AI168" s="133"/>
      <c r="AJ168" s="133"/>
      <c r="AK168" s="133"/>
      <c r="AL168" s="133"/>
      <c r="AM168" s="133"/>
      <c r="AN168" s="133"/>
      <c r="AO168" s="133"/>
      <c r="AP168" s="133"/>
      <c r="AQ168" s="139"/>
      <c r="AR168" s="139"/>
      <c r="AS168" s="139"/>
      <c r="AT168" s="139"/>
      <c r="AU168" s="139"/>
      <c r="AV168" s="139"/>
      <c r="AW168" s="139"/>
      <c r="AX168" s="139"/>
      <c r="AY168" s="139"/>
      <c r="AZ168" s="139"/>
      <c r="BA168" s="139"/>
      <c r="BB168" s="139"/>
      <c r="BC168" s="139"/>
      <c r="BD168" s="139"/>
      <c r="BE168" s="139"/>
      <c r="BF168" s="139"/>
      <c r="BG168" s="139"/>
      <c r="BH168" s="139"/>
      <c r="BI168" s="139"/>
      <c r="BJ168" s="139"/>
      <c r="BK168" s="139"/>
      <c r="BL168" s="139"/>
      <c r="BM168" s="139"/>
      <c r="BN168" s="139"/>
      <c r="BO168" s="139"/>
      <c r="BP168" s="139"/>
      <c r="BQ168" s="139"/>
      <c r="BR168" s="139"/>
      <c r="BS168" s="139"/>
      <c r="BT168" s="139"/>
      <c r="BU168" s="139"/>
      <c r="BV168" s="139"/>
      <c r="BW168" s="139"/>
      <c r="BX168" s="139"/>
      <c r="BY168" s="139"/>
      <c r="BZ168" s="139"/>
      <c r="CA168" s="139"/>
      <c r="CB168" s="139"/>
      <c r="CC168" s="139"/>
      <c r="CD168" s="139"/>
      <c r="CE168" s="139"/>
      <c r="CF168" s="139"/>
      <c r="CG168" s="139"/>
      <c r="CH168" s="139"/>
      <c r="CI168" s="139"/>
      <c r="CJ168" s="139"/>
      <c r="CK168" s="139"/>
      <c r="CL168" s="139"/>
      <c r="CM168" s="139"/>
      <c r="CN168" s="139"/>
      <c r="CO168" s="139"/>
      <c r="CP168" s="139"/>
      <c r="CQ168" s="139"/>
      <c r="CR168" s="139"/>
      <c r="CS168" s="139"/>
      <c r="CT168" s="139"/>
      <c r="CU168" s="139"/>
      <c r="CV168" s="139"/>
      <c r="CW168" s="139"/>
      <c r="CX168" s="139"/>
      <c r="CY168" s="139"/>
      <c r="CZ168" s="139"/>
      <c r="DA168" s="139"/>
      <c r="DB168" s="139"/>
      <c r="DC168" s="139"/>
      <c r="DD168" s="139"/>
      <c r="DE168" s="139"/>
      <c r="DF168" s="139"/>
      <c r="DG168" s="139"/>
      <c r="DH168" s="139"/>
      <c r="DI168" s="139"/>
      <c r="DJ168" s="139"/>
      <c r="DK168" s="139"/>
      <c r="DL168" s="139"/>
      <c r="DM168" s="139"/>
      <c r="DN168" s="139"/>
      <c r="DO168" s="139"/>
      <c r="DP168" s="139"/>
      <c r="DQ168" s="139"/>
      <c r="DR168" s="139"/>
      <c r="DS168" s="139"/>
      <c r="DT168" s="139"/>
      <c r="DU168" s="139"/>
      <c r="DV168" s="139"/>
      <c r="DW168" s="139"/>
      <c r="DX168" s="139"/>
      <c r="DY168" s="139"/>
      <c r="DZ168" s="139"/>
      <c r="EA168" s="139"/>
      <c r="EB168" s="139"/>
      <c r="EC168" s="139"/>
      <c r="ED168" s="139"/>
      <c r="EE168" s="139"/>
      <c r="EF168" s="139"/>
      <c r="EG168" s="139"/>
      <c r="EH168" s="139"/>
      <c r="EI168" s="139"/>
      <c r="EJ168" s="139"/>
      <c r="EK168" s="139"/>
      <c r="EL168" s="139"/>
      <c r="EM168" s="139"/>
      <c r="EN168" s="139"/>
      <c r="EO168" s="139"/>
      <c r="EP168" s="139"/>
      <c r="EQ168" s="139"/>
      <c r="ER168" s="139"/>
      <c r="ES168" s="139"/>
      <c r="ET168" s="139"/>
      <c r="EU168" s="139"/>
      <c r="EV168" s="139"/>
      <c r="EW168" s="139"/>
      <c r="EX168" s="139"/>
      <c r="EY168" s="139"/>
      <c r="EZ168" s="139"/>
      <c r="FA168" s="139"/>
      <c r="FB168" s="139"/>
      <c r="FC168" s="139"/>
      <c r="FD168" s="139"/>
      <c r="FE168" s="139"/>
      <c r="FF168" s="139"/>
      <c r="FG168" s="139"/>
      <c r="FH168" s="139"/>
      <c r="FI168" s="139"/>
      <c r="FJ168" s="139"/>
      <c r="FK168" s="139"/>
      <c r="FL168" s="139"/>
      <c r="FM168" s="139"/>
      <c r="FN168" s="139"/>
      <c r="FO168" s="139"/>
      <c r="FP168" s="139"/>
      <c r="FQ168" s="139"/>
      <c r="FR168" s="139"/>
      <c r="FS168" s="139"/>
      <c r="FT168" s="139"/>
      <c r="FU168" s="139"/>
      <c r="FV168" s="139"/>
      <c r="FW168" s="139"/>
      <c r="FX168" s="139"/>
      <c r="FY168" s="139"/>
      <c r="FZ168" s="139"/>
      <c r="GA168" s="139"/>
      <c r="GB168" s="139"/>
      <c r="GC168" s="139"/>
      <c r="GD168" s="139"/>
      <c r="GE168" s="139"/>
      <c r="GF168" s="139"/>
      <c r="GG168" s="139"/>
      <c r="GH168" s="139"/>
      <c r="GI168" s="139"/>
      <c r="GJ168" s="139"/>
      <c r="GK168" s="139"/>
      <c r="GL168" s="139"/>
      <c r="GM168" s="139"/>
      <c r="GN168" s="139"/>
      <c r="GO168" s="139"/>
      <c r="GP168" s="139"/>
      <c r="GQ168" s="139"/>
      <c r="GR168" s="139"/>
      <c r="GS168" s="139"/>
      <c r="GT168" s="139"/>
      <c r="GU168" s="139"/>
      <c r="GV168" s="139"/>
      <c r="GW168" s="139"/>
      <c r="GX168" s="139"/>
      <c r="GY168" s="139"/>
      <c r="GZ168" s="139"/>
      <c r="HA168" s="139"/>
      <c r="HB168" s="139"/>
      <c r="HC168" s="139"/>
      <c r="HD168" s="139"/>
      <c r="HE168" s="139"/>
      <c r="HF168" s="139"/>
      <c r="HG168" s="139"/>
      <c r="HH168" s="139"/>
      <c r="HI168" s="139"/>
      <c r="HJ168" s="139"/>
      <c r="HK168" s="139"/>
      <c r="HL168" s="139"/>
      <c r="HM168" s="139"/>
      <c r="HN168" s="139"/>
      <c r="HO168" s="139"/>
      <c r="HP168" s="139"/>
      <c r="HQ168" s="139"/>
      <c r="HR168" s="139"/>
      <c r="HS168" s="139"/>
      <c r="HT168" s="139"/>
      <c r="HU168" s="139"/>
      <c r="HV168" s="139"/>
      <c r="HW168" s="139"/>
      <c r="HX168" s="139"/>
      <c r="HY168" s="139"/>
      <c r="HZ168" s="139"/>
      <c r="IA168" s="139"/>
      <c r="IB168" s="139"/>
      <c r="IC168" s="139"/>
      <c r="ID168" s="139"/>
      <c r="IE168" s="139"/>
      <c r="IF168" s="139"/>
      <c r="IG168" s="139"/>
      <c r="IH168" s="139"/>
      <c r="II168" s="139"/>
      <c r="IJ168" s="139"/>
      <c r="IK168" s="139"/>
      <c r="IL168" s="139"/>
      <c r="IM168" s="139"/>
      <c r="IN168" s="139"/>
      <c r="IO168" s="139"/>
      <c r="IP168" s="139"/>
      <c r="IQ168" s="139"/>
      <c r="IR168" s="139"/>
      <c r="IS168" s="139"/>
      <c r="IT168" s="139"/>
      <c r="IU168" s="139"/>
      <c r="IV168" s="139"/>
      <c r="IW168" s="139"/>
      <c r="IX168" s="139"/>
      <c r="IY168" s="139"/>
      <c r="IZ168" s="139"/>
      <c r="JA168" s="139"/>
      <c r="JB168" s="139"/>
      <c r="JC168" s="139"/>
      <c r="JD168" s="139"/>
      <c r="JE168" s="139"/>
      <c r="JF168" s="139"/>
      <c r="JG168" s="139"/>
      <c r="JH168" s="139"/>
      <c r="JI168" s="139"/>
      <c r="JJ168" s="139"/>
      <c r="JK168" s="109"/>
    </row>
    <row r="169" spans="1:271" s="4" customFormat="1" ht="43.15" customHeight="1" x14ac:dyDescent="0.25">
      <c r="A169" s="9">
        <v>122</v>
      </c>
      <c r="B169" s="5" t="s">
        <v>3</v>
      </c>
      <c r="C169" s="11" t="s">
        <v>0</v>
      </c>
      <c r="D169" s="211">
        <v>4</v>
      </c>
      <c r="E169" s="265">
        <f t="shared" si="2"/>
        <v>44999.99999999992</v>
      </c>
      <c r="F169" s="251">
        <v>179999.99999999968</v>
      </c>
      <c r="G169" s="245"/>
      <c r="H169" s="174"/>
      <c r="I169" s="174"/>
      <c r="J169" s="174"/>
      <c r="K169" s="133"/>
      <c r="L169" s="133"/>
      <c r="M169" s="133"/>
      <c r="N169" s="133"/>
      <c r="O169" s="133"/>
      <c r="P169" s="133"/>
      <c r="Q169" s="133"/>
      <c r="R169" s="133"/>
      <c r="S169" s="133"/>
      <c r="T169" s="133"/>
      <c r="U169" s="133"/>
      <c r="V169" s="133"/>
      <c r="W169" s="133"/>
      <c r="X169" s="133"/>
      <c r="Y169" s="133"/>
      <c r="Z169" s="133"/>
      <c r="AA169" s="133"/>
      <c r="AB169" s="133"/>
      <c r="AC169" s="133"/>
      <c r="AD169" s="133"/>
      <c r="AE169" s="133"/>
      <c r="AF169" s="133"/>
      <c r="AG169" s="133"/>
      <c r="AH169" s="133"/>
      <c r="AI169" s="133"/>
      <c r="AJ169" s="133"/>
      <c r="AK169" s="133"/>
      <c r="AL169" s="133"/>
      <c r="AM169" s="133"/>
      <c r="AN169" s="133"/>
      <c r="AO169" s="133"/>
      <c r="AP169" s="133"/>
      <c r="AQ169" s="139"/>
      <c r="AR169" s="139"/>
      <c r="AS169" s="139"/>
      <c r="AT169" s="139"/>
      <c r="AU169" s="139"/>
      <c r="AV169" s="139"/>
      <c r="AW169" s="139"/>
      <c r="AX169" s="139"/>
      <c r="AY169" s="139"/>
      <c r="AZ169" s="139"/>
      <c r="BA169" s="139"/>
      <c r="BB169" s="139"/>
      <c r="BC169" s="139"/>
      <c r="BD169" s="139"/>
      <c r="BE169" s="139"/>
      <c r="BF169" s="139"/>
      <c r="BG169" s="139"/>
      <c r="BH169" s="139"/>
      <c r="BI169" s="139"/>
      <c r="BJ169" s="139"/>
      <c r="BK169" s="139"/>
      <c r="BL169" s="139"/>
      <c r="BM169" s="139"/>
      <c r="BN169" s="139"/>
      <c r="BO169" s="139"/>
      <c r="BP169" s="139"/>
      <c r="BQ169" s="139"/>
      <c r="BR169" s="139"/>
      <c r="BS169" s="139"/>
      <c r="BT169" s="139"/>
      <c r="BU169" s="139"/>
      <c r="BV169" s="139"/>
      <c r="BW169" s="139"/>
      <c r="BX169" s="139"/>
      <c r="BY169" s="139"/>
      <c r="BZ169" s="139"/>
      <c r="CA169" s="139"/>
      <c r="CB169" s="139"/>
      <c r="CC169" s="139"/>
      <c r="CD169" s="139"/>
      <c r="CE169" s="139"/>
      <c r="CF169" s="139"/>
      <c r="CG169" s="139"/>
      <c r="CH169" s="139"/>
      <c r="CI169" s="139"/>
      <c r="CJ169" s="139"/>
      <c r="CK169" s="139"/>
      <c r="CL169" s="139"/>
      <c r="CM169" s="139"/>
      <c r="CN169" s="139"/>
      <c r="CO169" s="139"/>
      <c r="CP169" s="139"/>
      <c r="CQ169" s="139"/>
      <c r="CR169" s="139"/>
      <c r="CS169" s="139"/>
      <c r="CT169" s="139"/>
      <c r="CU169" s="139"/>
      <c r="CV169" s="139"/>
      <c r="CW169" s="139"/>
      <c r="CX169" s="139"/>
      <c r="CY169" s="139"/>
      <c r="CZ169" s="139"/>
      <c r="DA169" s="139"/>
      <c r="DB169" s="139"/>
      <c r="DC169" s="139"/>
      <c r="DD169" s="139"/>
      <c r="DE169" s="139"/>
      <c r="DF169" s="139"/>
      <c r="DG169" s="139"/>
      <c r="DH169" s="139"/>
      <c r="DI169" s="139"/>
      <c r="DJ169" s="139"/>
      <c r="DK169" s="139"/>
      <c r="DL169" s="139"/>
      <c r="DM169" s="139"/>
      <c r="DN169" s="139"/>
      <c r="DO169" s="139"/>
      <c r="DP169" s="139"/>
      <c r="DQ169" s="139"/>
      <c r="DR169" s="139"/>
      <c r="DS169" s="139"/>
      <c r="DT169" s="139"/>
      <c r="DU169" s="139"/>
      <c r="DV169" s="139"/>
      <c r="DW169" s="139"/>
      <c r="DX169" s="139"/>
      <c r="DY169" s="139"/>
      <c r="DZ169" s="139"/>
      <c r="EA169" s="139"/>
      <c r="EB169" s="139"/>
      <c r="EC169" s="139"/>
      <c r="ED169" s="139"/>
      <c r="EE169" s="139"/>
      <c r="EF169" s="139"/>
      <c r="EG169" s="139"/>
      <c r="EH169" s="139"/>
      <c r="EI169" s="139"/>
      <c r="EJ169" s="139"/>
      <c r="EK169" s="139"/>
      <c r="EL169" s="139"/>
      <c r="EM169" s="139"/>
      <c r="EN169" s="139"/>
      <c r="EO169" s="139"/>
      <c r="EP169" s="139"/>
      <c r="EQ169" s="139"/>
      <c r="ER169" s="139"/>
      <c r="ES169" s="139"/>
      <c r="ET169" s="139"/>
      <c r="EU169" s="139"/>
      <c r="EV169" s="139"/>
      <c r="EW169" s="139"/>
      <c r="EX169" s="139"/>
      <c r="EY169" s="139"/>
      <c r="EZ169" s="139"/>
      <c r="FA169" s="139"/>
      <c r="FB169" s="139"/>
      <c r="FC169" s="139"/>
      <c r="FD169" s="139"/>
      <c r="FE169" s="139"/>
      <c r="FF169" s="139"/>
      <c r="FG169" s="139"/>
      <c r="FH169" s="139"/>
      <c r="FI169" s="139"/>
      <c r="FJ169" s="139"/>
      <c r="FK169" s="139"/>
      <c r="FL169" s="139"/>
      <c r="FM169" s="139"/>
      <c r="FN169" s="139"/>
      <c r="FO169" s="139"/>
      <c r="FP169" s="139"/>
      <c r="FQ169" s="139"/>
      <c r="FR169" s="139"/>
      <c r="FS169" s="139"/>
      <c r="FT169" s="139"/>
      <c r="FU169" s="139"/>
      <c r="FV169" s="139"/>
      <c r="FW169" s="139"/>
      <c r="FX169" s="139"/>
      <c r="FY169" s="139"/>
      <c r="FZ169" s="139"/>
      <c r="GA169" s="139"/>
      <c r="GB169" s="139"/>
      <c r="GC169" s="139"/>
      <c r="GD169" s="139"/>
      <c r="GE169" s="139"/>
      <c r="GF169" s="139"/>
      <c r="GG169" s="139"/>
      <c r="GH169" s="139"/>
      <c r="GI169" s="139"/>
      <c r="GJ169" s="139"/>
      <c r="GK169" s="139"/>
      <c r="GL169" s="139"/>
      <c r="GM169" s="139"/>
      <c r="GN169" s="139"/>
      <c r="GO169" s="139"/>
      <c r="GP169" s="139"/>
      <c r="GQ169" s="139"/>
      <c r="GR169" s="139"/>
      <c r="GS169" s="139"/>
      <c r="GT169" s="139"/>
      <c r="GU169" s="139"/>
      <c r="GV169" s="139"/>
      <c r="GW169" s="139"/>
      <c r="GX169" s="139"/>
      <c r="GY169" s="139"/>
      <c r="GZ169" s="139"/>
      <c r="HA169" s="139"/>
      <c r="HB169" s="139"/>
      <c r="HC169" s="139"/>
      <c r="HD169" s="139"/>
      <c r="HE169" s="139"/>
      <c r="HF169" s="139"/>
      <c r="HG169" s="139"/>
      <c r="HH169" s="139"/>
      <c r="HI169" s="139"/>
      <c r="HJ169" s="139"/>
      <c r="HK169" s="139"/>
      <c r="HL169" s="139"/>
      <c r="HM169" s="139"/>
      <c r="HN169" s="139"/>
      <c r="HO169" s="139"/>
      <c r="HP169" s="139"/>
      <c r="HQ169" s="139"/>
      <c r="HR169" s="139"/>
      <c r="HS169" s="139"/>
      <c r="HT169" s="139"/>
      <c r="HU169" s="139"/>
      <c r="HV169" s="139"/>
      <c r="HW169" s="139"/>
      <c r="HX169" s="139"/>
      <c r="HY169" s="139"/>
      <c r="HZ169" s="139"/>
      <c r="IA169" s="139"/>
      <c r="IB169" s="139"/>
      <c r="IC169" s="139"/>
      <c r="ID169" s="139"/>
      <c r="IE169" s="139"/>
      <c r="IF169" s="139"/>
      <c r="IG169" s="139"/>
      <c r="IH169" s="139"/>
      <c r="II169" s="139"/>
      <c r="IJ169" s="139"/>
      <c r="IK169" s="139"/>
      <c r="IL169" s="139"/>
      <c r="IM169" s="139"/>
      <c r="IN169" s="139"/>
      <c r="IO169" s="139"/>
      <c r="IP169" s="139"/>
      <c r="IQ169" s="139"/>
      <c r="IR169" s="139"/>
      <c r="IS169" s="139"/>
      <c r="IT169" s="139"/>
      <c r="IU169" s="139"/>
      <c r="IV169" s="139"/>
      <c r="IW169" s="139"/>
      <c r="IX169" s="139"/>
      <c r="IY169" s="139"/>
      <c r="IZ169" s="139"/>
      <c r="JA169" s="139"/>
      <c r="JB169" s="139"/>
      <c r="JC169" s="139"/>
      <c r="JD169" s="139"/>
      <c r="JE169" s="139"/>
      <c r="JF169" s="139"/>
      <c r="JG169" s="139"/>
      <c r="JH169" s="139"/>
      <c r="JI169" s="139"/>
      <c r="JJ169" s="139"/>
      <c r="JK169" s="109"/>
    </row>
    <row r="170" spans="1:271" s="4" customFormat="1" ht="46.9" customHeight="1" x14ac:dyDescent="0.25">
      <c r="A170" s="9">
        <v>123</v>
      </c>
      <c r="B170" s="8" t="s">
        <v>2</v>
      </c>
      <c r="C170" s="7" t="s">
        <v>0</v>
      </c>
      <c r="D170" s="217">
        <v>4</v>
      </c>
      <c r="E170" s="265">
        <f t="shared" si="2"/>
        <v>55999.999999510001</v>
      </c>
      <c r="F170" s="253">
        <v>223999.99999804</v>
      </c>
      <c r="G170" s="245"/>
      <c r="H170" s="174"/>
      <c r="I170" s="174"/>
      <c r="J170" s="174"/>
      <c r="K170" s="133"/>
      <c r="L170" s="133"/>
      <c r="M170" s="133"/>
      <c r="N170" s="133"/>
      <c r="O170" s="133"/>
      <c r="P170" s="133"/>
      <c r="Q170" s="133"/>
      <c r="R170" s="133"/>
      <c r="S170" s="133"/>
      <c r="T170" s="133"/>
      <c r="U170" s="133"/>
      <c r="V170" s="133"/>
      <c r="W170" s="133"/>
      <c r="X170" s="133"/>
      <c r="Y170" s="133"/>
      <c r="Z170" s="133"/>
      <c r="AA170" s="133"/>
      <c r="AB170" s="133"/>
      <c r="AC170" s="133"/>
      <c r="AD170" s="133"/>
      <c r="AE170" s="133"/>
      <c r="AF170" s="133"/>
      <c r="AG170" s="133"/>
      <c r="AH170" s="133"/>
      <c r="AI170" s="133"/>
      <c r="AJ170" s="133"/>
      <c r="AK170" s="133"/>
      <c r="AL170" s="133"/>
      <c r="AM170" s="133"/>
      <c r="AN170" s="133"/>
      <c r="AO170" s="133"/>
      <c r="AP170" s="133"/>
      <c r="AQ170" s="139"/>
      <c r="AR170" s="139"/>
      <c r="AS170" s="139"/>
      <c r="AT170" s="139"/>
      <c r="AU170" s="139"/>
      <c r="AV170" s="139"/>
      <c r="AW170" s="139"/>
      <c r="AX170" s="139"/>
      <c r="AY170" s="139"/>
      <c r="AZ170" s="139"/>
      <c r="BA170" s="139"/>
      <c r="BB170" s="139"/>
      <c r="BC170" s="139"/>
      <c r="BD170" s="139"/>
      <c r="BE170" s="139"/>
      <c r="BF170" s="139"/>
      <c r="BG170" s="139"/>
      <c r="BH170" s="139"/>
      <c r="BI170" s="139"/>
      <c r="BJ170" s="139"/>
      <c r="BK170" s="139"/>
      <c r="BL170" s="139"/>
      <c r="BM170" s="139"/>
      <c r="BN170" s="139"/>
      <c r="BO170" s="139"/>
      <c r="BP170" s="139"/>
      <c r="BQ170" s="139"/>
      <c r="BR170" s="139"/>
      <c r="BS170" s="139"/>
      <c r="BT170" s="139"/>
      <c r="BU170" s="139"/>
      <c r="BV170" s="139"/>
      <c r="BW170" s="139"/>
      <c r="BX170" s="139"/>
      <c r="BY170" s="139"/>
      <c r="BZ170" s="139"/>
      <c r="CA170" s="139"/>
      <c r="CB170" s="139"/>
      <c r="CC170" s="139"/>
      <c r="CD170" s="139"/>
      <c r="CE170" s="139"/>
      <c r="CF170" s="139"/>
      <c r="CG170" s="139"/>
      <c r="CH170" s="139"/>
      <c r="CI170" s="139"/>
      <c r="CJ170" s="139"/>
      <c r="CK170" s="139"/>
      <c r="CL170" s="139"/>
      <c r="CM170" s="139"/>
      <c r="CN170" s="139"/>
      <c r="CO170" s="139"/>
      <c r="CP170" s="139"/>
      <c r="CQ170" s="139"/>
      <c r="CR170" s="139"/>
      <c r="CS170" s="139"/>
      <c r="CT170" s="139"/>
      <c r="CU170" s="139"/>
      <c r="CV170" s="139"/>
      <c r="CW170" s="139"/>
      <c r="CX170" s="139"/>
      <c r="CY170" s="139"/>
      <c r="CZ170" s="139"/>
      <c r="DA170" s="139"/>
      <c r="DB170" s="139"/>
      <c r="DC170" s="139"/>
      <c r="DD170" s="139"/>
      <c r="DE170" s="139"/>
      <c r="DF170" s="139"/>
      <c r="DG170" s="139"/>
      <c r="DH170" s="139"/>
      <c r="DI170" s="139"/>
      <c r="DJ170" s="139"/>
      <c r="DK170" s="139"/>
      <c r="DL170" s="139"/>
      <c r="DM170" s="139"/>
      <c r="DN170" s="139"/>
      <c r="DO170" s="139"/>
      <c r="DP170" s="139"/>
      <c r="DQ170" s="139"/>
      <c r="DR170" s="139"/>
      <c r="DS170" s="139"/>
      <c r="DT170" s="139"/>
      <c r="DU170" s="139"/>
      <c r="DV170" s="139"/>
      <c r="DW170" s="139"/>
      <c r="DX170" s="139"/>
      <c r="DY170" s="139"/>
      <c r="DZ170" s="139"/>
      <c r="EA170" s="139"/>
      <c r="EB170" s="139"/>
      <c r="EC170" s="139"/>
      <c r="ED170" s="139"/>
      <c r="EE170" s="139"/>
      <c r="EF170" s="139"/>
      <c r="EG170" s="139"/>
      <c r="EH170" s="139"/>
      <c r="EI170" s="139"/>
      <c r="EJ170" s="139"/>
      <c r="EK170" s="139"/>
      <c r="EL170" s="139"/>
      <c r="EM170" s="139"/>
      <c r="EN170" s="139"/>
      <c r="EO170" s="139"/>
      <c r="EP170" s="139"/>
      <c r="EQ170" s="139"/>
      <c r="ER170" s="139"/>
      <c r="ES170" s="139"/>
      <c r="ET170" s="139"/>
      <c r="EU170" s="139"/>
      <c r="EV170" s="139"/>
      <c r="EW170" s="139"/>
      <c r="EX170" s="139"/>
      <c r="EY170" s="139"/>
      <c r="EZ170" s="139"/>
      <c r="FA170" s="139"/>
      <c r="FB170" s="139"/>
      <c r="FC170" s="139"/>
      <c r="FD170" s="139"/>
      <c r="FE170" s="139"/>
      <c r="FF170" s="139"/>
      <c r="FG170" s="139"/>
      <c r="FH170" s="139"/>
      <c r="FI170" s="139"/>
      <c r="FJ170" s="139"/>
      <c r="FK170" s="139"/>
      <c r="FL170" s="139"/>
      <c r="FM170" s="139"/>
      <c r="FN170" s="139"/>
      <c r="FO170" s="139"/>
      <c r="FP170" s="139"/>
      <c r="FQ170" s="139"/>
      <c r="FR170" s="139"/>
      <c r="FS170" s="139"/>
      <c r="FT170" s="139"/>
      <c r="FU170" s="139"/>
      <c r="FV170" s="139"/>
      <c r="FW170" s="139"/>
      <c r="FX170" s="139"/>
      <c r="FY170" s="139"/>
      <c r="FZ170" s="139"/>
      <c r="GA170" s="139"/>
      <c r="GB170" s="139"/>
      <c r="GC170" s="139"/>
      <c r="GD170" s="139"/>
      <c r="GE170" s="139"/>
      <c r="GF170" s="139"/>
      <c r="GG170" s="139"/>
      <c r="GH170" s="139"/>
      <c r="GI170" s="139"/>
      <c r="GJ170" s="139"/>
      <c r="GK170" s="139"/>
      <c r="GL170" s="139"/>
      <c r="GM170" s="139"/>
      <c r="GN170" s="139"/>
      <c r="GO170" s="139"/>
      <c r="GP170" s="139"/>
      <c r="GQ170" s="139"/>
      <c r="GR170" s="139"/>
      <c r="GS170" s="139"/>
      <c r="GT170" s="139"/>
      <c r="GU170" s="139"/>
      <c r="GV170" s="139"/>
      <c r="GW170" s="139"/>
      <c r="GX170" s="139"/>
      <c r="GY170" s="139"/>
      <c r="GZ170" s="139"/>
      <c r="HA170" s="139"/>
      <c r="HB170" s="139"/>
      <c r="HC170" s="139"/>
      <c r="HD170" s="139"/>
      <c r="HE170" s="139"/>
      <c r="HF170" s="139"/>
      <c r="HG170" s="139"/>
      <c r="HH170" s="139"/>
      <c r="HI170" s="139"/>
      <c r="HJ170" s="139"/>
      <c r="HK170" s="139"/>
      <c r="HL170" s="139"/>
      <c r="HM170" s="139"/>
      <c r="HN170" s="139"/>
      <c r="HO170" s="139"/>
      <c r="HP170" s="139"/>
      <c r="HQ170" s="139"/>
      <c r="HR170" s="139"/>
      <c r="HS170" s="139"/>
      <c r="HT170" s="139"/>
      <c r="HU170" s="139"/>
      <c r="HV170" s="139"/>
      <c r="HW170" s="139"/>
      <c r="HX170" s="139"/>
      <c r="HY170" s="139"/>
      <c r="HZ170" s="139"/>
      <c r="IA170" s="139"/>
      <c r="IB170" s="139"/>
      <c r="IC170" s="139"/>
      <c r="ID170" s="139"/>
      <c r="IE170" s="139"/>
      <c r="IF170" s="139"/>
      <c r="IG170" s="139"/>
      <c r="IH170" s="139"/>
      <c r="II170" s="139"/>
      <c r="IJ170" s="139"/>
      <c r="IK170" s="139"/>
      <c r="IL170" s="139"/>
      <c r="IM170" s="139"/>
      <c r="IN170" s="139"/>
      <c r="IO170" s="139"/>
      <c r="IP170" s="139"/>
      <c r="IQ170" s="139"/>
      <c r="IR170" s="139"/>
      <c r="IS170" s="139"/>
      <c r="IT170" s="139"/>
      <c r="IU170" s="139"/>
      <c r="IV170" s="139"/>
      <c r="IW170" s="139"/>
      <c r="IX170" s="139"/>
      <c r="IY170" s="139"/>
      <c r="IZ170" s="139"/>
      <c r="JA170" s="139"/>
      <c r="JB170" s="139"/>
      <c r="JC170" s="139"/>
      <c r="JD170" s="139"/>
      <c r="JE170" s="139"/>
      <c r="JF170" s="139"/>
      <c r="JG170" s="139"/>
      <c r="JH170" s="139"/>
      <c r="JI170" s="139"/>
      <c r="JJ170" s="139"/>
      <c r="JK170" s="109"/>
    </row>
    <row r="171" spans="1:271" s="4" customFormat="1" ht="54" customHeight="1" x14ac:dyDescent="0.25">
      <c r="A171" s="9">
        <v>124</v>
      </c>
      <c r="B171" s="8" t="s">
        <v>1</v>
      </c>
      <c r="C171" s="7" t="s">
        <v>0</v>
      </c>
      <c r="D171" s="217">
        <v>4</v>
      </c>
      <c r="E171" s="265">
        <f t="shared" si="2"/>
        <v>53999.999999995001</v>
      </c>
      <c r="F171" s="253">
        <v>215999.99999998001</v>
      </c>
      <c r="G171" s="245"/>
      <c r="H171" s="174"/>
      <c r="I171" s="174"/>
      <c r="J171" s="174"/>
      <c r="K171" s="133"/>
      <c r="L171" s="133"/>
      <c r="M171" s="133"/>
      <c r="N171" s="133"/>
      <c r="O171" s="133"/>
      <c r="P171" s="133"/>
      <c r="Q171" s="133"/>
      <c r="R171" s="133"/>
      <c r="S171" s="133"/>
      <c r="T171" s="133"/>
      <c r="U171" s="133"/>
      <c r="V171" s="133"/>
      <c r="W171" s="133"/>
      <c r="X171" s="133"/>
      <c r="Y171" s="133"/>
      <c r="Z171" s="133"/>
      <c r="AA171" s="133"/>
      <c r="AB171" s="133"/>
      <c r="AC171" s="133"/>
      <c r="AD171" s="133"/>
      <c r="AE171" s="133"/>
      <c r="AF171" s="133"/>
      <c r="AG171" s="133"/>
      <c r="AH171" s="133"/>
      <c r="AI171" s="133"/>
      <c r="AJ171" s="133"/>
      <c r="AK171" s="133"/>
      <c r="AL171" s="133"/>
      <c r="AM171" s="133"/>
      <c r="AN171" s="133"/>
      <c r="AO171" s="133"/>
      <c r="AP171" s="133"/>
      <c r="AQ171" s="139"/>
      <c r="AR171" s="139"/>
      <c r="AS171" s="139"/>
      <c r="AT171" s="139"/>
      <c r="AU171" s="139"/>
      <c r="AV171" s="139"/>
      <c r="AW171" s="139"/>
      <c r="AX171" s="139"/>
      <c r="AY171" s="139"/>
      <c r="AZ171" s="139"/>
      <c r="BA171" s="139"/>
      <c r="BB171" s="139"/>
      <c r="BC171" s="139"/>
      <c r="BD171" s="139"/>
      <c r="BE171" s="139"/>
      <c r="BF171" s="139"/>
      <c r="BG171" s="139"/>
      <c r="BH171" s="139"/>
      <c r="BI171" s="139"/>
      <c r="BJ171" s="139"/>
      <c r="BK171" s="139"/>
      <c r="BL171" s="139"/>
      <c r="BM171" s="139"/>
      <c r="BN171" s="139"/>
      <c r="BO171" s="139"/>
      <c r="BP171" s="139"/>
      <c r="BQ171" s="139"/>
      <c r="BR171" s="139"/>
      <c r="BS171" s="139"/>
      <c r="BT171" s="139"/>
      <c r="BU171" s="139"/>
      <c r="BV171" s="139"/>
      <c r="BW171" s="139"/>
      <c r="BX171" s="139"/>
      <c r="BY171" s="139"/>
      <c r="BZ171" s="139"/>
      <c r="CA171" s="139"/>
      <c r="CB171" s="139"/>
      <c r="CC171" s="139"/>
      <c r="CD171" s="139"/>
      <c r="CE171" s="139"/>
      <c r="CF171" s="139"/>
      <c r="CG171" s="139"/>
      <c r="CH171" s="139"/>
      <c r="CI171" s="139"/>
      <c r="CJ171" s="139"/>
      <c r="CK171" s="139"/>
      <c r="CL171" s="139"/>
      <c r="CM171" s="139"/>
      <c r="CN171" s="139"/>
      <c r="CO171" s="139"/>
      <c r="CP171" s="139"/>
      <c r="CQ171" s="139"/>
      <c r="CR171" s="139"/>
      <c r="CS171" s="139"/>
      <c r="CT171" s="139"/>
      <c r="CU171" s="139"/>
      <c r="CV171" s="139"/>
      <c r="CW171" s="139"/>
      <c r="CX171" s="139"/>
      <c r="CY171" s="139"/>
      <c r="CZ171" s="139"/>
      <c r="DA171" s="139"/>
      <c r="DB171" s="139"/>
      <c r="DC171" s="139"/>
      <c r="DD171" s="139"/>
      <c r="DE171" s="139"/>
      <c r="DF171" s="139"/>
      <c r="DG171" s="139"/>
      <c r="DH171" s="139"/>
      <c r="DI171" s="139"/>
      <c r="DJ171" s="139"/>
      <c r="DK171" s="139"/>
      <c r="DL171" s="139"/>
      <c r="DM171" s="139"/>
      <c r="DN171" s="139"/>
      <c r="DO171" s="139"/>
      <c r="DP171" s="139"/>
      <c r="DQ171" s="139"/>
      <c r="DR171" s="139"/>
      <c r="DS171" s="139"/>
      <c r="DT171" s="139"/>
      <c r="DU171" s="139"/>
      <c r="DV171" s="139"/>
      <c r="DW171" s="139"/>
      <c r="DX171" s="139"/>
      <c r="DY171" s="139"/>
      <c r="DZ171" s="139"/>
      <c r="EA171" s="139"/>
      <c r="EB171" s="139"/>
      <c r="EC171" s="139"/>
      <c r="ED171" s="139"/>
      <c r="EE171" s="139"/>
      <c r="EF171" s="139"/>
      <c r="EG171" s="139"/>
      <c r="EH171" s="139"/>
      <c r="EI171" s="139"/>
      <c r="EJ171" s="139"/>
      <c r="EK171" s="139"/>
      <c r="EL171" s="139"/>
      <c r="EM171" s="139"/>
      <c r="EN171" s="139"/>
      <c r="EO171" s="139"/>
      <c r="EP171" s="139"/>
      <c r="EQ171" s="139"/>
      <c r="ER171" s="139"/>
      <c r="ES171" s="139"/>
      <c r="ET171" s="139"/>
      <c r="EU171" s="139"/>
      <c r="EV171" s="139"/>
      <c r="EW171" s="139"/>
      <c r="EX171" s="139"/>
      <c r="EY171" s="139"/>
      <c r="EZ171" s="139"/>
      <c r="FA171" s="139"/>
      <c r="FB171" s="139"/>
      <c r="FC171" s="139"/>
      <c r="FD171" s="139"/>
      <c r="FE171" s="139"/>
      <c r="FF171" s="139"/>
      <c r="FG171" s="139"/>
      <c r="FH171" s="139"/>
      <c r="FI171" s="139"/>
      <c r="FJ171" s="139"/>
      <c r="FK171" s="139"/>
      <c r="FL171" s="139"/>
      <c r="FM171" s="139"/>
      <c r="FN171" s="139"/>
      <c r="FO171" s="139"/>
      <c r="FP171" s="139"/>
      <c r="FQ171" s="139"/>
      <c r="FR171" s="139"/>
      <c r="FS171" s="139"/>
      <c r="FT171" s="139"/>
      <c r="FU171" s="139"/>
      <c r="FV171" s="139"/>
      <c r="FW171" s="139"/>
      <c r="FX171" s="139"/>
      <c r="FY171" s="139"/>
      <c r="FZ171" s="139"/>
      <c r="GA171" s="139"/>
      <c r="GB171" s="139"/>
      <c r="GC171" s="139"/>
      <c r="GD171" s="139"/>
      <c r="GE171" s="139"/>
      <c r="GF171" s="139"/>
      <c r="GG171" s="139"/>
      <c r="GH171" s="139"/>
      <c r="GI171" s="139"/>
      <c r="GJ171" s="139"/>
      <c r="GK171" s="139"/>
      <c r="GL171" s="139"/>
      <c r="GM171" s="139"/>
      <c r="GN171" s="139"/>
      <c r="GO171" s="139"/>
      <c r="GP171" s="139"/>
      <c r="GQ171" s="139"/>
      <c r="GR171" s="139"/>
      <c r="GS171" s="139"/>
      <c r="GT171" s="139"/>
      <c r="GU171" s="139"/>
      <c r="GV171" s="139"/>
      <c r="GW171" s="139"/>
      <c r="GX171" s="139"/>
      <c r="GY171" s="139"/>
      <c r="GZ171" s="139"/>
      <c r="HA171" s="139"/>
      <c r="HB171" s="139"/>
      <c r="HC171" s="139"/>
      <c r="HD171" s="139"/>
      <c r="HE171" s="139"/>
      <c r="HF171" s="139"/>
      <c r="HG171" s="139"/>
      <c r="HH171" s="139"/>
      <c r="HI171" s="139"/>
      <c r="HJ171" s="139"/>
      <c r="HK171" s="139"/>
      <c r="HL171" s="139"/>
      <c r="HM171" s="139"/>
      <c r="HN171" s="139"/>
      <c r="HO171" s="139"/>
      <c r="HP171" s="139"/>
      <c r="HQ171" s="139"/>
      <c r="HR171" s="139"/>
      <c r="HS171" s="139"/>
      <c r="HT171" s="139"/>
      <c r="HU171" s="139"/>
      <c r="HV171" s="139"/>
      <c r="HW171" s="139"/>
      <c r="HX171" s="139"/>
      <c r="HY171" s="139"/>
      <c r="HZ171" s="139"/>
      <c r="IA171" s="139"/>
      <c r="IB171" s="139"/>
      <c r="IC171" s="139"/>
      <c r="ID171" s="139"/>
      <c r="IE171" s="139"/>
      <c r="IF171" s="139"/>
      <c r="IG171" s="139"/>
      <c r="IH171" s="139"/>
      <c r="II171" s="139"/>
      <c r="IJ171" s="139"/>
      <c r="IK171" s="139"/>
      <c r="IL171" s="139"/>
      <c r="IM171" s="139"/>
      <c r="IN171" s="139"/>
      <c r="IO171" s="139"/>
      <c r="IP171" s="139"/>
      <c r="IQ171" s="139"/>
      <c r="IR171" s="139"/>
      <c r="IS171" s="139"/>
      <c r="IT171" s="139"/>
      <c r="IU171" s="139"/>
      <c r="IV171" s="139"/>
      <c r="IW171" s="139"/>
      <c r="IX171" s="139"/>
      <c r="IY171" s="139"/>
      <c r="IZ171" s="139"/>
      <c r="JA171" s="139"/>
      <c r="JB171" s="139"/>
      <c r="JC171" s="139"/>
      <c r="JD171" s="139"/>
      <c r="JE171" s="139"/>
      <c r="JF171" s="139"/>
      <c r="JG171" s="139"/>
      <c r="JH171" s="139"/>
      <c r="JI171" s="139"/>
      <c r="JJ171" s="139"/>
      <c r="JK171" s="109"/>
    </row>
    <row r="172" spans="1:271" ht="49.5" customHeight="1" x14ac:dyDescent="0.25">
      <c r="A172" s="283"/>
      <c r="B172" s="283"/>
      <c r="C172" s="283"/>
      <c r="D172" s="283"/>
      <c r="E172" s="205"/>
      <c r="F172" s="205"/>
      <c r="J172" s="180"/>
    </row>
    <row r="173" spans="1:271" ht="15.75" x14ac:dyDescent="0.25">
      <c r="A173" s="284"/>
      <c r="B173" s="284"/>
      <c r="C173" s="284"/>
      <c r="D173" s="284"/>
      <c r="E173" s="205"/>
      <c r="F173" s="205"/>
    </row>
    <row r="174" spans="1:271" x14ac:dyDescent="0.25">
      <c r="B174" s="270" t="s">
        <v>169</v>
      </c>
      <c r="C174" s="271"/>
      <c r="J174" s="185"/>
    </row>
    <row r="175" spans="1:271" x14ac:dyDescent="0.25">
      <c r="B175" s="270" t="s">
        <v>170</v>
      </c>
      <c r="C175" s="271"/>
    </row>
    <row r="176" spans="1:271" x14ac:dyDescent="0.25">
      <c r="B176" s="270" t="s">
        <v>171</v>
      </c>
      <c r="C176" s="271"/>
    </row>
    <row r="177" spans="2:3" x14ac:dyDescent="0.25">
      <c r="B177" s="270" t="s">
        <v>172</v>
      </c>
      <c r="C177" s="271"/>
    </row>
    <row r="178" spans="2:3" x14ac:dyDescent="0.25">
      <c r="B178" s="270" t="s">
        <v>173</v>
      </c>
      <c r="C178" s="271"/>
    </row>
  </sheetData>
  <autoFilter ref="A10:D171" xr:uid="{00000000-0009-0000-0000-000000000000}"/>
  <mergeCells count="60">
    <mergeCell ref="E140:J141"/>
    <mergeCell ref="E150:J150"/>
    <mergeCell ref="E160:J160"/>
    <mergeCell ref="E36:J36"/>
    <mergeCell ref="E33:J34"/>
    <mergeCell ref="E29:J29"/>
    <mergeCell ref="E18:J19"/>
    <mergeCell ref="E88:J88"/>
    <mergeCell ref="E67:J68"/>
    <mergeCell ref="E59:J60"/>
    <mergeCell ref="E64:J64"/>
    <mergeCell ref="E44:J44"/>
    <mergeCell ref="E118:J119"/>
    <mergeCell ref="E91:J92"/>
    <mergeCell ref="E70:J71"/>
    <mergeCell ref="E116:J116"/>
    <mergeCell ref="A17:D17"/>
    <mergeCell ref="A28:D28"/>
    <mergeCell ref="A33:D33"/>
    <mergeCell ref="A141:D141"/>
    <mergeCell ref="A36:D36"/>
    <mergeCell ref="A34:D34"/>
    <mergeCell ref="A44:D44"/>
    <mergeCell ref="A68:D68"/>
    <mergeCell ref="A64:D64"/>
    <mergeCell ref="A59:D59"/>
    <mergeCell ref="A60:D60"/>
    <mergeCell ref="A140:D140"/>
    <mergeCell ref="B175:C175"/>
    <mergeCell ref="B176:C176"/>
    <mergeCell ref="B177:C177"/>
    <mergeCell ref="B178:C178"/>
    <mergeCell ref="A32:D32"/>
    <mergeCell ref="A43:D43"/>
    <mergeCell ref="A58:D58"/>
    <mergeCell ref="A91:D91"/>
    <mergeCell ref="A172:D172"/>
    <mergeCell ref="A173:D173"/>
    <mergeCell ref="A70:D70"/>
    <mergeCell ref="A88:D88"/>
    <mergeCell ref="A92:D92"/>
    <mergeCell ref="A116:D116"/>
    <mergeCell ref="A118:D118"/>
    <mergeCell ref="A119:D119"/>
    <mergeCell ref="A3:J3"/>
    <mergeCell ref="A4:J4"/>
    <mergeCell ref="B5:J5"/>
    <mergeCell ref="A71:D71"/>
    <mergeCell ref="B174:C174"/>
    <mergeCell ref="A29:D29"/>
    <mergeCell ref="A127:D127"/>
    <mergeCell ref="A128:D128"/>
    <mergeCell ref="A150:D150"/>
    <mergeCell ref="A160:D160"/>
    <mergeCell ref="A139:D139"/>
    <mergeCell ref="A159:D159"/>
    <mergeCell ref="A115:D115"/>
    <mergeCell ref="A9:D9"/>
    <mergeCell ref="A18:D18"/>
    <mergeCell ref="A19:D19"/>
  </mergeCells>
  <printOptions horizontalCentered="1"/>
  <pageMargins left="3.937007874015748E-2" right="3.937007874015748E-2" top="3.937007874015748E-2" bottom="3.937007874015748E-2" header="3.937007874015748E-2" footer="3.937007874015748E-2"/>
  <pageSetup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AS13. LADY JENIFER AYALA LEIVA</dc:creator>
  <cp:lastModifiedBy>karen dayana calderon moya</cp:lastModifiedBy>
  <cp:lastPrinted>2026-05-11T22:35:24Z</cp:lastPrinted>
  <dcterms:created xsi:type="dcterms:W3CDTF">2026-05-08T20:46:06Z</dcterms:created>
  <dcterms:modified xsi:type="dcterms:W3CDTF">2026-06-17T18:24:36Z</dcterms:modified>
</cp:coreProperties>
</file>