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JOHANNA ANAYA MANZUR\OneDrive\Documentos\DISCO DURO AZUL EXTRAIBLE\JOHANNA 2026\CORVIVIENDA 2026\REVISIONES MAYO\PROCESO LOGISTICA 2026\"/>
    </mc:Choice>
  </mc:AlternateContent>
  <xr:revisionPtr revIDLastSave="0" documentId="13_ncr:1_{996F76EF-06C2-4725-BDEE-368D722EF8AE}" xr6:coauthVersionLast="47" xr6:coauthVersionMax="47" xr10:uidLastSave="{00000000-0000-0000-0000-000000000000}"/>
  <bookViews>
    <workbookView xWindow="-108" yWindow="-108" windowWidth="23256" windowHeight="12456" xr2:uid="{0BC5756E-8F0F-4459-A8B1-B77B19BE39EA}"/>
  </bookViews>
  <sheets>
    <sheet name="P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83" i="1" l="1"/>
</calcChain>
</file>

<file path=xl/sharedStrings.xml><?xml version="1.0" encoding="utf-8"?>
<sst xmlns="http://schemas.openxmlformats.org/spreadsheetml/2006/main" count="580" uniqueCount="299">
  <si>
    <t>Al ser el presente contrato a monto agotable, el valor estimado del contrato se determina por la totalidad de los recursos con que cuenta la entidad para la realización de las actividades proyectadas en la vigencia 2025, la cual corresponde a la suma de VALOR DE LOS CDP</t>
  </si>
  <si>
    <t>NOTA 2</t>
  </si>
  <si>
    <t xml:space="preserve">Las cantidades señaladas en la oferta económica no indican las condiciones de ejecución del contrato ni las necesidades de la entidad, estas son determinadas con el único propósito de realizar la evaluación económica, por consecuente la entidad seleccionará el método de ponderación de la propuesta económica de acuerdo con las alternativas indicadas en el pliego de condiciones, los precios consignados en la oferta económica serán los precios finales tenidos en cuenta para el pago de las cantidades de servicios ejecutadas en el marco del contrato. </t>
  </si>
  <si>
    <t>NOTA 1</t>
  </si>
  <si>
    <t>TOTAL</t>
  </si>
  <si>
    <t>UN</t>
  </si>
  <si>
    <t>DJ (en jornada mínima de 4 horas)</t>
  </si>
  <si>
    <t>Grupo folclórico
para este caso el grupo de musica folclorica puede ser Papayera de mínimo 04 integrantes maximo 10 integrantes, o gaita integrada mínimo con 05 interpretes.</t>
  </si>
  <si>
    <t>SHOW MUSICAL O ARTISTICO PROTOCOLARIO, DE BIENVIENIDA A EVENTO (INCLUYE MÍNIMO 2 ARTISTAS EN ESCENA)</t>
  </si>
  <si>
    <t>Zanquero (valor por hora)</t>
  </si>
  <si>
    <t>Presentación artística de agrupaciones de danzas más de 12 personas (A todo costo, incluye transporte, dirección, uso vestuario, etc.)</t>
  </si>
  <si>
    <t>Presentación artística de agrupaciones de danzas más de 7 personas y hasta 12 (A todo costo, incluye transporte, dirección, uso vestuario, etc.)</t>
  </si>
  <si>
    <t>Presentación artística de obra teatral  (A todo costo, incluye transporte, dirección, uso vestuario, etc.)</t>
  </si>
  <si>
    <t>Presentación artística de agrupaciones de danzas más de 2 personas y hasta 6 (A todo costo, incluye transporte, dirección, uso vestuario, etc.)</t>
  </si>
  <si>
    <t xml:space="preserve">Pareja de baile (géneros variados) show de 8 a 20 minutos </t>
  </si>
  <si>
    <t>Grupo musical con 2 músicos 2 shows de 45 minutos</t>
  </si>
  <si>
    <t>Grupo musical con 4 músicos 2 shows de 45 minutos</t>
  </si>
  <si>
    <t>Grupo musical con 6 músicos 2 shows de 45 minutos</t>
  </si>
  <si>
    <t>Orquesta de 10 integrantes diferentes géneros musicales 2 shows de 1 hora</t>
  </si>
  <si>
    <t>Servicio artístico temático con 3 personas (incluye disfraz y maquillaje para diferentes eventos)</t>
  </si>
  <si>
    <t>UNIDAD DE MEDIDA</t>
  </si>
  <si>
    <t>CANTIDAD</t>
  </si>
  <si>
    <t>CAPITULO 6 - SHOW, ENTRETENIMIENTO Y GRUPOS ARTISTICOS</t>
  </si>
  <si>
    <r>
      <t xml:space="preserve">Alquiler de equipos de sonido (Cabinas, bajos, bajos dobles, monitores, microfonos, consolas y demas equipamento necesario para la recepción de sonido en sitio abierto para </t>
    </r>
    <r>
      <rPr>
        <b/>
        <sz val="11"/>
        <rFont val="Century Gothic"/>
        <family val="2"/>
      </rPr>
      <t>3.000 personas</t>
    </r>
    <r>
      <rPr>
        <sz val="11"/>
        <rFont val="Century Gothic"/>
        <family val="2"/>
      </rPr>
      <t>.)</t>
    </r>
  </si>
  <si>
    <t>Alquiler Reflectores led</t>
  </si>
  <si>
    <t>Alquiler Cabeza móvil (iluminación)</t>
  </si>
  <si>
    <t>Alquiler Extensión para micrófono de 16 canales</t>
  </si>
  <si>
    <t>Alquiler Televisor led full HD 65" con base a piso  (en jornada acuerdo la programación del evento por día)</t>
  </si>
  <si>
    <t>Alquiler  Sonido una torre 60 pax ( incluye tecnico de sonido)
 (en jornada acuerdo la programación del evento por día)</t>
  </si>
  <si>
    <t>Alquiler de estructura para pantalla led de 12 mt2</t>
  </si>
  <si>
    <t>Servicio alquiler pantalla led pitch indoor de 12 mt 2 incluye técnico audiovisual  (en jornada acuerdo la programación del evento por día)</t>
  </si>
  <si>
    <t>Alquiler de video beam. Compatibles con dispositivos inteligentes, con interfaz de hardware compatibles con entrada HDMI. 3300 lúmenes en blanco y color/ resolución SVGA (800 x  600 pixeles) / contraste 15000:1/ bocina integrada de 1W/ ventilador28 dB / lámpara 210W/  (en jornada acuerdo la programación del evento por día)</t>
  </si>
  <si>
    <t>Alquiler de abanico de pie, grande, con aspersor de líquido frio con altura de 125cm y tanque de agua mínimo de 2lt. De funcionamiento silencioso. (en jornada acuerdo la programación del evento por día)</t>
  </si>
  <si>
    <t>Ventilador industrial de pedestal.  (en jornada acuerdo la programación del evento por día)</t>
  </si>
  <si>
    <t>Alquiler Planta Eléctrica x dia: Equipo de generación con combustible fósil insonorizado, con salida bifásica, y deberá contar con la potencia suficiente para suministrar energía de 130% de la carga total de los elementos listados en AUDIO VISUAL Y COMUNICACIONES.</t>
  </si>
  <si>
    <t>Maestro de Ceremonia por evento</t>
  </si>
  <si>
    <t>Alquiler de estructura para pantalla led de 6 mt2</t>
  </si>
  <si>
    <t>Servicio alquiler pantalla led pitch indoor de 6 mt 2 incluye técnico audiovisual</t>
  </si>
  <si>
    <t>Conexión wifi-a automática, bluetooth v4.2, sistema operativo Android por punto y por dia</t>
  </si>
  <si>
    <t>Alquiler Tramo de estructura truss en aluminio 3.0 metros de alto y grosor de 0.30 x 0.30 ms (cada truss)</t>
  </si>
  <si>
    <t>Alquiler Luces led Dmx 72w Rgbw 7 modos Effectos para escenarios (sin estructura)
Caractarísticas mínimas de las luces ( Con los 6 led ámbar que incluye, lograrás ambientes cálidos y amables.  54 Led x 3W (R: 12, G: 12, B: 12, W: 12, A: 6).
136W.  modo: automático/ audio rítmico/ dmx/ master – Slave.  9 canales DMX.
Dimensiones: 21,2 X 26 X 10,4 cm.  Peso: 2,25Kg. ).</t>
  </si>
  <si>
    <t>Alquiler de extensión eléctrica de 10 MTS con 3 entradas</t>
  </si>
  <si>
    <t>Alquiler Micrófono profesional de solapa (Sennheiser, Shure)</t>
  </si>
  <si>
    <t>Alquiler 4 cabinas de sonido tipo array RCF hdl20,  amplificador digital de dos vías con mínimo 1400W de potencia de pico, dos bajos dobles ,6 monitores a piso, set de micrófonos, consola digital de  32 canales ( Ryder básico). Menos de 300 personas.</t>
  </si>
  <si>
    <t>Streaming servidor de alto rendimiento para transmisión, 64 gigas de memoria ram, procesador amd ryzen 7 3700x, tarjeta de video dedicada de 8 gigas, con programas licenciados para procesamiento de transmisión escalador, cableado, sistema eléctrico, accesorios y convertidores necesarios para la operación del servicio, 2 operadores de transmisión hasta 2 redes de transmisión.</t>
  </si>
  <si>
    <t>sistema profesional line array ( 12 medios, 6 bajos, 6 monitores de pisoautoamplificados,2 cabinas auto amplificadas, 2 bajos sidefil, consola digital 32 canale, set de microfonos,</t>
  </si>
  <si>
    <t>Panel de Sobreponer Led de 18W Luz Blanca H25 1U.</t>
  </si>
  <si>
    <t>CCTV HD a 4 Cámaras Full HD 1080p / Trípodes, Cableado SDI-HDMI / 4 Camarógrafos / 1 operador de punto fijo/ Control principal Punto fijo/ Matriz / Control multi pantalla /  Formato HDMI y SDI / Intercom / mezcladores, valor hasta 4 horas de evento.</t>
  </si>
  <si>
    <t>CCTV HD a 3 Cámaras Full HD 1080p / Trípodes, Cableado SDI-HDMI / 3 Camarógrafos / Control principal Punto fijo/ Matriz / Control multi pantalla /  Formato HDMI y SDI / Intercom / mezcladores, valor hasta 4 horas de evento.</t>
  </si>
  <si>
    <t>CCTV HD a 2 Cámaras Full HD 1080p / Trípodes, Cableado SDI-HDMI /2 Camarógrafos / Control principal Punto fijo/ Matriz / Control multi pantalla /  Formato HDMI y SDI / Intercom / mezcladores, valor hasta 4 horas de evento.</t>
  </si>
  <si>
    <t>CCTV HD a 1 Cámaras Full HD 1080p / Trípodes, Cableado SDI-HDMI / 1 Camarógrafo / Control principal Punto fijo/ Matriz / Control multi pantalla / Formato HDMI y SDI / Intercom / mezcladores, valor hasta 4 horas de evento.</t>
  </si>
  <si>
    <t>Pantalla Tipo Tótem de 43" alto de 1.80cm , ancho 63cm  Vertical con sistema Android táctil 10 Puntos IR Touch.</t>
  </si>
  <si>
    <t>Pantalla táctil tipo tótem de 55" horizontal con base a piso sistema operativo actualizado.</t>
  </si>
  <si>
    <t xml:space="preserve">PANTALLA LED 12 M CUADRADOS INDOOR, PASO DE PIXEL 3,91 MM, RESOLUCION DE MODULO 64X64 PUNTOS, GABINETE DE 500 X 500 MM O 500 X 1000 MM, BRILLO MAYOR 1600 CD/M2, P3.91 </t>
  </si>
  <si>
    <t>PANTALLA LED 6 M CUADRADOS INDOOR, PASO DE PIXEL 3,91 MM, RESOLUCION DE MODULO 64X64 PUNTOS, GABINETE DE 500 X 500 MM O 500 X 1000 MM</t>
  </si>
  <si>
    <t xml:space="preserve">Sistema electrico de 110 v certificado para puntos electricos en eventos, cable encauchetado y tomas profesionales </t>
  </si>
  <si>
    <t>PARCIAL ELECTRICA DE 50 M (costo por fase)</t>
  </si>
  <si>
    <t>PLANTA ELÉCTRICA TRIFÁSICA DE 50 KV, EQUIPADA CON MOTOR DIESEL 4BT 3.9-G2, GENERADOR TIDE FPA22-454</t>
  </si>
  <si>
    <t>STREAMER DOBLE O LANZA SERPENTINAS: Dimensiones:
34 x 35 x 110 cm de Mortero
Peso: 10 kilos
Alimentación: 150 watt , se carga con aire con un compresor
Serpentinas 4 tubos de serpentinas de 2cm x 4m de largo
Alcance: hacia adelante o en ángulo de 8 a 10 metros
Uso: Interior / exterior</t>
  </si>
  <si>
    <t>ESPARCULAR: Voltaje:/50-60Hz
Potencia de trabajo: 600W/650W
Temperatura de trabajo: -10-50 ℃
Fusible: 110V/10A, 220V/15A
Tiempo de precalentamiento: 2-3 minutos
Altura de pulverización: 1-5m
Dirección de pulverización: vertical hacia arriba; recto hacia abajo
Tipo de interfaz: Interfaz DMX dual, interfaz de alimentación de CA dual
Modo de control: remoto/
Canal: 2 canales (1 canal es de precalentamiento. 2 canales rociados)
Material de la carcasa: aleación de aluminio, alta densidad
Tamaño del producto: 21x21x25cm;
Tamaño del paquete: 29x29x34cm, 52x27X31cm(2 cm).
Peso neto: 4,8 kg
Peso bruto: 6,8 kg
Funda de vuelo personalizada: 53x32x30cm(2 cm), 53x42x43cm(4 cm)
Lista de embalaje: máquina + manual + cable de señal DMX (1,5 m)+ Cable de conexión (1,5 m)+ cable de alimentación (1,5 m)+ control remoto</t>
  </si>
  <si>
    <t>Cryojet DOBLE TUBO Co2, Display Digital, Powercom, 6m Manguera
Salida: gas dióxido de carbono de alto rendimiento (CO2)
Modo de control: control DMX512 y control manual.
Canales DMX: 1 canal de spray de CO2 (0-255) ENCENDIDO
Enlazable: DMX / Power in / out (poder bloqueable)
Voltaje: AC110V 
Potencia: 30W
Alcance: 8-10 metros.
Presión nominal: hasta 1400Psi
Longitud de la manguera: 6 metros con conector rápido
Tiempo de garantía del producto: 3 meses
Forma de embalaje: caja de cartón con espuma en el interior
Tamaño del embalaje: 31 cm * 30 cm * 25 cm
Peso: 3.4kg
Peso bruto: 7kg</t>
  </si>
  <si>
    <t>Consola de Iluminacion profesional:  Equipado con la última tecnología e incluso con algunas características especiales (por ejemplo, teclado y pantalla de control multitáctil), el grandMA2 es adecuado para todo tipo de iluminación.
Proporciona un control intuitivo y rápido de todos los dispositivos y canales conectados
Por otro lado el GrandMA2 Fader Wing ofrece además de todas sus funciones, 60 faders de ejecución motorizados adicionales para un número casi ilimitado de páginas.
Los archivos GrandMA Serie 1 se pueden convertir para usar con GrandMA2
Y para una operación aún más fácil, todas las teclas de control se pueden encontrar en un solo lugar en cada consola de la serie grandMA2.
El GrandMA2 ofrece modos de programación extremadamente flexibles y cómodos, que incluyen un sinfín de preajustes, señales, páginas, secuencias y efectos.
Control en tiempo real para un máximo de 65 53 parámetros por sesión en conjunto con MA NPU (equivalente a 256 universos DMX)
8.192 parámetros HTP / LTP
6 salidas DMX
3 pantallas táctiles TFT internas con modo panorámico (15,4 "WXGA)
Se pueden conectar 2 pantallas TFT externas (UXGA, se aceptan pantallas táctiles)
1 pantalla de control multitáctil interna (9 "SVGA)
30 faders de rendimiento motorizados
Cajón de teclado integrado
Fuente de alimentación ininterrumpida integrada (UPS)
Ala de monitor motorizada
2 faders motorizados A / B 10 0 mm de largo
Teclas individualmente silenciosas y parpadeantes (silenciosas)
Consumo de energía: 350 VA
Dimensiones: 1284 x 204 x 66 mm
Peso: 46 kilogramos
Viene con: 2 LED escritorio MA LED y 1 cubierta antipolvo</t>
  </si>
  <si>
    <t>Cabeza Movil Spiider: Control individual de cada pixel RGBW para crear dinámicos efectos de vídeo.
Zoom 4º-50º
Mezcla de color RGBW o CMY
Emulación de lámpara de tungsteno con blancos de 2700º y 3200º Kelvin
Sistema óptico de zoom 12:1
Rueda de color virtual
Efecto de estrobo variable
CTO variable 2700-8000K
Pixel effects y patterns preprogramados
Efecto arcoíris con velocidad variable
Innovador efecto flower con rotación en ambas direcciones a una velocidad variable
Pan 540º
Tilt 230º</t>
  </si>
  <si>
    <t>LUZ STROBO ATOMIC Estrobo de 3.000W
Temperatura de color 5.600 ºK
Efecto continuo de cegadora con fundido automático
Control de calentamiento integrado elimina el tiempo de espera de enfriamiento
 Duración del flash, intensidad y frecuencia variables
Efectos especiales preprogramados
Refrigeración por ventilador
Lámpara de Xénon de larga duración
Controlable por DMX o modo en solitario
DMX. Modos de 1, 3 y 4 canales</t>
  </si>
  <si>
    <t>CABEZA MOVIL AURA VOLTAJE: AC90-260V- 50/60HZ
• POTENCIA: 250W
• FUENTE DE LUZ: LED OSRAM 19*15W 4EN1 (R.G.B.W)
• ZOOM: 8º-58º
• CANALES DMX: 14/25CH
• DISPLAY: LCD
• PAN 540º (16bit) / TILT 240º(16bit)
• STROBO 1-25/DIMER-100% LINEAL
• CONTROL: DMX 512/MASTER-ESCLAVO/SOUND/AUTO
• MEDIDAS:32*21*38cm
• PESO: 8 KG
• PROTECCION: IP-20</t>
  </si>
  <si>
    <t>Cabeza móvil Wash con lámpara de 1500W, 54.000 lumens, 6 ruedas de control de color (2 de 5 colores fijos, 3 para cambio de color CMY, 1 x corrección CTO variable, zoom de 10º a 60º, sistema de difusores internos regulables, desplazables e intercambiables (Fresnel-Buxom), dimmer de cristal tintado progresivo, estrobo de doble hoja, juego de 3 lentes frontales intercambiables (Fresnel, clara, difusa).</t>
  </si>
  <si>
    <t>Cabeza móvil Spot con lámpara de 1200W, cambio de color CMY, 1 rueda de 6 colores fijos, correctores CTO variables, 2 ruedas de gobos (1 rueda 5 rotativos, 1 rueda 7 fijos) zoom de 10º a 60º, sistema de 4 cuchillas de encuadre regulables y giratorias +/- 50º, dimmer de cristal tintado progresivo y estrobo de doble hoja. </t>
  </si>
  <si>
    <t>REFLECTORES LED, LED REFLECTOR 300W 6500K DE ALTO RENDIMIENTO Y BAJO CONSUMO DE ENERGÍA HASTA EN UN 80% COMPARADO CON LOS REFLECTORES HALÓGENOS Y SIMILARES, DE ENCENDIDO INMEDIATO. QUE NO GENERE RUIDO NI PARPADEOS, PRODUCTOS SALUDABLES YA QUE NO PRODUCEN EMISIONES UV/IR. PRODUCTO ECOAMIGABLE</t>
  </si>
  <si>
    <t>BARRAS DE LED  12 LED 3W RGB 3 EN 1  MODO AUTOMATICO AUDIO RÍTMICO DMX MASTER  SLAVE 5 8 14 26 50 CANALES DMX  PESO 2KGV</t>
  </si>
  <si>
    <t>"ELIPSOIDAL 575 (LEEKO) LYCO ELIPSOIDAL. COMPATIBLE CON LÁMPARA DE 575W. ÁNGULO DE PROYECCIÓN: 50º. MATERIALES ALTAMENTE RESISTENTES."</t>
  </si>
  <si>
    <t>COMPUTADOR PORTATIL. UNIDAD POR EVENTO</t>
  </si>
  <si>
    <t xml:space="preserve">Lona para proyeccion de 3x2 m, en perfileria rigida </t>
  </si>
  <si>
    <t xml:space="preserve">Proyector de 4.500 lumens para eventos en salones pequeños </t>
  </si>
  <si>
    <t xml:space="preserve">Luz seguidora de alta luminosidad de minimo 2.500 w </t>
  </si>
  <si>
    <t xml:space="preserve">Luz seguidora de alta luminosidad de minimo 1.500 w </t>
  </si>
  <si>
    <t>PAR DE LEDS DE 12 WTS CON CONSOLA DIGITAL, 6 UNIDADES. UNIDAD POR EVENTO</t>
  </si>
  <si>
    <t>Timbales, con base para soporte.</t>
  </si>
  <si>
    <t>Set de congas completo.</t>
  </si>
  <si>
    <t>Piano con base.</t>
  </si>
  <si>
    <t>Planta de guitarra.</t>
  </si>
  <si>
    <t>Planta de bajo.</t>
  </si>
  <si>
    <t>SISTEMA DE AUDIO PEQUEÑO TIPO 3 COMPUESTO POR: 2 Cabinas Profesionales Activa Bi-amplificada de minimo 700W RMS/ 1200W Musicales en ABS Reforzado. Parlante de 12″ + Driver 1.35″ Titanio, 1 entrada RCAx2 + 2 cabinas sub de 15". Salida Señal XLR. Ecualizador General Bajos y Altos. 1 CONSOLA DE MÍNIMO 6 CANALES BALANCEADOS. MICRÓFONOS: 1 MICRÓFONO DINÁMICO. CABLEADO: CANTIDAD (4) CABLES DE MICRÓFONOS XLR. NOTA: TODO EL SISTEMA DEBERÁ ENCONTRARSE TOTALMENTE ATERRIZADO, POLARIZADO Y LIBRE DE RUIDOS TALES COMO HUMO Y OTROS. INCLUYE CABLEADO, SOPORTES. UNIDAD POR EVENTO.</t>
  </si>
  <si>
    <t>SISTEMA DE AUDIO PEQUEÑO TIPO 2 COMPUESTO POR: 2 Cabinas Profesionales Activa Bi-amplificada de minimo 700W RMS/ 1200W Musicales en ABS Reforzado. Parlante de 12″ + Driver 1.35″ Titanio, 1 entrada RCAx2. Salida Señal XLR. Ecualizador General Bajos y Altos. 1 CONSOLA DE MÍNIMO 6 CANALES BALANCEADOS. MICRÓFONOS: 1 MICRÓFONO DINÁMICO. CABLEADO: CANTIDAD (4) CABLES DE MICRÓFONOS XLR. NOTA: TODO EL SISTEMA DEBERÁ ENCONTRARSE TOTALMENTE ATERRIZADO, POLARIZADO Y LIBRE DE RUIDOS TALES COMO HUMO Y OTROS. INCLUYE CABLEADO, SOPORTES. UNIDAD POR EVENTO.</t>
  </si>
  <si>
    <t>SISTEMA DE AUDIO PEQUEÑO TIPO 1 COMPUESTO POR: Cabina Profesional Activa Bi-amplificada de minimo 700W RMS/ 1200W Musicales en ABS Reforzado. Parlante de 12″ + Driver 1.35″ Titanio. 2 Entradas XLR (Canal 1 Línea, Canal 2 Línea/Mic), 1 entrada RCAx2. Salida Señal XLR. Ecualizador General Bajos y Altos. 1 CONSOLA DE MÍNIMO 4 CANALES BALANCEADOS. MICRÓFONOS: 1 MICRÓFONO DINÁMICO. CABLEADO: CANTIDAD (4) CABLES DE MICRÓFONOS XLR. NOTA: TODO EL SISTEMA DEBERÁ ENCONTRARSE TOTALMENTE ATERRIZADO, POLARIZADO Y LIBRE DE RUIDOS TALES COMO HUMO Y OTROS. INCLUYE CABLEADO, SOPORTES. UNIDAD POR EVENTO.</t>
  </si>
  <si>
    <t>Cabina HIBRIDA hasta 4 horas de evento
Servicio de Photobooth en sitio con Cabina hibrida (50 pulgadas). Incluye:
- Diseño de hasta 3 marcos y fondos virtuales 
- Toma de fotografías en fotocabina
- Persona encargada de guiar a los visitantes en la experiencia
- Base brandeada
- Envío de fotografia digital al correo electrónico de cada persona
- Envío de todas las fotos digitales y base de datos al cliente.</t>
  </si>
  <si>
    <t>CAPITULO 5 - SISTEMAS DE AUDIO, SONIDO, ILUMINACIÓN</t>
  </si>
  <si>
    <t>CENA DE FIN DE AÑO
Características del sitio:
El domicilio principal, sucursal o establecimiento comercial deberá estar ubicado en la ciudad de Cartagena, en el Centro Histórico o Sector Turístico, cerca de una zona con parqueaderos o una que facilite el parqueo de los vehículos de los asistentes.  El salón debe disponer de un área amplia que tenga una capacidad para Treinta (30) personas con holgura de espacios para las personas asistentes y se facilite la movilidad de las mismas al interior del sitio. El lugar deberá estar adecuadamente dispuesto para realizar el evento  en cómodas mesas, con sillas, manteles y decorado acorde a la ocasión.
Contar con suficiente iluminación, baños y personal de apoyo para labores generales.
Los complementos nutricionales que se servirán a cada funcionario deben ser preparados con ingredientes de primera calidad y con todas las medidas de bioseguridad.
Personal debidamente uniformado, impecable, con experiencia en protocolo, etiqueta y servicio al cliente.  La distribución o servido, deberá realizarse tipo servicio a la mesa y otorgarse los elementos necesarios para el consumo (platos, cubiertos, vaso, etc.). Servilletas.
Menú:
1) Entrada: Ceviche Pescado o Mariscos o Crema de Tomate o Crema de Espárrago o Crema de Cebolla o canastas de plátano con camarón o de acuerdo a la disponibilidad del menú de
la casa.
2) Plato fuerte: 300 gr Proteína (Carne de Res, Cerdo, Pollo, Pescado o Mariscos), Porción de Carbohidratos (Arroz, Papa o Pastas), Ensaladas (Lechuga, Tomate, Ensalada Caprese, Ensalada Primavera, ensalada césar, Vegetales Salteados, Ensalada Blanca).  Copa de vino o champaña
3)Postre: (Pai de Coco, Pai de Mamey, Tres Leches, Pio Nono, Pudin de Vainilla, Helado, Pudin de Chocolate Brownie o de acuerdo a la disponibilidad del menú de la casa)
4) Bebidas: jugos naturales variados de acuerdo a la disponibilidad del menú seleccionado</t>
  </si>
  <si>
    <t>KIT DE ELEMENTOS DE BIOSEGURIDAD: ALCOHOL LÍQUIDO 120 ML, ALCOHOLEN GEL 100 ML, PAQUETE DE ALGODÓN, JABÓN ANTIBACTERIAL, TAPABOCAS, BATAS, GORROS</t>
  </si>
  <si>
    <r>
      <rPr>
        <b/>
        <sz val="11"/>
        <color indexed="8"/>
        <rFont val="Century Gothic"/>
        <family val="2"/>
      </rPr>
      <t xml:space="preserve">JUEGO DE CARTAS: </t>
    </r>
    <r>
      <rPr>
        <sz val="11"/>
        <color indexed="8"/>
        <rFont val="Century Gothic"/>
        <family val="2"/>
      </rPr>
      <t>TIPO DE CARTAS: PÓKER, MATERIAL PLÁSTICO, CANTIDAD DE CARTAS 108, CANTIDAD DE MAZOS 2, A PRUEBA DE AGUA (EMPACADOS EN PAPEL REGALO)</t>
    </r>
  </si>
  <si>
    <r>
      <rPr>
        <b/>
        <sz val="11"/>
        <color indexed="8"/>
        <rFont val="Century Gothic"/>
        <family val="2"/>
      </rPr>
      <t xml:space="preserve">AJEDREZ: </t>
    </r>
    <r>
      <rPr>
        <sz val="11"/>
        <color indexed="8"/>
        <rFont val="Century Gothic"/>
        <family val="2"/>
      </rPr>
      <t>DIMENSIONES: 8X8 CASILLAS, ALTERNANDO COLORES CLAROS Y OSCUROS. 32 FICHAS MATERIAL PLASTICO (EMPACADOS EN PAPEL REGALO)</t>
    </r>
  </si>
  <si>
    <r>
      <rPr>
        <b/>
        <sz val="11"/>
        <color indexed="8"/>
        <rFont val="Century Gothic"/>
        <family val="2"/>
      </rPr>
      <t xml:space="preserve">JUEGO DE DOMINÓ: </t>
    </r>
    <r>
      <rPr>
        <sz val="11"/>
        <color indexed="8"/>
        <rFont val="Century Gothic"/>
        <family val="2"/>
      </rPr>
      <t>COMPUESTO DE 28 FICHAS, COLOR: CREMA, CAJA DE MADERA (ALTO 4,3 CM FONDO 6,5 CM ANCHO 18, 5 CM). MEDIDAS DE LAS FICHAS (4,5 CM X 2,3 CM X 6 MM). (EMPACADOS EN PAPEL REGALO)</t>
    </r>
  </si>
  <si>
    <r>
      <rPr>
        <b/>
        <sz val="11"/>
        <color indexed="8"/>
        <rFont val="Century Gothic"/>
        <family val="2"/>
      </rPr>
      <t>JUEGO DE PARQUÉS:</t>
    </r>
    <r>
      <rPr>
        <sz val="11"/>
        <color indexed="8"/>
        <rFont val="Century Gothic"/>
        <family val="2"/>
      </rPr>
      <t xml:space="preserve"> ESPACIO PARA 4 JUGADORES, CON FICHAS DE COLORES Y DADOS</t>
    </r>
  </si>
  <si>
    <r>
      <rPr>
        <b/>
        <sz val="11"/>
        <color indexed="8"/>
        <rFont val="Century Gothic"/>
        <family val="2"/>
      </rPr>
      <t>BOTIQUÍN DE PRIMEROS AUXILIOS:</t>
    </r>
    <r>
      <rPr>
        <sz val="11"/>
        <color indexed="8"/>
        <rFont val="Century Gothic"/>
        <family val="2"/>
      </rPr>
      <t xml:space="preserve"> Debe incluir: Elaborado En Lona Morral 35X30X8 Cm, 2 Bolsillos,1 Alcohol X 120Ml 1 Algodón PaqX25Gr 1 Aplicador Paq X20Und 2 Apósito Ocular 1 Bajalenguas PaqX20 Und 2 Bolsa Plástica Roja 1 Cuello Ortopédico Blando 10 Cura Unidad 1 Esfero 1 Esparadrapo 1 Gancho 1 Gasa Estéril Por 5Und 1 Guante Par 1 Inmovilizador Maleable 1 Libreta 1 Linterna Recargable 1 Instructivo 1 Suero Oral Sobre 1 Termometro Digital 1 Tijera Sencilla 1 Venda De Algodón 1 Venda Elástica 1 Venda Elástica 1 Venda Elástica 1 Venda Triangular 1 Yodopovidona 120Ml</t>
    </r>
  </si>
  <si>
    <t xml:space="preserve">Alquiler de AUDITORIO con capacidad mínima para ciento cincuenta (150) personas, debe contar con aire acondicionado, baterías sanitarias con dotación, parqueaderos.    </t>
  </si>
  <si>
    <r>
      <rPr>
        <b/>
        <sz val="11"/>
        <rFont val="Century Gothic"/>
        <family val="2"/>
      </rPr>
      <t xml:space="preserve">Salón de evento: </t>
    </r>
    <r>
      <rPr>
        <sz val="11"/>
        <rFont val="Century Gothic"/>
        <family val="2"/>
      </rPr>
      <t>a. El oferente debe suministrar y facilitar para el evento un salón abierto en un centro recreacional campestre con capacidad mínima para Ciento Veinte (120) personas con: piscina para adultos y niños, canchas deportivas, atracciones mecánicas o inflables, parqueaderos, zonas verdes, baterías sanitarias y servicio de salvavidas y primeros auxilios.</t>
    </r>
  </si>
  <si>
    <r>
      <rPr>
        <b/>
        <sz val="11"/>
        <rFont val="Century Gothic"/>
        <family val="2"/>
      </rPr>
      <t xml:space="preserve">SALON DE EVENTOS: </t>
    </r>
    <r>
      <rPr>
        <sz val="11"/>
        <rFont val="Century Gothic"/>
        <family val="2"/>
      </rPr>
      <t>Salón abierto o cerrado con capacidad mínima para ciento cincuenta (150) personas, el lugar debe contar con: parqueaderos, zonas verdes, baterías sanitarias con dotación. Además debe incluir:
- 150 Sillas color blanco de características apilables. Con o Sin brazos o apoyadores. Para uso exterior o interior. Con medidas 46 x 55 x 84 cm y altura del asiento 43 cm.
- Estación de agua y café
- Sonido basico, microfonos (minimo 3) y video beam
- Mesa principal tipo meson rectandular, con capacidad mínima de seis (06) personas.</t>
    </r>
  </si>
  <si>
    <t xml:space="preserve">Alquiler SALÓN DE EVENTOS: Salón de eventos cerrado con capacidad mínima para cincuenta (50) personas, debe contar con aire acondicionado, baterías sanitarias con dotación, parqueaderos.    </t>
  </si>
  <si>
    <t xml:space="preserve">SALON O ESPACIO PARA EVENTOS DE MINIMO 50 METROS CUADRADOS EN CENTRO DE CONVENCIONES,  HOTEL, CLUB  Ó LUGAR DE EVENTOS  (COSTO POR EVENTO DE 4 HORAS) </t>
  </si>
  <si>
    <t>SALON O ESPACIO PARA EVENTOS DE MINIMO 100 METROS CUADRADOS EN CENTRO DE CONVENCIONES,  HOTEL, CLUB  Ó LUGAR DE EVENTOS  (COSTO POR EVENTO DE 4 HORAS)</t>
  </si>
  <si>
    <t>SALON O ESPACIO PARA EVENTOS DE MINIMO 200 METROS CUADRADOS EN CENTRO DE CONVENCIONES,  HOTEL, CLUB  Ó LUGAR DE EVENTOS  (COSTO POR EVENTO DE 4 HORAS)</t>
  </si>
  <si>
    <t>SALON O ESPACIO PARA EVENTOS DE MINIMO 300 METROS CUADRADOS EN CENTRO DE CONVENCIONES,  HOTEL, CLUB  Ó LUGAR DE EVENTOS  (COSTO POR EVENTO DE 4 HORAS)</t>
  </si>
  <si>
    <t>SALON O ESPACIO PARA EVENTOS DE MINIMO 400 METROS CUADRADOS EN CENTRO DE CONVENCIONES,  HOTEL, CLUB  Ó LUGAR DE EVENTOS  (COSTO POR EVENTO DE 4 HORAS)</t>
  </si>
  <si>
    <t>Punto de Registro Sistematizado: incluye personal, administración, depuración, sistematización, custodia y entrega de la base datos, puesto de trabajo (mesa, computador, impresora y silla), equipos (lector de código de barras) por día. Para 120 personas</t>
  </si>
  <si>
    <t>Personal de aseo El personal debe contar con la indumentaria y elementos de protección personal requeridos para realizar la actividad (guantes, botas, gafas, tapabocas, entre otros) turno de 8 horas</t>
  </si>
  <si>
    <t>TECNICO DE ILUMINACION (TURNO 8 HORAS)</t>
  </si>
  <si>
    <t>TECNICO DE VIDEO (TURNO 8 HORAS)</t>
  </si>
  <si>
    <t>INGENIERO DE SONIDO PROFESIONAL (TURNO 8 HORAS)</t>
  </si>
  <si>
    <t>"PERSONAL DE SERVICIO DE MESERO. VALOR/ DÍA (HASTA 8 HORAS LABORALES)"</t>
  </si>
  <si>
    <t>PERSONAL DE SERVICIO DE APOYO LOGISTICO. VALOR/ DÍA (HASTA 8 HORAS LABORALES)</t>
  </si>
  <si>
    <t>"PERSONAL DE SERVICIO DE APOYO TECNICO. VALOR/ DÍA (HASTA 8 HORAS LABORALES)"</t>
  </si>
  <si>
    <t>PRESENTADOR(A) EVENTO (DE TALLA NACIONAL)</t>
  </si>
  <si>
    <t>PRESENTADOR(A) EVENTO (LOCAL)</t>
  </si>
  <si>
    <t>Servicio de transporte especial de pacientes tipo TAB permanente en el sitio unidad por evento de 8 horas</t>
  </si>
  <si>
    <t>Servicio de atención prehospitalaria MEC tipo 2 con médico y auxiliar de enfermería para evento masivo unidad por evento de hasta 8 horas</t>
  </si>
  <si>
    <t>Brigada de 4 personas con elementos de protección personal unidad por evento</t>
  </si>
  <si>
    <t>show de luces (8 cabezas movil been, 10 cabezas movil 101, 4 minibrutos, 24 par led, 15 barras de led, 8 optiled, consola , tecnico , maquina de humo</t>
  </si>
  <si>
    <t>scanfol para colgar sonido a 7 metros de altura</t>
  </si>
  <si>
    <t>techo en truss tipo conciertyo de 9x7x7</t>
  </si>
  <si>
    <t xml:space="preserve">El cañón de confeti Venturi tipo blaster, es una máquina de confeti profesional muy versátil y se puede utilizar en diferentes espacios. Uno de nuestros cañones de confeti más pedidos. Es extremadamente fácil de manejar y no requiere energía eléctrica. Es una maquina que puede entregar confeti a una distancia de 12 a 15 metros. </t>
  </si>
  <si>
    <t>Estructuras que sirven para señalizar las zonas de eventos y asegurar el perímetro, limitando el ingreso de personas que puedan lastimarse u obstaculizar el desarrollo de la actividad</t>
  </si>
  <si>
    <t>PANELERIA BILAMINICA, EN PERFILERIA DE ALUMINIO, COSTO POR UNIDAD/POR DIA</t>
  </si>
  <si>
    <t>Suministro de hielo 2,5 KL</t>
  </si>
  <si>
    <t>CANTENARIA O SEPARADOR DE FILA, COSTO POR UNIDAD/EVENTO</t>
  </si>
  <si>
    <t>COUNTER O MESA DE REGISTRO. UNIDAD POR EVENTO</t>
  </si>
  <si>
    <t>MAQUINA DE HUMO HAZE: Máquina de neblina a base de agua
Salida alta y continua llena habitaciones grandes rápidamente
Ventilador de bajo ruido para aplicaciones donde el sonido extraño es un problema
Bruma directa a cualquier ubicación utilizando la cuchara ajustable incorporada
La salida de neblina incorporada y las perillas de velocidad del ventilador ofrecen un funcionamiento suave e independiente
Control en profundidad utilizando el control remoto con cable FC-T incluido o mediante DMX
Pantalla LED de 4 botones para acceder a las funciones del panel de control
Funciona con Chauvet DJ High Performance Haze Fluid (HFG) y Premium Haze Fluid (PHF)
Diseño compacto con soporte para colgar (incluido), ideal para usar en aplicaciones donde el espacio es limitado</t>
  </si>
  <si>
    <t>MAQUINA DE HUMO. UNIDAD POR EVENTO</t>
  </si>
  <si>
    <t>Estructura Scaffold sección de 2 x 2.07 mts esto no incluye escalera ni plataforma</t>
  </si>
  <si>
    <t xml:space="preserve">Puentes con estructuras Ground Support en aluminio de alta gama con medidas hasta de 12m*12m* 6. </t>
  </si>
  <si>
    <t>"TRAMO DE TRUSS DE 3 M, EN ALUMINIO Y CON CERTIFICACION DE CALIDAD DE SISTEMA ORIGINAL (PARA DISEÑO DE ESCENOGRAFIAS O COLGADO DE EQUIPOS AUDIOVISUALES). UNIDAD POR EVENTO"</t>
  </si>
  <si>
    <t>TRAMO DE TRUSS DE 2 M, EN ALUMINIO Y CON CERTIFICACION DE CALIDAD DE SISTEMA ORIGINAL (PARA DISEÑO DE ESCENOGRAFIAS O COLGADO DE EQUIPOS AUDIOVISUALES). UNIDAD POR EVENTO"</t>
  </si>
  <si>
    <t>TRAMO DE TRUSS DE 1 M, EN ALUMINIO Y CON CERTIFICACION DE CALIDAD DE SISTEMA ORIGINAL (PARA DISEÑO DE ESCENOGRAFIAS O COLGADO DE EQUIPOS AUDIOVISUALES). UNIDAD POR EVENTO"</t>
  </si>
  <si>
    <t>PISOS EN CHAROLINA PARA RECUBRIMIENTO DE PISOS PARA TARIMA, COSTO POR METRO CUADRADO</t>
  </si>
  <si>
    <t>PISO EN MADERA, CON SISTEMA DE NIVELACION, COSTO POR METRO CUADRADO</t>
  </si>
  <si>
    <t>PISO EN PANTALLA LED PITCH 6 MM PARA VIDEOS Y CONTENIDOS FULL COLORS OUT DOOR, CON VIDEO PROCESADOR (COSTO POR METRO CUADRADO)</t>
  </si>
  <si>
    <t>tarima a 2 niveles de 7.2x 6x1.50 pintada y faldo</t>
  </si>
  <si>
    <t>"TARIMA PROFESIONAL, EN PERFILERIA DE ALUMINIO, CON SISTEMAS DE NIVELACION, CON ALTURAS DE HASTA 100 CMS, CON MODULOS EN CRISTAL, COSTO POR METRO CUADRADO"</t>
  </si>
  <si>
    <t>TARIMA PROFESIONAL, EN PERFILERIA DE ALUMINIO, CON SISTEMAS DE NIVELACION, CON ALTURAS DE HASTA 100 CMS, CON MODULOS EN COLOR MADERA, COSTO POR METRO CUADRADO</t>
  </si>
  <si>
    <t>TARIMA PROFESIONAL EN ALUMINIO, CUADRADOS TELESCOPICOS CON ALTURAS DE HASTA 140 CMS CON PISO ANTIDESLIZANTE E IMPERMEABLE, CON SISTEMAS DE NIVELACION, COSTO POR METRO CUADRADO</t>
  </si>
  <si>
    <t>TRIMALLA PARA LA ELABORACION DE BACKING, ESCENOGRAFIAS, TOTEMS, ENTRE OTROS, COSTO POR METRO CUADRADO</t>
  </si>
  <si>
    <t>TECHO EN TRIMALLA (COSTO METRO CUADRADO)</t>
  </si>
  <si>
    <t>TECHO PROFESIONAL DE 12 X 24 M TIPO HANGAR PARA EVENTOS, SISTEMA DE ARMADO EN TRUSS DE MINIMO 30 X 30, CON SISTEMAS DE ELEVACION A TRAVES DE SISTEMAS MECANICOS, LONA IGNIFUGA, SISTEMA DE FIJACION Y/O ANCLAJE Y DEMAS ELEMENTOS NECESARIOS PARA LA SEGURIDAD DEL EVENTO. COSTO X DIA</t>
  </si>
  <si>
    <t>TECHO PROFESIONAL TIPO HANGAR DE 12 X 18 M PARA EVENTOS, SISTEMA DE ARMADO EN TRUSS DE MINIMO 30 X 30, CON SISTEMAS DE ELEVACION A TRAVES DE SISTEMAS MECANICOS, LONA IGNIFUGA, SISTEMA DE FIJACION Y/O ANCLAJE Y DEMAS ELEMENTOS NECESARIOS PARA LA SEGURIDAD DEL EVENTO. COSTO X DIA</t>
  </si>
  <si>
    <t>TECHO PROFESIONAL DE 12 X 12 M PARA EVENTOS, SISTEMA DE ARMADO EN TRUSS DE MINIMO 30 X 30, CON SISTEMAS DE ELEVACION A TRAVES DE SISTEMAS MECANICOS, LONA IGNIFUGA, SISTEMA DE FIJACION Y/O ANCLAJE Y DEMAS ELEMENTOS NECESARIOS PARA LA SEGURIDAD DEL EVENTO. COSTO X DIA</t>
  </si>
  <si>
    <t>un</t>
  </si>
  <si>
    <t>instalación de acometidas electricas + iluminación en general (10 reflectores de led) + bombillos de feria en el ingreso</t>
  </si>
  <si>
    <t>Modulos de cerramiento metalicos tipo malla eslabonada + polisombra negra + area de 1000 mt lineales + 30 afiches tipo runner + con frases alusivas a Bolívar + 150 vallas + 300 mallas</t>
  </si>
  <si>
    <t>CAMERINO SENCILLO: Carpa de 6x4 o 6x6 cerrada cuatro paredes, con piso, suministro de energía.</t>
  </si>
  <si>
    <t xml:space="preserve">CARPAS 36 MTS CUADRADOS ESTRUCTURA EN ALUMINIO Y LONA IGNIFUGA </t>
  </si>
  <si>
    <t xml:space="preserve">CARPAS 16 MTS CUADRADOS ESTRUCTURA EN ALUMINIO Y LONA IGNIFUGA </t>
  </si>
  <si>
    <t>CARPA 16 MTS CUADRADOS, RECTANGULAR Y ESTRUCTURA EN METAL</t>
  </si>
  <si>
    <t>CARPA 4MTS X 4MTS</t>
  </si>
  <si>
    <t xml:space="preserve">Sombreros Vueltiao </t>
  </si>
  <si>
    <t>Estiba de madera pulida de 1x1,20 mts.</t>
  </si>
  <si>
    <t>Tornillo Panel Drywall 10X2 250 und.</t>
  </si>
  <si>
    <t>Cinta Doble faz Ultastrong 5M x 19mm.</t>
  </si>
  <si>
    <t>Cinta de Enmascarar 50m Ancho 48mm.</t>
  </si>
  <si>
    <t>Cinta Empaque Transparente 100m x 48mm.</t>
  </si>
  <si>
    <t>Pino 2X2 Pulgadas 3.2 mts Cepillado 4.1X4.1 cm.</t>
  </si>
  <si>
    <t>Mt2. Neón Flex.</t>
  </si>
  <si>
    <t>Malla expandible de hojas de hiedra hasta de 2x1,20 mts. en material sintético.</t>
  </si>
  <si>
    <t>Ambientador de espacios, con aroma agua marina (Marketing olfativo), hasta 3 horas de evento.</t>
  </si>
  <si>
    <t xml:space="preserve">Tapete para poltronas hasta 1,2x1,2 mts. en colores rojo, verde, amarillo, blanco.  </t>
  </si>
  <si>
    <t>Alfombra roja hasta de 20 Mts.</t>
  </si>
  <si>
    <t>Antorcha en hierro forjado.</t>
  </si>
  <si>
    <t>Palmeras con macetas hasta de 1,20 mts. Alto.</t>
  </si>
  <si>
    <t>Centros de mesa.</t>
  </si>
  <si>
    <t>Jardín vertical artificial de 100x50 cms.</t>
  </si>
  <si>
    <t>DECORACIÓN (FLORES, O GLOBOS CHINOS, O VELOS, Y/O DIFERENTES ELEMENTOS DECORATIVOS ALUSIVOS A LA TEMÁTICA DEL EVENTO), SALÓN PEQUEÑO (CAPACIDAD PARA 300 ASISTENTES)</t>
  </si>
  <si>
    <t>ARREGLO FLORAL TIPO 2: CENTRO DE MESA Y RAMOS DE FLORES MEDIANOS</t>
  </si>
  <si>
    <t>ARREGLO FLORAL TIPO 1: ARREGLO FLORAL TIPO PIAÑA GRANDE EN FLORES EXOTICAS</t>
  </si>
  <si>
    <t>CAPITULO 4 - LOGISTCA GENERAL DE EVENTOS</t>
  </si>
  <si>
    <t>Llavero con forma de casa, combinación metal de acabado brillante y bambú. Empaque bolsa individual.  Medida: 4.4 cm x 4.3 cm x 0.4 cm.  Impresión Láser (diseño a convenir)</t>
  </si>
  <si>
    <t>Termo metalico personalizado x 750ml, impresa con nombre de la oferta y de la entidad.</t>
  </si>
  <si>
    <t>Stickers Identificador a dos tintas de 7 x 7 cms (diseño a convenir)</t>
  </si>
  <si>
    <t>Flyers en papel propalcote de gramaje alto para mayor durabilidad y resistencia 1/2 carta</t>
  </si>
  <si>
    <r>
      <rPr>
        <sz val="11"/>
        <color indexed="8"/>
        <rFont val="Century Gothic"/>
        <family val="2"/>
      </rPr>
      <t>KITS DE SOUVENIR EL CUAL DEBE INCLUIR: UNA CAMISETA CUELLO REDONDO TALLA ÚNICA, UNA GORRA CON CIERRE AJUSTABLE, UNA TULA, AGENDA ARGOLLADA MEDIA CORTA PASTA DURA, 80 HOJAS, UN LAPICERO RETRACTIL, UN MUG PERSONALIZADO TODO DEBIDAMENTE MARCADO CON DISEÑO SELECCIONADO POR LA ENTIDAD.</t>
    </r>
  </si>
  <si>
    <r>
      <rPr>
        <b/>
        <sz val="11"/>
        <color indexed="8"/>
        <rFont val="Century Gothic"/>
        <family val="2"/>
      </rPr>
      <t>PAUTA PUBLICITARIA EN EMISORA RADIAL AM Y FM</t>
    </r>
    <r>
      <rPr>
        <sz val="11"/>
        <color indexed="8"/>
        <rFont val="Century Gothic"/>
        <family val="2"/>
      </rPr>
      <t xml:space="preserve"> CON UNA DURACIÓN DE 20 SEGUNDOS (3 DIARIAS X 7 DIAS) EN HORARIO A EN EMISIORAS QUE MANEJEN EL MAS ALTO INDICE DE SINTONIA SEGÚN ESTUDIO CONTINUO DE AUDIENCIA RADIAL</t>
    </r>
  </si>
  <si>
    <r>
      <rPr>
        <b/>
        <sz val="11"/>
        <color indexed="8"/>
        <rFont val="Century Gothic"/>
        <family val="2"/>
      </rPr>
      <t>PRODUCCION DE GINGLE PUBLICITARIO</t>
    </r>
    <r>
      <rPr>
        <sz val="11"/>
        <color indexed="8"/>
        <rFont val="Century Gothic"/>
        <family val="2"/>
      </rPr>
      <t xml:space="preserve"> DE 20 A 30 SEGUNDOS, TECNOLOGIA DIGITAL PARA DIFUNDIR EN EMISORAS RADIALES</t>
    </r>
  </si>
  <si>
    <t>Suministro  Asta en madera de cedro flor morado, de grosor de 2 pulgadas y media, base escalonada o circular según requerimiento.</t>
  </si>
  <si>
    <r>
      <rPr>
        <b/>
        <sz val="11"/>
        <color indexed="8"/>
        <rFont val="Century Gothic"/>
        <family val="2"/>
      </rPr>
      <t xml:space="preserve">SUMINISTRO  BANDERA DE COLOMBIA </t>
    </r>
    <r>
      <rPr>
        <sz val="11"/>
        <color indexed="8"/>
        <rFont val="Century Gothic"/>
        <family val="2"/>
      </rPr>
      <t>PARA USO INTERIOR. MEDIDA DE 1 X 1.50 ELABORADA EN POLYESTER SATINADO, DOBLE FAZ, CINTA DE SEDA EN EL EXTREMO SUPERIOR PARA AJUSTE EN EL ASTA EN EL COLOR QUE CORRESPONDA.</t>
    </r>
  </si>
  <si>
    <r>
      <rPr>
        <b/>
        <sz val="11"/>
        <color indexed="8"/>
        <rFont val="Century Gothic"/>
        <family val="2"/>
      </rPr>
      <t>SUMINISTRO  BANDERA DE CARTAGENA</t>
    </r>
    <r>
      <rPr>
        <sz val="11"/>
        <color indexed="8"/>
        <rFont val="Century Gothic"/>
        <family val="2"/>
      </rPr>
      <t xml:space="preserve"> PARA USO INTERIOR. MEDIDA DE 1 X 1.50 ELABORADA EN POLYESTER SATINADO, DOBLE FAZ, CINTA DE SEDA EN EL EXTREMO SUPERIOR PARA AJUSTE EN EL ASTA EN EL COLOR QUE CORRESPONDA.</t>
    </r>
  </si>
  <si>
    <r>
      <rPr>
        <b/>
        <sz val="11"/>
        <color indexed="8"/>
        <rFont val="Century Gothic"/>
        <family val="2"/>
      </rPr>
      <t>PLACAS DE RECONOCIMIENTOS</t>
    </r>
    <r>
      <rPr>
        <sz val="11"/>
        <color indexed="8"/>
        <rFont val="Century Gothic"/>
        <family val="2"/>
      </rPr>
      <t xml:space="preserve"> DE MADERA,ACRILICO O VIDRIO  21X14 TALLADA EN CORTE LASER.</t>
    </r>
  </si>
  <si>
    <r>
      <rPr>
        <b/>
        <sz val="11"/>
        <color indexed="8"/>
        <rFont val="Century Gothic"/>
        <family val="2"/>
      </rPr>
      <t>DISEÑO, DIAGRAMACION Y EDICION DE PIEZAS PUBLICITARIAS</t>
    </r>
    <r>
      <rPr>
        <sz val="11"/>
        <color indexed="8"/>
        <rFont val="Century Gothic"/>
        <family val="2"/>
      </rPr>
      <t xml:space="preserve"> (SERVICIO POR HORA)</t>
    </r>
  </si>
  <si>
    <r>
      <rPr>
        <b/>
        <sz val="11"/>
        <color indexed="8"/>
        <rFont val="Century Gothic"/>
        <family val="2"/>
      </rPr>
      <t>DIPLOMAS</t>
    </r>
    <r>
      <rPr>
        <sz val="11"/>
        <color indexed="8"/>
        <rFont val="Century Gothic"/>
        <family val="2"/>
      </rPr>
      <t xml:space="preserve"> TAMAÑO 21,59 X 33 CM, ELABORADA EN PAPEL KIMBERLY BLANCO DE 90 GR. ESCUDO INSTITUCIONAL EN TRAMA DE COLOR; TEXTOS PERSONALIZADOS EN NEGRO, IMPRESO MEDIANTE EPROGRAFÍA LÁSER DE ALTA ADHERENCIA. EL PAPEL DEBE SER DEL TIPO DE SEGURIDAD, IMPRESIÓN INVISIBLE EN TINTA FLUORESCENTE VERDE – REACTIVA A LA LUZ ULTRAVIOLETA O NEGRA.</t>
    </r>
  </si>
  <si>
    <r>
      <rPr>
        <b/>
        <sz val="11"/>
        <color indexed="8"/>
        <rFont val="Century Gothic"/>
        <family val="2"/>
      </rPr>
      <t xml:space="preserve">HABLADORES. </t>
    </r>
    <r>
      <rPr>
        <sz val="11"/>
        <color indexed="8"/>
        <rFont val="Century Gothic"/>
        <family val="2"/>
      </rPr>
      <t>PALETAS EN MDF, DE 70 CM, A FULL COLOR , 4 X 0 ,   FIGURAS EN FORMA DE MANO, DE ESTRELLA, DE CORAZÓN O GEOMÉTRICAS, CON SU PARAL DE SOSTÉN</t>
    </r>
  </si>
  <si>
    <r>
      <rPr>
        <b/>
        <sz val="11"/>
        <color indexed="8"/>
        <rFont val="Century Gothic"/>
        <family val="2"/>
      </rPr>
      <t>PARAGUAS</t>
    </r>
    <r>
      <rPr>
        <sz val="11"/>
        <color indexed="8"/>
        <rFont val="Century Gothic"/>
        <family val="2"/>
      </rPr>
      <t xml:space="preserve"> APERTURA AUTOMÁTICA Y CIERRE MANUAL, MARCO Y COSTILLAS CHAPADAS. MANGO EN GOMA EVA, TELA PONGEE 190T, PUNTAS DE PLASTICO, MEDIDAS 23 PULGADAS X 8 CASCOS, COBERTURA 103 CM. CON LOGO DE LA ENTIDAD</t>
    </r>
  </si>
  <si>
    <r>
      <rPr>
        <b/>
        <sz val="11"/>
        <color indexed="8"/>
        <rFont val="Century Gothic"/>
        <family val="2"/>
      </rPr>
      <t>TABLA PLANILLERO OFICIO</t>
    </r>
    <r>
      <rPr>
        <sz val="11"/>
        <color indexed="8"/>
        <rFont val="Century Gothic"/>
        <family val="2"/>
      </rPr>
      <t xml:space="preserve"> ACRLICO PARA APOYAR PAPELES. CAPACIDAD PARA 100 HOJAS, 35CM ALTO X 23 CM DE ANCHO.</t>
    </r>
  </si>
  <si>
    <r>
      <rPr>
        <b/>
        <sz val="11"/>
        <color indexed="8"/>
        <rFont val="Century Gothic"/>
        <family val="2"/>
      </rPr>
      <t>BOLSA EN BORLAND MARCADA</t>
    </r>
    <r>
      <rPr>
        <sz val="11"/>
        <color indexed="8"/>
        <rFont val="Century Gothic"/>
        <family val="2"/>
      </rPr>
      <t>: MATERIAL: CAMBREL. MEDIDAS: 40 CM X 37.5 CM, ÁREA DE MARCA: 10 CM, TÉCNICA DE MARCA: SCREEN O SERIGRAFÍA. DTF MEDIANO A FULL COLOR MAXIMO 22 CM X 14 CM DTF GRANDE A FULL COLOR MAXIMO 22 X 28 CM</t>
    </r>
  </si>
  <si>
    <r>
      <rPr>
        <b/>
        <sz val="11"/>
        <color indexed="8"/>
        <rFont val="Century Gothic"/>
        <family val="2"/>
      </rPr>
      <t>LIBRETA</t>
    </r>
    <r>
      <rPr>
        <sz val="11"/>
        <color indexed="8"/>
        <rFont val="Century Gothic"/>
        <family val="2"/>
      </rPr>
      <t xml:space="preserve"> ALUSIVA AL EVENTO: 100 PÁGINAS PAPEL PUNTEADO, TAMAÑO: 21 X 14.5 CM, MEDIDAS EN EMPAQUE: 21.2 CM X 14.5 CM X 1.4 CM</t>
    </r>
  </si>
  <si>
    <r>
      <rPr>
        <b/>
        <sz val="11"/>
        <color indexed="8"/>
        <rFont val="Century Gothic"/>
        <family val="2"/>
      </rPr>
      <t>BOLIGRAFO CLASICO</t>
    </r>
    <r>
      <rPr>
        <sz val="11"/>
        <color indexed="8"/>
        <rFont val="Century Gothic"/>
        <family val="2"/>
      </rPr>
      <t xml:space="preserve"> CON CUERPO TRANSPARENTE PARA PODER VISUALIZAR LA TINTA. CUERPO HEXAGONAL NO RUEDA EN LA SUPERFICIE DE LA MESA Y LE PERMITE ESCRIBIR CON CONTROL Y COMODIDAD. EL COLOR DE LA TAPA Y EL BOTON INDICAN EL COLOR DE LA TINTA. COLOR DE LA TINTA: NEGRO MEDIDAS: 14,90 CM. PESO: 5.76 GRS. MATERIAL: POLIESTIRENO</t>
    </r>
  </si>
  <si>
    <r>
      <rPr>
        <b/>
        <sz val="11"/>
        <color indexed="8"/>
        <rFont val="Century Gothic"/>
        <family val="2"/>
      </rPr>
      <t xml:space="preserve">BOLIGRAFO RETRACTIL </t>
    </r>
    <r>
      <rPr>
        <sz val="11"/>
        <color indexed="8"/>
        <rFont val="Century Gothic"/>
        <family val="2"/>
      </rPr>
      <t>MARCADO COLOR DE TINTA NEGRO - MEDIDAS: 14,90 CM. PESO: 5.76 GRS. MATERIAL: POLIESTIRENO</t>
    </r>
  </si>
  <si>
    <r>
      <rPr>
        <b/>
        <sz val="11"/>
        <color indexed="8"/>
        <rFont val="Century Gothic"/>
        <family val="2"/>
      </rPr>
      <t>CARTILLA</t>
    </r>
    <r>
      <rPr>
        <sz val="11"/>
        <color indexed="8"/>
        <rFont val="Century Gothic"/>
        <family val="2"/>
      </rPr>
      <t xml:space="preserve"> IMPRESIÓN EN PAPEL PROPALCOTE CON MEDIDAS 20 CM DE LARGO X 12 CM DE ANCHO PORTADA FULL COLOR CON IMÁGENES E INFORMACIÓN .</t>
    </r>
  </si>
  <si>
    <r>
      <rPr>
        <b/>
        <sz val="11"/>
        <color indexed="8"/>
        <rFont val="Century Gothic"/>
        <family val="2"/>
      </rPr>
      <t xml:space="preserve">PREMIOS: </t>
    </r>
    <r>
      <rPr>
        <sz val="11"/>
        <color indexed="8"/>
        <rFont val="Century Gothic"/>
        <family val="2"/>
      </rPr>
      <t>Proveer premiación para rifas y juegos durante la realización de la estrategía "TU DIRECTORA VISITA TU LOCALIDAD" Y "ENCUENTRO DEL PENSIONADO", que contenga bonos redimibles para reclamar en almacenes de cadena</t>
    </r>
  </si>
  <si>
    <t xml:space="preserve">IMPRESIÓN DE ESCARAPELAS </t>
  </si>
  <si>
    <t>Mt2. de acrílico con impresión a full color e iluminado.</t>
  </si>
  <si>
    <t>Mt2. de acrílico con impresión a full color.</t>
  </si>
  <si>
    <t>Mt2. de kikopack con impresión a full color.</t>
  </si>
  <si>
    <t>Mt2. de mdf con impresión a full color.</t>
  </si>
  <si>
    <t>Mt2. de cartón con impresión a full color.</t>
  </si>
  <si>
    <t>Mt2. de cartón plast con corte.</t>
  </si>
  <si>
    <t>Mt2. de microperforado sin instalación.</t>
  </si>
  <si>
    <t>Mt2. de vinilo adhesivo con corte sin instalación.</t>
  </si>
  <si>
    <t>Mt2. de vinilo adhesivo sin instalación, respaldo negro.</t>
  </si>
  <si>
    <t>Mt2. de vinilo adhesivo sin instalación, respaldo blanco.</t>
  </si>
  <si>
    <t>Mt2. de banderines de colores.</t>
  </si>
  <si>
    <t>Mt2. de floorgraphic, más instalación.</t>
  </si>
  <si>
    <t>Mt2. de piso especial tipo gramilla, más instalación.</t>
  </si>
  <si>
    <t>Mt2. de estructura de hierro con banner templado impreso a full color.</t>
  </si>
  <si>
    <t xml:space="preserve">Branding de evento: identificacionde cada participante+letrero+altar de la virgende la candelaria+ 1 portico </t>
  </si>
  <si>
    <t>Bolsa yute hasta de 30x15 cms. Con 1 logo marcado a 1 tinta.</t>
  </si>
  <si>
    <t>Botones de 6 cms de diámetro con imagen del evento.</t>
  </si>
  <si>
    <t>Camiseta cuello redondo o v de tela deportiva sublimadas a full color con imagen del evento.</t>
  </si>
  <si>
    <t>Camiseta cuello redondo o v tela de algodón estampadas a full color con imagen del evento.</t>
  </si>
  <si>
    <t>Camiseta tipo polo con 1 logo bordado.</t>
  </si>
  <si>
    <t>Camiseta tipo polo con 2 logos bordados.</t>
  </si>
  <si>
    <t>Letra volumétrica con profundidad hasta de 30 cms por 1 metro de alto y relleno en polipropileno con forma escogida por el cliente.</t>
  </si>
  <si>
    <t>Stand publicitario con las siguientes características: 
Tamaño:
Alto: 90cm Ancho: 85cm Fondo: 45cm
Tamaño Cenefa: 
Alto: 30cm Ancho: 85cm 
Material: Fabricado en MDF 10mm tapa superior, entrepaño, y base con niveladores. Impresión en vinilo + laminado + pegue sobre poliestireno calibre 30. Sistema de Velcro para armado. Tula para transportar.</t>
  </si>
  <si>
    <t>Spandex triangular de 3 mts.</t>
  </si>
  <si>
    <t>Globo inflado R12.</t>
  </si>
  <si>
    <t>Faldellín en banner sobre estructura de aluminio de hasta 12 x 1 m. con la imagen del evento.</t>
  </si>
  <si>
    <t>Backing - sistema de exhibición con impresión en banner 13 Oz, alta resolución 2440 Dpi, estructura fabricada en aluminio, incluye maletín para transportar, medidas 240cm x 360cm.</t>
  </si>
  <si>
    <t>Tropezón rígido hasta de 2x1 mts. Con imagen del evento.</t>
  </si>
  <si>
    <r>
      <rPr>
        <b/>
        <sz val="11"/>
        <color indexed="8"/>
        <rFont val="Century Gothic"/>
        <family val="2"/>
      </rPr>
      <t>IMPRESIÓN Y DISEÑO DE PENDON ARAÑA</t>
    </r>
    <r>
      <rPr>
        <sz val="11"/>
        <color indexed="8"/>
        <rFont val="Century Gothic"/>
        <family val="2"/>
      </rPr>
      <t xml:space="preserve"> CON INFORMACIÓN DE LOS EVENTOS Y ACTIVIDADES: IMPRESIÓN DIGITAL EN PLOTER FULL COLOR, ALTA RESOLUCIÓN. MATERIAL: ESTRUCTURA METALICA Y BANNER 13 OZ. ACABADOS: OJÁLELES. MEDIDAS: 2MT 1MT</t>
    </r>
  </si>
  <si>
    <t>Pendón hasta de 2x1 mt. con soporte de araña.</t>
  </si>
  <si>
    <t>Pódium digital de 43".</t>
  </si>
  <si>
    <t xml:space="preserve">MANILLAS DE PAPEL PARA IDENTIFICACION </t>
  </si>
  <si>
    <t>Recordatorio Mugs sublimados. Costo por unidad</t>
  </si>
  <si>
    <t>MEDALLAS CONMEMORATIVAS, DISEÑO MARCADO ALUSIVO A IMAGEN INSTITUCIONAL DE ACUERDO A SU DIMENSIÓN Y MATERIAL</t>
  </si>
  <si>
    <r>
      <rPr>
        <b/>
        <sz val="11"/>
        <color indexed="8"/>
        <rFont val="Century Gothic"/>
        <family val="2"/>
      </rPr>
      <t>CARPETAS.</t>
    </r>
    <r>
      <rPr>
        <sz val="11"/>
        <color indexed="8"/>
        <rFont val="Century Gothic"/>
        <family val="2"/>
      </rPr>
      <t xml:space="preserve"> COLORES SURTIDOS, PLASTIFICADAS, TAMAÑO OFICIO, MARCADAS CON LEYENDA Y LOGO (2 CARAS ABIERTO)</t>
    </r>
  </si>
  <si>
    <t>CARPETAS EN CUERO TAMAÑO OFICIO PARA CONDECORACIONES</t>
  </si>
  <si>
    <t xml:space="preserve">CAPITULO 3 - ELEMENTOS LITOGRAFICOS, PUBLICITARIOS, BTL, SOUVERNIRS </t>
  </si>
  <si>
    <t>Sanitarios portátiles: cabinas de saneamiento formadas por un aparato sanitario en el que las personas pueden sentarse, el cual se ubica sobre un tanque hermético donde se almacenan todas las excretas que posteriormente son vaciadas en fosas sépticas.</t>
  </si>
  <si>
    <t>Alquiler Punto Ecologico
Base metalica de tres contenedores elaborados en plastico asi: azul con tapa con palabra "plasticos", Verde con tapa con palabra "no reciclabes/organicos/ordinarios", gris con tapa con palabra "papel y carton" capacidad minima de 20 lts para cada contenedor</t>
  </si>
  <si>
    <t>Alquiler de cava para el hielo (con capacidad mínima de 40 Lts)</t>
  </si>
  <si>
    <t>Alquiler de Tanque de conservación de bebidas (con capacidad mínima de 80 Lts)</t>
  </si>
  <si>
    <t>Alquiler Pódium MDF blanco</t>
  </si>
  <si>
    <t>Alquiler de módulo para tarima de 1,20x2,40</t>
  </si>
  <si>
    <t>Alquiler de mesa teka de mínimo 140cms x 96cm aprox</t>
  </si>
  <si>
    <t>Alquiler mesas redondas y/o mesa rectangular, de 120cms para mínimo de 06 puestos. Aplicar acorde a la Naturaleza del evento a realizar.</t>
  </si>
  <si>
    <t>ATRIL CON BRANDING. UNIDAD POR EVENTO</t>
  </si>
  <si>
    <t>SILLA COCTELERA EN ALUMINIO. UNIDAD POR EVENTO</t>
  </si>
  <si>
    <t>MESAS COCTELERAS DE ACERO INOXIDABLE CON VIDRIO TEMPLADO. UNIDAD POR EVENTO</t>
  </si>
  <si>
    <t>MESAS COCTELERAS EN ALUMINIO. UNIDAD POR EVENTO</t>
  </si>
  <si>
    <t>MESA REDONDA 1.50 VESTIDA</t>
  </si>
  <si>
    <t>TABLON 1.20 X 0.60 VESTIDO</t>
  </si>
  <si>
    <t>TABLON 2.40 X 0.60 VESTIDO</t>
  </si>
  <si>
    <t>MESA REDONDA 1.50 SIN VESTIR</t>
  </si>
  <si>
    <t>MESA 4 PUESTOS 60X60</t>
  </si>
  <si>
    <t>TABLON 1.80 X 0.60 SIN VESTIR</t>
  </si>
  <si>
    <t>TABLON 2.40 X 0.60 SIN VESTIR</t>
  </si>
  <si>
    <t>MANTEL Y SOBRE MANTEL PARA MESA RECTANGULAR DE 6 PUESTOS. UNIDAD POR EVENTO "</t>
  </si>
  <si>
    <t xml:space="preserve">MESA EN MADERA </t>
  </si>
  <si>
    <t xml:space="preserve">SILLA EN MADERA </t>
  </si>
  <si>
    <t xml:space="preserve">SILLA PARA CONVERSATORIO </t>
  </si>
  <si>
    <t>SILLA CROSSBACK</t>
  </si>
  <si>
    <t>SILLAS TIFFANY, COSTO POR UNIDAD/EVENTO</t>
  </si>
  <si>
    <t>SILLA PLASTICA SENCILLA SPANDEX</t>
  </si>
  <si>
    <t>Alquiler Sillas color blanco, de características apilables. Sin brazos o apoyadores. Para uso exterior o interior. Con medidas 46 x 55 x 84 cm y altura del asiento 43 cm.</t>
  </si>
  <si>
    <t>ALQUILER DE SOFAS BLANCOS, SALAS LOUNGE, MINIMO 4 PUESTOS. UNIDAD POR EVENTO</t>
  </si>
  <si>
    <t>CAPITULO 2 - SERVICIOS DE ALQUILER DE MOBILIARIO PARA EVENTOS</t>
  </si>
  <si>
    <t>Jugo tetra pack de tamaño por porcion 200 ml / 6.66 fl oz porciones por envase de sabores variados tropical, mora y naranja piña.</t>
  </si>
  <si>
    <t>Bebida Gaseosa envase plástico por 250 ml</t>
  </si>
  <si>
    <t>Ponqué de 55 gr, empacados individualmente en bolsa plástica, de sabores natural, vainilla, limón o coco.</t>
  </si>
  <si>
    <t>ESTACION DE CAFE Y AGUA HASTA 300 TINTOS</t>
  </si>
  <si>
    <t>HIDRATACIÓN SUMINISTRO DE AGUA EN BOTELLA DE 500 ML</t>
  </si>
  <si>
    <t>HIDRATACIÓN SUMINISTRO DE AGUA EN BOTELLA DE 1 LITRO</t>
  </si>
  <si>
    <t>HIDRATACIÓN SUMINISTRO DE AGUA EN GARRAFA DE 20 LITROS</t>
  </si>
  <si>
    <t>Servicio individual de Café, aromática y aguas saborizadas. (Vr/ persona)</t>
  </si>
  <si>
    <r>
      <rPr>
        <b/>
        <sz val="11"/>
        <color indexed="8"/>
        <rFont val="Century Gothic"/>
        <family val="2"/>
      </rPr>
      <t xml:space="preserve">KIT DE DULCES: </t>
    </r>
    <r>
      <rPr>
        <sz val="11"/>
        <color indexed="8"/>
        <rFont val="Century Gothic"/>
        <family val="2"/>
      </rPr>
      <t>Debidamente empacado, tamaño personal. Que contenga productos tipo: 1)1 snack de maiz natural de 48 Grs, 2) 1 Dulce esponjoso hecho de clara de huevo batida, leche y azúcar, de diversas formas, tamaños y colores (masmelo), 3) 1 Barra de dulce tipo blando en forma de barril o cilindro x 08 gramos, 4) Gomitas de dulce masticable de 06 Grs, 5) 1 Galleta dulce rellena redonda en  empaques individuales x 04 unidades,  y 6) 1 caramelo relleno de chicle x 19 Grs.</t>
    </r>
  </si>
  <si>
    <t>SNACK TIPO 2: perro caliente: pan, salchicha americana, ripio de papa, queso, variedad de salsas,  bebida no alcholólica:gaseosa, té de diversos sabores y/o jugos de frutas, en presentación mínimo de 200 m</t>
  </si>
  <si>
    <t xml:space="preserve">SNACK TIPO 1: Hamburguesa artesanal: carne de res, queso tipo americano, pan artesanal, tocineta en tiras, cebolla, tomate, lechuga y salsas, acompañada de papas a la francesa, bebida no alcholólica:gaseosa ó té de diversos sabores y/o jugos de frutas, en presentación mínimo de 200 ml </t>
  </si>
  <si>
    <r>
      <rPr>
        <b/>
        <sz val="11"/>
        <rFont val="Century Gothic"/>
        <family val="2"/>
      </rPr>
      <t xml:space="preserve">REFRIGERIO REFORZADO: </t>
    </r>
    <r>
      <rPr>
        <sz val="11"/>
        <rFont val="Century Gothic"/>
        <family val="2"/>
      </rPr>
      <t>Ensalada de fruta y/o 1 sándwich de Jamón y queso y/o 1 frito tamaño personal (Surtidos empanadas de carne, de pollo, deditos de queso, arepas de huevo).</t>
    </r>
    <r>
      <rPr>
        <sz val="11"/>
        <color indexed="8"/>
        <rFont val="Century Gothic"/>
        <family val="2"/>
      </rPr>
      <t xml:space="preserve">
2) Bebidas frías de (agua, jugo y/o gaseosa) o bebidas calientes (Capuchino, chocolate, café con leche)</t>
    </r>
  </si>
  <si>
    <r>
      <rPr>
        <b/>
        <sz val="11"/>
        <rFont val="Century Gothic"/>
        <family val="2"/>
      </rPr>
      <t>REFRIGERIO BÁSICO</t>
    </r>
    <r>
      <rPr>
        <sz val="11"/>
        <rFont val="Century Gothic"/>
        <family val="2"/>
      </rPr>
      <t>: 1) Jugo natural 7 onzas con tapa  2) pasaboca tamaño personal (dedo grande de queso, dedo grande de salchicha, y/o empanadas pueden ser de pollo, hawaiana, o jamón y queso, Empacado y entregado en sitio.</t>
    </r>
  </si>
  <si>
    <t xml:space="preserve">REFRIGERIO OPCION 3: Porción  individual en mesa de postres con diferentes sabores  tales como: tres leches, ó maracuyá,  ó milo, ó frutos rojos, ó postre típico de temporada: porción de natilla y buñuelo ó postre de: cholao con frutas de temporada </t>
  </si>
  <si>
    <t>REFRIGERIO OPCION 2: tostadas francesas frutas y miel ó bowl  (granola, mix de frutas y yogurt),ó sandwich especial gratinado de pollo ó plato típico colombiano:chorizos acompañados de arepa, limón y tomate,cualquiera de las anteriores opciones acompañadas de bebida no alcohólica, fría o caliente de mínimo 200 ml; ó ensalada de frutas con helado</t>
  </si>
  <si>
    <t>REFRIGERIO OPCION 1:Productos de panadería rellenos de queso ó arequipe ó salchicha ó  jamón; ó pasteles de hojaldre con rellenos de pollo ó jamón ó cordero ó salchichas ó porción de torta 50 a 100 gr proteína; más  bebidas acompañantes como: gaseosa ó  té de  diversos sabores y/o  jugos de frutas, en presentación mínimo de 200 ml</t>
  </si>
  <si>
    <r>
      <rPr>
        <sz val="11"/>
        <rFont val="Century Gothic"/>
        <family val="2"/>
      </rPr>
      <t>MENÚ BÁSICO/CERRADO: 1) 200 gr Proteína (Carne de Res, Pollo)
2) Porción de Carbohidratos (Arroz, Papa o Pastas)
3) Ensalada fresca, capresse, primavera o vegetales salteados
4) Bebida (jugo natural 9onzas) Empacado y entregado en sitio.</t>
    </r>
  </si>
  <si>
    <r>
      <rPr>
        <b/>
        <sz val="11"/>
        <rFont val="Century Gothic"/>
        <family val="2"/>
      </rPr>
      <t xml:space="preserve">Asado mixto 
</t>
    </r>
    <r>
      <rPr>
        <sz val="11"/>
        <rFont val="Century Gothic"/>
        <family val="2"/>
      </rPr>
      <t>1) 350 gr Proteína (Carne de res, Pechuga de pollo, chuleta de cerdo, chorizo,
butifarra, chicharrón, chinchurria).</t>
    </r>
    <r>
      <rPr>
        <sz val="11"/>
        <color indexed="8"/>
        <rFont val="Century Gothic"/>
        <family val="2"/>
      </rPr>
      <t xml:space="preserve">
2) Porción de Carbohidratos (yuca, papa, mazorca)
3)Acompañamiento  ensalada fresca, aguacate, chimichurri, suero costeño).
4) Bebida:  Jugo natural o gaseosa
Los menús se deben servir en el sitio del evento</t>
    </r>
  </si>
  <si>
    <t>ALMUERZO O CENA TIPO BUFFETE:Dos opciones de proteína animal de 200 grs pollo, cerdo, res, pescado; carbohidratos 150 gr tales como arroz  (variedades: arroz primavera, blanco, al curry) puré (de papa gratinado, de papa criolla, de yuca, de apio);leguminosas 150gr (brocoli gratinado ó mix de vegetales parrillados); ensalada 150 gr (mezcla de lechugas con diversos crudites y aderezos para acompañar, verduras, al vapor, al grill, salteadas, a la crema, horneadas); cada menú debe ser acompañado de un jugo de fruta natural no inferior a 250 ml, servido en vaso de vidrio, que incluya una porción de fruta 100 gr. y postres de 100 gr.</t>
  </si>
  <si>
    <t>ALMUERZO Ó CENA A DOMICILIO , compuesto por: Sopa ó crema ó consomé ó fríjoles mínimo 240 cc; 1 porción de proteína: opciones pollo, carne de res o cerdo, pescado, mínimo 200 g ;2 porciones de carbohidratos: papa, plátanos, cereales y productos derivados: arroz, pasta, entre otros 70 -150 gr ; ensalada fresca ó porción de verduras calientes o frías 30 - 50 gr; bebida acompañante de mínimo 200 cc.,empaque en material biodegradable</t>
  </si>
  <si>
    <t>ALMUERZO ó CENA SERVIDO A LA MESA EN HOTEL, CLUB, SALON DE EVENTOS, EN LA ZONA URBANA DEL DEPARTAMENTO DE BOLÍVAR:, compuesto por: Sopa ó crema ó consomé ó fríjoles mínimo 240 cc; 1 porción de proteína: opciones pollo, carne de res o cerdo, pescado, mínimo 200 g ;2 porciones de carbohidratos: papa, plátanos, cereales y productos derivados: arroz, pasta, entre otros 70 -150 gr ; ensalada fresca ó porción de verduras calientes o frías 30 - 50 gr; bebida acomañante de mínimo 200 cc; incluye menaje</t>
  </si>
  <si>
    <t>DESAYUNO BUFFETE EN HOTEL, CLUB, SALON DE EVENTOS, EN LA ZONA URBANA DEL DEPARTAMENTO DE BOLÍVAR: : huevos con opción de dos toppings (jamón, ó queso, ó maicitos, ó salchichas, ó tocineta ó queso), 1 guarnición (papa salteadaó yuca en salsa criolla, ó plátano frito ó papa rústica), 1 proteína:( jamón ó pollo ó chorizo), canastilla de panes variados (baguette,pandebono, croassant, almojabana, pan de cereales) opción de jugo natural, bebida caliente (café o chocolate), mantequilla, mermelada; calentados de frijol ó valluno,ó calentado bogotano ó arroz oriental, opción de 2 quesos (sabana o campesino), incluye menaje.</t>
  </si>
  <si>
    <t>DESAYUNO SERVIDO A LA MESA EN HOTEL, CLUB, SALON DE EVENTOS, EN LA ZONA URBANA DEL DEPARTAMENTO DE BOLÍVAR: Desayuno tipo americano: huevos con opción de dos toppings, 1 proteína: queso ó jamón, canasta de pan, opción de jugo, bebida caliente, mantequilla, mermelada; ó: sandwich con jamón y queso, fruta, bebida caliente, porción de waffles ó pancakes con frutas, bebida fría o caliente , ó desayuno típico: caldo de costilla, changua, ó pollo ó calentado ó tamal, arepa,queso, bebida caliente o fría; incluye menaje.</t>
  </si>
  <si>
    <t>ALGODÓN DE AZUCAR. COSTO X UNIDAD</t>
  </si>
  <si>
    <t>CRISPETAS SALADAS O DULCES. COSTO X  PAQUETE/UNIDAD</t>
  </si>
  <si>
    <t>ANCHETAS CON FRUTAS, GALLETAS INTEGRALES, YOGURT, Y PAQUETES SALUDABLES</t>
  </si>
  <si>
    <t>ANCHETAS CON PRODUCTOS NACIONALES (BASICA)</t>
  </si>
  <si>
    <t>CAPITULO 1 - SERVICIO DE CATERING, ALIMENTACIÓN E HIDRATACIÓN</t>
  </si>
  <si>
    <t>DESCRIPCIÓN</t>
  </si>
  <si>
    <t>ITEM</t>
  </si>
  <si>
    <t>CONTRATAR LOS SERVICIOS DE APOYO LOGÍSTICO PARA LA EJECUCIÓN DE EVENTOS REALIZADOS EN EL MARCO DE LOS PROGRAMAS MISIONALES, DISEÑO DE ELEMENTOS LITOGRÁFICOS, DISTINTIVOS Y PROMOCIONALES, Y SERVICIO DE PAUTAS PUBLICITARIAS, AVISOS Y NOTIFICACIONES EN MEDIOS DE COMUNICACIÓN DEL FONDO DE VIVIENDA DE INTERÉS SOCIAL Y REFORMA URBANA DISTRITAL DE CARTAGENA – CORVIVIENDA</t>
  </si>
  <si>
    <t>OBJETO</t>
  </si>
  <si>
    <t>VALOR UNITARIO IVA INCLUIDO</t>
  </si>
  <si>
    <t>FIRMA</t>
  </si>
  <si>
    <t>CC</t>
  </si>
  <si>
    <t>PROPONENTE</t>
  </si>
  <si>
    <t xml:space="preserve">NIT </t>
  </si>
  <si>
    <t>DIRECCIÓN</t>
  </si>
  <si>
    <t>FORMATO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</si>
</sst>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00"/>
  </numFmts>
  <fonts count="13" x14ac:knownFonts="1">
    <font>
      <sz val="11"/>
      <color theme="1"/>
      <name val="Aptos Narrow"/>
      <family val="2"/>
      <scheme val="minor"/>
    </font>
    <font>
      <sz val="11"/>
      <color theme="1"/>
      <name val="Aptos Narrow"/>
      <family val="2"/>
      <scheme val="minor"/>
    </font>
    <font>
      <sz val="11"/>
      <color theme="1"/>
      <name val="Century Gothic"/>
      <family val="2"/>
    </font>
    <font>
      <u/>
      <sz val="11"/>
      <color theme="10"/>
      <name val="Aptos Narrow"/>
      <family val="2"/>
      <scheme val="minor"/>
    </font>
    <font>
      <u/>
      <sz val="11"/>
      <color theme="10"/>
      <name val="Century Gothic"/>
      <family val="2"/>
    </font>
    <font>
      <b/>
      <sz val="11"/>
      <color theme="1"/>
      <name val="Century Gothic"/>
      <family val="2"/>
    </font>
    <font>
      <sz val="10"/>
      <color theme="1"/>
      <name val="Verdana"/>
      <family val="2"/>
    </font>
    <font>
      <sz val="11"/>
      <name val="Century Gothic"/>
      <family val="2"/>
    </font>
    <font>
      <b/>
      <sz val="11"/>
      <color theme="0"/>
      <name val="Century Gothic"/>
      <family val="2"/>
    </font>
    <font>
      <b/>
      <sz val="11"/>
      <name val="Century Gothic"/>
      <family val="2"/>
    </font>
    <font>
      <sz val="11"/>
      <color rgb="FF000000"/>
      <name val="Century Gothic"/>
      <family val="2"/>
    </font>
    <font>
      <b/>
      <sz val="11"/>
      <color indexed="8"/>
      <name val="Century Gothic"/>
      <family val="2"/>
    </font>
    <font>
      <sz val="11"/>
      <color indexed="8"/>
      <name val="Century Gothic"/>
      <family val="2"/>
    </font>
  </fonts>
  <fills count="6">
    <fill>
      <patternFill patternType="none"/>
    </fill>
    <fill>
      <patternFill patternType="gray125"/>
    </fill>
    <fill>
      <patternFill patternType="solid">
        <fgColor theme="0" tint="-0.14999847407452621"/>
        <bgColor indexed="64"/>
      </patternFill>
    </fill>
    <fill>
      <patternFill patternType="solid">
        <fgColor rgb="FF003366"/>
        <bgColor indexed="64"/>
      </patternFill>
    </fill>
    <fill>
      <patternFill patternType="solid">
        <fgColor theme="2" tint="-9.9978637043366805E-2"/>
        <bgColor indexed="64"/>
      </patternFill>
    </fill>
    <fill>
      <patternFill patternType="solid">
        <fgColor theme="3" tint="0.89999084444715716"/>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theme="1"/>
      </top>
      <bottom style="thin">
        <color theme="1"/>
      </bottom>
      <diagonal/>
    </border>
    <border>
      <left style="thin">
        <color rgb="FF000000"/>
      </left>
      <right style="thin">
        <color theme="1"/>
      </right>
      <top style="thin">
        <color rgb="FF000000"/>
      </top>
      <bottom style="thin">
        <color rgb="FF000000"/>
      </bottom>
      <diagonal/>
    </border>
    <border>
      <left style="thin">
        <color indexed="64"/>
      </left>
      <right style="thin">
        <color indexed="64"/>
      </right>
      <top style="thin">
        <color theme="1"/>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5">
    <xf numFmtId="0" fontId="0" fillId="0" borderId="0"/>
    <xf numFmtId="44" fontId="1" fillId="0" borderId="0" applyFont="0" applyFill="0" applyBorder="0" applyAlignment="0" applyProtection="0"/>
    <xf numFmtId="0" fontId="3" fillId="0" borderId="0" applyNumberFormat="0" applyFill="0" applyBorder="0" applyAlignment="0" applyProtection="0"/>
    <xf numFmtId="49" fontId="6" fillId="0" borderId="0" applyFill="0" applyBorder="0" applyProtection="0">
      <alignment horizontal="left" vertical="center"/>
    </xf>
    <xf numFmtId="164" fontId="6" fillId="0" borderId="0" applyFill="0" applyBorder="0" applyProtection="0">
      <alignment horizontal="right" vertical="center"/>
    </xf>
  </cellStyleXfs>
  <cellXfs count="36">
    <xf numFmtId="0" fontId="0" fillId="0" borderId="0" xfId="0"/>
    <xf numFmtId="0" fontId="2" fillId="0" borderId="0" xfId="0" applyFont="1" applyAlignment="1">
      <alignment vertical="center" wrapText="1"/>
    </xf>
    <xf numFmtId="0" fontId="4" fillId="0" borderId="0" xfId="2" applyFont="1"/>
    <xf numFmtId="0" fontId="2" fillId="0" borderId="1" xfId="0" applyFont="1" applyBorder="1" applyAlignment="1">
      <alignment horizontal="left" vertical="center" wrapText="1"/>
    </xf>
    <xf numFmtId="0" fontId="5" fillId="2" borderId="1" xfId="0" applyFont="1" applyFill="1" applyBorder="1" applyAlignment="1">
      <alignment horizontal="center" vertical="center" wrapText="1"/>
    </xf>
    <xf numFmtId="44" fontId="5" fillId="0" borderId="1" xfId="0" applyNumberFormat="1" applyFont="1" applyBorder="1" applyAlignment="1">
      <alignment vertical="center" wrapText="1"/>
    </xf>
    <xf numFmtId="44" fontId="2" fillId="0" borderId="1" xfId="1" applyFont="1" applyFill="1" applyBorder="1" applyAlignment="1">
      <alignment horizontal="center" vertical="center" wrapText="1"/>
    </xf>
    <xf numFmtId="49" fontId="7" fillId="0" borderId="1" xfId="3" applyFont="1" applyFill="1" applyBorder="1" applyAlignment="1">
      <alignment horizontal="center" vertical="center" wrapText="1"/>
    </xf>
    <xf numFmtId="0" fontId="2" fillId="0" borderId="1" xfId="0" applyFont="1" applyBorder="1" applyAlignment="1">
      <alignment horizontal="center" vertical="center" wrapText="1"/>
    </xf>
    <xf numFmtId="0" fontId="7" fillId="0" borderId="1" xfId="0" applyFont="1" applyBorder="1" applyAlignment="1">
      <alignment horizontal="left" vertical="center" wrapText="1"/>
    </xf>
    <xf numFmtId="0" fontId="2" fillId="0" borderId="1" xfId="0" applyFont="1" applyBorder="1" applyAlignment="1">
      <alignment vertical="center" wrapText="1"/>
    </xf>
    <xf numFmtId="44" fontId="8" fillId="3"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wrapText="1"/>
    </xf>
    <xf numFmtId="1" fontId="7" fillId="0" borderId="1" xfId="4" applyNumberFormat="1" applyFont="1" applyFill="1" applyBorder="1" applyAlignment="1">
      <alignment horizontal="center" vertical="center" wrapText="1"/>
    </xf>
    <xf numFmtId="0" fontId="10" fillId="0" borderId="1" xfId="0" applyFont="1" applyBorder="1" applyAlignment="1">
      <alignment horizontal="left" vertical="center" wrapText="1"/>
    </xf>
    <xf numFmtId="0" fontId="7" fillId="0" borderId="1" xfId="0" applyFont="1" applyBorder="1" applyAlignment="1">
      <alignment vertical="center" wrapText="1"/>
    </xf>
    <xf numFmtId="0" fontId="2" fillId="0" borderId="4" xfId="0" applyFont="1" applyBorder="1" applyAlignment="1">
      <alignment horizontal="center" vertical="center" wrapText="1"/>
    </xf>
    <xf numFmtId="0" fontId="2" fillId="0" borderId="4" xfId="0" applyFont="1" applyBorder="1" applyAlignment="1">
      <alignment horizontal="left" vertical="center" wrapText="1"/>
    </xf>
    <xf numFmtId="0" fontId="2" fillId="5" borderId="0" xfId="0" applyFont="1" applyFill="1" applyAlignment="1">
      <alignment vertical="center" wrapText="1"/>
    </xf>
    <xf numFmtId="0" fontId="2" fillId="0" borderId="5" xfId="0" applyFont="1" applyBorder="1" applyAlignment="1">
      <alignment horizontal="left"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9" fillId="4" borderId="8"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left" vertical="center" wrapText="1"/>
    </xf>
    <xf numFmtId="0" fontId="9" fillId="0" borderId="1"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8" fillId="3" borderId="9"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2" xfId="0" applyFont="1" applyFill="1" applyBorder="1" applyAlignment="1">
      <alignment horizontal="center" vertical="center" wrapText="1"/>
    </xf>
  </cellXfs>
  <cellStyles count="5">
    <cellStyle name="BodyStyle" xfId="3" xr:uid="{B39E432F-0F4C-428D-9B5C-41532F1588C7}"/>
    <cellStyle name="Hipervínculo" xfId="2" builtinId="8"/>
    <cellStyle name="Moneda" xfId="1" builtinId="4"/>
    <cellStyle name="Normal" xfId="0" builtinId="0"/>
    <cellStyle name="Numeric" xfId="4" xr:uid="{011F3025-1EA8-40A8-898E-7F2B28E40B02}"/>
  </cellStyles>
  <dxfs count="16">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219075</xdr:colOff>
      <xdr:row>0</xdr:row>
      <xdr:rowOff>9525</xdr:rowOff>
    </xdr:from>
    <xdr:ext cx="2266950" cy="619125"/>
    <xdr:pic>
      <xdr:nvPicPr>
        <xdr:cNvPr id="2" name="Picture 2" descr="Corvivienda da a conocer sus diferentes programas a la comunidad ...">
          <a:extLst>
            <a:ext uri="{FF2B5EF4-FFF2-40B4-BE49-F238E27FC236}">
              <a16:creationId xmlns:a16="http://schemas.microsoft.com/office/drawing/2014/main" id="{3A58DCCB-C9E1-4A31-B7F7-B1139B0E59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9525"/>
          <a:ext cx="226695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200025</xdr:colOff>
      <xdr:row>0</xdr:row>
      <xdr:rowOff>104775</xdr:rowOff>
    </xdr:from>
    <xdr:ext cx="1876425" cy="552450"/>
    <xdr:pic>
      <xdr:nvPicPr>
        <xdr:cNvPr id="3" name="Picture 6" descr="Forma&#10;&#10;Descripción generada automáticamente con confianza media">
          <a:extLst>
            <a:ext uri="{FF2B5EF4-FFF2-40B4-BE49-F238E27FC236}">
              <a16:creationId xmlns:a16="http://schemas.microsoft.com/office/drawing/2014/main" id="{F26BB2CD-8BB9-4DDE-9DEA-6AD657B918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71725" y="104775"/>
          <a:ext cx="187642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ADF60-5C71-4B3D-B38A-B945B76A6A53}">
  <sheetPr>
    <pageSetUpPr fitToPage="1"/>
  </sheetPr>
  <dimension ref="A1:E292"/>
  <sheetViews>
    <sheetView tabSelected="1" topLeftCell="A203" zoomScaleNormal="100" workbookViewId="0">
      <selection activeCell="B203" sqref="B203"/>
    </sheetView>
  </sheetViews>
  <sheetFormatPr baseColWidth="10" defaultColWidth="10.88671875" defaultRowHeight="13.8" x14ac:dyDescent="0.3"/>
  <cols>
    <col min="1" max="1" width="10.88671875" style="1"/>
    <col min="2" max="2" width="80" style="1" customWidth="1"/>
    <col min="3" max="3" width="14.6640625" style="1" customWidth="1"/>
    <col min="4" max="4" width="17.33203125" style="1" bestFit="1" customWidth="1"/>
    <col min="5" max="5" width="25" style="1" customWidth="1"/>
    <col min="6" max="16384" width="10.88671875" style="1"/>
  </cols>
  <sheetData>
    <row r="1" spans="1:5" ht="55.5" customHeight="1" x14ac:dyDescent="0.3">
      <c r="A1" s="25" t="s">
        <v>298</v>
      </c>
      <c r="B1" s="25"/>
      <c r="C1" s="25"/>
      <c r="D1" s="25"/>
      <c r="E1" s="25"/>
    </row>
    <row r="2" spans="1:5" ht="77.25" customHeight="1" x14ac:dyDescent="0.3">
      <c r="A2" s="22" t="s">
        <v>291</v>
      </c>
      <c r="B2" s="26" t="s">
        <v>290</v>
      </c>
      <c r="C2" s="27"/>
      <c r="D2" s="27"/>
      <c r="E2" s="28"/>
    </row>
    <row r="3" spans="1:5" s="21" customFormat="1" ht="23.1" customHeight="1" x14ac:dyDescent="0.3">
      <c r="A3" s="12" t="s">
        <v>289</v>
      </c>
      <c r="B3" s="12" t="s">
        <v>288</v>
      </c>
      <c r="C3" s="29" t="s">
        <v>21</v>
      </c>
      <c r="D3" s="29" t="s">
        <v>20</v>
      </c>
      <c r="E3" s="29" t="s">
        <v>292</v>
      </c>
    </row>
    <row r="4" spans="1:5" ht="21.9" customHeight="1" x14ac:dyDescent="0.3">
      <c r="A4" s="31" t="s">
        <v>287</v>
      </c>
      <c r="B4" s="32"/>
      <c r="C4" s="30"/>
      <c r="D4" s="30"/>
      <c r="E4" s="30"/>
    </row>
    <row r="5" spans="1:5" ht="26.25" customHeight="1" x14ac:dyDescent="0.3">
      <c r="A5" s="8">
        <v>1</v>
      </c>
      <c r="B5" s="10" t="s">
        <v>286</v>
      </c>
      <c r="C5" s="8">
        <v>1</v>
      </c>
      <c r="D5" s="8" t="s">
        <v>5</v>
      </c>
      <c r="E5" s="6"/>
    </row>
    <row r="6" spans="1:5" ht="27.6" x14ac:dyDescent="0.3">
      <c r="A6" s="8">
        <v>2</v>
      </c>
      <c r="B6" s="14" t="s">
        <v>285</v>
      </c>
      <c r="C6" s="13">
        <v>1</v>
      </c>
      <c r="D6" s="7" t="s">
        <v>5</v>
      </c>
      <c r="E6" s="6"/>
    </row>
    <row r="7" spans="1:5" ht="33" customHeight="1" x14ac:dyDescent="0.3">
      <c r="A7" s="8">
        <v>3</v>
      </c>
      <c r="B7" s="10" t="s">
        <v>284</v>
      </c>
      <c r="C7" s="8">
        <v>1</v>
      </c>
      <c r="D7" s="8" t="s">
        <v>5</v>
      </c>
      <c r="E7" s="6"/>
    </row>
    <row r="8" spans="1:5" x14ac:dyDescent="0.3">
      <c r="A8" s="8">
        <v>4</v>
      </c>
      <c r="B8" s="10" t="s">
        <v>283</v>
      </c>
      <c r="C8" s="8">
        <v>1</v>
      </c>
      <c r="D8" s="8" t="s">
        <v>5</v>
      </c>
      <c r="E8" s="6"/>
    </row>
    <row r="9" spans="1:5" ht="110.4" x14ac:dyDescent="0.3">
      <c r="A9" s="8">
        <v>5</v>
      </c>
      <c r="B9" s="10" t="s">
        <v>282</v>
      </c>
      <c r="C9" s="8">
        <v>1</v>
      </c>
      <c r="D9" s="8" t="s">
        <v>5</v>
      </c>
      <c r="E9" s="6"/>
    </row>
    <row r="10" spans="1:5" ht="124.2" x14ac:dyDescent="0.3">
      <c r="A10" s="8">
        <v>6</v>
      </c>
      <c r="B10" s="10" t="s">
        <v>281</v>
      </c>
      <c r="C10" s="8">
        <v>1</v>
      </c>
      <c r="D10" s="8" t="s">
        <v>5</v>
      </c>
      <c r="E10" s="6"/>
    </row>
    <row r="11" spans="1:5" ht="74.400000000000006" customHeight="1" x14ac:dyDescent="0.3">
      <c r="A11" s="8">
        <v>7</v>
      </c>
      <c r="B11" s="10" t="s">
        <v>280</v>
      </c>
      <c r="C11" s="8">
        <v>1</v>
      </c>
      <c r="D11" s="8" t="s">
        <v>5</v>
      </c>
      <c r="E11" s="6"/>
    </row>
    <row r="12" spans="1:5" ht="63" customHeight="1" x14ac:dyDescent="0.3">
      <c r="A12" s="8">
        <v>8</v>
      </c>
      <c r="B12" s="10" t="s">
        <v>279</v>
      </c>
      <c r="C12" s="8">
        <v>1</v>
      </c>
      <c r="D12" s="8" t="s">
        <v>5</v>
      </c>
      <c r="E12" s="6"/>
    </row>
    <row r="13" spans="1:5" ht="124.2" x14ac:dyDescent="0.3">
      <c r="A13" s="8">
        <v>9</v>
      </c>
      <c r="B13" s="10" t="s">
        <v>278</v>
      </c>
      <c r="C13" s="8">
        <v>1</v>
      </c>
      <c r="D13" s="8" t="s">
        <v>5</v>
      </c>
      <c r="E13" s="6"/>
    </row>
    <row r="14" spans="1:5" ht="96.6" x14ac:dyDescent="0.3">
      <c r="A14" s="8">
        <v>10</v>
      </c>
      <c r="B14" s="3" t="s">
        <v>277</v>
      </c>
      <c r="C14" s="8">
        <v>1</v>
      </c>
      <c r="D14" s="7" t="s">
        <v>5</v>
      </c>
      <c r="E14" s="6"/>
    </row>
    <row r="15" spans="1:5" ht="55.2" x14ac:dyDescent="0.3">
      <c r="A15" s="8">
        <v>11</v>
      </c>
      <c r="B15" s="14" t="s">
        <v>276</v>
      </c>
      <c r="C15" s="20">
        <v>1</v>
      </c>
      <c r="D15" s="7" t="s">
        <v>5</v>
      </c>
      <c r="E15" s="6"/>
    </row>
    <row r="16" spans="1:5" ht="69" x14ac:dyDescent="0.3">
      <c r="A16" s="8">
        <v>12</v>
      </c>
      <c r="B16" s="10" t="s">
        <v>275</v>
      </c>
      <c r="C16" s="8">
        <v>1</v>
      </c>
      <c r="D16" s="8" t="s">
        <v>5</v>
      </c>
      <c r="E16" s="6"/>
    </row>
    <row r="17" spans="1:5" ht="69" x14ac:dyDescent="0.3">
      <c r="A17" s="8">
        <v>13</v>
      </c>
      <c r="B17" s="10" t="s">
        <v>274</v>
      </c>
      <c r="C17" s="8">
        <v>1</v>
      </c>
      <c r="D17" s="8" t="s">
        <v>5</v>
      </c>
      <c r="E17" s="6"/>
    </row>
    <row r="18" spans="1:5" ht="55.2" x14ac:dyDescent="0.3">
      <c r="A18" s="8">
        <v>14</v>
      </c>
      <c r="B18" s="10" t="s">
        <v>273</v>
      </c>
      <c r="C18" s="8">
        <v>1</v>
      </c>
      <c r="D18" s="8" t="s">
        <v>5</v>
      </c>
      <c r="E18" s="6"/>
    </row>
    <row r="19" spans="1:5" ht="55.2" x14ac:dyDescent="0.3">
      <c r="A19" s="8">
        <v>15</v>
      </c>
      <c r="B19" s="14" t="s">
        <v>272</v>
      </c>
      <c r="C19" s="8">
        <v>1</v>
      </c>
      <c r="D19" s="7" t="s">
        <v>5</v>
      </c>
      <c r="E19" s="6"/>
    </row>
    <row r="20" spans="1:5" ht="69" x14ac:dyDescent="0.3">
      <c r="A20" s="8">
        <v>16</v>
      </c>
      <c r="B20" s="3" t="s">
        <v>271</v>
      </c>
      <c r="C20" s="8">
        <v>1</v>
      </c>
      <c r="D20" s="7" t="s">
        <v>5</v>
      </c>
      <c r="E20" s="6"/>
    </row>
    <row r="21" spans="1:5" ht="55.2" x14ac:dyDescent="0.3">
      <c r="A21" s="8">
        <v>17</v>
      </c>
      <c r="B21" s="10" t="s">
        <v>270</v>
      </c>
      <c r="C21" s="8">
        <v>1</v>
      </c>
      <c r="D21" s="8" t="s">
        <v>5</v>
      </c>
      <c r="E21" s="6"/>
    </row>
    <row r="22" spans="1:5" ht="41.4" x14ac:dyDescent="0.3">
      <c r="A22" s="8">
        <v>18</v>
      </c>
      <c r="B22" s="10" t="s">
        <v>269</v>
      </c>
      <c r="C22" s="8">
        <v>1</v>
      </c>
      <c r="D22" s="8" t="s">
        <v>5</v>
      </c>
      <c r="E22" s="6"/>
    </row>
    <row r="23" spans="1:5" ht="96.6" x14ac:dyDescent="0.3">
      <c r="A23" s="8">
        <v>19</v>
      </c>
      <c r="B23" s="19" t="s">
        <v>268</v>
      </c>
      <c r="C23" s="8">
        <v>1</v>
      </c>
      <c r="D23" s="7" t="s">
        <v>5</v>
      </c>
      <c r="E23" s="6"/>
    </row>
    <row r="24" spans="1:5" x14ac:dyDescent="0.3">
      <c r="A24" s="8">
        <v>20</v>
      </c>
      <c r="B24" s="10" t="s">
        <v>267</v>
      </c>
      <c r="C24" s="8">
        <v>1</v>
      </c>
      <c r="D24" s="8" t="s">
        <v>5</v>
      </c>
      <c r="E24" s="6"/>
    </row>
    <row r="25" spans="1:5" x14ac:dyDescent="0.3">
      <c r="A25" s="8">
        <v>21</v>
      </c>
      <c r="B25" s="10" t="s">
        <v>266</v>
      </c>
      <c r="C25" s="8">
        <v>1</v>
      </c>
      <c r="D25" s="8" t="s">
        <v>5</v>
      </c>
      <c r="E25" s="6"/>
    </row>
    <row r="26" spans="1:5" x14ac:dyDescent="0.3">
      <c r="A26" s="8">
        <v>22</v>
      </c>
      <c r="B26" s="10" t="s">
        <v>265</v>
      </c>
      <c r="C26" s="8">
        <v>1</v>
      </c>
      <c r="D26" s="8" t="s">
        <v>5</v>
      </c>
      <c r="E26" s="6"/>
    </row>
    <row r="27" spans="1:5" x14ac:dyDescent="0.3">
      <c r="A27" s="8">
        <v>23</v>
      </c>
      <c r="B27" s="10" t="s">
        <v>264</v>
      </c>
      <c r="C27" s="8">
        <v>1</v>
      </c>
      <c r="D27" s="8" t="s">
        <v>5</v>
      </c>
      <c r="E27" s="6"/>
    </row>
    <row r="28" spans="1:5" x14ac:dyDescent="0.3">
      <c r="A28" s="8">
        <v>24</v>
      </c>
      <c r="B28" s="10" t="s">
        <v>263</v>
      </c>
      <c r="C28" s="8">
        <v>1</v>
      </c>
      <c r="D28" s="8" t="s">
        <v>5</v>
      </c>
      <c r="E28" s="6"/>
    </row>
    <row r="29" spans="1:5" ht="27.6" x14ac:dyDescent="0.3">
      <c r="A29" s="8">
        <v>25</v>
      </c>
      <c r="B29" s="9" t="s">
        <v>262</v>
      </c>
      <c r="C29" s="8">
        <v>1</v>
      </c>
      <c r="D29" s="7" t="s">
        <v>5</v>
      </c>
      <c r="E29" s="6"/>
    </row>
    <row r="30" spans="1:5" x14ac:dyDescent="0.3">
      <c r="A30" s="8">
        <v>26</v>
      </c>
      <c r="B30" s="9" t="s">
        <v>261</v>
      </c>
      <c r="C30" s="8">
        <v>1</v>
      </c>
      <c r="D30" s="7" t="s">
        <v>5</v>
      </c>
      <c r="E30" s="6"/>
    </row>
    <row r="31" spans="1:5" ht="27.6" x14ac:dyDescent="0.3">
      <c r="A31" s="8">
        <v>27</v>
      </c>
      <c r="B31" s="9" t="s">
        <v>260</v>
      </c>
      <c r="C31" s="8">
        <v>1</v>
      </c>
      <c r="D31" s="7" t="s">
        <v>5</v>
      </c>
      <c r="E31" s="6"/>
    </row>
    <row r="32" spans="1:5" ht="27.9" customHeight="1" x14ac:dyDescent="0.3">
      <c r="A32" s="33" t="s">
        <v>259</v>
      </c>
      <c r="B32" s="32"/>
      <c r="C32" s="12" t="s">
        <v>21</v>
      </c>
      <c r="D32" s="12" t="s">
        <v>20</v>
      </c>
      <c r="E32" s="11"/>
    </row>
    <row r="33" spans="1:5" ht="27.6" x14ac:dyDescent="0.3">
      <c r="A33" s="8">
        <v>28</v>
      </c>
      <c r="B33" s="10" t="s">
        <v>258</v>
      </c>
      <c r="C33" s="8">
        <v>1</v>
      </c>
      <c r="D33" s="8" t="s">
        <v>5</v>
      </c>
      <c r="E33" s="6"/>
    </row>
    <row r="34" spans="1:5" ht="41.4" x14ac:dyDescent="0.3">
      <c r="A34" s="8">
        <v>29</v>
      </c>
      <c r="B34" s="15" t="s">
        <v>257</v>
      </c>
      <c r="C34" s="8">
        <v>1</v>
      </c>
      <c r="D34" s="7" t="s">
        <v>5</v>
      </c>
      <c r="E34" s="6"/>
    </row>
    <row r="35" spans="1:5" x14ac:dyDescent="0.3">
      <c r="A35" s="8">
        <v>30</v>
      </c>
      <c r="B35" s="10" t="s">
        <v>256</v>
      </c>
      <c r="C35" s="8">
        <v>1</v>
      </c>
      <c r="D35" s="8" t="s">
        <v>5</v>
      </c>
      <c r="E35" s="6"/>
    </row>
    <row r="36" spans="1:5" x14ac:dyDescent="0.3">
      <c r="A36" s="8">
        <v>31</v>
      </c>
      <c r="B36" s="10" t="s">
        <v>255</v>
      </c>
      <c r="C36" s="8">
        <v>1</v>
      </c>
      <c r="D36" s="8" t="s">
        <v>5</v>
      </c>
      <c r="E36" s="6"/>
    </row>
    <row r="37" spans="1:5" x14ac:dyDescent="0.3">
      <c r="A37" s="8">
        <v>32</v>
      </c>
      <c r="B37" s="10" t="s">
        <v>254</v>
      </c>
      <c r="C37" s="8">
        <v>1</v>
      </c>
      <c r="D37" s="8" t="s">
        <v>5</v>
      </c>
      <c r="E37" s="6"/>
    </row>
    <row r="38" spans="1:5" x14ac:dyDescent="0.3">
      <c r="A38" s="8">
        <v>33</v>
      </c>
      <c r="B38" s="10" t="s">
        <v>253</v>
      </c>
      <c r="C38" s="8">
        <v>1</v>
      </c>
      <c r="D38" s="8" t="s">
        <v>5</v>
      </c>
      <c r="E38" s="6"/>
    </row>
    <row r="39" spans="1:5" x14ac:dyDescent="0.3">
      <c r="A39" s="8">
        <v>34</v>
      </c>
      <c r="B39" s="10" t="s">
        <v>252</v>
      </c>
      <c r="C39" s="8">
        <v>1</v>
      </c>
      <c r="D39" s="8" t="s">
        <v>5</v>
      </c>
      <c r="E39" s="6"/>
    </row>
    <row r="40" spans="1:5" x14ac:dyDescent="0.3">
      <c r="A40" s="8">
        <v>35</v>
      </c>
      <c r="B40" s="10" t="s">
        <v>251</v>
      </c>
      <c r="C40" s="8">
        <v>1</v>
      </c>
      <c r="D40" s="8" t="s">
        <v>5</v>
      </c>
      <c r="E40" s="6"/>
    </row>
    <row r="41" spans="1:5" ht="27.6" x14ac:dyDescent="0.3">
      <c r="A41" s="8">
        <v>36</v>
      </c>
      <c r="B41" s="10" t="s">
        <v>250</v>
      </c>
      <c r="C41" s="8">
        <v>1</v>
      </c>
      <c r="D41" s="8" t="s">
        <v>5</v>
      </c>
      <c r="E41" s="6"/>
    </row>
    <row r="42" spans="1:5" x14ac:dyDescent="0.3">
      <c r="A42" s="8">
        <v>37</v>
      </c>
      <c r="B42" s="10" t="s">
        <v>249</v>
      </c>
      <c r="C42" s="8">
        <v>1</v>
      </c>
      <c r="D42" s="8" t="s">
        <v>5</v>
      </c>
      <c r="E42" s="6"/>
    </row>
    <row r="43" spans="1:5" x14ac:dyDescent="0.3">
      <c r="A43" s="8">
        <v>38</v>
      </c>
      <c r="B43" s="10" t="s">
        <v>248</v>
      </c>
      <c r="C43" s="8">
        <v>1</v>
      </c>
      <c r="D43" s="8" t="s">
        <v>5</v>
      </c>
      <c r="E43" s="6"/>
    </row>
    <row r="44" spans="1:5" x14ac:dyDescent="0.3">
      <c r="A44" s="8">
        <v>39</v>
      </c>
      <c r="B44" s="10" t="s">
        <v>247</v>
      </c>
      <c r="C44" s="8">
        <v>1</v>
      </c>
      <c r="D44" s="8" t="s">
        <v>5</v>
      </c>
      <c r="E44" s="6"/>
    </row>
    <row r="45" spans="1:5" x14ac:dyDescent="0.3">
      <c r="A45" s="8">
        <v>40</v>
      </c>
      <c r="B45" s="10" t="s">
        <v>246</v>
      </c>
      <c r="C45" s="8">
        <v>1</v>
      </c>
      <c r="D45" s="8" t="s">
        <v>5</v>
      </c>
      <c r="E45" s="6"/>
    </row>
    <row r="46" spans="1:5" x14ac:dyDescent="0.3">
      <c r="A46" s="8">
        <v>41</v>
      </c>
      <c r="B46" s="10" t="s">
        <v>245</v>
      </c>
      <c r="C46" s="8">
        <v>1</v>
      </c>
      <c r="D46" s="8" t="s">
        <v>5</v>
      </c>
      <c r="E46" s="6"/>
    </row>
    <row r="47" spans="1:5" x14ac:dyDescent="0.3">
      <c r="A47" s="8">
        <v>42</v>
      </c>
      <c r="B47" s="10" t="s">
        <v>244</v>
      </c>
      <c r="C47" s="8">
        <v>1</v>
      </c>
      <c r="D47" s="8" t="s">
        <v>5</v>
      </c>
      <c r="E47" s="6"/>
    </row>
    <row r="48" spans="1:5" x14ac:dyDescent="0.3">
      <c r="A48" s="8">
        <v>43</v>
      </c>
      <c r="B48" s="10" t="s">
        <v>243</v>
      </c>
      <c r="C48" s="8">
        <v>1</v>
      </c>
      <c r="D48" s="8" t="s">
        <v>5</v>
      </c>
      <c r="E48" s="6"/>
    </row>
    <row r="49" spans="1:5" x14ac:dyDescent="0.3">
      <c r="A49" s="8">
        <v>44</v>
      </c>
      <c r="B49" s="10" t="s">
        <v>242</v>
      </c>
      <c r="C49" s="8">
        <v>1</v>
      </c>
      <c r="D49" s="8" t="s">
        <v>5</v>
      </c>
      <c r="E49" s="6"/>
    </row>
    <row r="50" spans="1:5" ht="27.6" x14ac:dyDescent="0.3">
      <c r="A50" s="8">
        <v>45</v>
      </c>
      <c r="B50" s="10" t="s">
        <v>241</v>
      </c>
      <c r="C50" s="8">
        <v>1</v>
      </c>
      <c r="D50" s="8" t="s">
        <v>5</v>
      </c>
      <c r="E50" s="6"/>
    </row>
    <row r="51" spans="1:5" x14ac:dyDescent="0.3">
      <c r="A51" s="8">
        <v>46</v>
      </c>
      <c r="B51" s="10" t="s">
        <v>240</v>
      </c>
      <c r="C51" s="8">
        <v>1</v>
      </c>
      <c r="D51" s="8" t="s">
        <v>5</v>
      </c>
      <c r="E51" s="6"/>
    </row>
    <row r="52" spans="1:5" x14ac:dyDescent="0.3">
      <c r="A52" s="8">
        <v>47</v>
      </c>
      <c r="B52" s="10" t="s">
        <v>239</v>
      </c>
      <c r="C52" s="8">
        <v>1</v>
      </c>
      <c r="D52" s="8" t="s">
        <v>5</v>
      </c>
      <c r="E52" s="6"/>
    </row>
    <row r="53" spans="1:5" ht="27.6" x14ac:dyDescent="0.3">
      <c r="A53" s="8">
        <v>48</v>
      </c>
      <c r="B53" s="15" t="s">
        <v>238</v>
      </c>
      <c r="C53" s="8">
        <v>1</v>
      </c>
      <c r="D53" s="7" t="s">
        <v>5</v>
      </c>
      <c r="E53" s="6"/>
    </row>
    <row r="54" spans="1:5" x14ac:dyDescent="0.3">
      <c r="A54" s="8">
        <v>49</v>
      </c>
      <c r="B54" s="15" t="s">
        <v>237</v>
      </c>
      <c r="C54" s="8">
        <v>1</v>
      </c>
      <c r="D54" s="7" t="s">
        <v>5</v>
      </c>
      <c r="E54" s="6"/>
    </row>
    <row r="55" spans="1:5" x14ac:dyDescent="0.3">
      <c r="A55" s="8">
        <v>50</v>
      </c>
      <c r="B55" s="15" t="s">
        <v>236</v>
      </c>
      <c r="C55" s="8">
        <v>1</v>
      </c>
      <c r="D55" s="7" t="s">
        <v>5</v>
      </c>
      <c r="E55" s="6"/>
    </row>
    <row r="56" spans="1:5" x14ac:dyDescent="0.3">
      <c r="A56" s="8">
        <v>51</v>
      </c>
      <c r="B56" s="15" t="s">
        <v>235</v>
      </c>
      <c r="C56" s="8">
        <v>1</v>
      </c>
      <c r="D56" s="7" t="s">
        <v>5</v>
      </c>
      <c r="E56" s="6"/>
    </row>
    <row r="57" spans="1:5" ht="27.6" x14ac:dyDescent="0.3">
      <c r="A57" s="8">
        <v>53</v>
      </c>
      <c r="B57" s="15" t="s">
        <v>234</v>
      </c>
      <c r="C57" s="8">
        <v>1</v>
      </c>
      <c r="D57" s="7" t="s">
        <v>5</v>
      </c>
      <c r="E57" s="6"/>
    </row>
    <row r="58" spans="1:5" x14ac:dyDescent="0.3">
      <c r="A58" s="8">
        <v>54</v>
      </c>
      <c r="B58" s="15" t="s">
        <v>233</v>
      </c>
      <c r="C58" s="8">
        <v>1</v>
      </c>
      <c r="D58" s="7" t="s">
        <v>5</v>
      </c>
      <c r="E58" s="6"/>
    </row>
    <row r="59" spans="1:5" ht="69" x14ac:dyDescent="0.3">
      <c r="A59" s="8">
        <v>55</v>
      </c>
      <c r="B59" s="9" t="s">
        <v>232</v>
      </c>
      <c r="C59" s="8">
        <v>1</v>
      </c>
      <c r="D59" s="7" t="s">
        <v>5</v>
      </c>
      <c r="E59" s="6"/>
    </row>
    <row r="60" spans="1:5" ht="55.2" x14ac:dyDescent="0.3">
      <c r="A60" s="8">
        <v>56</v>
      </c>
      <c r="B60" s="10" t="s">
        <v>231</v>
      </c>
      <c r="C60" s="8">
        <v>1</v>
      </c>
      <c r="D60" s="8" t="s">
        <v>5</v>
      </c>
      <c r="E60" s="6"/>
    </row>
    <row r="61" spans="1:5" ht="27.6" x14ac:dyDescent="0.3">
      <c r="A61" s="33" t="s">
        <v>230</v>
      </c>
      <c r="B61" s="32"/>
      <c r="C61" s="12" t="s">
        <v>21</v>
      </c>
      <c r="D61" s="12" t="s">
        <v>20</v>
      </c>
      <c r="E61" s="11"/>
    </row>
    <row r="62" spans="1:5" x14ac:dyDescent="0.3">
      <c r="A62" s="8">
        <v>57</v>
      </c>
      <c r="B62" s="10" t="s">
        <v>229</v>
      </c>
      <c r="C62" s="8">
        <v>1</v>
      </c>
      <c r="D62" s="8" t="s">
        <v>5</v>
      </c>
      <c r="E62" s="6"/>
    </row>
    <row r="63" spans="1:5" ht="24.6" customHeight="1" x14ac:dyDescent="0.3">
      <c r="A63" s="8">
        <v>58</v>
      </c>
      <c r="B63" s="14" t="s">
        <v>228</v>
      </c>
      <c r="C63" s="13">
        <v>1</v>
      </c>
      <c r="D63" s="7" t="s">
        <v>5</v>
      </c>
      <c r="E63" s="6"/>
    </row>
    <row r="64" spans="1:5" ht="27.6" x14ac:dyDescent="0.3">
      <c r="A64" s="8">
        <v>59</v>
      </c>
      <c r="B64" s="10" t="s">
        <v>227</v>
      </c>
      <c r="C64" s="8">
        <v>1</v>
      </c>
      <c r="D64" s="8" t="s">
        <v>5</v>
      </c>
      <c r="E64" s="6"/>
    </row>
    <row r="65" spans="1:5" x14ac:dyDescent="0.3">
      <c r="A65" s="8">
        <v>60</v>
      </c>
      <c r="B65" s="10" t="s">
        <v>226</v>
      </c>
      <c r="C65" s="8">
        <v>1</v>
      </c>
      <c r="D65" s="8" t="s">
        <v>5</v>
      </c>
      <c r="E65" s="6"/>
    </row>
    <row r="66" spans="1:5" x14ac:dyDescent="0.3">
      <c r="A66" s="8">
        <v>61</v>
      </c>
      <c r="B66" s="10" t="s">
        <v>225</v>
      </c>
      <c r="C66" s="8">
        <v>1</v>
      </c>
      <c r="D66" s="8" t="s">
        <v>5</v>
      </c>
      <c r="E66" s="6"/>
    </row>
    <row r="67" spans="1:5" x14ac:dyDescent="0.3">
      <c r="A67" s="8">
        <v>62</v>
      </c>
      <c r="B67" s="10" t="s">
        <v>224</v>
      </c>
      <c r="C67" s="8">
        <v>1</v>
      </c>
      <c r="D67" s="8" t="s">
        <v>5</v>
      </c>
      <c r="E67" s="6"/>
    </row>
    <row r="68" spans="1:5" x14ac:dyDescent="0.3">
      <c r="A68" s="8">
        <v>63</v>
      </c>
      <c r="B68" s="10" t="s">
        <v>223</v>
      </c>
      <c r="C68" s="8">
        <v>1</v>
      </c>
      <c r="D68" s="8" t="s">
        <v>5</v>
      </c>
      <c r="E68" s="6"/>
    </row>
    <row r="69" spans="1:5" ht="55.2" x14ac:dyDescent="0.3">
      <c r="A69" s="8">
        <v>64</v>
      </c>
      <c r="B69" s="3" t="s">
        <v>222</v>
      </c>
      <c r="C69" s="13">
        <v>1</v>
      </c>
      <c r="D69" s="7" t="s">
        <v>5</v>
      </c>
      <c r="E69" s="6"/>
    </row>
    <row r="70" spans="1:5" x14ac:dyDescent="0.3">
      <c r="A70" s="8">
        <v>65</v>
      </c>
      <c r="B70" s="10" t="s">
        <v>221</v>
      </c>
      <c r="C70" s="8">
        <v>1</v>
      </c>
      <c r="D70" s="8" t="s">
        <v>5</v>
      </c>
      <c r="E70" s="6"/>
    </row>
    <row r="71" spans="1:5" s="18" customFormat="1" ht="41.4" x14ac:dyDescent="0.3">
      <c r="A71" s="8">
        <v>66</v>
      </c>
      <c r="B71" s="3" t="s">
        <v>220</v>
      </c>
      <c r="C71" s="8">
        <v>1</v>
      </c>
      <c r="D71" s="7" t="s">
        <v>5</v>
      </c>
      <c r="E71" s="6"/>
    </row>
    <row r="72" spans="1:5" ht="27.6" x14ac:dyDescent="0.3">
      <c r="A72" s="8">
        <v>67</v>
      </c>
      <c r="B72" s="10" t="s">
        <v>219</v>
      </c>
      <c r="C72" s="8">
        <v>1</v>
      </c>
      <c r="D72" s="8" t="s">
        <v>5</v>
      </c>
      <c r="E72" s="6"/>
    </row>
    <row r="73" spans="1:5" x14ac:dyDescent="0.3">
      <c r="A73" s="8">
        <v>68</v>
      </c>
      <c r="B73" s="10" t="s">
        <v>218</v>
      </c>
      <c r="C73" s="8">
        <v>1</v>
      </c>
      <c r="D73" s="8" t="s">
        <v>5</v>
      </c>
      <c r="E73" s="6"/>
    </row>
    <row r="74" spans="1:5" x14ac:dyDescent="0.3">
      <c r="A74" s="8">
        <v>69</v>
      </c>
      <c r="B74" s="10" t="s">
        <v>217</v>
      </c>
      <c r="C74" s="8">
        <v>1</v>
      </c>
      <c r="D74" s="8" t="s">
        <v>5</v>
      </c>
      <c r="E74" s="6"/>
    </row>
    <row r="75" spans="1:5" ht="110.4" x14ac:dyDescent="0.3">
      <c r="A75" s="8">
        <v>70</v>
      </c>
      <c r="B75" s="10" t="s">
        <v>216</v>
      </c>
      <c r="C75" s="8">
        <v>1</v>
      </c>
      <c r="D75" s="8" t="s">
        <v>5</v>
      </c>
      <c r="E75" s="6"/>
    </row>
    <row r="76" spans="1:5" ht="27.6" x14ac:dyDescent="0.3">
      <c r="A76" s="8">
        <v>71</v>
      </c>
      <c r="B76" s="10" t="s">
        <v>215</v>
      </c>
      <c r="C76" s="8">
        <v>1</v>
      </c>
      <c r="D76" s="8" t="s">
        <v>5</v>
      </c>
      <c r="E76" s="6"/>
    </row>
    <row r="77" spans="1:5" x14ac:dyDescent="0.3">
      <c r="A77" s="8">
        <v>72</v>
      </c>
      <c r="B77" s="10" t="s">
        <v>214</v>
      </c>
      <c r="C77" s="8">
        <v>1</v>
      </c>
      <c r="D77" s="8" t="s">
        <v>5</v>
      </c>
      <c r="E77" s="6"/>
    </row>
    <row r="78" spans="1:5" x14ac:dyDescent="0.3">
      <c r="A78" s="8">
        <v>73</v>
      </c>
      <c r="B78" s="10" t="s">
        <v>213</v>
      </c>
      <c r="C78" s="8">
        <v>1</v>
      </c>
      <c r="D78" s="8" t="s">
        <v>5</v>
      </c>
      <c r="E78" s="6"/>
    </row>
    <row r="79" spans="1:5" ht="27.6" x14ac:dyDescent="0.3">
      <c r="A79" s="8">
        <v>74</v>
      </c>
      <c r="B79" s="10" t="s">
        <v>212</v>
      </c>
      <c r="C79" s="8">
        <v>1</v>
      </c>
      <c r="D79" s="8" t="s">
        <v>5</v>
      </c>
      <c r="E79" s="6"/>
    </row>
    <row r="80" spans="1:5" ht="27.6" x14ac:dyDescent="0.3">
      <c r="A80" s="8">
        <v>75</v>
      </c>
      <c r="B80" s="10" t="s">
        <v>211</v>
      </c>
      <c r="C80" s="8">
        <v>1</v>
      </c>
      <c r="D80" s="8" t="s">
        <v>5</v>
      </c>
      <c r="E80" s="6"/>
    </row>
    <row r="81" spans="1:5" x14ac:dyDescent="0.3">
      <c r="A81" s="8">
        <v>76</v>
      </c>
      <c r="B81" s="10" t="s">
        <v>210</v>
      </c>
      <c r="C81" s="8">
        <v>1</v>
      </c>
      <c r="D81" s="8" t="s">
        <v>5</v>
      </c>
      <c r="E81" s="6"/>
    </row>
    <row r="82" spans="1:5" x14ac:dyDescent="0.3">
      <c r="A82" s="8">
        <v>77</v>
      </c>
      <c r="B82" s="10" t="s">
        <v>209</v>
      </c>
      <c r="C82" s="8">
        <v>1</v>
      </c>
      <c r="D82" s="8" t="s">
        <v>5</v>
      </c>
      <c r="E82" s="6"/>
    </row>
    <row r="83" spans="1:5" ht="27.6" x14ac:dyDescent="0.3">
      <c r="A83" s="8">
        <v>78</v>
      </c>
      <c r="B83" s="10" t="s">
        <v>208</v>
      </c>
      <c r="C83" s="8">
        <v>1</v>
      </c>
      <c r="D83" s="8" t="s">
        <v>5</v>
      </c>
      <c r="E83" s="6"/>
    </row>
    <row r="84" spans="1:5" x14ac:dyDescent="0.3">
      <c r="A84" s="8">
        <v>79</v>
      </c>
      <c r="B84" s="10" t="s">
        <v>207</v>
      </c>
      <c r="C84" s="8">
        <v>1</v>
      </c>
      <c r="D84" s="8" t="s">
        <v>5</v>
      </c>
      <c r="E84" s="6"/>
    </row>
    <row r="85" spans="1:5" x14ac:dyDescent="0.3">
      <c r="A85" s="8">
        <v>80</v>
      </c>
      <c r="B85" s="10" t="s">
        <v>206</v>
      </c>
      <c r="C85" s="8">
        <v>1</v>
      </c>
      <c r="D85" s="8" t="s">
        <v>5</v>
      </c>
      <c r="E85" s="6"/>
    </row>
    <row r="86" spans="1:5" x14ac:dyDescent="0.3">
      <c r="A86" s="8">
        <v>81</v>
      </c>
      <c r="B86" s="10" t="s">
        <v>205</v>
      </c>
      <c r="C86" s="8">
        <v>1</v>
      </c>
      <c r="D86" s="8" t="s">
        <v>5</v>
      </c>
      <c r="E86" s="6"/>
    </row>
    <row r="87" spans="1:5" x14ac:dyDescent="0.3">
      <c r="A87" s="8">
        <v>82</v>
      </c>
      <c r="B87" s="10" t="s">
        <v>204</v>
      </c>
      <c r="C87" s="8">
        <v>1</v>
      </c>
      <c r="D87" s="8" t="s">
        <v>5</v>
      </c>
      <c r="E87" s="6"/>
    </row>
    <row r="88" spans="1:5" x14ac:dyDescent="0.3">
      <c r="A88" s="8">
        <v>83</v>
      </c>
      <c r="B88" s="10" t="s">
        <v>203</v>
      </c>
      <c r="C88" s="8">
        <v>1</v>
      </c>
      <c r="D88" s="8" t="s">
        <v>5</v>
      </c>
      <c r="E88" s="6"/>
    </row>
    <row r="89" spans="1:5" x14ac:dyDescent="0.3">
      <c r="A89" s="8">
        <v>84</v>
      </c>
      <c r="B89" s="10" t="s">
        <v>202</v>
      </c>
      <c r="C89" s="8">
        <v>1</v>
      </c>
      <c r="D89" s="8" t="s">
        <v>5</v>
      </c>
      <c r="E89" s="6"/>
    </row>
    <row r="90" spans="1:5" x14ac:dyDescent="0.3">
      <c r="A90" s="8">
        <v>85</v>
      </c>
      <c r="B90" s="10" t="s">
        <v>201</v>
      </c>
      <c r="C90" s="8">
        <v>1</v>
      </c>
      <c r="D90" s="8" t="s">
        <v>5</v>
      </c>
      <c r="E90" s="6"/>
    </row>
    <row r="91" spans="1:5" x14ac:dyDescent="0.3">
      <c r="A91" s="8">
        <v>86</v>
      </c>
      <c r="B91" s="10" t="s">
        <v>200</v>
      </c>
      <c r="C91" s="8">
        <v>1</v>
      </c>
      <c r="D91" s="8" t="s">
        <v>5</v>
      </c>
      <c r="E91" s="6"/>
    </row>
    <row r="92" spans="1:5" x14ac:dyDescent="0.3">
      <c r="A92" s="8">
        <v>87</v>
      </c>
      <c r="B92" s="10" t="s">
        <v>199</v>
      </c>
      <c r="C92" s="8">
        <v>1</v>
      </c>
      <c r="D92" s="8" t="s">
        <v>5</v>
      </c>
      <c r="E92" s="6"/>
    </row>
    <row r="93" spans="1:5" x14ac:dyDescent="0.3">
      <c r="A93" s="8">
        <v>88</v>
      </c>
      <c r="B93" s="10" t="s">
        <v>198</v>
      </c>
      <c r="C93" s="8">
        <v>1</v>
      </c>
      <c r="D93" s="8" t="s">
        <v>5</v>
      </c>
      <c r="E93" s="6"/>
    </row>
    <row r="94" spans="1:5" x14ac:dyDescent="0.3">
      <c r="A94" s="8">
        <v>89</v>
      </c>
      <c r="B94" s="10" t="s">
        <v>197</v>
      </c>
      <c r="C94" s="8">
        <v>1</v>
      </c>
      <c r="D94" s="8" t="s">
        <v>5</v>
      </c>
      <c r="E94" s="6"/>
    </row>
    <row r="95" spans="1:5" x14ac:dyDescent="0.3">
      <c r="A95" s="8">
        <v>90</v>
      </c>
      <c r="B95" s="10" t="s">
        <v>196</v>
      </c>
      <c r="C95" s="8">
        <v>1</v>
      </c>
      <c r="D95" s="8" t="s">
        <v>5</v>
      </c>
      <c r="E95" s="6"/>
    </row>
    <row r="96" spans="1:5" x14ac:dyDescent="0.3">
      <c r="A96" s="8">
        <v>91</v>
      </c>
      <c r="B96" s="10" t="s">
        <v>195</v>
      </c>
      <c r="C96" s="8">
        <v>1</v>
      </c>
      <c r="D96" s="8" t="s">
        <v>5</v>
      </c>
      <c r="E96" s="6"/>
    </row>
    <row r="97" spans="1:5" x14ac:dyDescent="0.3">
      <c r="A97" s="8">
        <v>92</v>
      </c>
      <c r="B97" s="10" t="s">
        <v>194</v>
      </c>
      <c r="C97" s="8">
        <v>1</v>
      </c>
      <c r="D97" s="8" t="s">
        <v>5</v>
      </c>
      <c r="E97" s="6"/>
    </row>
    <row r="98" spans="1:5" x14ac:dyDescent="0.3">
      <c r="A98" s="8">
        <v>93</v>
      </c>
      <c r="B98" s="10" t="s">
        <v>193</v>
      </c>
      <c r="C98" s="8">
        <v>1</v>
      </c>
      <c r="D98" s="8" t="s">
        <v>5</v>
      </c>
      <c r="E98" s="6"/>
    </row>
    <row r="99" spans="1:5" ht="55.2" x14ac:dyDescent="0.3">
      <c r="A99" s="8">
        <v>94</v>
      </c>
      <c r="B99" s="14" t="s">
        <v>192</v>
      </c>
      <c r="C99" s="13">
        <v>1</v>
      </c>
      <c r="D99" s="7" t="s">
        <v>5</v>
      </c>
      <c r="E99" s="6"/>
    </row>
    <row r="100" spans="1:5" ht="27.6" x14ac:dyDescent="0.3">
      <c r="A100" s="8">
        <v>95</v>
      </c>
      <c r="B100" s="14" t="s">
        <v>191</v>
      </c>
      <c r="C100" s="13">
        <v>1</v>
      </c>
      <c r="D100" s="7" t="s">
        <v>5</v>
      </c>
      <c r="E100" s="6"/>
    </row>
    <row r="101" spans="1:5" ht="27.6" x14ac:dyDescent="0.3">
      <c r="A101" s="8">
        <v>96</v>
      </c>
      <c r="B101" s="14" t="s">
        <v>190</v>
      </c>
      <c r="C101" s="13">
        <v>1</v>
      </c>
      <c r="D101" s="7" t="s">
        <v>5</v>
      </c>
      <c r="E101" s="6"/>
    </row>
    <row r="102" spans="1:5" ht="69" x14ac:dyDescent="0.3">
      <c r="A102" s="8">
        <v>97</v>
      </c>
      <c r="B102" s="14" t="s">
        <v>189</v>
      </c>
      <c r="C102" s="13">
        <v>1</v>
      </c>
      <c r="D102" s="7" t="s">
        <v>5</v>
      </c>
      <c r="E102" s="6"/>
    </row>
    <row r="103" spans="1:5" ht="27.6" x14ac:dyDescent="0.3">
      <c r="A103" s="8">
        <v>98</v>
      </c>
      <c r="B103" s="14" t="s">
        <v>188</v>
      </c>
      <c r="C103" s="13">
        <v>1</v>
      </c>
      <c r="D103" s="7" t="s">
        <v>5</v>
      </c>
      <c r="E103" s="6"/>
    </row>
    <row r="104" spans="1:5" ht="39.9" customHeight="1" x14ac:dyDescent="0.3">
      <c r="A104" s="8">
        <v>99</v>
      </c>
      <c r="B104" s="14" t="s">
        <v>187</v>
      </c>
      <c r="C104" s="13">
        <v>1</v>
      </c>
      <c r="D104" s="7" t="s">
        <v>5</v>
      </c>
      <c r="E104" s="6"/>
    </row>
    <row r="105" spans="1:5" ht="33.9" customHeight="1" x14ac:dyDescent="0.3">
      <c r="A105" s="8">
        <v>100</v>
      </c>
      <c r="B105" s="14" t="s">
        <v>186</v>
      </c>
      <c r="C105" s="13">
        <v>1</v>
      </c>
      <c r="D105" s="7" t="s">
        <v>5</v>
      </c>
      <c r="E105" s="6"/>
    </row>
    <row r="106" spans="1:5" ht="36.9" customHeight="1" x14ac:dyDescent="0.3">
      <c r="A106" s="8">
        <v>101</v>
      </c>
      <c r="B106" s="14" t="s">
        <v>185</v>
      </c>
      <c r="C106" s="13">
        <v>1</v>
      </c>
      <c r="D106" s="7" t="s">
        <v>5</v>
      </c>
      <c r="E106" s="6"/>
    </row>
    <row r="107" spans="1:5" ht="35.4" customHeight="1" x14ac:dyDescent="0.3">
      <c r="A107" s="8">
        <v>102</v>
      </c>
      <c r="B107" s="14" t="s">
        <v>184</v>
      </c>
      <c r="C107" s="13">
        <v>1</v>
      </c>
      <c r="D107" s="7" t="s">
        <v>5</v>
      </c>
      <c r="E107" s="6"/>
    </row>
    <row r="108" spans="1:5" ht="60" customHeight="1" x14ac:dyDescent="0.3">
      <c r="A108" s="8">
        <v>103</v>
      </c>
      <c r="B108" s="14" t="s">
        <v>183</v>
      </c>
      <c r="C108" s="13">
        <v>1</v>
      </c>
      <c r="D108" s="7" t="s">
        <v>5</v>
      </c>
      <c r="E108" s="6"/>
    </row>
    <row r="109" spans="1:5" ht="27.6" x14ac:dyDescent="0.3">
      <c r="A109" s="8">
        <v>104</v>
      </c>
      <c r="B109" s="14" t="s">
        <v>182</v>
      </c>
      <c r="C109" s="13">
        <v>1</v>
      </c>
      <c r="D109" s="7" t="s">
        <v>5</v>
      </c>
      <c r="E109" s="6"/>
    </row>
    <row r="110" spans="1:5" ht="27.6" x14ac:dyDescent="0.3">
      <c r="A110" s="8">
        <v>105</v>
      </c>
      <c r="B110" s="14" t="s">
        <v>181</v>
      </c>
      <c r="C110" s="13">
        <v>1</v>
      </c>
      <c r="D110" s="7" t="s">
        <v>5</v>
      </c>
      <c r="E110" s="6"/>
    </row>
    <row r="111" spans="1:5" ht="55.2" x14ac:dyDescent="0.3">
      <c r="A111" s="8">
        <v>106</v>
      </c>
      <c r="B111" s="14" t="s">
        <v>180</v>
      </c>
      <c r="C111" s="13">
        <v>1</v>
      </c>
      <c r="D111" s="7" t="s">
        <v>5</v>
      </c>
      <c r="E111" s="6"/>
    </row>
    <row r="112" spans="1:5" ht="55.2" x14ac:dyDescent="0.3">
      <c r="A112" s="8">
        <v>107</v>
      </c>
      <c r="B112" s="14" t="s">
        <v>179</v>
      </c>
      <c r="C112" s="13">
        <v>1</v>
      </c>
      <c r="D112" s="7" t="s">
        <v>5</v>
      </c>
      <c r="E112" s="6"/>
    </row>
    <row r="113" spans="1:5" ht="27.6" x14ac:dyDescent="0.3">
      <c r="A113" s="8">
        <v>108</v>
      </c>
      <c r="B113" s="9" t="s">
        <v>178</v>
      </c>
      <c r="C113" s="8">
        <v>1</v>
      </c>
      <c r="D113" s="7" t="s">
        <v>5</v>
      </c>
      <c r="E113" s="6"/>
    </row>
    <row r="114" spans="1:5" ht="27.6" x14ac:dyDescent="0.3">
      <c r="A114" s="8">
        <v>109</v>
      </c>
      <c r="B114" s="14" t="s">
        <v>177</v>
      </c>
      <c r="C114" s="13">
        <v>1</v>
      </c>
      <c r="D114" s="7" t="s">
        <v>5</v>
      </c>
      <c r="E114" s="6"/>
    </row>
    <row r="115" spans="1:5" ht="55.2" x14ac:dyDescent="0.3">
      <c r="A115" s="8">
        <v>110</v>
      </c>
      <c r="B115" s="14" t="s">
        <v>176</v>
      </c>
      <c r="C115" s="13">
        <v>1</v>
      </c>
      <c r="D115" s="7" t="s">
        <v>5</v>
      </c>
      <c r="E115" s="6"/>
    </row>
    <row r="116" spans="1:5" ht="69" x14ac:dyDescent="0.3">
      <c r="A116" s="8">
        <v>111</v>
      </c>
      <c r="B116" s="14" t="s">
        <v>175</v>
      </c>
      <c r="C116" s="13">
        <v>1</v>
      </c>
      <c r="D116" s="7" t="s">
        <v>5</v>
      </c>
      <c r="E116" s="6"/>
    </row>
    <row r="117" spans="1:5" ht="27.6" x14ac:dyDescent="0.3">
      <c r="A117" s="8">
        <v>112</v>
      </c>
      <c r="B117" s="17" t="s">
        <v>174</v>
      </c>
      <c r="C117" s="16">
        <v>1</v>
      </c>
      <c r="D117" s="7" t="s">
        <v>5</v>
      </c>
      <c r="E117" s="6"/>
    </row>
    <row r="118" spans="1:5" x14ac:dyDescent="0.3">
      <c r="A118" s="8">
        <v>113</v>
      </c>
      <c r="B118" s="3" t="s">
        <v>173</v>
      </c>
      <c r="C118" s="8">
        <v>1</v>
      </c>
      <c r="D118" s="7" t="s">
        <v>5</v>
      </c>
      <c r="E118" s="6"/>
    </row>
    <row r="119" spans="1:5" ht="27.6" x14ac:dyDescent="0.3">
      <c r="A119" s="8">
        <v>114</v>
      </c>
      <c r="B119" s="3" t="s">
        <v>172</v>
      </c>
      <c r="C119" s="8">
        <v>1</v>
      </c>
      <c r="D119" s="7" t="s">
        <v>5</v>
      </c>
      <c r="E119" s="6"/>
    </row>
    <row r="120" spans="1:5" ht="41.4" x14ac:dyDescent="0.3">
      <c r="A120" s="8">
        <v>115</v>
      </c>
      <c r="B120" s="9" t="s">
        <v>171</v>
      </c>
      <c r="C120" s="8">
        <v>1</v>
      </c>
      <c r="D120" s="7" t="s">
        <v>5</v>
      </c>
      <c r="E120" s="6"/>
    </row>
    <row r="121" spans="1:5" ht="27.9" customHeight="1" x14ac:dyDescent="0.3">
      <c r="A121" s="33" t="s">
        <v>170</v>
      </c>
      <c r="B121" s="32"/>
      <c r="C121" s="12" t="s">
        <v>21</v>
      </c>
      <c r="D121" s="12" t="s">
        <v>20</v>
      </c>
      <c r="E121" s="11"/>
    </row>
    <row r="122" spans="1:5" ht="27.6" x14ac:dyDescent="0.3">
      <c r="A122" s="8">
        <v>116</v>
      </c>
      <c r="B122" s="10" t="s">
        <v>169</v>
      </c>
      <c r="C122" s="8">
        <v>1</v>
      </c>
      <c r="D122" s="8" t="s">
        <v>5</v>
      </c>
      <c r="E122" s="6"/>
    </row>
    <row r="123" spans="1:5" ht="40.5" customHeight="1" x14ac:dyDescent="0.3">
      <c r="A123" s="8">
        <v>117</v>
      </c>
      <c r="B123" s="10" t="s">
        <v>168</v>
      </c>
      <c r="C123" s="8">
        <v>1</v>
      </c>
      <c r="D123" s="8" t="s">
        <v>5</v>
      </c>
      <c r="E123" s="6"/>
    </row>
    <row r="124" spans="1:5" ht="54.75" customHeight="1" x14ac:dyDescent="0.3">
      <c r="A124" s="8">
        <v>118</v>
      </c>
      <c r="B124" s="10" t="s">
        <v>167</v>
      </c>
      <c r="C124" s="8">
        <v>1</v>
      </c>
      <c r="D124" s="8" t="s">
        <v>5</v>
      </c>
      <c r="E124" s="6"/>
    </row>
    <row r="125" spans="1:5" ht="38.1" customHeight="1" x14ac:dyDescent="0.3">
      <c r="A125" s="8">
        <v>119</v>
      </c>
      <c r="B125" s="10" t="s">
        <v>166</v>
      </c>
      <c r="C125" s="8">
        <v>1</v>
      </c>
      <c r="D125" s="8" t="s">
        <v>5</v>
      </c>
      <c r="E125" s="6"/>
    </row>
    <row r="126" spans="1:5" ht="29.1" customHeight="1" x14ac:dyDescent="0.3">
      <c r="A126" s="8">
        <v>120</v>
      </c>
      <c r="B126" s="10" t="s">
        <v>165</v>
      </c>
      <c r="C126" s="8">
        <v>1</v>
      </c>
      <c r="D126" s="8" t="s">
        <v>5</v>
      </c>
      <c r="E126" s="6"/>
    </row>
    <row r="127" spans="1:5" x14ac:dyDescent="0.3">
      <c r="A127" s="8">
        <v>121</v>
      </c>
      <c r="B127" s="10" t="s">
        <v>164</v>
      </c>
      <c r="C127" s="8">
        <v>1</v>
      </c>
      <c r="D127" s="8" t="s">
        <v>5</v>
      </c>
      <c r="E127" s="6"/>
    </row>
    <row r="128" spans="1:5" x14ac:dyDescent="0.3">
      <c r="A128" s="8">
        <v>122</v>
      </c>
      <c r="B128" s="10" t="s">
        <v>163</v>
      </c>
      <c r="C128" s="8">
        <v>1</v>
      </c>
      <c r="D128" s="8" t="s">
        <v>5</v>
      </c>
      <c r="E128" s="6"/>
    </row>
    <row r="129" spans="1:5" x14ac:dyDescent="0.3">
      <c r="A129" s="8">
        <v>123</v>
      </c>
      <c r="B129" s="10" t="s">
        <v>162</v>
      </c>
      <c r="C129" s="8">
        <v>1</v>
      </c>
      <c r="D129" s="8" t="s">
        <v>5</v>
      </c>
      <c r="E129" s="6"/>
    </row>
    <row r="130" spans="1:5" ht="27.6" x14ac:dyDescent="0.3">
      <c r="A130" s="8">
        <v>124</v>
      </c>
      <c r="B130" s="10" t="s">
        <v>161</v>
      </c>
      <c r="C130" s="8">
        <v>1</v>
      </c>
      <c r="D130" s="8" t="s">
        <v>5</v>
      </c>
      <c r="E130" s="6"/>
    </row>
    <row r="131" spans="1:5" ht="27.6" x14ac:dyDescent="0.3">
      <c r="A131" s="8">
        <v>125</v>
      </c>
      <c r="B131" s="10" t="s">
        <v>160</v>
      </c>
      <c r="C131" s="8">
        <v>1</v>
      </c>
      <c r="D131" s="8" t="s">
        <v>5</v>
      </c>
      <c r="E131" s="6"/>
    </row>
    <row r="132" spans="1:5" x14ac:dyDescent="0.3">
      <c r="A132" s="8">
        <v>126</v>
      </c>
      <c r="B132" s="10" t="s">
        <v>159</v>
      </c>
      <c r="C132" s="8">
        <v>1</v>
      </c>
      <c r="D132" s="8" t="s">
        <v>5</v>
      </c>
      <c r="E132" s="6"/>
    </row>
    <row r="133" spans="1:5" x14ac:dyDescent="0.3">
      <c r="A133" s="8">
        <v>127</v>
      </c>
      <c r="B133" s="10" t="s">
        <v>158</v>
      </c>
      <c r="C133" s="8">
        <v>1</v>
      </c>
      <c r="D133" s="8" t="s">
        <v>5</v>
      </c>
      <c r="E133" s="6"/>
    </row>
    <row r="134" spans="1:5" x14ac:dyDescent="0.3">
      <c r="A134" s="8">
        <v>128</v>
      </c>
      <c r="B134" s="10" t="s">
        <v>157</v>
      </c>
      <c r="C134" s="8">
        <v>1</v>
      </c>
      <c r="D134" s="8" t="s">
        <v>5</v>
      </c>
      <c r="E134" s="6"/>
    </row>
    <row r="135" spans="1:5" x14ac:dyDescent="0.3">
      <c r="A135" s="8">
        <v>129</v>
      </c>
      <c r="B135" s="10" t="s">
        <v>156</v>
      </c>
      <c r="C135" s="8">
        <v>1</v>
      </c>
      <c r="D135" s="8" t="s">
        <v>5</v>
      </c>
      <c r="E135" s="6"/>
    </row>
    <row r="136" spans="1:5" x14ac:dyDescent="0.3">
      <c r="A136" s="8">
        <v>130</v>
      </c>
      <c r="B136" s="10" t="s">
        <v>155</v>
      </c>
      <c r="C136" s="8">
        <v>1</v>
      </c>
      <c r="D136" s="8" t="s">
        <v>5</v>
      </c>
      <c r="E136" s="6"/>
    </row>
    <row r="137" spans="1:5" x14ac:dyDescent="0.3">
      <c r="A137" s="8">
        <v>131</v>
      </c>
      <c r="B137" s="10" t="s">
        <v>154</v>
      </c>
      <c r="C137" s="8">
        <v>1</v>
      </c>
      <c r="D137" s="8" t="s">
        <v>5</v>
      </c>
      <c r="E137" s="6"/>
    </row>
    <row r="138" spans="1:5" x14ac:dyDescent="0.3">
      <c r="A138" s="8">
        <v>132</v>
      </c>
      <c r="B138" s="10" t="s">
        <v>153</v>
      </c>
      <c r="C138" s="8">
        <v>1</v>
      </c>
      <c r="D138" s="8" t="s">
        <v>5</v>
      </c>
      <c r="E138" s="6"/>
    </row>
    <row r="139" spans="1:5" x14ac:dyDescent="0.3">
      <c r="A139" s="8">
        <v>133</v>
      </c>
      <c r="B139" s="10" t="s">
        <v>152</v>
      </c>
      <c r="C139" s="8">
        <v>1</v>
      </c>
      <c r="D139" s="8" t="s">
        <v>5</v>
      </c>
      <c r="E139" s="6"/>
    </row>
    <row r="140" spans="1:5" x14ac:dyDescent="0.3">
      <c r="A140" s="8">
        <v>134</v>
      </c>
      <c r="B140" s="10" t="s">
        <v>151</v>
      </c>
      <c r="C140" s="8">
        <v>1</v>
      </c>
      <c r="D140" s="8" t="s">
        <v>5</v>
      </c>
      <c r="E140" s="6"/>
    </row>
    <row r="141" spans="1:5" x14ac:dyDescent="0.3">
      <c r="A141" s="8">
        <v>135</v>
      </c>
      <c r="B141" s="10" t="s">
        <v>150</v>
      </c>
      <c r="C141" s="8">
        <v>1</v>
      </c>
      <c r="D141" s="8" t="s">
        <v>5</v>
      </c>
      <c r="E141" s="6"/>
    </row>
    <row r="142" spans="1:5" x14ac:dyDescent="0.3">
      <c r="A142" s="8">
        <v>136</v>
      </c>
      <c r="B142" s="10" t="s">
        <v>149</v>
      </c>
      <c r="C142" s="8">
        <v>1</v>
      </c>
      <c r="D142" s="8" t="s">
        <v>5</v>
      </c>
      <c r="E142" s="6"/>
    </row>
    <row r="143" spans="1:5" x14ac:dyDescent="0.3">
      <c r="A143" s="8">
        <v>137</v>
      </c>
      <c r="B143" s="10" t="s">
        <v>148</v>
      </c>
      <c r="C143" s="8">
        <v>1</v>
      </c>
      <c r="D143" s="8" t="s">
        <v>5</v>
      </c>
      <c r="E143" s="6"/>
    </row>
    <row r="144" spans="1:5" x14ac:dyDescent="0.3">
      <c r="A144" s="8">
        <v>138</v>
      </c>
      <c r="B144" s="10" t="s">
        <v>147</v>
      </c>
      <c r="C144" s="8">
        <v>1</v>
      </c>
      <c r="D144" s="8" t="s">
        <v>5</v>
      </c>
      <c r="E144" s="6"/>
    </row>
    <row r="145" spans="1:5" ht="27.6" x14ac:dyDescent="0.3">
      <c r="A145" s="8">
        <v>139</v>
      </c>
      <c r="B145" s="10" t="s">
        <v>146</v>
      </c>
      <c r="C145" s="8">
        <v>1</v>
      </c>
      <c r="D145" s="8" t="s">
        <v>5</v>
      </c>
      <c r="E145" s="6"/>
    </row>
    <row r="146" spans="1:5" ht="41.4" x14ac:dyDescent="0.3">
      <c r="A146" s="8">
        <v>140</v>
      </c>
      <c r="B146" s="10" t="s">
        <v>145</v>
      </c>
      <c r="C146" s="8">
        <v>1</v>
      </c>
      <c r="D146" s="8" t="s">
        <v>5</v>
      </c>
      <c r="E146" s="6"/>
    </row>
    <row r="147" spans="1:5" ht="27.6" x14ac:dyDescent="0.3">
      <c r="A147" s="8">
        <v>141</v>
      </c>
      <c r="B147" s="10" t="s">
        <v>144</v>
      </c>
      <c r="C147" s="8">
        <v>1</v>
      </c>
      <c r="D147" s="8" t="s">
        <v>143</v>
      </c>
      <c r="E147" s="6"/>
    </row>
    <row r="148" spans="1:5" ht="69" x14ac:dyDescent="0.3">
      <c r="A148" s="8">
        <v>142</v>
      </c>
      <c r="B148" s="10" t="s">
        <v>142</v>
      </c>
      <c r="C148" s="8">
        <v>1</v>
      </c>
      <c r="D148" s="8" t="s">
        <v>5</v>
      </c>
      <c r="E148" s="6"/>
    </row>
    <row r="149" spans="1:5" ht="69" x14ac:dyDescent="0.3">
      <c r="A149" s="8">
        <v>143</v>
      </c>
      <c r="B149" s="10" t="s">
        <v>141</v>
      </c>
      <c r="C149" s="8">
        <v>1</v>
      </c>
      <c r="D149" s="8" t="s">
        <v>5</v>
      </c>
      <c r="E149" s="6"/>
    </row>
    <row r="150" spans="1:5" ht="69" x14ac:dyDescent="0.3">
      <c r="A150" s="8">
        <v>144</v>
      </c>
      <c r="B150" s="10" t="s">
        <v>140</v>
      </c>
      <c r="C150" s="8">
        <v>1</v>
      </c>
      <c r="D150" s="8" t="s">
        <v>5</v>
      </c>
      <c r="E150" s="6"/>
    </row>
    <row r="151" spans="1:5" x14ac:dyDescent="0.3">
      <c r="A151" s="8">
        <v>145</v>
      </c>
      <c r="B151" s="10" t="s">
        <v>139</v>
      </c>
      <c r="C151" s="8">
        <v>1</v>
      </c>
      <c r="D151" s="8" t="s">
        <v>5</v>
      </c>
      <c r="E151" s="6"/>
    </row>
    <row r="152" spans="1:5" ht="27.6" x14ac:dyDescent="0.3">
      <c r="A152" s="8">
        <v>146</v>
      </c>
      <c r="B152" s="10" t="s">
        <v>138</v>
      </c>
      <c r="C152" s="8">
        <v>1</v>
      </c>
      <c r="D152" s="8" t="s">
        <v>5</v>
      </c>
      <c r="E152" s="6"/>
    </row>
    <row r="153" spans="1:5" ht="41.4" x14ac:dyDescent="0.3">
      <c r="A153" s="8">
        <v>147</v>
      </c>
      <c r="B153" s="10" t="s">
        <v>137</v>
      </c>
      <c r="C153" s="8">
        <v>1</v>
      </c>
      <c r="D153" s="8" t="s">
        <v>5</v>
      </c>
      <c r="E153" s="6"/>
    </row>
    <row r="154" spans="1:5" ht="41.4" x14ac:dyDescent="0.3">
      <c r="A154" s="8">
        <v>148</v>
      </c>
      <c r="B154" s="10" t="s">
        <v>136</v>
      </c>
      <c r="C154" s="8">
        <v>1</v>
      </c>
      <c r="D154" s="8" t="s">
        <v>5</v>
      </c>
      <c r="E154" s="6"/>
    </row>
    <row r="155" spans="1:5" ht="41.4" x14ac:dyDescent="0.3">
      <c r="A155" s="8">
        <v>149</v>
      </c>
      <c r="B155" s="10" t="s">
        <v>135</v>
      </c>
      <c r="C155" s="8">
        <v>1</v>
      </c>
      <c r="D155" s="8" t="s">
        <v>5</v>
      </c>
      <c r="E155" s="6"/>
    </row>
    <row r="156" spans="1:5" x14ac:dyDescent="0.3">
      <c r="A156" s="8">
        <v>150</v>
      </c>
      <c r="B156" s="10" t="s">
        <v>134</v>
      </c>
      <c r="C156" s="8">
        <v>1</v>
      </c>
      <c r="D156" s="8" t="s">
        <v>5</v>
      </c>
      <c r="E156" s="6"/>
    </row>
    <row r="157" spans="1:5" ht="41.4" x14ac:dyDescent="0.3">
      <c r="A157" s="8">
        <v>151</v>
      </c>
      <c r="B157" s="10" t="s">
        <v>133</v>
      </c>
      <c r="C157" s="8">
        <v>1</v>
      </c>
      <c r="D157" s="8" t="s">
        <v>5</v>
      </c>
      <c r="E157" s="6"/>
    </row>
    <row r="158" spans="1:5" ht="27.6" x14ac:dyDescent="0.3">
      <c r="A158" s="8">
        <v>152</v>
      </c>
      <c r="B158" s="10" t="s">
        <v>132</v>
      </c>
      <c r="C158" s="8">
        <v>1</v>
      </c>
      <c r="D158" s="8" t="s">
        <v>5</v>
      </c>
      <c r="E158" s="6"/>
    </row>
    <row r="159" spans="1:5" ht="27.6" x14ac:dyDescent="0.3">
      <c r="A159" s="8">
        <v>153</v>
      </c>
      <c r="B159" s="10" t="s">
        <v>131</v>
      </c>
      <c r="C159" s="8">
        <v>1</v>
      </c>
      <c r="D159" s="8" t="s">
        <v>5</v>
      </c>
      <c r="E159" s="6"/>
    </row>
    <row r="160" spans="1:5" ht="41.4" x14ac:dyDescent="0.3">
      <c r="A160" s="8">
        <v>154</v>
      </c>
      <c r="B160" s="10" t="s">
        <v>130</v>
      </c>
      <c r="C160" s="8">
        <v>1</v>
      </c>
      <c r="D160" s="8" t="s">
        <v>5</v>
      </c>
      <c r="E160" s="6"/>
    </row>
    <row r="161" spans="1:5" ht="41.4" x14ac:dyDescent="0.3">
      <c r="A161" s="8">
        <v>155</v>
      </c>
      <c r="B161" s="10" t="s">
        <v>129</v>
      </c>
      <c r="C161" s="8">
        <v>1</v>
      </c>
      <c r="D161" s="8" t="s">
        <v>5</v>
      </c>
      <c r="E161" s="6"/>
    </row>
    <row r="162" spans="1:5" ht="41.4" x14ac:dyDescent="0.3">
      <c r="A162" s="8">
        <v>156</v>
      </c>
      <c r="B162" s="10" t="s">
        <v>128</v>
      </c>
      <c r="C162" s="8">
        <v>1</v>
      </c>
      <c r="D162" s="8" t="s">
        <v>5</v>
      </c>
      <c r="E162" s="6"/>
    </row>
    <row r="163" spans="1:5" ht="27.6" x14ac:dyDescent="0.3">
      <c r="A163" s="8">
        <v>157</v>
      </c>
      <c r="B163" s="10" t="s">
        <v>127</v>
      </c>
      <c r="C163" s="8">
        <v>1</v>
      </c>
      <c r="D163" s="8" t="s">
        <v>5</v>
      </c>
      <c r="E163" s="6"/>
    </row>
    <row r="164" spans="1:5" ht="27.6" x14ac:dyDescent="0.3">
      <c r="A164" s="8">
        <v>158</v>
      </c>
      <c r="B164" s="10" t="s">
        <v>126</v>
      </c>
      <c r="C164" s="8">
        <v>1</v>
      </c>
      <c r="D164" s="8" t="s">
        <v>5</v>
      </c>
      <c r="E164" s="6"/>
    </row>
    <row r="165" spans="1:5" x14ac:dyDescent="0.3">
      <c r="A165" s="8">
        <v>159</v>
      </c>
      <c r="B165" s="10" t="s">
        <v>125</v>
      </c>
      <c r="C165" s="8">
        <v>1</v>
      </c>
      <c r="D165" s="8" t="s">
        <v>5</v>
      </c>
      <c r="E165" s="6"/>
    </row>
    <row r="166" spans="1:5" ht="207" x14ac:dyDescent="0.3">
      <c r="A166" s="8">
        <v>160</v>
      </c>
      <c r="B166" s="10" t="s">
        <v>124</v>
      </c>
      <c r="C166" s="8">
        <v>1</v>
      </c>
      <c r="D166" s="8" t="s">
        <v>5</v>
      </c>
      <c r="E166" s="6"/>
    </row>
    <row r="167" spans="1:5" x14ac:dyDescent="0.3">
      <c r="A167" s="8">
        <v>161</v>
      </c>
      <c r="B167" s="10" t="s">
        <v>123</v>
      </c>
      <c r="C167" s="8">
        <v>1</v>
      </c>
      <c r="D167" s="8" t="s">
        <v>5</v>
      </c>
      <c r="E167" s="6"/>
    </row>
    <row r="168" spans="1:5" x14ac:dyDescent="0.3">
      <c r="A168" s="8">
        <v>162</v>
      </c>
      <c r="B168" s="10" t="s">
        <v>122</v>
      </c>
      <c r="C168" s="8">
        <v>1</v>
      </c>
      <c r="D168" s="8" t="s">
        <v>5</v>
      </c>
      <c r="E168" s="6"/>
    </row>
    <row r="169" spans="1:5" x14ac:dyDescent="0.3">
      <c r="A169" s="8">
        <v>163</v>
      </c>
      <c r="B169" s="15" t="s">
        <v>121</v>
      </c>
      <c r="C169" s="8">
        <v>1</v>
      </c>
      <c r="D169" s="7" t="s">
        <v>5</v>
      </c>
      <c r="E169" s="6"/>
    </row>
    <row r="170" spans="1:5" ht="27.6" x14ac:dyDescent="0.3">
      <c r="A170" s="8">
        <v>164</v>
      </c>
      <c r="B170" s="10" t="s">
        <v>120</v>
      </c>
      <c r="C170" s="8">
        <v>1</v>
      </c>
      <c r="D170" s="8" t="s">
        <v>5</v>
      </c>
      <c r="E170" s="6"/>
    </row>
    <row r="171" spans="1:5" ht="41.4" x14ac:dyDescent="0.3">
      <c r="A171" s="8">
        <v>165</v>
      </c>
      <c r="B171" s="10" t="s">
        <v>119</v>
      </c>
      <c r="C171" s="8">
        <v>1</v>
      </c>
      <c r="D171" s="8" t="s">
        <v>5</v>
      </c>
      <c r="E171" s="6"/>
    </row>
    <row r="172" spans="1:5" ht="69" x14ac:dyDescent="0.3">
      <c r="A172" s="8">
        <v>166</v>
      </c>
      <c r="B172" s="10" t="s">
        <v>118</v>
      </c>
      <c r="C172" s="8">
        <v>1</v>
      </c>
      <c r="D172" s="8" t="s">
        <v>5</v>
      </c>
      <c r="E172" s="6"/>
    </row>
    <row r="173" spans="1:5" x14ac:dyDescent="0.3">
      <c r="A173" s="8">
        <v>167</v>
      </c>
      <c r="B173" s="10" t="s">
        <v>117</v>
      </c>
      <c r="C173" s="8">
        <v>1</v>
      </c>
      <c r="D173" s="8" t="s">
        <v>5</v>
      </c>
      <c r="E173" s="6"/>
    </row>
    <row r="174" spans="1:5" x14ac:dyDescent="0.3">
      <c r="A174" s="8">
        <v>168</v>
      </c>
      <c r="B174" s="10" t="s">
        <v>116</v>
      </c>
      <c r="C174" s="8">
        <v>1</v>
      </c>
      <c r="D174" s="8" t="s">
        <v>5</v>
      </c>
      <c r="E174" s="6"/>
    </row>
    <row r="175" spans="1:5" ht="27.6" x14ac:dyDescent="0.3">
      <c r="A175" s="8">
        <v>169</v>
      </c>
      <c r="B175" s="10" t="s">
        <v>115</v>
      </c>
      <c r="C175" s="8">
        <v>1</v>
      </c>
      <c r="D175" s="8" t="s">
        <v>5</v>
      </c>
      <c r="E175" s="6"/>
    </row>
    <row r="176" spans="1:5" ht="27.6" x14ac:dyDescent="0.3">
      <c r="A176" s="8">
        <v>170</v>
      </c>
      <c r="B176" s="10" t="s">
        <v>114</v>
      </c>
      <c r="C176" s="8">
        <v>1</v>
      </c>
      <c r="D176" s="8" t="s">
        <v>5</v>
      </c>
      <c r="E176" s="6"/>
    </row>
    <row r="177" spans="1:5" ht="27.6" x14ac:dyDescent="0.3">
      <c r="A177" s="8">
        <v>171</v>
      </c>
      <c r="B177" s="10" t="s">
        <v>113</v>
      </c>
      <c r="C177" s="8">
        <v>1</v>
      </c>
      <c r="D177" s="8" t="s">
        <v>5</v>
      </c>
      <c r="E177" s="6"/>
    </row>
    <row r="178" spans="1:5" ht="27.6" x14ac:dyDescent="0.3">
      <c r="A178" s="8">
        <v>172</v>
      </c>
      <c r="B178" s="10" t="s">
        <v>112</v>
      </c>
      <c r="C178" s="8">
        <v>1</v>
      </c>
      <c r="D178" s="8" t="s">
        <v>5</v>
      </c>
      <c r="E178" s="6"/>
    </row>
    <row r="179" spans="1:5" x14ac:dyDescent="0.3">
      <c r="A179" s="8">
        <v>173</v>
      </c>
      <c r="B179" s="10" t="s">
        <v>111</v>
      </c>
      <c r="C179" s="8">
        <v>1</v>
      </c>
      <c r="D179" s="8" t="s">
        <v>5</v>
      </c>
      <c r="E179" s="6"/>
    </row>
    <row r="180" spans="1:5" x14ac:dyDescent="0.3">
      <c r="A180" s="8">
        <v>174</v>
      </c>
      <c r="B180" s="10" t="s">
        <v>110</v>
      </c>
      <c r="C180" s="8">
        <v>1</v>
      </c>
      <c r="D180" s="8" t="s">
        <v>5</v>
      </c>
      <c r="E180" s="6"/>
    </row>
    <row r="181" spans="1:5" ht="27.6" x14ac:dyDescent="0.3">
      <c r="A181" s="8">
        <v>175</v>
      </c>
      <c r="B181" s="10" t="s">
        <v>109</v>
      </c>
      <c r="C181" s="8">
        <v>1</v>
      </c>
      <c r="D181" s="8" t="s">
        <v>5</v>
      </c>
      <c r="E181" s="6"/>
    </row>
    <row r="182" spans="1:5" ht="27.6" x14ac:dyDescent="0.3">
      <c r="A182" s="8">
        <v>176</v>
      </c>
      <c r="B182" s="10" t="s">
        <v>108</v>
      </c>
      <c r="C182" s="8">
        <v>1</v>
      </c>
      <c r="D182" s="8" t="s">
        <v>5</v>
      </c>
      <c r="E182" s="6"/>
    </row>
    <row r="183" spans="1:5" ht="27.6" x14ac:dyDescent="0.3">
      <c r="A183" s="8">
        <v>177</v>
      </c>
      <c r="B183" s="10" t="s">
        <v>107</v>
      </c>
      <c r="C183" s="8">
        <v>1</v>
      </c>
      <c r="D183" s="8" t="s">
        <v>5</v>
      </c>
      <c r="E183" s="6"/>
    </row>
    <row r="184" spans="1:5" x14ac:dyDescent="0.3">
      <c r="A184" s="8">
        <v>178</v>
      </c>
      <c r="B184" s="10" t="s">
        <v>106</v>
      </c>
      <c r="C184" s="8">
        <v>1</v>
      </c>
      <c r="D184" s="8" t="s">
        <v>5</v>
      </c>
      <c r="E184" s="6"/>
    </row>
    <row r="185" spans="1:5" x14ac:dyDescent="0.3">
      <c r="A185" s="8">
        <v>179</v>
      </c>
      <c r="B185" s="10" t="s">
        <v>105</v>
      </c>
      <c r="C185" s="8">
        <v>1</v>
      </c>
      <c r="D185" s="8" t="s">
        <v>5</v>
      </c>
      <c r="E185" s="6"/>
    </row>
    <row r="186" spans="1:5" x14ac:dyDescent="0.3">
      <c r="A186" s="8">
        <v>180</v>
      </c>
      <c r="B186" s="10" t="s">
        <v>104</v>
      </c>
      <c r="C186" s="8">
        <v>1</v>
      </c>
      <c r="D186" s="8" t="s">
        <v>5</v>
      </c>
      <c r="E186" s="6"/>
    </row>
    <row r="187" spans="1:5" ht="41.4" x14ac:dyDescent="0.3">
      <c r="A187" s="8">
        <v>181</v>
      </c>
      <c r="B187" s="10" t="s">
        <v>103</v>
      </c>
      <c r="C187" s="8">
        <v>1</v>
      </c>
      <c r="D187" s="8" t="s">
        <v>5</v>
      </c>
      <c r="E187" s="6"/>
    </row>
    <row r="188" spans="1:5" ht="55.2" x14ac:dyDescent="0.3">
      <c r="A188" s="8">
        <v>182</v>
      </c>
      <c r="B188" s="10" t="s">
        <v>102</v>
      </c>
      <c r="C188" s="8">
        <v>1</v>
      </c>
      <c r="D188" s="8" t="s">
        <v>5</v>
      </c>
      <c r="E188" s="6"/>
    </row>
    <row r="189" spans="1:5" ht="41.4" x14ac:dyDescent="0.3">
      <c r="A189" s="8">
        <v>183</v>
      </c>
      <c r="B189" s="10" t="s">
        <v>101</v>
      </c>
      <c r="C189" s="8">
        <v>1</v>
      </c>
      <c r="D189" s="8" t="s">
        <v>5</v>
      </c>
      <c r="E189" s="6"/>
    </row>
    <row r="190" spans="1:5" ht="41.4" x14ac:dyDescent="0.3">
      <c r="A190" s="8">
        <v>184</v>
      </c>
      <c r="B190" s="10" t="s">
        <v>100</v>
      </c>
      <c r="C190" s="8">
        <v>1</v>
      </c>
      <c r="D190" s="8" t="s">
        <v>5</v>
      </c>
      <c r="E190" s="6"/>
    </row>
    <row r="191" spans="1:5" ht="41.4" x14ac:dyDescent="0.3">
      <c r="A191" s="8">
        <v>185</v>
      </c>
      <c r="B191" s="10" t="s">
        <v>99</v>
      </c>
      <c r="C191" s="8">
        <v>1</v>
      </c>
      <c r="D191" s="8" t="s">
        <v>5</v>
      </c>
      <c r="E191" s="6"/>
    </row>
    <row r="192" spans="1:5" ht="41.4" x14ac:dyDescent="0.3">
      <c r="A192" s="8">
        <v>186</v>
      </c>
      <c r="B192" s="10" t="s">
        <v>98</v>
      </c>
      <c r="C192" s="8">
        <v>1</v>
      </c>
      <c r="D192" s="8" t="s">
        <v>5</v>
      </c>
      <c r="E192" s="6"/>
    </row>
    <row r="193" spans="1:5" ht="41.4" x14ac:dyDescent="0.3">
      <c r="A193" s="8">
        <v>187</v>
      </c>
      <c r="B193" s="10" t="s">
        <v>97</v>
      </c>
      <c r="C193" s="8">
        <v>1</v>
      </c>
      <c r="D193" s="8" t="s">
        <v>5</v>
      </c>
      <c r="E193" s="6"/>
    </row>
    <row r="194" spans="1:5" ht="41.4" x14ac:dyDescent="0.3">
      <c r="A194" s="8">
        <v>188</v>
      </c>
      <c r="B194" s="9" t="s">
        <v>96</v>
      </c>
      <c r="C194" s="8">
        <v>1</v>
      </c>
      <c r="D194" s="7" t="s">
        <v>5</v>
      </c>
      <c r="E194" s="6"/>
    </row>
    <row r="195" spans="1:5" ht="104.4" customHeight="1" x14ac:dyDescent="0.3">
      <c r="A195" s="8">
        <v>189</v>
      </c>
      <c r="B195" s="9" t="s">
        <v>95</v>
      </c>
      <c r="C195" s="8">
        <v>1</v>
      </c>
      <c r="D195" s="7" t="s">
        <v>5</v>
      </c>
      <c r="E195" s="6"/>
    </row>
    <row r="196" spans="1:5" ht="48.9" customHeight="1" x14ac:dyDescent="0.3">
      <c r="A196" s="8">
        <v>190</v>
      </c>
      <c r="B196" s="9" t="s">
        <v>94</v>
      </c>
      <c r="C196" s="8">
        <v>1</v>
      </c>
      <c r="D196" s="7" t="s">
        <v>5</v>
      </c>
      <c r="E196" s="6"/>
    </row>
    <row r="197" spans="1:5" ht="41.4" x14ac:dyDescent="0.3">
      <c r="A197" s="8">
        <v>191</v>
      </c>
      <c r="B197" s="9" t="s">
        <v>93</v>
      </c>
      <c r="C197" s="8">
        <v>1</v>
      </c>
      <c r="D197" s="7" t="s">
        <v>5</v>
      </c>
      <c r="E197" s="6"/>
    </row>
    <row r="198" spans="1:5" ht="110.4" x14ac:dyDescent="0.3">
      <c r="A198" s="8">
        <v>192</v>
      </c>
      <c r="B198" s="3" t="s">
        <v>92</v>
      </c>
      <c r="C198" s="13">
        <v>1</v>
      </c>
      <c r="D198" s="7" t="s">
        <v>5</v>
      </c>
      <c r="E198" s="6"/>
    </row>
    <row r="199" spans="1:5" ht="27.6" x14ac:dyDescent="0.3">
      <c r="A199" s="8">
        <v>193</v>
      </c>
      <c r="B199" s="3" t="s">
        <v>91</v>
      </c>
      <c r="C199" s="13">
        <v>1</v>
      </c>
      <c r="D199" s="7" t="s">
        <v>5</v>
      </c>
      <c r="E199" s="6"/>
    </row>
    <row r="200" spans="1:5" ht="41.4" x14ac:dyDescent="0.3">
      <c r="A200" s="8">
        <v>194</v>
      </c>
      <c r="B200" s="3" t="s">
        <v>90</v>
      </c>
      <c r="C200" s="13">
        <v>1</v>
      </c>
      <c r="D200" s="7" t="s">
        <v>5</v>
      </c>
      <c r="E200" s="6"/>
    </row>
    <row r="201" spans="1:5" ht="27.6" x14ac:dyDescent="0.3">
      <c r="A201" s="8">
        <v>195</v>
      </c>
      <c r="B201" s="3" t="s">
        <v>89</v>
      </c>
      <c r="C201" s="13">
        <v>1</v>
      </c>
      <c r="D201" s="7" t="s">
        <v>5</v>
      </c>
      <c r="E201" s="6"/>
    </row>
    <row r="202" spans="1:5" ht="41.4" x14ac:dyDescent="0.3">
      <c r="A202" s="8">
        <v>196</v>
      </c>
      <c r="B202" s="3" t="s">
        <v>88</v>
      </c>
      <c r="C202" s="13">
        <v>1</v>
      </c>
      <c r="D202" s="7" t="s">
        <v>5</v>
      </c>
      <c r="E202" s="6"/>
    </row>
    <row r="203" spans="1:5" ht="41.4" x14ac:dyDescent="0.3">
      <c r="A203" s="8">
        <v>197</v>
      </c>
      <c r="B203" s="14" t="s">
        <v>87</v>
      </c>
      <c r="C203" s="13">
        <v>1</v>
      </c>
      <c r="D203" s="7" t="s">
        <v>5</v>
      </c>
      <c r="E203" s="6"/>
    </row>
    <row r="204" spans="1:5" ht="314.39999999999998" customHeight="1" x14ac:dyDescent="0.3">
      <c r="A204" s="8">
        <v>198</v>
      </c>
      <c r="B204" s="9" t="s">
        <v>86</v>
      </c>
      <c r="C204" s="8">
        <v>1</v>
      </c>
      <c r="D204" s="7" t="s">
        <v>5</v>
      </c>
      <c r="E204" s="6"/>
    </row>
    <row r="205" spans="1:5" ht="27.6" x14ac:dyDescent="0.3">
      <c r="A205" s="34" t="s">
        <v>85</v>
      </c>
      <c r="B205" s="35"/>
      <c r="C205" s="12" t="s">
        <v>21</v>
      </c>
      <c r="D205" s="12" t="s">
        <v>20</v>
      </c>
      <c r="E205" s="11"/>
    </row>
    <row r="206" spans="1:5" ht="110.4" x14ac:dyDescent="0.3">
      <c r="A206" s="8">
        <v>199</v>
      </c>
      <c r="B206" s="10" t="s">
        <v>84</v>
      </c>
      <c r="C206" s="8">
        <v>1</v>
      </c>
      <c r="D206" s="8" t="s">
        <v>5</v>
      </c>
      <c r="E206" s="6"/>
    </row>
    <row r="207" spans="1:5" ht="111" customHeight="1" x14ac:dyDescent="0.3">
      <c r="A207" s="8">
        <v>200</v>
      </c>
      <c r="B207" s="10" t="s">
        <v>83</v>
      </c>
      <c r="C207" s="8">
        <v>1</v>
      </c>
      <c r="D207" s="8" t="s">
        <v>5</v>
      </c>
      <c r="E207" s="6"/>
    </row>
    <row r="208" spans="1:5" ht="124.2" x14ac:dyDescent="0.3">
      <c r="A208" s="8">
        <v>201</v>
      </c>
      <c r="B208" s="10" t="s">
        <v>82</v>
      </c>
      <c r="C208" s="8">
        <v>1</v>
      </c>
      <c r="D208" s="8" t="s">
        <v>5</v>
      </c>
      <c r="E208" s="6"/>
    </row>
    <row r="209" spans="1:5" ht="124.2" x14ac:dyDescent="0.3">
      <c r="A209" s="8">
        <v>202</v>
      </c>
      <c r="B209" s="10" t="s">
        <v>81</v>
      </c>
      <c r="C209" s="8">
        <v>1</v>
      </c>
      <c r="D209" s="8" t="s">
        <v>5</v>
      </c>
      <c r="E209" s="6"/>
    </row>
    <row r="210" spans="1:5" x14ac:dyDescent="0.3">
      <c r="A210" s="8">
        <v>203</v>
      </c>
      <c r="B210" s="10" t="s">
        <v>80</v>
      </c>
      <c r="C210" s="8">
        <v>1</v>
      </c>
      <c r="D210" s="8" t="s">
        <v>5</v>
      </c>
      <c r="E210" s="6"/>
    </row>
    <row r="211" spans="1:5" x14ac:dyDescent="0.3">
      <c r="A211" s="8">
        <v>204</v>
      </c>
      <c r="B211" s="10" t="s">
        <v>79</v>
      </c>
      <c r="C211" s="8">
        <v>1</v>
      </c>
      <c r="D211" s="8" t="s">
        <v>5</v>
      </c>
      <c r="E211" s="6"/>
    </row>
    <row r="212" spans="1:5" x14ac:dyDescent="0.3">
      <c r="A212" s="8">
        <v>205</v>
      </c>
      <c r="B212" s="10" t="s">
        <v>78</v>
      </c>
      <c r="C212" s="8">
        <v>1</v>
      </c>
      <c r="D212" s="8" t="s">
        <v>5</v>
      </c>
      <c r="E212" s="6"/>
    </row>
    <row r="213" spans="1:5" x14ac:dyDescent="0.3">
      <c r="A213" s="8">
        <v>206</v>
      </c>
      <c r="B213" s="10" t="s">
        <v>77</v>
      </c>
      <c r="C213" s="8">
        <v>1</v>
      </c>
      <c r="D213" s="8" t="s">
        <v>5</v>
      </c>
      <c r="E213" s="6"/>
    </row>
    <row r="214" spans="1:5" x14ac:dyDescent="0.3">
      <c r="A214" s="8">
        <v>207</v>
      </c>
      <c r="B214" s="10" t="s">
        <v>76</v>
      </c>
      <c r="C214" s="8">
        <v>1</v>
      </c>
      <c r="D214" s="8" t="s">
        <v>5</v>
      </c>
      <c r="E214" s="6"/>
    </row>
    <row r="215" spans="1:5" ht="27.6" x14ac:dyDescent="0.3">
      <c r="A215" s="8">
        <v>208</v>
      </c>
      <c r="B215" s="10" t="s">
        <v>75</v>
      </c>
      <c r="C215" s="8">
        <v>1</v>
      </c>
      <c r="D215" s="8" t="s">
        <v>5</v>
      </c>
      <c r="E215" s="6"/>
    </row>
    <row r="216" spans="1:5" x14ac:dyDescent="0.3">
      <c r="A216" s="8">
        <v>209</v>
      </c>
      <c r="B216" s="10" t="s">
        <v>74</v>
      </c>
      <c r="C216" s="8">
        <v>1</v>
      </c>
      <c r="D216" s="8" t="s">
        <v>5</v>
      </c>
      <c r="E216" s="6"/>
    </row>
    <row r="217" spans="1:5" x14ac:dyDescent="0.3">
      <c r="A217" s="8">
        <v>210</v>
      </c>
      <c r="B217" s="10" t="s">
        <v>73</v>
      </c>
      <c r="C217" s="8">
        <v>1</v>
      </c>
      <c r="D217" s="8" t="s">
        <v>5</v>
      </c>
      <c r="E217" s="6"/>
    </row>
    <row r="218" spans="1:5" x14ac:dyDescent="0.3">
      <c r="A218" s="8">
        <v>211</v>
      </c>
      <c r="B218" s="10" t="s">
        <v>72</v>
      </c>
      <c r="C218" s="8">
        <v>1</v>
      </c>
      <c r="D218" s="8" t="s">
        <v>5</v>
      </c>
      <c r="E218" s="6"/>
    </row>
    <row r="219" spans="1:5" x14ac:dyDescent="0.3">
      <c r="A219" s="8">
        <v>212</v>
      </c>
      <c r="B219" s="10" t="s">
        <v>71</v>
      </c>
      <c r="C219" s="8">
        <v>1</v>
      </c>
      <c r="D219" s="8" t="s">
        <v>5</v>
      </c>
      <c r="E219" s="6"/>
    </row>
    <row r="220" spans="1:5" x14ac:dyDescent="0.3">
      <c r="A220" s="8">
        <v>213</v>
      </c>
      <c r="B220" s="10" t="s">
        <v>70</v>
      </c>
      <c r="C220" s="8">
        <v>1</v>
      </c>
      <c r="D220" s="8" t="s">
        <v>5</v>
      </c>
      <c r="E220" s="6"/>
    </row>
    <row r="221" spans="1:5" ht="27.6" x14ac:dyDescent="0.3">
      <c r="A221" s="8">
        <v>214</v>
      </c>
      <c r="B221" s="10" t="s">
        <v>69</v>
      </c>
      <c r="C221" s="8">
        <v>1</v>
      </c>
      <c r="D221" s="8" t="s">
        <v>5</v>
      </c>
      <c r="E221" s="6"/>
    </row>
    <row r="222" spans="1:5" ht="27.6" x14ac:dyDescent="0.3">
      <c r="A222" s="8">
        <v>215</v>
      </c>
      <c r="B222" s="10" t="s">
        <v>68</v>
      </c>
      <c r="C222" s="8">
        <v>1</v>
      </c>
      <c r="D222" s="8" t="s">
        <v>5</v>
      </c>
      <c r="E222" s="6"/>
    </row>
    <row r="223" spans="1:5" ht="69" x14ac:dyDescent="0.3">
      <c r="A223" s="8">
        <v>216</v>
      </c>
      <c r="B223" s="10" t="s">
        <v>67</v>
      </c>
      <c r="C223" s="8">
        <v>1</v>
      </c>
      <c r="D223" s="8" t="s">
        <v>5</v>
      </c>
      <c r="E223" s="6"/>
    </row>
    <row r="224" spans="1:5" ht="69" x14ac:dyDescent="0.3">
      <c r="A224" s="8">
        <v>217</v>
      </c>
      <c r="B224" s="10" t="s">
        <v>66</v>
      </c>
      <c r="C224" s="8">
        <v>1</v>
      </c>
      <c r="D224" s="8" t="s">
        <v>5</v>
      </c>
      <c r="E224" s="6"/>
    </row>
    <row r="225" spans="1:5" ht="82.8" x14ac:dyDescent="0.3">
      <c r="A225" s="8">
        <v>218</v>
      </c>
      <c r="B225" s="10" t="s">
        <v>65</v>
      </c>
      <c r="C225" s="8">
        <v>1</v>
      </c>
      <c r="D225" s="8" t="s">
        <v>5</v>
      </c>
      <c r="E225" s="6"/>
    </row>
    <row r="226" spans="1:5" ht="165.6" x14ac:dyDescent="0.3">
      <c r="A226" s="8">
        <v>219</v>
      </c>
      <c r="B226" s="10" t="s">
        <v>64</v>
      </c>
      <c r="C226" s="8">
        <v>1</v>
      </c>
      <c r="D226" s="8" t="s">
        <v>5</v>
      </c>
      <c r="E226" s="6"/>
    </row>
    <row r="227" spans="1:5" ht="151.80000000000001" x14ac:dyDescent="0.3">
      <c r="A227" s="8">
        <v>220</v>
      </c>
      <c r="B227" s="10" t="s">
        <v>63</v>
      </c>
      <c r="C227" s="8">
        <v>1</v>
      </c>
      <c r="D227" s="8" t="s">
        <v>5</v>
      </c>
      <c r="E227" s="6"/>
    </row>
    <row r="228" spans="1:5" ht="207" x14ac:dyDescent="0.3">
      <c r="A228" s="8">
        <v>221</v>
      </c>
      <c r="B228" s="10" t="s">
        <v>62</v>
      </c>
      <c r="C228" s="8">
        <v>1</v>
      </c>
      <c r="D228" s="8" t="s">
        <v>5</v>
      </c>
      <c r="E228" s="6"/>
    </row>
    <row r="229" spans="1:5" ht="409.6" x14ac:dyDescent="0.3">
      <c r="A229" s="8">
        <v>222</v>
      </c>
      <c r="B229" s="10" t="s">
        <v>61</v>
      </c>
      <c r="C229" s="8">
        <v>1</v>
      </c>
      <c r="D229" s="8" t="s">
        <v>5</v>
      </c>
      <c r="E229" s="6"/>
    </row>
    <row r="230" spans="1:5" ht="220.5" customHeight="1" x14ac:dyDescent="0.3">
      <c r="A230" s="8">
        <v>223</v>
      </c>
      <c r="B230" s="10" t="s">
        <v>60</v>
      </c>
      <c r="C230" s="8">
        <v>1</v>
      </c>
      <c r="D230" s="8" t="s">
        <v>5</v>
      </c>
      <c r="E230" s="6"/>
    </row>
    <row r="231" spans="1:5" ht="248.4" x14ac:dyDescent="0.3">
      <c r="A231" s="8">
        <v>224</v>
      </c>
      <c r="B231" s="10" t="s">
        <v>59</v>
      </c>
      <c r="C231" s="8">
        <v>1</v>
      </c>
      <c r="D231" s="8" t="s">
        <v>5</v>
      </c>
      <c r="E231" s="6"/>
    </row>
    <row r="232" spans="1:5" ht="123" customHeight="1" x14ac:dyDescent="0.3">
      <c r="A232" s="8">
        <v>225</v>
      </c>
      <c r="B232" s="10" t="s">
        <v>58</v>
      </c>
      <c r="C232" s="8">
        <v>1</v>
      </c>
      <c r="D232" s="8" t="s">
        <v>5</v>
      </c>
      <c r="E232" s="6"/>
    </row>
    <row r="233" spans="1:5" ht="27.6" x14ac:dyDescent="0.3">
      <c r="A233" s="8">
        <v>226</v>
      </c>
      <c r="B233" s="10" t="s">
        <v>57</v>
      </c>
      <c r="C233" s="8">
        <v>1</v>
      </c>
      <c r="D233" s="8" t="s">
        <v>5</v>
      </c>
      <c r="E233" s="6"/>
    </row>
    <row r="234" spans="1:5" x14ac:dyDescent="0.3">
      <c r="A234" s="8">
        <v>227</v>
      </c>
      <c r="B234" s="10" t="s">
        <v>56</v>
      </c>
      <c r="C234" s="8">
        <v>1</v>
      </c>
      <c r="D234" s="8" t="s">
        <v>5</v>
      </c>
      <c r="E234" s="6"/>
    </row>
    <row r="235" spans="1:5" ht="27.6" x14ac:dyDescent="0.3">
      <c r="A235" s="8">
        <v>228</v>
      </c>
      <c r="B235" s="10" t="s">
        <v>55</v>
      </c>
      <c r="C235" s="8">
        <v>1</v>
      </c>
      <c r="D235" s="8" t="s">
        <v>5</v>
      </c>
      <c r="E235" s="6"/>
    </row>
    <row r="236" spans="1:5" ht="41.4" x14ac:dyDescent="0.3">
      <c r="A236" s="8">
        <v>229</v>
      </c>
      <c r="B236" s="10" t="s">
        <v>54</v>
      </c>
      <c r="C236" s="8">
        <v>1</v>
      </c>
      <c r="D236" s="8" t="s">
        <v>5</v>
      </c>
      <c r="E236" s="6"/>
    </row>
    <row r="237" spans="1:5" ht="41.4" x14ac:dyDescent="0.3">
      <c r="A237" s="8">
        <v>230</v>
      </c>
      <c r="B237" s="10" t="s">
        <v>53</v>
      </c>
      <c r="C237" s="8">
        <v>1</v>
      </c>
      <c r="D237" s="8" t="s">
        <v>5</v>
      </c>
      <c r="E237" s="6"/>
    </row>
    <row r="238" spans="1:5" ht="32.25" customHeight="1" x14ac:dyDescent="0.3">
      <c r="A238" s="8">
        <v>231</v>
      </c>
      <c r="B238" s="10" t="s">
        <v>52</v>
      </c>
      <c r="C238" s="8">
        <v>1</v>
      </c>
      <c r="D238" s="8" t="s">
        <v>5</v>
      </c>
      <c r="E238" s="6"/>
    </row>
    <row r="239" spans="1:5" ht="27.6" x14ac:dyDescent="0.3">
      <c r="A239" s="8">
        <v>232</v>
      </c>
      <c r="B239" s="10" t="s">
        <v>51</v>
      </c>
      <c r="C239" s="8">
        <v>1</v>
      </c>
      <c r="D239" s="8" t="s">
        <v>5</v>
      </c>
      <c r="E239" s="6"/>
    </row>
    <row r="240" spans="1:5" ht="41.4" x14ac:dyDescent="0.3">
      <c r="A240" s="8">
        <v>233</v>
      </c>
      <c r="B240" s="10" t="s">
        <v>50</v>
      </c>
      <c r="C240" s="8">
        <v>1</v>
      </c>
      <c r="D240" s="8" t="s">
        <v>5</v>
      </c>
      <c r="E240" s="6"/>
    </row>
    <row r="241" spans="1:5" ht="41.4" x14ac:dyDescent="0.3">
      <c r="A241" s="8">
        <v>234</v>
      </c>
      <c r="B241" s="10" t="s">
        <v>49</v>
      </c>
      <c r="C241" s="8">
        <v>1</v>
      </c>
      <c r="D241" s="8" t="s">
        <v>5</v>
      </c>
      <c r="E241" s="6"/>
    </row>
    <row r="242" spans="1:5" ht="41.4" x14ac:dyDescent="0.3">
      <c r="A242" s="8">
        <v>235</v>
      </c>
      <c r="B242" s="10" t="s">
        <v>48</v>
      </c>
      <c r="C242" s="8">
        <v>1</v>
      </c>
      <c r="D242" s="8" t="s">
        <v>5</v>
      </c>
      <c r="E242" s="6"/>
    </row>
    <row r="243" spans="1:5" ht="55.2" x14ac:dyDescent="0.3">
      <c r="A243" s="8">
        <v>236</v>
      </c>
      <c r="B243" s="10" t="s">
        <v>47</v>
      </c>
      <c r="C243" s="8">
        <v>1</v>
      </c>
      <c r="D243" s="8" t="s">
        <v>5</v>
      </c>
      <c r="E243" s="6"/>
    </row>
    <row r="244" spans="1:5" x14ac:dyDescent="0.3">
      <c r="A244" s="8">
        <v>237</v>
      </c>
      <c r="B244" s="10" t="s">
        <v>46</v>
      </c>
      <c r="C244" s="8">
        <v>1</v>
      </c>
      <c r="D244" s="8" t="s">
        <v>5</v>
      </c>
      <c r="E244" s="6"/>
    </row>
    <row r="245" spans="1:5" ht="41.4" x14ac:dyDescent="0.3">
      <c r="A245" s="8">
        <v>238</v>
      </c>
      <c r="B245" s="10" t="s">
        <v>45</v>
      </c>
      <c r="C245" s="8">
        <v>1</v>
      </c>
      <c r="D245" s="8" t="s">
        <v>5</v>
      </c>
      <c r="E245" s="6"/>
    </row>
    <row r="246" spans="1:5" ht="82.8" x14ac:dyDescent="0.3">
      <c r="A246" s="8">
        <v>239</v>
      </c>
      <c r="B246" s="10" t="s">
        <v>44</v>
      </c>
      <c r="C246" s="8">
        <v>1</v>
      </c>
      <c r="D246" s="8" t="s">
        <v>5</v>
      </c>
      <c r="E246" s="6"/>
    </row>
    <row r="247" spans="1:5" ht="55.2" x14ac:dyDescent="0.3">
      <c r="A247" s="8">
        <v>240</v>
      </c>
      <c r="B247" s="9" t="s">
        <v>43</v>
      </c>
      <c r="C247" s="8">
        <v>1</v>
      </c>
      <c r="D247" s="7" t="s">
        <v>5</v>
      </c>
      <c r="E247" s="6"/>
    </row>
    <row r="248" spans="1:5" x14ac:dyDescent="0.3">
      <c r="A248" s="8">
        <v>241</v>
      </c>
      <c r="B248" s="9" t="s">
        <v>42</v>
      </c>
      <c r="C248" s="8">
        <v>1</v>
      </c>
      <c r="D248" s="7" t="s">
        <v>5</v>
      </c>
      <c r="E248" s="6"/>
    </row>
    <row r="249" spans="1:5" x14ac:dyDescent="0.3">
      <c r="A249" s="8">
        <v>242</v>
      </c>
      <c r="B249" s="9" t="s">
        <v>41</v>
      </c>
      <c r="C249" s="8">
        <v>1</v>
      </c>
      <c r="D249" s="7" t="s">
        <v>5</v>
      </c>
      <c r="E249" s="6"/>
    </row>
    <row r="250" spans="1:5" ht="82.8" x14ac:dyDescent="0.3">
      <c r="A250" s="8">
        <v>243</v>
      </c>
      <c r="B250" s="9" t="s">
        <v>40</v>
      </c>
      <c r="C250" s="8">
        <v>1</v>
      </c>
      <c r="D250" s="7" t="s">
        <v>5</v>
      </c>
      <c r="E250" s="6"/>
    </row>
    <row r="251" spans="1:5" ht="27.6" x14ac:dyDescent="0.3">
      <c r="A251" s="8">
        <v>244</v>
      </c>
      <c r="B251" s="9" t="s">
        <v>39</v>
      </c>
      <c r="C251" s="8">
        <v>1</v>
      </c>
      <c r="D251" s="7" t="s">
        <v>5</v>
      </c>
      <c r="E251" s="6"/>
    </row>
    <row r="252" spans="1:5" ht="27.6" x14ac:dyDescent="0.3">
      <c r="A252" s="8">
        <v>245</v>
      </c>
      <c r="B252" s="9" t="s">
        <v>38</v>
      </c>
      <c r="C252" s="8">
        <v>1</v>
      </c>
      <c r="D252" s="7" t="s">
        <v>5</v>
      </c>
      <c r="E252" s="6"/>
    </row>
    <row r="253" spans="1:5" x14ac:dyDescent="0.3">
      <c r="A253" s="8">
        <v>246</v>
      </c>
      <c r="B253" s="9" t="s">
        <v>37</v>
      </c>
      <c r="C253" s="8">
        <v>1</v>
      </c>
      <c r="D253" s="7" t="s">
        <v>5</v>
      </c>
      <c r="E253" s="6"/>
    </row>
    <row r="254" spans="1:5" x14ac:dyDescent="0.3">
      <c r="A254" s="8">
        <v>247</v>
      </c>
      <c r="B254" s="9" t="s">
        <v>36</v>
      </c>
      <c r="C254" s="8">
        <v>1</v>
      </c>
      <c r="D254" s="7" t="s">
        <v>5</v>
      </c>
      <c r="E254" s="6"/>
    </row>
    <row r="255" spans="1:5" x14ac:dyDescent="0.3">
      <c r="A255" s="8">
        <v>248</v>
      </c>
      <c r="B255" s="9" t="s">
        <v>35</v>
      </c>
      <c r="C255" s="8">
        <v>1</v>
      </c>
      <c r="D255" s="7" t="s">
        <v>5</v>
      </c>
      <c r="E255" s="6"/>
    </row>
    <row r="256" spans="1:5" ht="55.2" x14ac:dyDescent="0.3">
      <c r="A256" s="8">
        <v>249</v>
      </c>
      <c r="B256" s="9" t="s">
        <v>34</v>
      </c>
      <c r="C256" s="8">
        <v>1</v>
      </c>
      <c r="D256" s="7" t="s">
        <v>5</v>
      </c>
      <c r="E256" s="6"/>
    </row>
    <row r="257" spans="1:5" ht="27.6" x14ac:dyDescent="0.3">
      <c r="A257" s="8">
        <v>250</v>
      </c>
      <c r="B257" s="9" t="s">
        <v>33</v>
      </c>
      <c r="C257" s="8">
        <v>1</v>
      </c>
      <c r="D257" s="7" t="s">
        <v>5</v>
      </c>
      <c r="E257" s="6"/>
    </row>
    <row r="258" spans="1:5" ht="41.4" x14ac:dyDescent="0.3">
      <c r="A258" s="8">
        <v>251</v>
      </c>
      <c r="B258" s="9" t="s">
        <v>32</v>
      </c>
      <c r="C258" s="8">
        <v>1</v>
      </c>
      <c r="D258" s="7" t="s">
        <v>5</v>
      </c>
      <c r="E258" s="6"/>
    </row>
    <row r="259" spans="1:5" ht="69" x14ac:dyDescent="0.3">
      <c r="A259" s="8">
        <v>252</v>
      </c>
      <c r="B259" s="9" t="s">
        <v>31</v>
      </c>
      <c r="C259" s="8">
        <v>1</v>
      </c>
      <c r="D259" s="7" t="s">
        <v>5</v>
      </c>
      <c r="E259" s="6"/>
    </row>
    <row r="260" spans="1:5" ht="27.6" x14ac:dyDescent="0.3">
      <c r="A260" s="8">
        <v>253</v>
      </c>
      <c r="B260" s="9" t="s">
        <v>30</v>
      </c>
      <c r="C260" s="8">
        <v>1</v>
      </c>
      <c r="D260" s="7" t="s">
        <v>5</v>
      </c>
      <c r="E260" s="6"/>
    </row>
    <row r="261" spans="1:5" x14ac:dyDescent="0.3">
      <c r="A261" s="8">
        <v>254</v>
      </c>
      <c r="B261" s="9" t="s">
        <v>29</v>
      </c>
      <c r="C261" s="8">
        <v>1</v>
      </c>
      <c r="D261" s="7" t="s">
        <v>5</v>
      </c>
      <c r="E261" s="6"/>
    </row>
    <row r="262" spans="1:5" ht="27.6" x14ac:dyDescent="0.3">
      <c r="A262" s="8">
        <v>255</v>
      </c>
      <c r="B262" s="9" t="s">
        <v>28</v>
      </c>
      <c r="C262" s="8">
        <v>1</v>
      </c>
      <c r="D262" s="7" t="s">
        <v>5</v>
      </c>
      <c r="E262" s="6"/>
    </row>
    <row r="263" spans="1:5" ht="27.6" x14ac:dyDescent="0.3">
      <c r="A263" s="8">
        <v>256</v>
      </c>
      <c r="B263" s="9" t="s">
        <v>27</v>
      </c>
      <c r="C263" s="8">
        <v>1</v>
      </c>
      <c r="D263" s="7" t="s">
        <v>5</v>
      </c>
      <c r="E263" s="6"/>
    </row>
    <row r="264" spans="1:5" x14ac:dyDescent="0.3">
      <c r="A264" s="8">
        <v>257</v>
      </c>
      <c r="B264" s="9" t="s">
        <v>26</v>
      </c>
      <c r="C264" s="8">
        <v>1</v>
      </c>
      <c r="D264" s="7" t="s">
        <v>5</v>
      </c>
      <c r="E264" s="6"/>
    </row>
    <row r="265" spans="1:5" x14ac:dyDescent="0.3">
      <c r="A265" s="8">
        <v>258</v>
      </c>
      <c r="B265" s="9" t="s">
        <v>25</v>
      </c>
      <c r="C265" s="8">
        <v>1</v>
      </c>
      <c r="D265" s="7" t="s">
        <v>5</v>
      </c>
      <c r="E265" s="6"/>
    </row>
    <row r="266" spans="1:5" x14ac:dyDescent="0.3">
      <c r="A266" s="8">
        <v>259</v>
      </c>
      <c r="B266" s="9" t="s">
        <v>24</v>
      </c>
      <c r="C266" s="8">
        <v>1</v>
      </c>
      <c r="D266" s="7" t="s">
        <v>5</v>
      </c>
      <c r="E266" s="6"/>
    </row>
    <row r="267" spans="1:5" ht="41.4" x14ac:dyDescent="0.3">
      <c r="A267" s="8">
        <v>260</v>
      </c>
      <c r="B267" s="9" t="s">
        <v>23</v>
      </c>
      <c r="C267" s="8">
        <v>1</v>
      </c>
      <c r="D267" s="7" t="s">
        <v>5</v>
      </c>
      <c r="E267" s="6"/>
    </row>
    <row r="268" spans="1:5" ht="27.6" x14ac:dyDescent="0.3">
      <c r="A268" s="34" t="s">
        <v>22</v>
      </c>
      <c r="B268" s="35"/>
      <c r="C268" s="12" t="s">
        <v>21</v>
      </c>
      <c r="D268" s="12" t="s">
        <v>20</v>
      </c>
      <c r="E268" s="11"/>
    </row>
    <row r="269" spans="1:5" ht="27.6" x14ac:dyDescent="0.3">
      <c r="A269" s="8">
        <v>261</v>
      </c>
      <c r="B269" s="10" t="s">
        <v>19</v>
      </c>
      <c r="C269" s="8">
        <v>1</v>
      </c>
      <c r="D269" s="8" t="s">
        <v>5</v>
      </c>
      <c r="E269" s="6"/>
    </row>
    <row r="270" spans="1:5" x14ac:dyDescent="0.3">
      <c r="A270" s="8">
        <v>262</v>
      </c>
      <c r="B270" s="10" t="s">
        <v>18</v>
      </c>
      <c r="C270" s="8">
        <v>1</v>
      </c>
      <c r="D270" s="8" t="s">
        <v>5</v>
      </c>
      <c r="E270" s="6"/>
    </row>
    <row r="271" spans="1:5" x14ac:dyDescent="0.3">
      <c r="A271" s="8">
        <v>263</v>
      </c>
      <c r="B271" s="10" t="s">
        <v>17</v>
      </c>
      <c r="C271" s="8">
        <v>1</v>
      </c>
      <c r="D271" s="8" t="s">
        <v>5</v>
      </c>
      <c r="E271" s="6"/>
    </row>
    <row r="272" spans="1:5" x14ac:dyDescent="0.3">
      <c r="A272" s="8">
        <v>264</v>
      </c>
      <c r="B272" s="10" t="s">
        <v>16</v>
      </c>
      <c r="C272" s="8">
        <v>1</v>
      </c>
      <c r="D272" s="8" t="s">
        <v>5</v>
      </c>
      <c r="E272" s="6"/>
    </row>
    <row r="273" spans="1:5" x14ac:dyDescent="0.3">
      <c r="A273" s="8">
        <v>265</v>
      </c>
      <c r="B273" s="10" t="s">
        <v>15</v>
      </c>
      <c r="C273" s="8">
        <v>1</v>
      </c>
      <c r="D273" s="8" t="s">
        <v>5</v>
      </c>
      <c r="E273" s="6"/>
    </row>
    <row r="274" spans="1:5" x14ac:dyDescent="0.3">
      <c r="A274" s="8">
        <v>266</v>
      </c>
      <c r="B274" s="10" t="s">
        <v>14</v>
      </c>
      <c r="C274" s="8">
        <v>1</v>
      </c>
      <c r="D274" s="8" t="s">
        <v>5</v>
      </c>
      <c r="E274" s="6"/>
    </row>
    <row r="275" spans="1:5" ht="27.6" x14ac:dyDescent="0.3">
      <c r="A275" s="8">
        <v>267</v>
      </c>
      <c r="B275" s="10" t="s">
        <v>13</v>
      </c>
      <c r="C275" s="8">
        <v>1</v>
      </c>
      <c r="D275" s="8" t="s">
        <v>5</v>
      </c>
      <c r="E275" s="6"/>
    </row>
    <row r="276" spans="1:5" ht="27.6" x14ac:dyDescent="0.3">
      <c r="A276" s="8">
        <v>268</v>
      </c>
      <c r="B276" s="10" t="s">
        <v>12</v>
      </c>
      <c r="C276" s="8">
        <v>1</v>
      </c>
      <c r="D276" s="8" t="s">
        <v>5</v>
      </c>
      <c r="E276" s="6"/>
    </row>
    <row r="277" spans="1:5" ht="27.6" x14ac:dyDescent="0.3">
      <c r="A277" s="8">
        <v>269</v>
      </c>
      <c r="B277" s="10" t="s">
        <v>11</v>
      </c>
      <c r="C277" s="8">
        <v>1</v>
      </c>
      <c r="D277" s="8" t="s">
        <v>5</v>
      </c>
      <c r="E277" s="6"/>
    </row>
    <row r="278" spans="1:5" ht="27.6" x14ac:dyDescent="0.3">
      <c r="A278" s="8">
        <v>270</v>
      </c>
      <c r="B278" s="10" t="s">
        <v>10</v>
      </c>
      <c r="C278" s="8">
        <v>1</v>
      </c>
      <c r="D278" s="8" t="s">
        <v>5</v>
      </c>
      <c r="E278" s="6"/>
    </row>
    <row r="279" spans="1:5" x14ac:dyDescent="0.3">
      <c r="A279" s="8">
        <v>271</v>
      </c>
      <c r="B279" s="10" t="s">
        <v>9</v>
      </c>
      <c r="C279" s="8">
        <v>1</v>
      </c>
      <c r="D279" s="8" t="s">
        <v>5</v>
      </c>
      <c r="E279" s="6"/>
    </row>
    <row r="280" spans="1:5" ht="27.6" x14ac:dyDescent="0.3">
      <c r="A280" s="8">
        <v>272</v>
      </c>
      <c r="B280" s="10" t="s">
        <v>8</v>
      </c>
      <c r="C280" s="8">
        <v>1</v>
      </c>
      <c r="D280" s="8" t="s">
        <v>5</v>
      </c>
      <c r="E280" s="6"/>
    </row>
    <row r="281" spans="1:5" ht="55.2" x14ac:dyDescent="0.3">
      <c r="A281" s="8">
        <v>273</v>
      </c>
      <c r="B281" s="9" t="s">
        <v>7</v>
      </c>
      <c r="C281" s="8">
        <v>1</v>
      </c>
      <c r="D281" s="7" t="s">
        <v>5</v>
      </c>
      <c r="E281" s="6"/>
    </row>
    <row r="282" spans="1:5" x14ac:dyDescent="0.3">
      <c r="A282" s="8">
        <v>274</v>
      </c>
      <c r="B282" s="9" t="s">
        <v>6</v>
      </c>
      <c r="C282" s="8">
        <v>1</v>
      </c>
      <c r="D282" s="7" t="s">
        <v>5</v>
      </c>
      <c r="E282" s="6"/>
    </row>
    <row r="283" spans="1:5" ht="20.25" customHeight="1" x14ac:dyDescent="0.3">
      <c r="A283" s="23" t="s">
        <v>4</v>
      </c>
      <c r="B283" s="23"/>
      <c r="C283" s="23"/>
      <c r="D283" s="23"/>
      <c r="E283" s="5">
        <f>SUM(E5:E282)</f>
        <v>0</v>
      </c>
    </row>
    <row r="284" spans="1:5" ht="84.75" customHeight="1" x14ac:dyDescent="0.3">
      <c r="A284" s="4" t="s">
        <v>3</v>
      </c>
      <c r="B284" s="24" t="s">
        <v>2</v>
      </c>
      <c r="C284" s="24"/>
      <c r="D284" s="24"/>
      <c r="E284" s="24"/>
    </row>
    <row r="285" spans="1:5" ht="50.25" customHeight="1" x14ac:dyDescent="0.3">
      <c r="A285" s="4" t="s">
        <v>1</v>
      </c>
      <c r="B285" s="24" t="s">
        <v>0</v>
      </c>
      <c r="C285" s="24"/>
      <c r="D285" s="24"/>
      <c r="E285" s="24"/>
    </row>
    <row r="287" spans="1:5" x14ac:dyDescent="0.25">
      <c r="B287" s="2"/>
    </row>
    <row r="288" spans="1:5" x14ac:dyDescent="0.3">
      <c r="B288" s="1" t="s">
        <v>293</v>
      </c>
    </row>
    <row r="289" spans="2:2" x14ac:dyDescent="0.3">
      <c r="B289" s="1" t="s">
        <v>294</v>
      </c>
    </row>
    <row r="290" spans="2:2" x14ac:dyDescent="0.3">
      <c r="B290" s="1" t="s">
        <v>295</v>
      </c>
    </row>
    <row r="291" spans="2:2" x14ac:dyDescent="0.3">
      <c r="B291" s="1" t="s">
        <v>296</v>
      </c>
    </row>
    <row r="292" spans="2:2" x14ac:dyDescent="0.3">
      <c r="B292" s="1" t="s">
        <v>297</v>
      </c>
    </row>
  </sheetData>
  <mergeCells count="14">
    <mergeCell ref="A283:D283"/>
    <mergeCell ref="B284:E284"/>
    <mergeCell ref="B285:E285"/>
    <mergeCell ref="A1:E1"/>
    <mergeCell ref="B2:E2"/>
    <mergeCell ref="C3:C4"/>
    <mergeCell ref="D3:D4"/>
    <mergeCell ref="E3:E4"/>
    <mergeCell ref="A4:B4"/>
    <mergeCell ref="A32:B32"/>
    <mergeCell ref="A61:B61"/>
    <mergeCell ref="A121:B121"/>
    <mergeCell ref="A205:B205"/>
    <mergeCell ref="A268:B268"/>
  </mergeCells>
  <conditionalFormatting sqref="B5:B31">
    <cfRule type="duplicateValues" dxfId="15" priority="9"/>
    <cfRule type="duplicateValues" dxfId="14" priority="10"/>
  </conditionalFormatting>
  <conditionalFormatting sqref="B72:B82 B64:B68 B70 B62">
    <cfRule type="duplicateValues" dxfId="13" priority="11"/>
    <cfRule type="duplicateValues" dxfId="12" priority="12"/>
  </conditionalFormatting>
  <conditionalFormatting sqref="B83:B120 B71 B69 B63">
    <cfRule type="duplicateValues" dxfId="11" priority="13"/>
    <cfRule type="duplicateValues" dxfId="10" priority="14"/>
  </conditionalFormatting>
  <conditionalFormatting sqref="B133:B139">
    <cfRule type="duplicateValues" dxfId="9" priority="1"/>
    <cfRule type="duplicateValues" dxfId="8" priority="2"/>
  </conditionalFormatting>
  <conditionalFormatting sqref="B169 B33:B59">
    <cfRule type="duplicateValues" dxfId="7" priority="7"/>
    <cfRule type="duplicateValues" dxfId="6" priority="8"/>
  </conditionalFormatting>
  <conditionalFormatting sqref="B170:B204 B60 B122:B132 B140:B168">
    <cfRule type="duplicateValues" dxfId="5" priority="15"/>
    <cfRule type="duplicateValues" dxfId="4" priority="16"/>
  </conditionalFormatting>
  <conditionalFormatting sqref="B206:B267">
    <cfRule type="duplicateValues" dxfId="3" priority="5"/>
    <cfRule type="duplicateValues" dxfId="2" priority="6"/>
  </conditionalFormatting>
  <conditionalFormatting sqref="B269:B282">
    <cfRule type="duplicateValues" dxfId="1" priority="3"/>
    <cfRule type="duplicateValues" dxfId="0" priority="4"/>
  </conditionalFormatting>
  <pageMargins left="0.25" right="0.25" top="0.75" bottom="0.75" header="0.3" footer="0.3"/>
  <pageSetup paperSize="5" scale="10"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Douglas W Romero Benitez</dc:creator>
  <cp:lastModifiedBy>Johanna Anaya Manzur</cp:lastModifiedBy>
  <dcterms:created xsi:type="dcterms:W3CDTF">2026-05-12T15:22:12Z</dcterms:created>
  <dcterms:modified xsi:type="dcterms:W3CDTF">2026-06-04T01:15:53Z</dcterms:modified>
</cp:coreProperties>
</file>