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00"/>
  </bookViews>
  <sheets>
    <sheet name="PRECIOS DE REFERE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<sst xmlns="http://schemas.openxmlformats.org/spreadsheetml/2006/main" count="33" uniqueCount="24">
  <si>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Anexo 4. PRECIOS REFERENCIA DE OFRECIMIENTOS DEL FACTOR CALIDAD</t>
  </si>
  <si>
    <r>
      <rPr>
        <b/>
        <sz val="10"/>
        <color theme="1"/>
        <rFont val="Arial"/>
        <charset val="134"/>
      </rPr>
      <t xml:space="preserve">Objeto: </t>
    </r>
    <r>
      <rPr>
        <sz val="10"/>
        <color theme="1"/>
        <rFont val="Arial"/>
        <charset val="134"/>
      </rPr>
      <t xml:space="preserve">Aunar esfuerzos entre el Instituto Distrital de las Artes – IDARTES y una entidad sin ánimo de lucro para el desarrollo conjunto de actividades relacionadas con los cometidos y funciones del Instituto, particularmente para la realización del proyecto "Bogotá Ciudad Literaria", el cual busca promover la lectura, escritura y oralidad a través del desarrollo de actividades literarias enmarcadas en las dimensiones del arte que involucren la participación activa de la ciudadanía y de los agentes del sector artístico y cultural, así como de la articulación con agentes públicos y privados, en el marco del Decreto 092 de 2017
</t>
    </r>
  </si>
  <si>
    <t>CÒDIGOS UNSPSC: 93141701 - Organizaciones de eventos culturales, 93141702 - Servicios de promoción cultural y 93141514, Servicios socioculturales</t>
  </si>
  <si>
    <t>No. DEL OFRECIMIENTO ADICIONAL</t>
  </si>
  <si>
    <t>DESCRIPCIÓN Y/O ESPECIFICACIÓN TÉCNICA</t>
  </si>
  <si>
    <r>
      <rPr>
        <b/>
        <sz val="9"/>
        <color theme="1"/>
        <rFont val="Arial"/>
        <charset val="134"/>
      </rPr>
      <t>UNIDAD DE MEDIDA</t>
    </r>
  </si>
  <si>
    <t>CANTIDAD</t>
  </si>
  <si>
    <t>VALOR UNITARIO DE REFERENCIA
(valor techo)</t>
  </si>
  <si>
    <t>VALOR TOTAL DE REFERENCIA
(valor techo)</t>
  </si>
  <si>
    <t xml:space="preserve">Fuente de Información: </t>
  </si>
  <si>
    <t>Al proponente que aporte un agente del sector del libro, la lectura, la literatura, el arte o la cultura, en el marco de la estrategia de fortalecimiento de los actores independientes de la cadena de valor del libro (Noviembre Independiente), adicional a los establecidos en el ítem 1 del anexo técnico del convenio que establece lo siguiente:
"Agentes adel sector del libro, la lectura, la literatura, el arte o la cultur, con mínimo seis (6) meses de experiencia en el desarrollo de actividades relacionadas con alguno de estos campos, ó 1 publicación, que participen en el diseño o en la realización de actividades presenciales y/o virtuales asociadas a la literatura, la lectura, la escritura, la oralidad, las artes y/o la cultura, tales como charlas, presentaciones de obras literarias, eventos artísticos o culturales, dinámicas literarias, ilustración editorial, encuentros, recorridos, entre otras. Cada una de estas actividades debe tener una duración de por lo menos cuarenta y cinco (45) minutos."</t>
  </si>
  <si>
    <t>UN</t>
  </si>
  <si>
    <t>Análisis del sector correspondientel al presente proceso</t>
  </si>
  <si>
    <t>Al proponente que ofrezca un paquete de materiales y contenido impreso para el fortalecimiento de las acciones del proyecto, adicional al establecido en el ítem 27 del anexo técnico del convenio que establece lo siguiente:
"Un (1) paquete de materiales y contenido impreso para el fortalecimiento de las acciones de mediación de lectura que podrá incluir: impresos y/o materiales de papelería tales como tijeras, colbón, colores, papel kraft, papel iris, post it, entre otros."</t>
  </si>
  <si>
    <t>Al proponente que ofrezca 2 agentes que realicen actividades de la programación cultural, adicional a los establecidos en el ítem 1 del anexo técnico del convenio que establece lo siguiente:
"Agentes del sector del libro, la lectura, la literatura, el arte o la cultura, con mínimo seis (6) meses de experiencia en el desarrollo de actividades relacionadas con alguno de estos campos, ó 1 publicación, que participen en el diseño o en la realización de actividades presenciales y/o virtuales asociadas a la literatura, la lectura, la escritura, la oralidad, las artes y/o la cultura, tales como charlas, presentaciones de obras literarias, eventos artísticos o culturales, dinámicas literarias, ilustración editorial, encuentros, recorridos, entre otras. Cada una de estas actividades debe tener una duración de por lo menos cuarenta y cinco (45) minutos."</t>
  </si>
  <si>
    <t>Al proponente que ofrezca una estrategia de contenidos para la difusión del proyecto, la cual deberá incluir: asesoría en la selección de autores y programación; servicio de community manager; definición y gestión de canales físicos y/o virtuales para la difusión de las actividades del proyecto; y una estrategia de comunicaciones orientada a la divulgación y posicionamiento de las actividades desarrolladas en el marco del proyecto 
:</t>
  </si>
  <si>
    <t>Asesoría en la selección de autores y programación de eventos literarios, charlas, presentaciones de obras literarias, eventos artísticos o culturales, juegos literarios, muestras, exposiciones, actividades artísticas o culturales, talleres, encuentros, intervenciones artísticas, entre otros.</t>
  </si>
  <si>
    <t>Se tuvo como referencia el costo de este ítem para el convenio 1949-2025 indexado al 2026</t>
  </si>
  <si>
    <t>Community manager</t>
  </si>
  <si>
    <t>Mes</t>
  </si>
  <si>
    <t xml:space="preserve">Valor estimado según tabla de honorarios de Idartes: Persona con tres años de formación superior, técnico o tecnólogo en cualquier área del conocimiento con 1 o más años de experiencia relacionada con  actividades de community manager, manejo de redes o estrategias de comunicación. </t>
  </si>
  <si>
    <t>Canales físicos y/o virtuales de difusión del proyecto</t>
  </si>
  <si>
    <t>Estrategia de comunicaciones para la difusión de las actividades del proyecto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</si>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</sst>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 $]#,##0"/>
    <numFmt numFmtId="179" formatCode="_-&quot;$&quot;\ * #,##0_-;\-&quot;$&quot;\ * #,##0_-;_-&quot;$&quot;\ * &quot;-&quot;??_-;_-@"/>
    <numFmt numFmtId="180" formatCode="[$$]#,##0"/>
  </numFmts>
  <fonts count="29">
    <font>
      <sz val="10"/>
      <color rgb="FF000000"/>
      <name val="Times New Roman"/>
      <charset val="134"/>
      <scheme val="minor"/>
    </font>
    <font>
      <b/>
      <sz val="12"/>
      <color theme="1"/>
      <name val="Arial"/>
      <charset val="134"/>
    </font>
    <font>
      <sz val="10"/>
      <name val="Times New Roman"/>
      <charset val="134"/>
      <scheme val="minor"/>
    </font>
    <font>
      <b/>
      <sz val="10"/>
      <color theme="1"/>
      <name val="Arial"/>
      <charset val="134"/>
    </font>
    <font>
      <b/>
      <sz val="9"/>
      <color theme="1"/>
      <name val="Arial"/>
      <charset val="134"/>
    </font>
    <font>
      <sz val="9"/>
      <color theme="1"/>
      <name val="Arial"/>
      <charset val="134"/>
    </font>
    <font>
      <sz val="10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  <scheme val="minor"/>
    </font>
    <font>
      <u/>
      <sz val="11"/>
      <color rgb="FF0000FF"/>
      <name val="Times New Roman"/>
      <charset val="0"/>
      <scheme val="minor"/>
    </font>
    <font>
      <u/>
      <sz val="11"/>
      <color rgb="FF800080"/>
      <name val="Times New Roman"/>
      <charset val="0"/>
      <scheme val="minor"/>
    </font>
    <font>
      <sz val="11"/>
      <color rgb="FFFF0000"/>
      <name val="Times New Roman"/>
      <charset val="0"/>
      <scheme val="minor"/>
    </font>
    <font>
      <b/>
      <sz val="18"/>
      <color theme="3"/>
      <name val="Times New Roman"/>
      <charset val="134"/>
      <scheme val="minor"/>
    </font>
    <font>
      <i/>
      <sz val="11"/>
      <color rgb="FF7F7F7F"/>
      <name val="Times New Roman"/>
      <charset val="0"/>
      <scheme val="minor"/>
    </font>
    <font>
      <b/>
      <sz val="15"/>
      <color theme="3"/>
      <name val="Times New Roman"/>
      <charset val="134"/>
      <scheme val="minor"/>
    </font>
    <font>
      <b/>
      <sz val="13"/>
      <color theme="3"/>
      <name val="Times New Roman"/>
      <charset val="134"/>
      <scheme val="minor"/>
    </font>
    <font>
      <b/>
      <sz val="11"/>
      <color theme="3"/>
      <name val="Times New Roman"/>
      <charset val="134"/>
      <scheme val="minor"/>
    </font>
    <font>
      <sz val="11"/>
      <color rgb="FF3F3F76"/>
      <name val="Times New Roman"/>
      <charset val="0"/>
      <scheme val="minor"/>
    </font>
    <font>
      <b/>
      <sz val="11"/>
      <color rgb="FF3F3F3F"/>
      <name val="Times New Roman"/>
      <charset val="0"/>
      <scheme val="minor"/>
    </font>
    <font>
      <b/>
      <sz val="11"/>
      <color rgb="FFFA7D00"/>
      <name val="Times New Roman"/>
      <charset val="0"/>
      <scheme val="minor"/>
    </font>
    <font>
      <b/>
      <sz val="11"/>
      <color rgb="FFFFFFFF"/>
      <name val="Times New Roman"/>
      <charset val="0"/>
      <scheme val="minor"/>
    </font>
    <font>
      <sz val="11"/>
      <color rgb="FFFA7D00"/>
      <name val="Times New Roman"/>
      <charset val="0"/>
      <scheme val="minor"/>
    </font>
    <font>
      <b/>
      <sz val="11"/>
      <color theme="1"/>
      <name val="Times New Roman"/>
      <charset val="0"/>
      <scheme val="minor"/>
    </font>
    <font>
      <sz val="11"/>
      <color rgb="FF006100"/>
      <name val="Times New Roman"/>
      <charset val="0"/>
      <scheme val="minor"/>
    </font>
    <font>
      <sz val="11"/>
      <color rgb="FF9C0006"/>
      <name val="Times New Roman"/>
      <charset val="0"/>
      <scheme val="minor"/>
    </font>
    <font>
      <sz val="11"/>
      <color rgb="FF9C6500"/>
      <name val="Times New Roman"/>
      <charset val="0"/>
      <scheme val="minor"/>
    </font>
    <font>
      <sz val="11"/>
      <color theme="0"/>
      <name val="Times New Roman"/>
      <charset val="0"/>
      <scheme val="minor"/>
    </font>
    <font>
      <sz val="11"/>
      <color theme="1"/>
      <name val="Times New Roman"/>
      <charset val="0"/>
      <scheme val="minor"/>
    </font>
    <font>
      <sz val="10"/>
      <color theme="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C9DAF8"/>
        <bgColor rgb="FFC9DAF8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7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9">
    <xf numFmtId="0" fontId="0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78" fontId="4" fillId="2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8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178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179" fontId="3" fillId="0" borderId="5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180" fontId="3" fillId="0" borderId="5" xfId="0" applyNumberFormat="1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  <xf numFmtId="178" fontId="7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/>
    </xf>
  </cellXfs>
  <cellStyles count="49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000"/>
  <sheetViews>
    <sheetView tabSelected="1" workbookViewId="0">
      <selection activeCell="A1" sqref="A1:G1"/>
    </sheetView>
  </sheetViews>
  <sheetFormatPr defaultColWidth="14.43" defaultRowHeight="15" customHeight="1"/>
  <cols>
    <col min="1" max="1" width="15.71" customWidth="1"/>
    <col min="2" max="2" width="54.71" customWidth="1"/>
    <col min="3" max="3" width="8.57" customWidth="1"/>
    <col min="4" max="4" width="11.14" customWidth="1"/>
    <col min="5" max="5" width="14.43" customWidth="1"/>
    <col min="6" max="6" width="14.29" customWidth="1"/>
    <col min="7" max="7" width="36.57" customWidth="1"/>
    <col min="8" max="8" width="11.14" customWidth="1"/>
  </cols>
  <sheetData>
    <row r="1" ht="30" customHeight="1" spans="1:26">
      <c r="A1" s="1" t="s">
        <v>0</v>
      </c>
      <c r="B1" s="2"/>
      <c r="C1" s="2"/>
      <c r="D1" s="2"/>
      <c r="E1" s="2"/>
      <c r="F1" s="2"/>
      <c r="G1" s="3"/>
    </row>
    <row r="2" ht="60.75" customHeight="1" spans="1:26">
      <c r="A2" s="4" t="s">
        <v>1</v>
      </c>
      <c r="B2" s="2"/>
      <c r="C2" s="2"/>
      <c r="D2" s="2"/>
      <c r="E2" s="2"/>
      <c r="F2" s="2"/>
      <c r="G2" s="3"/>
    </row>
    <row r="3" ht="27" customHeight="1" spans="1:26">
      <c r="A3" s="5" t="s">
        <v>2</v>
      </c>
      <c r="B3" s="2"/>
      <c r="C3" s="2"/>
      <c r="D3" s="2"/>
      <c r="E3" s="2"/>
      <c r="F3" s="2"/>
      <c r="G3" s="3"/>
    </row>
    <row r="4" ht="54" customHeight="1" spans="1:26">
      <c r="A4" s="6" t="s">
        <v>3</v>
      </c>
      <c r="B4" s="6" t="s">
        <v>4</v>
      </c>
      <c r="C4" s="7" t="s">
        <v>5</v>
      </c>
      <c r="D4" s="7" t="s">
        <v>6</v>
      </c>
      <c r="E4" s="8" t="s">
        <v>7</v>
      </c>
      <c r="F4" s="8" t="s">
        <v>8</v>
      </c>
      <c r="G4" s="8" t="s">
        <v>9</v>
      </c>
    </row>
    <row r="5" ht="184" spans="1:26">
      <c r="A5" s="9">
        <v>1</v>
      </c>
      <c r="B5" s="10" t="s">
        <v>10</v>
      </c>
      <c r="C5" s="11" t="s">
        <v>11</v>
      </c>
      <c r="D5" s="12">
        <v>1</v>
      </c>
      <c r="E5" s="13">
        <v>550000</v>
      </c>
      <c r="F5" s="13">
        <f t="shared" ref="F5:F7" si="0">D5*E5</f>
        <v>550000</v>
      </c>
      <c r="G5" s="14" t="s">
        <v>12</v>
      </c>
      <c r="H5" s="15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ht="103.5" spans="1:26">
      <c r="A6" s="17">
        <v>2</v>
      </c>
      <c r="B6" s="10" t="s">
        <v>13</v>
      </c>
      <c r="C6" s="11" t="s">
        <v>11</v>
      </c>
      <c r="D6" s="12">
        <v>1</v>
      </c>
      <c r="E6" s="13">
        <v>3921990</v>
      </c>
      <c r="F6" s="13">
        <f t="shared" si="0"/>
        <v>3921990</v>
      </c>
      <c r="G6" s="14" t="s">
        <v>12</v>
      </c>
      <c r="H6" s="15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ht="161" spans="1:26">
      <c r="A7" s="17">
        <v>3</v>
      </c>
      <c r="B7" s="10" t="s">
        <v>14</v>
      </c>
      <c r="C7" s="11" t="s">
        <v>11</v>
      </c>
      <c r="D7" s="12">
        <v>2</v>
      </c>
      <c r="E7" s="18">
        <v>550000</v>
      </c>
      <c r="F7" s="13">
        <f t="shared" si="0"/>
        <v>1100000</v>
      </c>
      <c r="G7" s="14" t="s">
        <v>12</v>
      </c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ht="31.5" customHeight="1" spans="1:26">
      <c r="A8" s="19">
        <v>4</v>
      </c>
      <c r="B8" s="20" t="s">
        <v>15</v>
      </c>
      <c r="C8" s="2"/>
      <c r="D8" s="2"/>
      <c r="E8" s="2"/>
      <c r="F8" s="2"/>
      <c r="G8" s="3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ht="57.5" spans="1:26">
      <c r="A9" s="21"/>
      <c r="B9" s="10" t="s">
        <v>16</v>
      </c>
      <c r="C9" s="11" t="s">
        <v>11</v>
      </c>
      <c r="D9" s="12">
        <v>1</v>
      </c>
      <c r="E9" s="18">
        <v>2985000</v>
      </c>
      <c r="F9" s="13">
        <f t="shared" ref="F9:F12" si="1">D9*E9</f>
        <v>2985000</v>
      </c>
      <c r="G9" s="14" t="s">
        <v>17</v>
      </c>
      <c r="H9" s="15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ht="80.5" spans="1:26">
      <c r="A10" s="21"/>
      <c r="B10" s="10" t="s">
        <v>18</v>
      </c>
      <c r="C10" s="11" t="s">
        <v>19</v>
      </c>
      <c r="D10" s="12">
        <v>4.5</v>
      </c>
      <c r="E10" s="18">
        <v>3095582</v>
      </c>
      <c r="F10" s="13">
        <f t="shared" si="1"/>
        <v>13930119</v>
      </c>
      <c r="G10" s="14" t="s">
        <v>20</v>
      </c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ht="34.5" spans="1:26">
      <c r="A11" s="21"/>
      <c r="B11" s="10" t="s">
        <v>21</v>
      </c>
      <c r="C11" s="11" t="s">
        <v>11</v>
      </c>
      <c r="D11" s="12">
        <v>1</v>
      </c>
      <c r="E11" s="18">
        <v>3317000</v>
      </c>
      <c r="F11" s="13">
        <f t="shared" si="1"/>
        <v>3317000</v>
      </c>
      <c r="G11" s="14" t="s">
        <v>17</v>
      </c>
      <c r="H11" s="15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ht="34.5" spans="1:26">
      <c r="A12" s="22"/>
      <c r="B12" s="10" t="s">
        <v>22</v>
      </c>
      <c r="C12" s="11" t="s">
        <v>11</v>
      </c>
      <c r="D12" s="12">
        <v>1</v>
      </c>
      <c r="E12" s="23">
        <v>2209000</v>
      </c>
      <c r="F12" s="13">
        <f t="shared" si="1"/>
        <v>2209000</v>
      </c>
      <c r="G12" s="14" t="s">
        <v>17</v>
      </c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ht="12.75" customHeight="1" spans="1:26">
      <c r="A13" s="24" t="s">
        <v>23</v>
      </c>
      <c r="B13" s="2"/>
      <c r="C13" s="2"/>
      <c r="D13" s="2"/>
      <c r="E13" s="3"/>
      <c r="F13" s="13">
        <f>SUM(F5:F12)</f>
        <v>28013109</v>
      </c>
      <c r="G13" s="25"/>
    </row>
    <row r="14" ht="12.75" customHeight="1" spans="1:26">
      <c r="A14" s="26"/>
      <c r="E14" s="25"/>
      <c r="F14" s="25"/>
    </row>
    <row r="15" ht="12.75" customHeight="1" spans="1:26">
      <c r="A15" s="26"/>
      <c r="E15" s="25"/>
      <c r="F15" s="25"/>
    </row>
    <row r="16" ht="12.75" customHeight="1" spans="1:26">
      <c r="A16" s="26"/>
      <c r="C16" s="27"/>
      <c r="E16" s="25"/>
      <c r="F16" s="25"/>
    </row>
    <row r="17" ht="12.75" customHeight="1" spans="1:6">
      <c r="A17" s="26"/>
      <c r="D17" s="28"/>
      <c r="E17" s="25"/>
      <c r="F17" s="25"/>
    </row>
    <row r="18" ht="12.75" customHeight="1" spans="1:6">
      <c r="D18" s="28"/>
      <c r="E18" s="25"/>
      <c r="F18" s="25"/>
    </row>
    <row r="19" ht="12.75" customHeight="1" spans="1:6">
      <c r="D19" s="28"/>
      <c r="E19" s="25"/>
      <c r="F19" s="25"/>
    </row>
    <row r="20" ht="12.75" customHeight="1" spans="1:6">
      <c r="D20" s="28"/>
      <c r="E20" s="25"/>
      <c r="F20" s="25"/>
    </row>
    <row r="21" ht="12.75" customHeight="1" spans="1:6">
      <c r="D21" s="28"/>
      <c r="E21" s="25"/>
      <c r="F21" s="25"/>
    </row>
    <row r="22" ht="12.75" customHeight="1" spans="1:6">
      <c r="D22" s="28"/>
      <c r="E22" s="25"/>
      <c r="F22" s="25"/>
    </row>
    <row r="23" ht="12.75" customHeight="1" spans="1:6">
      <c r="D23" s="28"/>
      <c r="E23" s="25"/>
      <c r="F23" s="25"/>
    </row>
    <row r="24" ht="12.75" customHeight="1" spans="1:6">
      <c r="D24" s="28"/>
      <c r="E24" s="25"/>
      <c r="F24" s="25"/>
    </row>
    <row r="25" ht="12.75" customHeight="1" spans="1:6">
      <c r="D25" s="28"/>
      <c r="E25" s="25"/>
      <c r="F25" s="25"/>
    </row>
    <row r="26" ht="12.75" customHeight="1" spans="1:6">
      <c r="D26" s="28"/>
      <c r="E26" s="25"/>
      <c r="F26" s="25"/>
    </row>
    <row r="27" ht="12.75" customHeight="1" spans="1:6">
      <c r="D27" s="28"/>
      <c r="E27" s="25"/>
      <c r="F27" s="25"/>
    </row>
    <row r="28" ht="12.75" customHeight="1" spans="1:6">
      <c r="D28" s="28"/>
      <c r="E28" s="25"/>
      <c r="F28" s="25"/>
    </row>
    <row r="29" ht="12.75" customHeight="1" spans="1:6">
      <c r="D29" s="28"/>
      <c r="E29" s="25"/>
      <c r="F29" s="25"/>
    </row>
    <row r="30" ht="12.75" customHeight="1" spans="1:6">
      <c r="D30" s="28"/>
      <c r="E30" s="25"/>
      <c r="F30" s="25"/>
    </row>
    <row r="31" ht="12.75" customHeight="1" spans="1:6">
      <c r="D31" s="28"/>
      <c r="E31" s="25"/>
      <c r="F31" s="25"/>
    </row>
    <row r="32" ht="12.75" customHeight="1" spans="1:6">
      <c r="D32" s="28"/>
      <c r="E32" s="25"/>
      <c r="F32" s="25"/>
    </row>
    <row r="33" ht="12.75" customHeight="1" spans="4:6">
      <c r="D33" s="28"/>
      <c r="E33" s="25"/>
      <c r="F33" s="25"/>
    </row>
    <row r="34" ht="12.75" customHeight="1" spans="4:6">
      <c r="D34" s="28"/>
      <c r="E34" s="25"/>
      <c r="F34" s="25"/>
    </row>
    <row r="35" ht="12.75" customHeight="1" spans="4:6">
      <c r="D35" s="28"/>
      <c r="E35" s="25"/>
      <c r="F35" s="25"/>
    </row>
    <row r="36" ht="12.75" customHeight="1" spans="4:6">
      <c r="D36" s="28"/>
      <c r="E36" s="25"/>
      <c r="F36" s="25"/>
    </row>
    <row r="37" ht="12.75" customHeight="1" spans="4:6">
      <c r="D37" s="28"/>
      <c r="E37" s="25"/>
      <c r="F37" s="25"/>
    </row>
    <row r="38" ht="12.75" customHeight="1" spans="4:6">
      <c r="D38" s="28"/>
      <c r="E38" s="25"/>
      <c r="F38" s="25"/>
    </row>
    <row r="39" ht="12.75" customHeight="1" spans="4:6">
      <c r="D39" s="28"/>
      <c r="E39" s="25"/>
      <c r="F39" s="25"/>
    </row>
    <row r="40" ht="12.75" customHeight="1" spans="4:6">
      <c r="D40" s="28"/>
      <c r="E40" s="25"/>
      <c r="F40" s="25"/>
    </row>
    <row r="41" ht="12.75" customHeight="1" spans="4:6">
      <c r="D41" s="28"/>
      <c r="E41" s="25"/>
      <c r="F41" s="25"/>
    </row>
    <row r="42" ht="12.75" customHeight="1" spans="4:6">
      <c r="D42" s="28"/>
      <c r="E42" s="25"/>
      <c r="F42" s="25"/>
    </row>
    <row r="43" ht="12.75" customHeight="1" spans="4:6">
      <c r="D43" s="28"/>
      <c r="E43" s="25"/>
      <c r="F43" s="25"/>
    </row>
    <row r="44" ht="12.75" customHeight="1" spans="4:6">
      <c r="D44" s="28"/>
      <c r="E44" s="25"/>
      <c r="F44" s="25"/>
    </row>
    <row r="45" ht="12.75" customHeight="1" spans="4:6">
      <c r="D45" s="28"/>
      <c r="E45" s="25"/>
      <c r="F45" s="25"/>
    </row>
    <row r="46" ht="12.75" customHeight="1" spans="4:6">
      <c r="D46" s="28"/>
      <c r="E46" s="25"/>
      <c r="F46" s="25"/>
    </row>
    <row r="47" ht="12.75" customHeight="1" spans="4:6">
      <c r="D47" s="28"/>
      <c r="E47" s="25"/>
      <c r="F47" s="25"/>
    </row>
    <row r="48" ht="12.75" customHeight="1" spans="4:6">
      <c r="D48" s="28"/>
      <c r="E48" s="25"/>
      <c r="F48" s="25"/>
    </row>
    <row r="49" ht="12.75" customHeight="1" spans="4:6">
      <c r="D49" s="28"/>
      <c r="E49" s="25"/>
      <c r="F49" s="25"/>
    </row>
    <row r="50" ht="12.75" customHeight="1" spans="4:6">
      <c r="D50" s="28"/>
      <c r="E50" s="25"/>
      <c r="F50" s="25"/>
    </row>
    <row r="51" ht="12.75" customHeight="1" spans="4:6">
      <c r="D51" s="28"/>
      <c r="E51" s="25"/>
      <c r="F51" s="25"/>
    </row>
    <row r="52" ht="12.75" customHeight="1" spans="4:6">
      <c r="D52" s="28"/>
      <c r="E52" s="25"/>
      <c r="F52" s="25"/>
    </row>
    <row r="53" ht="12.75" customHeight="1" spans="4:6">
      <c r="D53" s="28"/>
      <c r="E53" s="25"/>
      <c r="F53" s="25"/>
    </row>
    <row r="54" ht="12.75" customHeight="1" spans="4:6">
      <c r="D54" s="28"/>
      <c r="E54" s="25"/>
      <c r="F54" s="25"/>
    </row>
    <row r="55" ht="12.75" customHeight="1" spans="4:6">
      <c r="D55" s="28"/>
      <c r="E55" s="25"/>
      <c r="F55" s="25"/>
    </row>
    <row r="56" ht="12.75" customHeight="1" spans="4:6">
      <c r="D56" s="28"/>
      <c r="E56" s="25"/>
      <c r="F56" s="25"/>
    </row>
    <row r="57" ht="12.75" customHeight="1" spans="4:6">
      <c r="D57" s="28"/>
      <c r="E57" s="25"/>
      <c r="F57" s="25"/>
    </row>
    <row r="58" ht="12.75" customHeight="1" spans="4:6">
      <c r="D58" s="28"/>
      <c r="E58" s="25"/>
      <c r="F58" s="25"/>
    </row>
    <row r="59" ht="12.75" customHeight="1" spans="4:6">
      <c r="D59" s="28"/>
      <c r="E59" s="25"/>
      <c r="F59" s="25"/>
    </row>
    <row r="60" ht="12.75" customHeight="1" spans="4:6">
      <c r="D60" s="28"/>
      <c r="E60" s="25"/>
      <c r="F60" s="25"/>
    </row>
    <row r="61" ht="12.75" customHeight="1" spans="4:6">
      <c r="D61" s="28"/>
      <c r="E61" s="25"/>
      <c r="F61" s="25"/>
    </row>
    <row r="62" ht="12.75" customHeight="1" spans="4:6">
      <c r="D62" s="28"/>
      <c r="E62" s="25"/>
      <c r="F62" s="25"/>
    </row>
    <row r="63" ht="12.75" customHeight="1" spans="4:6">
      <c r="D63" s="28"/>
      <c r="E63" s="25"/>
      <c r="F63" s="25"/>
    </row>
    <row r="64" ht="12.75" customHeight="1" spans="4:6">
      <c r="D64" s="28"/>
      <c r="E64" s="25"/>
      <c r="F64" s="25"/>
    </row>
    <row r="65" ht="12.75" customHeight="1" spans="4:6">
      <c r="D65" s="28"/>
      <c r="E65" s="25"/>
      <c r="F65" s="25"/>
    </row>
    <row r="66" ht="12.75" customHeight="1" spans="4:6">
      <c r="D66" s="28"/>
      <c r="E66" s="25"/>
      <c r="F66" s="25"/>
    </row>
    <row r="67" ht="12.75" customHeight="1" spans="4:6">
      <c r="D67" s="28"/>
      <c r="E67" s="25"/>
      <c r="F67" s="25"/>
    </row>
    <row r="68" ht="12.75" customHeight="1" spans="4:6">
      <c r="D68" s="28"/>
      <c r="E68" s="25"/>
      <c r="F68" s="25"/>
    </row>
    <row r="69" ht="12.75" customHeight="1" spans="4:6">
      <c r="D69" s="28"/>
      <c r="E69" s="25"/>
      <c r="F69" s="25"/>
    </row>
    <row r="70" ht="12.75" customHeight="1" spans="4:6">
      <c r="D70" s="28"/>
      <c r="E70" s="25"/>
      <c r="F70" s="25"/>
    </row>
    <row r="71" ht="12.75" customHeight="1" spans="4:6">
      <c r="D71" s="28"/>
      <c r="E71" s="25"/>
      <c r="F71" s="25"/>
    </row>
    <row r="72" ht="12.75" customHeight="1" spans="4:6">
      <c r="D72" s="28"/>
      <c r="E72" s="25"/>
      <c r="F72" s="25"/>
    </row>
    <row r="73" ht="12.75" customHeight="1" spans="4:6">
      <c r="D73" s="28"/>
      <c r="E73" s="25"/>
      <c r="F73" s="25"/>
    </row>
    <row r="74" ht="12.75" customHeight="1" spans="4:6">
      <c r="D74" s="28"/>
      <c r="E74" s="25"/>
      <c r="F74" s="25"/>
    </row>
    <row r="75" ht="12.75" customHeight="1" spans="4:6">
      <c r="D75" s="28"/>
      <c r="E75" s="25"/>
      <c r="F75" s="25"/>
    </row>
    <row r="76" ht="12.75" customHeight="1" spans="4:6">
      <c r="D76" s="28"/>
      <c r="E76" s="25"/>
      <c r="F76" s="25"/>
    </row>
    <row r="77" ht="12.75" customHeight="1" spans="4:6">
      <c r="D77" s="28"/>
      <c r="E77" s="25"/>
      <c r="F77" s="25"/>
    </row>
    <row r="78" ht="12.75" customHeight="1" spans="4:6">
      <c r="D78" s="28"/>
      <c r="E78" s="25"/>
      <c r="F78" s="25"/>
    </row>
    <row r="79" ht="12.75" customHeight="1" spans="4:6">
      <c r="D79" s="28"/>
      <c r="E79" s="25"/>
      <c r="F79" s="25"/>
    </row>
    <row r="80" ht="12.75" customHeight="1" spans="4:6">
      <c r="D80" s="28"/>
      <c r="E80" s="25"/>
      <c r="F80" s="25"/>
    </row>
    <row r="81" ht="12.75" customHeight="1" spans="4:6">
      <c r="D81" s="28"/>
      <c r="E81" s="25"/>
      <c r="F81" s="25"/>
    </row>
    <row r="82" ht="12.75" customHeight="1" spans="4:6">
      <c r="D82" s="28"/>
      <c r="E82" s="25"/>
      <c r="F82" s="25"/>
    </row>
    <row r="83" ht="12.75" customHeight="1" spans="4:6">
      <c r="D83" s="28"/>
      <c r="E83" s="25"/>
      <c r="F83" s="25"/>
    </row>
    <row r="84" ht="12.75" customHeight="1" spans="4:6">
      <c r="D84" s="28"/>
      <c r="E84" s="25"/>
      <c r="F84" s="25"/>
    </row>
    <row r="85" ht="12.75" customHeight="1" spans="4:6">
      <c r="D85" s="28"/>
      <c r="E85" s="25"/>
      <c r="F85" s="25"/>
    </row>
    <row r="86" ht="12.75" customHeight="1" spans="4:6">
      <c r="D86" s="28"/>
      <c r="E86" s="25"/>
      <c r="F86" s="25"/>
    </row>
    <row r="87" ht="12.75" customHeight="1" spans="4:6">
      <c r="D87" s="28"/>
      <c r="E87" s="25"/>
      <c r="F87" s="25"/>
    </row>
    <row r="88" ht="12.75" customHeight="1" spans="4:6">
      <c r="D88" s="28"/>
      <c r="E88" s="25"/>
      <c r="F88" s="25"/>
    </row>
    <row r="89" ht="12.75" customHeight="1" spans="4:6">
      <c r="D89" s="28"/>
      <c r="E89" s="25"/>
      <c r="F89" s="25"/>
    </row>
    <row r="90" ht="12.75" customHeight="1" spans="4:6">
      <c r="D90" s="28"/>
      <c r="E90" s="25"/>
      <c r="F90" s="25"/>
    </row>
    <row r="91" ht="12.75" customHeight="1" spans="4:6">
      <c r="D91" s="28"/>
      <c r="E91" s="25"/>
      <c r="F91" s="25"/>
    </row>
    <row r="92" ht="12.75" customHeight="1" spans="4:6">
      <c r="D92" s="28"/>
      <c r="E92" s="25"/>
      <c r="F92" s="25"/>
    </row>
    <row r="93" ht="12.75" customHeight="1" spans="4:6">
      <c r="D93" s="28"/>
      <c r="E93" s="25"/>
      <c r="F93" s="25"/>
    </row>
    <row r="94" ht="12.75" customHeight="1" spans="4:6">
      <c r="D94" s="28"/>
      <c r="E94" s="25"/>
      <c r="F94" s="25"/>
    </row>
    <row r="95" ht="12.75" customHeight="1" spans="4:6">
      <c r="D95" s="28"/>
      <c r="E95" s="25"/>
      <c r="F95" s="25"/>
    </row>
    <row r="96" ht="12.75" customHeight="1" spans="4:6">
      <c r="D96" s="28"/>
      <c r="E96" s="25"/>
      <c r="F96" s="25"/>
    </row>
    <row r="97" ht="12.75" customHeight="1" spans="4:6">
      <c r="D97" s="28"/>
      <c r="E97" s="25"/>
      <c r="F97" s="25"/>
    </row>
    <row r="98" ht="12.75" customHeight="1" spans="4:6">
      <c r="D98" s="28"/>
      <c r="E98" s="25"/>
      <c r="F98" s="25"/>
    </row>
    <row r="99" ht="12.75" customHeight="1" spans="4:6">
      <c r="D99" s="28"/>
      <c r="E99" s="25"/>
      <c r="F99" s="25"/>
    </row>
    <row r="100" ht="12.75" customHeight="1" spans="4:6">
      <c r="D100" s="28"/>
      <c r="E100" s="25"/>
      <c r="F100" s="25"/>
    </row>
    <row r="101" ht="12.75" customHeight="1" spans="4:6">
      <c r="D101" s="28"/>
      <c r="E101" s="25"/>
      <c r="F101" s="25"/>
    </row>
    <row r="102" ht="12.75" customHeight="1" spans="4:6">
      <c r="D102" s="28"/>
      <c r="E102" s="25"/>
      <c r="F102" s="25"/>
    </row>
    <row r="103" ht="12.75" customHeight="1" spans="4:6">
      <c r="D103" s="28"/>
      <c r="E103" s="25"/>
      <c r="F103" s="25"/>
    </row>
    <row r="104" ht="12.75" customHeight="1" spans="4:6">
      <c r="D104" s="28"/>
      <c r="E104" s="25"/>
      <c r="F104" s="25"/>
    </row>
    <row r="105" ht="12.75" customHeight="1" spans="4:6">
      <c r="D105" s="28"/>
      <c r="E105" s="25"/>
      <c r="F105" s="25"/>
    </row>
    <row r="106" ht="12.75" customHeight="1" spans="4:6">
      <c r="D106" s="28"/>
      <c r="E106" s="25"/>
      <c r="F106" s="25"/>
    </row>
    <row r="107" ht="12.75" customHeight="1" spans="4:6">
      <c r="D107" s="28"/>
      <c r="E107" s="25"/>
      <c r="F107" s="25"/>
    </row>
    <row r="108" ht="12.75" customHeight="1" spans="4:6">
      <c r="D108" s="28"/>
      <c r="E108" s="25"/>
      <c r="F108" s="25"/>
    </row>
    <row r="109" ht="12.75" customHeight="1" spans="4:6">
      <c r="D109" s="28"/>
      <c r="E109" s="25"/>
      <c r="F109" s="25"/>
    </row>
    <row r="110" ht="12.75" customHeight="1" spans="4:6">
      <c r="D110" s="28"/>
      <c r="E110" s="25"/>
      <c r="F110" s="25"/>
    </row>
    <row r="111" ht="12.75" customHeight="1" spans="4:6">
      <c r="D111" s="28"/>
      <c r="E111" s="25"/>
      <c r="F111" s="25"/>
    </row>
    <row r="112" ht="12.75" customHeight="1" spans="4:6">
      <c r="D112" s="28"/>
      <c r="E112" s="25"/>
      <c r="F112" s="25"/>
    </row>
    <row r="113" ht="12.75" customHeight="1" spans="4:6">
      <c r="D113" s="28"/>
      <c r="E113" s="25"/>
      <c r="F113" s="25"/>
    </row>
    <row r="114" ht="12.75" customHeight="1" spans="4:6">
      <c r="D114" s="28"/>
      <c r="E114" s="25"/>
      <c r="F114" s="25"/>
    </row>
    <row r="115" ht="12.75" customHeight="1" spans="4:6">
      <c r="D115" s="28"/>
      <c r="E115" s="25"/>
      <c r="F115" s="25"/>
    </row>
    <row r="116" ht="12.75" customHeight="1" spans="4:6">
      <c r="D116" s="28"/>
      <c r="E116" s="25"/>
      <c r="F116" s="25"/>
    </row>
    <row r="117" ht="12.75" customHeight="1" spans="4:6">
      <c r="D117" s="28"/>
      <c r="E117" s="25"/>
      <c r="F117" s="25"/>
    </row>
    <row r="118" ht="12.75" customHeight="1" spans="4:6">
      <c r="D118" s="28"/>
      <c r="E118" s="25"/>
      <c r="F118" s="25"/>
    </row>
    <row r="119" ht="12.75" customHeight="1" spans="4:6">
      <c r="D119" s="28"/>
      <c r="E119" s="25"/>
      <c r="F119" s="25"/>
    </row>
    <row r="120" ht="12.75" customHeight="1" spans="4:6">
      <c r="D120" s="28"/>
      <c r="E120" s="25"/>
      <c r="F120" s="25"/>
    </row>
    <row r="121" ht="12.75" customHeight="1" spans="4:6">
      <c r="D121" s="28"/>
      <c r="E121" s="25"/>
      <c r="F121" s="25"/>
    </row>
    <row r="122" ht="12.75" customHeight="1" spans="4:6">
      <c r="D122" s="28"/>
      <c r="E122" s="25"/>
      <c r="F122" s="25"/>
    </row>
    <row r="123" ht="12.75" customHeight="1" spans="4:6">
      <c r="D123" s="28"/>
      <c r="E123" s="25"/>
      <c r="F123" s="25"/>
    </row>
    <row r="124" ht="12.75" customHeight="1" spans="4:6">
      <c r="D124" s="28"/>
      <c r="E124" s="25"/>
      <c r="F124" s="25"/>
    </row>
    <row r="125" ht="12.75" customHeight="1" spans="4:6">
      <c r="D125" s="28"/>
      <c r="E125" s="25"/>
      <c r="F125" s="25"/>
    </row>
    <row r="126" ht="12.75" customHeight="1" spans="4:6">
      <c r="D126" s="28"/>
      <c r="E126" s="25"/>
      <c r="F126" s="25"/>
    </row>
    <row r="127" ht="12.75" customHeight="1" spans="4:6">
      <c r="D127" s="28"/>
      <c r="E127" s="25"/>
      <c r="F127" s="25"/>
    </row>
    <row r="128" ht="12.75" customHeight="1" spans="4:6">
      <c r="D128" s="28"/>
      <c r="E128" s="25"/>
      <c r="F128" s="25"/>
    </row>
    <row r="129" ht="12.75" customHeight="1" spans="4:6">
      <c r="D129" s="28"/>
      <c r="E129" s="25"/>
      <c r="F129" s="25"/>
    </row>
    <row r="130" ht="12.75" customHeight="1" spans="4:6">
      <c r="D130" s="28"/>
      <c r="E130" s="25"/>
      <c r="F130" s="25"/>
    </row>
    <row r="131" ht="12.75" customHeight="1" spans="4:6">
      <c r="D131" s="28"/>
      <c r="E131" s="25"/>
      <c r="F131" s="25"/>
    </row>
    <row r="132" ht="12.75" customHeight="1" spans="4:6">
      <c r="D132" s="28"/>
      <c r="E132" s="25"/>
      <c r="F132" s="25"/>
    </row>
    <row r="133" ht="12.75" customHeight="1" spans="4:6">
      <c r="D133" s="28"/>
      <c r="E133" s="25"/>
      <c r="F133" s="25"/>
    </row>
    <row r="134" ht="12.75" customHeight="1" spans="4:6">
      <c r="D134" s="28"/>
      <c r="E134" s="25"/>
      <c r="F134" s="25"/>
    </row>
    <row r="135" ht="12.75" customHeight="1" spans="4:6">
      <c r="D135" s="28"/>
      <c r="E135" s="25"/>
      <c r="F135" s="25"/>
    </row>
    <row r="136" ht="12.75" customHeight="1" spans="4:6">
      <c r="D136" s="28"/>
      <c r="E136" s="25"/>
      <c r="F136" s="25"/>
    </row>
    <row r="137" ht="12.75" customHeight="1" spans="4:6">
      <c r="D137" s="28"/>
      <c r="E137" s="25"/>
      <c r="F137" s="25"/>
    </row>
    <row r="138" ht="12.75" customHeight="1" spans="4:6">
      <c r="D138" s="28"/>
      <c r="E138" s="25"/>
      <c r="F138" s="25"/>
    </row>
    <row r="139" ht="12.75" customHeight="1" spans="4:6">
      <c r="D139" s="28"/>
      <c r="E139" s="25"/>
      <c r="F139" s="25"/>
    </row>
    <row r="140" ht="12.75" customHeight="1" spans="4:6">
      <c r="D140" s="28"/>
      <c r="E140" s="25"/>
      <c r="F140" s="25"/>
    </row>
    <row r="141" ht="12.75" customHeight="1" spans="4:6">
      <c r="D141" s="28"/>
      <c r="E141" s="25"/>
      <c r="F141" s="25"/>
    </row>
    <row r="142" ht="12.75" customHeight="1" spans="4:6">
      <c r="D142" s="28"/>
      <c r="E142" s="25"/>
      <c r="F142" s="25"/>
    </row>
    <row r="143" ht="12.75" customHeight="1" spans="4:6">
      <c r="D143" s="28"/>
      <c r="E143" s="25"/>
      <c r="F143" s="25"/>
    </row>
    <row r="144" ht="12.75" customHeight="1" spans="4:6">
      <c r="D144" s="28"/>
      <c r="E144" s="25"/>
      <c r="F144" s="25"/>
    </row>
    <row r="145" ht="12.75" customHeight="1" spans="4:6">
      <c r="D145" s="28"/>
      <c r="E145" s="25"/>
      <c r="F145" s="25"/>
    </row>
    <row r="146" ht="12.75" customHeight="1" spans="4:6">
      <c r="D146" s="28"/>
      <c r="E146" s="25"/>
      <c r="F146" s="25"/>
    </row>
    <row r="147" ht="12.75" customHeight="1" spans="4:6">
      <c r="D147" s="28"/>
      <c r="E147" s="25"/>
      <c r="F147" s="25"/>
    </row>
    <row r="148" ht="12.75" customHeight="1" spans="4:6">
      <c r="D148" s="28"/>
      <c r="E148" s="25"/>
      <c r="F148" s="25"/>
    </row>
    <row r="149" ht="12.75" customHeight="1" spans="4:6">
      <c r="D149" s="28"/>
      <c r="E149" s="25"/>
      <c r="F149" s="25"/>
    </row>
    <row r="150" ht="12.75" customHeight="1" spans="4:6">
      <c r="D150" s="28"/>
      <c r="E150" s="25"/>
      <c r="F150" s="25"/>
    </row>
    <row r="151" ht="12.75" customHeight="1" spans="4:6">
      <c r="D151" s="28"/>
      <c r="E151" s="25"/>
      <c r="F151" s="25"/>
    </row>
    <row r="152" ht="12.75" customHeight="1" spans="4:6">
      <c r="D152" s="28"/>
      <c r="E152" s="25"/>
      <c r="F152" s="25"/>
    </row>
    <row r="153" ht="12.75" customHeight="1" spans="4:6">
      <c r="D153" s="28"/>
      <c r="E153" s="25"/>
      <c r="F153" s="25"/>
    </row>
    <row r="154" ht="12.75" customHeight="1" spans="4:6">
      <c r="D154" s="28"/>
      <c r="E154" s="25"/>
      <c r="F154" s="25"/>
    </row>
    <row r="155" ht="12.75" customHeight="1" spans="4:6">
      <c r="D155" s="28"/>
      <c r="E155" s="25"/>
      <c r="F155" s="25"/>
    </row>
    <row r="156" ht="12.75" customHeight="1" spans="4:6">
      <c r="D156" s="28"/>
      <c r="E156" s="25"/>
      <c r="F156" s="25"/>
    </row>
    <row r="157" ht="12.75" customHeight="1" spans="4:6">
      <c r="D157" s="28"/>
      <c r="E157" s="25"/>
      <c r="F157" s="25"/>
    </row>
    <row r="158" ht="12.75" customHeight="1" spans="4:6">
      <c r="D158" s="28"/>
      <c r="E158" s="25"/>
      <c r="F158" s="25"/>
    </row>
    <row r="159" ht="12.75" customHeight="1" spans="4:6">
      <c r="D159" s="28"/>
      <c r="E159" s="25"/>
      <c r="F159" s="25"/>
    </row>
    <row r="160" ht="12.75" customHeight="1" spans="4:6">
      <c r="D160" s="28"/>
      <c r="E160" s="25"/>
      <c r="F160" s="25"/>
    </row>
    <row r="161" ht="12.75" customHeight="1" spans="4:6">
      <c r="D161" s="28"/>
      <c r="E161" s="25"/>
      <c r="F161" s="25"/>
    </row>
    <row r="162" ht="12.75" customHeight="1" spans="4:6">
      <c r="D162" s="28"/>
      <c r="E162" s="25"/>
      <c r="F162" s="25"/>
    </row>
    <row r="163" ht="12.75" customHeight="1" spans="4:6">
      <c r="D163" s="28"/>
      <c r="E163" s="25"/>
      <c r="F163" s="25"/>
    </row>
    <row r="164" ht="12.75" customHeight="1" spans="4:6">
      <c r="D164" s="28"/>
      <c r="E164" s="25"/>
      <c r="F164" s="25"/>
    </row>
    <row r="165" ht="12.75" customHeight="1" spans="4:6">
      <c r="D165" s="28"/>
      <c r="E165" s="25"/>
      <c r="F165" s="25"/>
    </row>
    <row r="166" ht="12.75" customHeight="1" spans="4:6">
      <c r="D166" s="28"/>
      <c r="E166" s="25"/>
      <c r="F166" s="25"/>
    </row>
    <row r="167" ht="12.75" customHeight="1" spans="4:6">
      <c r="D167" s="28"/>
      <c r="E167" s="25"/>
      <c r="F167" s="25"/>
    </row>
    <row r="168" ht="12.75" customHeight="1" spans="4:6">
      <c r="D168" s="28"/>
      <c r="E168" s="25"/>
      <c r="F168" s="25"/>
    </row>
    <row r="169" ht="12.75" customHeight="1" spans="4:6">
      <c r="D169" s="28"/>
      <c r="E169" s="25"/>
      <c r="F169" s="25"/>
    </row>
    <row r="170" ht="12.75" customHeight="1" spans="4:6">
      <c r="D170" s="28"/>
      <c r="E170" s="25"/>
      <c r="F170" s="25"/>
    </row>
    <row r="171" ht="12.75" customHeight="1" spans="4:6">
      <c r="D171" s="28"/>
      <c r="E171" s="25"/>
      <c r="F171" s="25"/>
    </row>
    <row r="172" ht="12.75" customHeight="1" spans="4:6">
      <c r="D172" s="28"/>
      <c r="E172" s="25"/>
      <c r="F172" s="25"/>
    </row>
    <row r="173" ht="12.75" customHeight="1" spans="4:6">
      <c r="D173" s="28"/>
      <c r="E173" s="25"/>
      <c r="F173" s="25"/>
    </row>
    <row r="174" ht="12.75" customHeight="1" spans="4:6">
      <c r="D174" s="28"/>
      <c r="E174" s="25"/>
      <c r="F174" s="25"/>
    </row>
    <row r="175" ht="12.75" customHeight="1" spans="4:6">
      <c r="D175" s="28"/>
      <c r="E175" s="25"/>
      <c r="F175" s="25"/>
    </row>
    <row r="176" ht="12.75" customHeight="1" spans="4:6">
      <c r="D176" s="28"/>
      <c r="E176" s="25"/>
      <c r="F176" s="25"/>
    </row>
    <row r="177" ht="12.75" customHeight="1" spans="4:6">
      <c r="D177" s="28"/>
      <c r="E177" s="25"/>
      <c r="F177" s="25"/>
    </row>
    <row r="178" ht="12.75" customHeight="1" spans="4:6">
      <c r="D178" s="28"/>
      <c r="E178" s="25"/>
      <c r="F178" s="25"/>
    </row>
    <row r="179" ht="12.75" customHeight="1" spans="4:6">
      <c r="D179" s="28"/>
      <c r="E179" s="25"/>
      <c r="F179" s="25"/>
    </row>
    <row r="180" ht="12.75" customHeight="1" spans="4:6">
      <c r="D180" s="28"/>
      <c r="E180" s="25"/>
      <c r="F180" s="25"/>
    </row>
    <row r="181" ht="12.75" customHeight="1" spans="4:6">
      <c r="D181" s="28"/>
      <c r="E181" s="25"/>
      <c r="F181" s="25"/>
    </row>
    <row r="182" ht="12.75" customHeight="1" spans="4:6">
      <c r="D182" s="28"/>
      <c r="E182" s="25"/>
      <c r="F182" s="25"/>
    </row>
    <row r="183" ht="12.75" customHeight="1" spans="4:6">
      <c r="D183" s="28"/>
      <c r="E183" s="25"/>
      <c r="F183" s="25"/>
    </row>
    <row r="184" ht="12.75" customHeight="1" spans="4:6">
      <c r="D184" s="28"/>
      <c r="E184" s="25"/>
      <c r="F184" s="25"/>
    </row>
    <row r="185" ht="12.75" customHeight="1" spans="4:6">
      <c r="D185" s="28"/>
      <c r="E185" s="25"/>
      <c r="F185" s="25"/>
    </row>
    <row r="186" ht="12.75" customHeight="1" spans="4:6">
      <c r="D186" s="28"/>
      <c r="E186" s="25"/>
      <c r="F186" s="25"/>
    </row>
    <row r="187" ht="12.75" customHeight="1" spans="4:6">
      <c r="D187" s="28"/>
      <c r="E187" s="25"/>
      <c r="F187" s="25"/>
    </row>
    <row r="188" ht="12.75" customHeight="1" spans="4:6">
      <c r="D188" s="28"/>
      <c r="E188" s="25"/>
      <c r="F188" s="25"/>
    </row>
    <row r="189" ht="12.75" customHeight="1" spans="4:6">
      <c r="D189" s="28"/>
      <c r="E189" s="25"/>
      <c r="F189" s="25"/>
    </row>
    <row r="190" ht="12.75" customHeight="1" spans="4:6">
      <c r="D190" s="28"/>
      <c r="E190" s="25"/>
      <c r="F190" s="25"/>
    </row>
    <row r="191" ht="12.75" customHeight="1" spans="4:6">
      <c r="D191" s="28"/>
      <c r="E191" s="25"/>
      <c r="F191" s="25"/>
    </row>
    <row r="192" ht="12.75" customHeight="1" spans="4:6">
      <c r="D192" s="28"/>
      <c r="E192" s="25"/>
      <c r="F192" s="25"/>
    </row>
    <row r="193" ht="12.75" customHeight="1" spans="4:6">
      <c r="D193" s="28"/>
      <c r="E193" s="25"/>
      <c r="F193" s="25"/>
    </row>
    <row r="194" ht="12.75" customHeight="1" spans="4:6">
      <c r="D194" s="28"/>
      <c r="E194" s="25"/>
      <c r="F194" s="25"/>
    </row>
    <row r="195" ht="12.75" customHeight="1" spans="4:6">
      <c r="D195" s="28"/>
      <c r="E195" s="25"/>
      <c r="F195" s="25"/>
    </row>
    <row r="196" ht="12.75" customHeight="1" spans="4:6">
      <c r="D196" s="28"/>
      <c r="E196" s="25"/>
      <c r="F196" s="25"/>
    </row>
    <row r="197" ht="12.75" customHeight="1" spans="4:6">
      <c r="D197" s="28"/>
      <c r="E197" s="25"/>
      <c r="F197" s="25"/>
    </row>
    <row r="198" ht="12.75" customHeight="1" spans="4:6">
      <c r="D198" s="28"/>
      <c r="E198" s="25"/>
      <c r="F198" s="25"/>
    </row>
    <row r="199" ht="12.75" customHeight="1" spans="4:6">
      <c r="D199" s="28"/>
      <c r="E199" s="25"/>
      <c r="F199" s="25"/>
    </row>
    <row r="200" ht="12.75" customHeight="1" spans="4:6">
      <c r="D200" s="28"/>
      <c r="E200" s="25"/>
      <c r="F200" s="25"/>
    </row>
    <row r="201" ht="12.75" customHeight="1" spans="4:6">
      <c r="D201" s="28"/>
      <c r="E201" s="25"/>
      <c r="F201" s="25"/>
    </row>
    <row r="202" ht="12.75" customHeight="1" spans="4:6">
      <c r="D202" s="28"/>
      <c r="E202" s="25"/>
      <c r="F202" s="25"/>
    </row>
    <row r="203" ht="12.75" customHeight="1" spans="4:6">
      <c r="D203" s="28"/>
      <c r="E203" s="25"/>
      <c r="F203" s="25"/>
    </row>
    <row r="204" ht="12.75" customHeight="1" spans="4:6">
      <c r="D204" s="28"/>
      <c r="E204" s="25"/>
      <c r="F204" s="25"/>
    </row>
    <row r="205" ht="12.75" customHeight="1" spans="4:6">
      <c r="D205" s="28"/>
      <c r="E205" s="25"/>
      <c r="F205" s="25"/>
    </row>
    <row r="206" ht="12.75" customHeight="1" spans="4:6">
      <c r="D206" s="28"/>
      <c r="E206" s="25"/>
      <c r="F206" s="25"/>
    </row>
    <row r="207" ht="12.75" customHeight="1" spans="4:6">
      <c r="D207" s="28"/>
      <c r="E207" s="25"/>
      <c r="F207" s="25"/>
    </row>
    <row r="208" ht="12.75" customHeight="1" spans="4:6">
      <c r="D208" s="28"/>
      <c r="E208" s="25"/>
      <c r="F208" s="25"/>
    </row>
    <row r="209" ht="12.75" customHeight="1" spans="4:6">
      <c r="D209" s="28"/>
      <c r="E209" s="25"/>
      <c r="F209" s="25"/>
    </row>
    <row r="210" ht="12.75" customHeight="1" spans="4:6">
      <c r="D210" s="28"/>
      <c r="E210" s="25"/>
      <c r="F210" s="25"/>
    </row>
    <row r="211" ht="12.75" customHeight="1" spans="4:6">
      <c r="D211" s="28"/>
      <c r="E211" s="25"/>
      <c r="F211" s="25"/>
    </row>
    <row r="212" ht="12.75" customHeight="1" spans="4:6">
      <c r="D212" s="28"/>
      <c r="E212" s="25"/>
      <c r="F212" s="25"/>
    </row>
    <row r="213" ht="12.75" customHeight="1" spans="4:6">
      <c r="D213" s="28"/>
      <c r="E213" s="25"/>
      <c r="F213" s="25"/>
    </row>
    <row r="214" ht="12.75" customHeight="1" spans="4:6">
      <c r="D214" s="28"/>
      <c r="E214" s="25"/>
      <c r="F214" s="25"/>
    </row>
    <row r="215" ht="12.75" customHeight="1" spans="4:6">
      <c r="D215" s="28"/>
      <c r="E215" s="25"/>
      <c r="F215" s="25"/>
    </row>
    <row r="216" ht="12.75" customHeight="1" spans="4:6">
      <c r="D216" s="28"/>
      <c r="E216" s="25"/>
      <c r="F216" s="25"/>
    </row>
    <row r="217" ht="12.75" customHeight="1" spans="4:6">
      <c r="D217" s="28"/>
      <c r="E217" s="25"/>
      <c r="F217" s="25"/>
    </row>
    <row r="218" ht="12.75" customHeight="1" spans="4:6">
      <c r="D218" s="28"/>
      <c r="E218" s="25"/>
      <c r="F218" s="25"/>
    </row>
    <row r="219" ht="12.75" customHeight="1" spans="4:6">
      <c r="D219" s="28"/>
      <c r="E219" s="25"/>
      <c r="F219" s="25"/>
    </row>
    <row r="220" ht="12.75" customHeight="1" spans="4:6">
      <c r="D220" s="28"/>
      <c r="E220" s="25"/>
      <c r="F220" s="25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G1"/>
    <mergeCell ref="A2:G2"/>
    <mergeCell ref="A3:G3"/>
    <mergeCell ref="B8:G8"/>
    <mergeCell ref="A13:E13"/>
    <mergeCell ref="A8:A12"/>
  </mergeCells>
  <pageMargins left="0.7" right="0.7" top="0.75" bottom="0.75" header="0" footer="0"/>
  <pageSetup paperSize="9" scale="8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PRECIOS DE REFERENCIA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Alejandro García</dc:creator>
  <cp:lastModifiedBy>Maria Eugenia Montes Zuluaga</cp:lastModifiedBy>
  <dcterms:created xsi:type="dcterms:W3CDTF">2025-02-11T22:25:00Z</dcterms:created>
  <dcterms:modified xsi:type="dcterms:W3CDTF">2026-05-28T00:13:20Z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2025-02-11T00:00:00Z</vt:filetime>
  </property>
  <property fmtid="{D5CDD505-2E9C-101B-9397-08002B2CF9AE}" pid="3" name="Creator">
    <vt:lpwstr>Google Sheets</vt:lpwstr>
  </property>
  <property fmtid="{D5CDD505-2E9C-101B-9397-08002B2CF9AE}" pid="4" name="LastSaved">
    <vt:filetime>2025-02-11T00:00:00Z</vt:filetime>
  </property>
  <property fmtid="{D5CDD505-2E9C-101B-9397-08002B2CF9AE}" pid="5" name="Producer">
    <vt:lpwstr>3-Heights™ PDF Toolbox API 6.12.0.6 (http://www.pdf-tools.com)</vt:lpwstr>
  </property>
  <property fmtid="{D5CDD505-2E9C-101B-9397-08002B2CF9AE}" pid="6" name="ICV">
    <vt:lpwstr>8DDC97DC39DA4CD09F1DB85CA63BFD8C_13</vt:lpwstr>
  </property>
  <property fmtid="{D5CDD505-2E9C-101B-9397-08002B2CF9AE}" pid="7" name="KSOProductBuildVer">
    <vt:lpwstr>2058-12.1.0.26372</vt:lpwstr>
  </property>
  <property fmtid="{D5CDD505-2E9C-101B-9397-08002B2CF9AE}" pid="8" name="CalculationRule">
    <vt:i4>0</vt:i4>
  </property>
</Properties>
</file>