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mc:AlternateContent xmlns:mc="http://schemas.openxmlformats.org/markup-compatibility/2006">
    <mc:Choice Requires="x15">
      <x15ac:absPath xmlns:x15ac="http://schemas.microsoft.com/office/spreadsheetml/2010/11/ac" url="C:\Users\SENA\OneDrive - Servicio Nacional de Aprendizaje\Documentos\AAA-RITO-2026\Subcomite de gestión y desempeño\Actas Subcomite de gestión y desempeño\"/>
    </mc:Choice>
  </mc:AlternateContent>
  <xr:revisionPtr revIDLastSave="0" documentId="13_ncr:1_{2FA986AF-2F36-42F5-8826-510C4620BDEF}" xr6:coauthVersionLast="47" xr6:coauthVersionMax="47" xr10:uidLastSave="{00000000-0000-0000-0000-000000000000}"/>
  <bookViews>
    <workbookView xWindow="-120" yWindow="-120" windowWidth="29040" windowHeight="15720" xr2:uid="{00000000-000D-0000-FFFF-FFFF00000000}"/>
  </bookViews>
  <sheets>
    <sheet name="Matriz Centro" sheetId="1" r:id="rId1"/>
    <sheet name="Resumen" sheetId="2" r:id="rId2"/>
    <sheet name="Listas" sheetId="3" r:id="rId3"/>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<sst xmlns="http://schemas.openxmlformats.org/spreadsheetml/2006/main" count="787" uniqueCount="357">
  <si>
    <t>No.</t>
  </si>
  <si>
    <t>Numeral</t>
  </si>
  <si>
    <t>Dimensión</t>
  </si>
  <si>
    <t>Política MIPG</t>
  </si>
  <si>
    <t>Tema exacto a considerar (Circular)</t>
  </si>
  <si>
    <t>Proceso / componente asociado</t>
  </si>
  <si>
    <t>Responsable de apoyo</t>
  </si>
  <si>
    <t>Periodicidad según Circular</t>
  </si>
  <si>
    <t>Evidencia esperada</t>
  </si>
  <si>
    <t>Observaciones</t>
  </si>
  <si>
    <t>2.2.1.a</t>
  </si>
  <si>
    <t>Talento Humano</t>
  </si>
  <si>
    <t>Gestión Estratégica del Talento Humano</t>
  </si>
  <si>
    <t>Seguimiento trimestral de los actos administrativos emitidos para la provisión de vacantes definitivas en Centro de Formación conforme al proceso de carrera administrativa.</t>
  </si>
  <si>
    <t>Subdirección de Centro</t>
  </si>
  <si>
    <t>Trimestral</t>
  </si>
  <si>
    <t>Mensual / trimestral según novedades</t>
  </si>
  <si>
    <t>Reporte de vacantes definitivas y actos administrativos</t>
  </si>
  <si>
    <t>Sí</t>
  </si>
  <si>
    <t>2.2.1.b</t>
  </si>
  <si>
    <t>Seguimiento trimestral al estado de las vacantes y su provisión transitoria mediante encargos, incluyendo la relación de los respectivos actos administrativos.</t>
  </si>
  <si>
    <t>Reporte de encargos y actos administrativos</t>
  </si>
  <si>
    <t>2.2.1.c</t>
  </si>
  <si>
    <t>Seguimiento trimestral al estado de las vacantes y su provisión transitoria a través de nombramientos provisionales, detallando los actos administrativos correspondientes.</t>
  </si>
  <si>
    <t>Reporte de provisionales y actos administrativos</t>
  </si>
  <si>
    <t>2.2.1.d</t>
  </si>
  <si>
    <t>Realizar seguimiento a los acuerdos de gestión en el Centro de Formación, definidos para cada vigencia.</t>
  </si>
  <si>
    <t>Planeación</t>
  </si>
  <si>
    <t>Según vigencia</t>
  </si>
  <si>
    <t>Mensual / según cronograma</t>
  </si>
  <si>
    <t>Matriz o reporte de acuerdos de gestión</t>
  </si>
  <si>
    <t>2.2.1.e</t>
  </si>
  <si>
    <t>Realizar un monitoreo trimestral sobre la actualización de los módulos de vinculación, bienes y rentas, y el registro de hojas de vida en la plataforma SIGEPII.</t>
  </si>
  <si>
    <t>Responsable SIGEPII</t>
  </si>
  <si>
    <t>Reporte SIGEPII / estado de actualización</t>
  </si>
  <si>
    <t>2.2.1.f</t>
  </si>
  <si>
    <t>Realizar un monitoreo trimestral de la concertación, seguimiento y evaluación del desempeño laboral de los empleados públicos en el Centro de Formación, asegurando el cumplimiento de los lineamientos establecidos y promoviendo la mejora continua en la gestión del talento humano.</t>
  </si>
  <si>
    <t>Subdirección / Coordinaciones</t>
  </si>
  <si>
    <t>Reporte de evaluación del desempeño</t>
  </si>
  <si>
    <t>2.2.1.g</t>
  </si>
  <si>
    <t>Integridad</t>
  </si>
  <si>
    <t>Hacer seguimiento al cumplimiento de la Ley 2013 de 2019.</t>
  </si>
  <si>
    <t>Integridad / Talento Humano</t>
  </si>
  <si>
    <t>No especifica</t>
  </si>
  <si>
    <t>Reporte de cumplimiento Ley 2013</t>
  </si>
  <si>
    <t>2.2.1.h</t>
  </si>
  <si>
    <t>Seguimiento a la participación en el curso virtual de integridad, transparencia y lucha contra la corrupción, en cumplimiento de la Ley 2016 de 2020.</t>
  </si>
  <si>
    <t>Reporte de participación y certificados</t>
  </si>
  <si>
    <t>2.2.1.i</t>
  </si>
  <si>
    <t>Seguridad y Salud en el Trabajo</t>
  </si>
  <si>
    <t>Revisar y realizar seguimiento a la asignación presupuestal para dar cumplimiento del sistema de seguridad y salud en el trabajo.</t>
  </si>
  <si>
    <t>Mensual / trimestral</t>
  </si>
  <si>
    <t>Reporte de presupuesto SST</t>
  </si>
  <si>
    <t>2.2.1.j</t>
  </si>
  <si>
    <t>Seguimiento a las respuestas sobre los requerimientos de la ARL positiva.</t>
  </si>
  <si>
    <t>Reporte de requerimientos ARL y respuestas</t>
  </si>
  <si>
    <t>2.2.2.a</t>
  </si>
  <si>
    <t>Direccionamiento Estratégico y Planeación</t>
  </si>
  <si>
    <t>Planeación Institucional</t>
  </si>
  <si>
    <t>Definir lineamientos y estrategias para el cumplimiento de las metas y actividades establecidas en el Plan de Acción y demás planes institucionales de la Dirección Regional y de Centros de Formación, en el primer trimestre del año.</t>
  </si>
  <si>
    <t>Articuladora de Planeación</t>
  </si>
  <si>
    <t>Primer trimestre</t>
  </si>
  <si>
    <t>Anual con seguimiento mensual</t>
  </si>
  <si>
    <t>Lineamientos, plan de trabajo y seguimiento</t>
  </si>
  <si>
    <t>2.2.2.b</t>
  </si>
  <si>
    <t>Socializar, promover e implementar el Plan Estratégico Institucional del SENA, Plan de Acción (misión, visión, objetivos institucionales, planes programas y proyectos) en la Dirección Regional y en Centros de Formación, para facilitar el conocimiento y compromiso en sus colaboradores con el efectivo cumplimiento de las metas establecidas, en el primer trimestre del año.</t>
  </si>
  <si>
    <t>Subdirección / Comunicaciones</t>
  </si>
  <si>
    <t>Anual / primer Subcomité</t>
  </si>
  <si>
    <t>Acta, presentación y soportes de socialización</t>
  </si>
  <si>
    <t>2.2.2.c</t>
  </si>
  <si>
    <t>Articular los esfuerzos institucionales, recursos, metodologías y estrategias para asegurar la implementación, sostenibilidad y mejora del Modelo Integrado de Planeación y Gestión MIPG en el Centro de Formación.</t>
  </si>
  <si>
    <t>Planeación / SIGA</t>
  </si>
  <si>
    <t>Permanente</t>
  </si>
  <si>
    <t>Mensual</t>
  </si>
  <si>
    <t>Seguimiento de articulación MIPG</t>
  </si>
  <si>
    <t>2.2.2.d</t>
  </si>
  <si>
    <t>Realizar seguimiento al avance y cumplimiento de las estrategias, metas y/o proyectos del Centro de Formación.</t>
  </si>
  <si>
    <t>Coordinaciones / líderes de proceso</t>
  </si>
  <si>
    <t>Tablero de seguimiento a metas y proyectos</t>
  </si>
  <si>
    <t>2.2.2.e</t>
  </si>
  <si>
    <t>Fortalecimiento Organizacional y Simplificación de Procesos</t>
  </si>
  <si>
    <t>Divulgar, durante el primer subcomité, los roles, responsabilidades y autoridades pertinentes para los sistemas de gestión que conforman el SIGA contenidos en el Anexo GOR-AN-002.</t>
  </si>
  <si>
    <t>SIGA</t>
  </si>
  <si>
    <t>Primer Subcomité</t>
  </si>
  <si>
    <t>Soporte de divulgación GOR-AN-002</t>
  </si>
  <si>
    <t>2.2.2.f</t>
  </si>
  <si>
    <t>Realizar la aprobación de los planes de trabajo de los procesos y áreas del Centro de Formación.</t>
  </si>
  <si>
    <t>Planeación / Procesos</t>
  </si>
  <si>
    <t>Planeación / líderes de proceso</t>
  </si>
  <si>
    <t>Planes de trabajo aprobados</t>
  </si>
  <si>
    <t>2.2.2.g</t>
  </si>
  <si>
    <t>Presentar y aprobar el contexto interno y externo del Centro de Formación, así como la identificación de necesidades y expectativas de los grupos de valor e interés.</t>
  </si>
  <si>
    <t>Anual / cuando haya cambios</t>
  </si>
  <si>
    <t>Contexto interno y externo aprobado</t>
  </si>
  <si>
    <t>2.2.2.h</t>
  </si>
  <si>
    <t>Gestión Presupuestal y Eficiencia del Gasto Público</t>
  </si>
  <si>
    <t>Realizar seguimiento a la ejecución presupuestal y la gestión de pagos.</t>
  </si>
  <si>
    <t>Gestión Presupuestal / Financiera</t>
  </si>
  <si>
    <t>Informe de ejecución presupuestal y pagos</t>
  </si>
  <si>
    <t>2.2.2.i</t>
  </si>
  <si>
    <t>Coordinar, definir y articular procesos de asesoría, asistencia técnica y/o acompañamientos necesarios para el Centro de Formación.</t>
  </si>
  <si>
    <t>Planeación / Gestión Institucional</t>
  </si>
  <si>
    <t>Planeación / Coordinaciones</t>
  </si>
  <si>
    <t>Mensual / según necesidad</t>
  </si>
  <si>
    <t>Reporte de asesorías y acompañamientos</t>
  </si>
  <si>
    <t>2.2.2.j</t>
  </si>
  <si>
    <t>Compras y Contratación Pública</t>
  </si>
  <si>
    <t>Realizar seguimiento trimestral al cumplimiento de lineamientos establecidos en materia de gestión contractual.</t>
  </si>
  <si>
    <t>Contratación</t>
  </si>
  <si>
    <t>Apoyo contractual / Jurídica</t>
  </si>
  <si>
    <t>Reporte de gestión contractual</t>
  </si>
  <si>
    <t>2.2.3.a</t>
  </si>
  <si>
    <t>Gestión con Valores para Resultados</t>
  </si>
  <si>
    <t>Promover en el Centro de Formación la socialización del modelo de operación del SENA, tomando como base la definición del modelo establecido en el Acuerdo 6 de 2025, bajo enfoque de procesos.</t>
  </si>
  <si>
    <t>SIGA / Procesos</t>
  </si>
  <si>
    <t>Primer Subcomité / anual</t>
  </si>
  <si>
    <t>Soportes de socialización</t>
  </si>
  <si>
    <t>2.2.3.b</t>
  </si>
  <si>
    <t>Participación Ciudadana en la Gestión Pública</t>
  </si>
  <si>
    <t>Planificar y ejecutar los espacios de participación ciudadana: audiencias de rendición de cuentas, mesas sectoriales, fomento de la cultura emprendedora y oferta de los servicios de emprendimiento, entre otras, de acuerdo con la estrategia de rendición de cuentas y participación ciudadana del SENA.</t>
  </si>
  <si>
    <t>Relaciones Corporativas / Emprendimiento</t>
  </si>
  <si>
    <t>Relaciones Corporativas</t>
  </si>
  <si>
    <t>Subdirección / Emprendimiento</t>
  </si>
  <si>
    <t>Trimestral / según cronograma</t>
  </si>
  <si>
    <t>Cronograma y soportes de participación</t>
  </si>
  <si>
    <t>2.2.3.c</t>
  </si>
  <si>
    <t>Realizar seguimiento a la implementación del Plan Anual de Mantenimiento y Mejora PAMM, el Plan Anual de Trabajo de Seguridad y Salud en el Trabajo, los Programas Ambientales y de la Energía y el Plan de Seguridad y Privacidad de la Información para cada uno de los elementos que componen el SIGA.</t>
  </si>
  <si>
    <t>SIGA / Sistemas de Gestión</t>
  </si>
  <si>
    <t>Informe de seguimiento PAMM, SST, Ambiental, Energía y Seguridad</t>
  </si>
  <si>
    <t>2.2.3.d</t>
  </si>
  <si>
    <t>Realizar la identificación y planificación de los cambios organizacionales que puedan afectar la gestión institucional.</t>
  </si>
  <si>
    <t>Gestión del Cambio / SIGA</t>
  </si>
  <si>
    <t>Planeación / Subdirección</t>
  </si>
  <si>
    <t>Mensual / cuando aplique</t>
  </si>
  <si>
    <t>Matriz de cambios organizacionales</t>
  </si>
  <si>
    <t>2.2.3.e</t>
  </si>
  <si>
    <t>Revisar la gestión de los bienes muebles e inmuebles de acuerdo con los lineamientos dados por la Dirección General.</t>
  </si>
  <si>
    <t>Almacén / Bienes / Infraestructura</t>
  </si>
  <si>
    <t>Almacén / Infraestructura</t>
  </si>
  <si>
    <t>Informe de bienes muebles e inmuebles</t>
  </si>
  <si>
    <t>2.2.3.f</t>
  </si>
  <si>
    <t>Realizar seguimiento al avance del cronograma de mantenimiento de bienes.</t>
  </si>
  <si>
    <t>Mantenimiento / Infraestructura</t>
  </si>
  <si>
    <t>Infraestructura / Almacén</t>
  </si>
  <si>
    <t>Cronograma e informe de mantenimiento</t>
  </si>
  <si>
    <t>2.2.3.g</t>
  </si>
  <si>
    <t>Realizar seguimiento a las acciones tomadas frente a los reportes de Novedades de Ambientes de Aprendizaje que puedan afectar la conformidad en la prestación de los servicios.</t>
  </si>
  <si>
    <t>Administración Educativa / Ambientes</t>
  </si>
  <si>
    <t>Administración Educativa</t>
  </si>
  <si>
    <t>Coordinación Misional / Grupo de Apoyo</t>
  </si>
  <si>
    <t>Reporte de novedades de ambientes y acciones</t>
  </si>
  <si>
    <t>2.2.3.h</t>
  </si>
  <si>
    <t>Aprobar en el primer comité el cronograma con los espacios de participación ciudadana a desarrollar en la vigencia en el Centro de Formación.</t>
  </si>
  <si>
    <t>Subdirección / Planeación</t>
  </si>
  <si>
    <t>Primer comité</t>
  </si>
  <si>
    <t>Cronograma aprobado</t>
  </si>
  <si>
    <t>2.2.3.i</t>
  </si>
  <si>
    <t>Realizar seguimiento trimestral al avance de los compromisos de los espacios de participación y el cumplimiento de lineamientos dados por la Dirección de Promoción y Relaciones Corporativas.</t>
  </si>
  <si>
    <t>Reporte de compromisos de participación</t>
  </si>
  <si>
    <t>2.2.3.j</t>
  </si>
  <si>
    <t>Gobierno Digital</t>
  </si>
  <si>
    <t>Identificar oportunidades de mejora en la prestación de servicios como generadores de valor institucional alineados a la implementación de la política de gobierno digital.</t>
  </si>
  <si>
    <t>TIC / Gobierno Digital</t>
  </si>
  <si>
    <t>Informe de oportunidades de mejora</t>
  </si>
  <si>
    <t>2.2.3.k</t>
  </si>
  <si>
    <t>Realizar seguimiento al adecuado uso de los recursos tecnológicos con los que cuenta el Centro de Formación.</t>
  </si>
  <si>
    <t>TIC</t>
  </si>
  <si>
    <t>Grupo de Apoyo / SIGA</t>
  </si>
  <si>
    <t>Reporte de recursos tecnológicos</t>
  </si>
  <si>
    <t>2.2.4.a</t>
  </si>
  <si>
    <t>Evaluación de Resultados</t>
  </si>
  <si>
    <t>Seguimiento y Evaluación del Desempeño Institucional</t>
  </si>
  <si>
    <t>Aprobar por parte del Subcomité las iniciativas que contribuyan al mejoramiento en la implementación y operación del Modelo Integrado de Planeación y Gestión MIPG.</t>
  </si>
  <si>
    <t>Subcomité</t>
  </si>
  <si>
    <t>Cuando aplique</t>
  </si>
  <si>
    <t>Iniciativas aprobadas en acta</t>
  </si>
  <si>
    <t>2.2.4.b</t>
  </si>
  <si>
    <t>Realizar seguimiento trimestral de los indicadores de gestión permanentes de autodiagnóstico para facilitar la valoración interna de la gestión del SIGA, de acuerdo con los lineamientos dados por la Dirección de Planeación y Direccionamiento Corporativo.</t>
  </si>
  <si>
    <t>Reporte de indicadores de autodiagnóstico</t>
  </si>
  <si>
    <t>2.2.4.c</t>
  </si>
  <si>
    <t>Control Interno</t>
  </si>
  <si>
    <t>Proponer mejoras al SIGA implementadas por la entidad, con especial énfasis en las actividades de control establecidas en todos los niveles de la organización.</t>
  </si>
  <si>
    <t>SIGA / Control Interno</t>
  </si>
  <si>
    <t>Líderes de proceso</t>
  </si>
  <si>
    <t>Propuestas de mejora y seguimiento</t>
  </si>
  <si>
    <t>2.2.4.d</t>
  </si>
  <si>
    <t>Realizar seguimiento y evaluación a las metas establecidas en el Plan de Acción y metas de los procesos misionales del Centro de Formación.</t>
  </si>
  <si>
    <t>Planeación / Misional</t>
  </si>
  <si>
    <t>Coordinación Misional</t>
  </si>
  <si>
    <t>Tablero de metas del Plan de Acción</t>
  </si>
  <si>
    <t>2.2.4.e</t>
  </si>
  <si>
    <t>Evaluar y realizar seguimiento a la ejecución presupuestal.</t>
  </si>
  <si>
    <t>Gestión Presupuestal</t>
  </si>
  <si>
    <t>Informe de ejecución presupuestal</t>
  </si>
  <si>
    <t>2.2.4.f</t>
  </si>
  <si>
    <t>Realizar la evaluación de la gestión de los planes y oportunidades; en caso de materialización de riesgos, revisar los planes de mejoramiento propuestos.</t>
  </si>
  <si>
    <t>Riesgos / Planes de mejoramiento</t>
  </si>
  <si>
    <t>Matriz de riesgos y planes de mejoramiento</t>
  </si>
  <si>
    <t>2.2.4.g</t>
  </si>
  <si>
    <t>Revisar la gestión de las salidas no conformes del Centro de Formación: eficacia en la aplicación de control, salidas no conformes recurrentes y cumplimiento de acciones.</t>
  </si>
  <si>
    <t>Calidad / SIGA</t>
  </si>
  <si>
    <t>Reporte de salidas no conformes</t>
  </si>
  <si>
    <t>2.2.4.h</t>
  </si>
  <si>
    <t>Gestión Ambiental / Gestión Energética</t>
  </si>
  <si>
    <t>Realizar evaluación y seguimiento al avance de los programas ambientales y de energía de manera semestral, indicador de gerente público.</t>
  </si>
  <si>
    <t>Ambiental y Energía</t>
  </si>
  <si>
    <t>Semestral</t>
  </si>
  <si>
    <t>Informe programas ambientales y energía</t>
  </si>
  <si>
    <t>2.2.4.i</t>
  </si>
  <si>
    <t>Gestión Energética</t>
  </si>
  <si>
    <t>Realizar evaluación y seguimiento a los indicadores de desempeño energético cada tres meses.</t>
  </si>
  <si>
    <t>Energía</t>
  </si>
  <si>
    <t>Cada tres meses</t>
  </si>
  <si>
    <t>Indicadores de desempeño energético</t>
  </si>
  <si>
    <t>2.2.4.j</t>
  </si>
  <si>
    <t>Realizar seguimiento a las mediciones ambientales y de energía de manera semestral.</t>
  </si>
  <si>
    <t>Informe de mediciones ambientales y energéticas</t>
  </si>
  <si>
    <t>2.2.4.k</t>
  </si>
  <si>
    <t>Gestión Ambiental</t>
  </si>
  <si>
    <t>Socializar los resultados del informe de gases de efecto invernadero Huella de carbono.</t>
  </si>
  <si>
    <t>Ambiental</t>
  </si>
  <si>
    <t>Anual / cuando aplique</t>
  </si>
  <si>
    <t>Informe de huella de carbono</t>
  </si>
  <si>
    <t>2.2.4.l</t>
  </si>
  <si>
    <t>Socializar los resultados de los informes de revisiones energéticas. Actividad que se realiza una vez al año a las sedes que les aplique.</t>
  </si>
  <si>
    <t>Anual cuando aplique</t>
  </si>
  <si>
    <t>Anual</t>
  </si>
  <si>
    <t>Informe de revisión energética</t>
  </si>
  <si>
    <t>2.2.4.m</t>
  </si>
  <si>
    <t>En caso de contar con trámites ambientales en gestión, en trámite o sin gestionar se deberán socializar a fin de tomar decisiones al respecto.</t>
  </si>
  <si>
    <t>Subdirección / Grupo de Apoyo</t>
  </si>
  <si>
    <t>Reporte de trámites ambientales</t>
  </si>
  <si>
    <t>2.2.4.n</t>
  </si>
  <si>
    <t>Socializar los requisitos legales en trámite o que se encuentren en incumplimiento, a fin de tomar decisiones y establecer las acciones para su cumplimiento.</t>
  </si>
  <si>
    <t>Matriz de requisitos legales y acciones</t>
  </si>
  <si>
    <t>2.2.4.o</t>
  </si>
  <si>
    <t>Hacer seguimiento a los nuevos requisitos legales ambientales y de energía que generen cambios o nuevas obligaciones en la operación de los centros de formación.</t>
  </si>
  <si>
    <t>Reporte de nuevos requisitos legales</t>
  </si>
  <si>
    <t>2.2.4.p</t>
  </si>
  <si>
    <t>Hacer seguimiento anual a los aspectos ambientales más significativos para el Centro de Formación y/o aquellos nuevos que puedan llegar a generar cambios en la operación de la sede.</t>
  </si>
  <si>
    <t>Matriz de aspectos ambientales</t>
  </si>
  <si>
    <t>2.2.4.q</t>
  </si>
  <si>
    <t>Realizar seguimiento a los accidentes laborales.</t>
  </si>
  <si>
    <t>Reporte de accidentalidad laboral</t>
  </si>
  <si>
    <t>2.2.4.r</t>
  </si>
  <si>
    <t>Evaluar los avances en procesos de autoevaluación.</t>
  </si>
  <si>
    <t>Autoevaluación / Calidad</t>
  </si>
  <si>
    <t>Coordinación Misional / Aseguramiento de Calidad</t>
  </si>
  <si>
    <t>Informe de autoevaluación</t>
  </si>
  <si>
    <t>2.2.4.s</t>
  </si>
  <si>
    <t>Servicio al Ciudadano</t>
  </si>
  <si>
    <t>Realizar seguimiento a la gestión de las peticiones, quejas, denuncias, reclamos y sugerencias competencia del Centro de Formación y proponer acciones de mejora a que haya lugar.</t>
  </si>
  <si>
    <t>Servicio al Ciudadano / PQRSD</t>
  </si>
  <si>
    <t>Informe PQRSD y acciones de mejora</t>
  </si>
  <si>
    <t>2.2.4.t</t>
  </si>
  <si>
    <t>Realizar seguimiento a los elementos devolutivos en almacén, inventarios realizados y los resultados.</t>
  </si>
  <si>
    <t>Almacén / Inventarios</t>
  </si>
  <si>
    <t>Almacén</t>
  </si>
  <si>
    <t>Reporte de inventarios y devolutivos</t>
  </si>
  <si>
    <t>2.2.4.u</t>
  </si>
  <si>
    <t>Promover la toma de decisiones relacionadas con la gestión del Centro de Formación.</t>
  </si>
  <si>
    <t>Gestión Directiva</t>
  </si>
  <si>
    <t>Integrantes Subcomité</t>
  </si>
  <si>
    <t>Decisiones registradas en acta</t>
  </si>
  <si>
    <t>2.2.4.v</t>
  </si>
  <si>
    <t>Planeación Institucional / Formación Profesional</t>
  </si>
  <si>
    <t>Generar la propuesta y aprobación de la oferta de formación del Centro, basada en necesidades del sector productivo, pertinencia, planes regionales, aprobación de registro calificado y capacidades del Centro considerando los requisitos mínimos de cada programa de formación.</t>
  </si>
  <si>
    <t>Formación Profesional / Planeación de la Oferta</t>
  </si>
  <si>
    <t>Coordinación de Formación Profesional</t>
  </si>
  <si>
    <t>Administración Educativa / Planeación</t>
  </si>
  <si>
    <t>Trimestral / según calendario de oferta</t>
  </si>
  <si>
    <t>Propuesta de oferta de formación y aprobación</t>
  </si>
  <si>
    <t>2.2.4.w</t>
  </si>
  <si>
    <t>Realizar y socializar el informe de gestión del SIGA que incluya todos los sistemas de gestión.</t>
  </si>
  <si>
    <t>Responsables sistemas de gestión</t>
  </si>
  <si>
    <t>Trimestral / semestral</t>
  </si>
  <si>
    <t>Informe de gestión SIGA</t>
  </si>
  <si>
    <t>2.2.4.x</t>
  </si>
  <si>
    <t>Realizar la gestión pertinente para el cumplimiento de los compromisos adquiridos en cada Subcomité de Centro de Gestión y Desempeño.</t>
  </si>
  <si>
    <t>Secretaría Técnica / Seguimiento</t>
  </si>
  <si>
    <t>Responsables de compromisos</t>
  </si>
  <si>
    <t>Matriz de compromisos del Subcomité</t>
  </si>
  <si>
    <t>2.2.4.y</t>
  </si>
  <si>
    <t>Bienestar al Aprendiz</t>
  </si>
  <si>
    <t>Realizar seguimiento al plan de Bienestar al Aprendiz.</t>
  </si>
  <si>
    <t>Informe Plan de Bienestar al Aprendiz</t>
  </si>
  <si>
    <t>2.2.4.z</t>
  </si>
  <si>
    <t>Socializar el cumplimiento a la ejecución de las revisiones energéticas de los centros de formación.</t>
  </si>
  <si>
    <t>Soporte de cumplimiento revisiones energéticas</t>
  </si>
  <si>
    <t>2.2.5.a</t>
  </si>
  <si>
    <t>Información y Comunicaciones</t>
  </si>
  <si>
    <t>Información y Comunicaciones / Fortalecimiento SIGA</t>
  </si>
  <si>
    <t>Dar a conocer las necesidades de comunicación para contribuir al conocimiento, fortalecimiento y apropiación del SIGA.</t>
  </si>
  <si>
    <t>Comunicaciones / SIGA</t>
  </si>
  <si>
    <t>Comunicaciones</t>
  </si>
  <si>
    <t>Necesidades de comunicación y plan de difusión</t>
  </si>
  <si>
    <t>2.2.5.b</t>
  </si>
  <si>
    <t>Gestión Documental</t>
  </si>
  <si>
    <t>Presentar la justificación de la necesidad de contratación de personal con las competencias idóneas para apoyar el proceso de gestión documental en el Centro de Formación, garantizando su articulación con el Archivo Central de la Regional.</t>
  </si>
  <si>
    <t>Justificación de necesidad / solicitud de contratación</t>
  </si>
  <si>
    <t>2.2.5.c</t>
  </si>
  <si>
    <t>Verificar el avance en la implementación del Archivo Electrónico SENA AES, en lo relacionado con la conformación de expedientes electrónicos y la elaboración de los inventarios del archivo de gestión.</t>
  </si>
  <si>
    <t>Gestión Documental / AES</t>
  </si>
  <si>
    <t>Reporte de avance AES e inventarios</t>
  </si>
  <si>
    <t>Realizar seguimiento a la gestión, avance y cumplimiento de los planes de mejoramiento de los procesos para todas las fuentes.</t>
  </si>
  <si>
    <t>Planes de Mejoramiento / SIGA</t>
  </si>
  <si>
    <t>Matriz de planes de mejoramiento</t>
  </si>
  <si>
    <t>2.2.6.a</t>
  </si>
  <si>
    <t>Presentar los resultados de las auditorías internas y externas realizadas al Centro de Formación y los planes de mejoramiento propuestos.</t>
  </si>
  <si>
    <t>Auditorías / SIGA</t>
  </si>
  <si>
    <t>Trimestral / cuando aplique</t>
  </si>
  <si>
    <t>Informe de auditorías y planes de mejoramiento</t>
  </si>
  <si>
    <t>2.2.6.b</t>
  </si>
  <si>
    <t>Promover los principios de autoevaluación, autocontrol y autogestión.</t>
  </si>
  <si>
    <t>Control Interno / SIGA</t>
  </si>
  <si>
    <t>Mensual / permanente</t>
  </si>
  <si>
    <t>Acciones de promoción y sensibilización</t>
  </si>
  <si>
    <t>2.2.6.c</t>
  </si>
  <si>
    <t>Control Interno / Administración del Riesgo</t>
  </si>
  <si>
    <t>Retroalimentar los procesos de acuerdo con el resultado de la gestión del riesgo.</t>
  </si>
  <si>
    <t>Riesgos / Procesos</t>
  </si>
  <si>
    <t>Retroalimentaciones por proceso</t>
  </si>
  <si>
    <t>2.2.6.d</t>
  </si>
  <si>
    <t>Realizar seguimiento al resultado de la evaluación de gestión por dependencias.</t>
  </si>
  <si>
    <t>Planeación / Evaluación de Gestión</t>
  </si>
  <si>
    <t>Subdirección / líderes de proceso</t>
  </si>
  <si>
    <t>Semestral / anual según lineamiento</t>
  </si>
  <si>
    <t>Informe de evaluación de gestión por dependencias</t>
  </si>
  <si>
    <t>Matriz de temas a considerar – Subcomité de Centro de Formación de Gestión y Desempeño</t>
  </si>
  <si>
    <t>Fuente</t>
  </si>
  <si>
    <t>Circular 3-2026-000114, numeral 2.2 Subcomité de Centro de Formación de Gestión y Desempeño</t>
  </si>
  <si>
    <t>Total de temas cargados</t>
  </si>
  <si>
    <t>Uso sugerido</t>
  </si>
  <si>
    <t>Nota</t>
  </si>
  <si>
    <t>La matriz está aterrizada a Centro de Formación; los responsables propuestos deben validarse internamente.</t>
  </si>
  <si>
    <t>Cantidad de temas</t>
  </si>
  <si>
    <t>Dimensiones</t>
  </si>
  <si>
    <t>Políticas</t>
  </si>
  <si>
    <t>Apoyo presupuesto
Planeación</t>
  </si>
  <si>
    <t>Apoyo administrativo</t>
  </si>
  <si>
    <t>Definir responsables CAB, agenda, periodicidad y evidencias para la operación del Subcomité.</t>
  </si>
  <si>
    <t>Responsable principal CAB propuesto</t>
  </si>
  <si>
    <t>Periodicidad sugerida CAB</t>
  </si>
  <si>
    <t>¿Aplica CAB?</t>
  </si>
  <si>
    <t>Responsables CAB sugeridos</t>
  </si>
  <si>
    <t>Coordinación Administrativo</t>
  </si>
  <si>
    <t>Dinamizador SIGA - Comunicaciones</t>
  </si>
  <si>
    <t>Dinamizador SIGA</t>
  </si>
  <si>
    <t>Dinamizadora TIC</t>
  </si>
  <si>
    <t>Dinamizadora Ambiental y Energético</t>
  </si>
  <si>
    <t>Apoyo SST</t>
  </si>
  <si>
    <t>Coordinación Administrativa</t>
  </si>
  <si>
    <t>Apoyo Relaciones Corporativas</t>
  </si>
  <si>
    <t>Planeación / Dinamizador SIGA</t>
  </si>
  <si>
    <t>HST / Ambiental / TIC / Grupo de Apoyo</t>
  </si>
  <si>
    <t>Coordinador Administrativo</t>
  </si>
  <si>
    <t>2.2.6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</si>
</sst>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font>
      <sz val="11"/>
      <name val="Carlito"/>
    </font>
    <font>
      <b/>
      <sz val="11"/>
      <color rgb="FFFFFFFF"/>
      <name val="Carlito"/>
    </font>
    <font>
      <b/>
      <sz val="14"/>
      <color rgb="FFFFFFFF"/>
      <name val="Carlito"/>
    </font>
    <font>
      <b/>
      <sz val="11"/>
      <name val="Carlito"/>
    </font>
    <font>
      <b/>
      <sz val="8"/>
      <color rgb="FFFFFFFF"/>
      <name val="Carlito"/>
    </font>
    <font>
      <sz val="8"/>
      <name val="Carlito"/>
    </font>
  </fonts>
  <fills count="6">
    <fill>
      <patternFill patternType="none"/>
    </fill>
    <fill>
      <patternFill patternType="gray125"/>
    </fill>
    <fill>
      <patternFill patternType="solid">
        <fgColor rgb="FF0B6B3A"/>
      </patternFill>
    </fill>
    <fill>
      <patternFill patternType="solid">
        <fgColor rgb="FFE7F5EE"/>
      </patternFill>
    </fill>
    <fill>
      <patternFill patternType="solid">
        <fgColor theme="0"/>
        <bgColor indexed="64"/>
      </patternFill>
    </fill>
    <fill>
      <patternFill patternType="solid">
        <fgColor rgb="FFFFFF00"/>
        <bgColor indexed="64"/>
      </patternFill>
    </fill>
  </fills>
  <borders count="1">
    <border>
      <left/>
      <right/>
      <top/>
      <bottom/>
      <diagonal/>
    </border>
  </borders>
  <cellStyleXfs count="1">
    <xf numFmtId="0" fontId="0" fillId="0" borderId="0"/>
  </cellStyleXfs>
  <cellXfs count="13">
    <xf numFmtId="0" fontId="0" fillId="0" borderId="0" xfId="0"/>
    <xf numFmtId="0" fontId="1" fillId="2" borderId="0" xfId="0" applyFont="1" applyFill="1"/>
    <xf numFmtId="0" fontId="0" fillId="0" borderId="0" xfId="0" applyAlignment="1">
      <alignment wrapText="1"/>
    </xf>
    <xf numFmtId="0" fontId="3" fillId="3" borderId="0" xfId="0" applyFont="1" applyFill="1"/>
    <xf numFmtId="0" fontId="1" fillId="2" borderId="0" xfId="0" applyFont="1" applyFill="1" applyAlignment="1">
      <alignment horizontal="center"/>
    </xf>
    <xf numFmtId="0" fontId="4" fillId="2" borderId="0" xfId="0" applyFont="1" applyFill="1" applyAlignment="1">
      <alignment horizontal="center" vertical="center" wrapText="1"/>
    </xf>
    <xf numFmtId="0" fontId="5" fillId="0" borderId="0" xfId="0" applyFont="1"/>
    <xf numFmtId="0" fontId="5" fillId="4" borderId="0" xfId="0" applyFont="1" applyFill="1" applyAlignment="1">
      <alignment horizontal="center" vertical="top" wrapText="1"/>
    </xf>
    <xf numFmtId="0" fontId="5" fillId="4" borderId="0" xfId="0" applyFont="1" applyFill="1" applyAlignment="1">
      <alignment vertical="top" wrapText="1"/>
    </xf>
    <xf numFmtId="0" fontId="5" fillId="4" borderId="0" xfId="0" applyFont="1" applyFill="1"/>
    <xf numFmtId="0" fontId="5" fillId="5" borderId="0" xfId="0" applyFont="1" applyFill="1" applyAlignment="1">
      <alignment vertical="top" wrapText="1"/>
    </xf>
    <xf numFmtId="0" fontId="2" fillId="2" borderId="0" xfId="0" applyFont="1" applyFill="1" applyAlignment="1">
      <alignment horizontal="center" vertical="center"/>
    </xf>
    <xf numFmtId="0" fontId="0" fillId="0" borderId="0" xfId="0"/>
  </cellXfs>
  <cellStyles count="1">
    <cellStyle name="Normal" xfId="0" builtinId="0"/>
  </cellStyles>
  <dxfs count="19">
    <dxf>
      <fill>
        <patternFill patternType="solid">
          <bgColor rgb="FFFEE2E2"/>
        </patternFill>
      </fill>
    </dxf>
    <dxf>
      <fill>
        <patternFill patternType="solid">
          <bgColor rgb="FFFEF3C7"/>
        </patternFill>
      </fill>
    </dxf>
    <dxf>
      <fill>
        <patternFill patternType="solid">
          <bgColor rgb="FFDCFCE7"/>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rgb="FFFFFF00"/>
        </patternFill>
      </fill>
    </dxf>
    <dxf>
      <font>
        <strike val="0"/>
        <outline val="0"/>
        <shadow val="0"/>
        <u val="none"/>
        <vertAlign val="baseline"/>
        <sz val="8"/>
        <name val="Carlito"/>
        <scheme val="none"/>
      </font>
      <fill>
        <patternFill patternType="solid">
          <fgColor indexed="64"/>
          <bgColor rgb="FFFFFF0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rgb="FFFFFF0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dxf>
    <dxf>
      <font>
        <strike val="0"/>
        <outline val="0"/>
        <shadow val="0"/>
        <u val="none"/>
        <vertAlign val="baseline"/>
        <sz val="8"/>
        <name val="Carlito"/>
        <scheme val="none"/>
      </font>
      <fill>
        <patternFill patternType="solid">
          <fgColor indexed="64"/>
          <bgColor theme="0"/>
        </patternFill>
      </fill>
    </dxf>
    <dxf>
      <font>
        <strike val="0"/>
        <outline val="0"/>
        <shadow val="0"/>
        <u val="none"/>
        <vertAlign val="baseline"/>
        <sz val="8"/>
        <name val="Carlito"/>
        <scheme val="none"/>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TemasCentro" displayName="TablaTemasCentro" ref="A1:M66" headerRowDxfId="18" dataDxfId="17" totalsRowDxfId="16">
  <autoFilter ref="A1:M66" xr:uid="{00000000-000C-0000-FFFF-FFFF00000000}"/>
  <tableColumns count="13">
    <tableColumn id="1" xr3:uid="{00000000-0010-0000-0000-000001000000}" name="No." dataDxfId="15"/>
    <tableColumn id="2" xr3:uid="{00000000-0010-0000-0000-000002000000}" name="Numeral" dataDxfId="14"/>
    <tableColumn id="3" xr3:uid="{00000000-0010-0000-0000-000003000000}" name="Dimensión" dataDxfId="13"/>
    <tableColumn id="4" xr3:uid="{00000000-0010-0000-0000-000004000000}" name="Política MIPG" dataDxfId="12"/>
    <tableColumn id="5" xr3:uid="{00000000-0010-0000-0000-000005000000}" name="Tema exacto a considerar (Circular)" dataDxfId="11"/>
    <tableColumn id="6" xr3:uid="{00000000-0010-0000-0000-000006000000}" name="Proceso / componente asociado" dataDxfId="10"/>
    <tableColumn id="7" xr3:uid="{00000000-0010-0000-0000-000007000000}" name="Responsable principal CAB propuesto" dataDxfId="9"/>
    <tableColumn id="8" xr3:uid="{00000000-0010-0000-0000-000008000000}" name="Responsable de apoyo" dataDxfId="8"/>
    <tableColumn id="9" xr3:uid="{00000000-0010-0000-0000-000009000000}" name="Periodicidad según Circular" dataDxfId="7"/>
    <tableColumn id="10" xr3:uid="{00000000-0010-0000-0000-00000A000000}" name="Periodicidad sugerida CAB" dataDxfId="6"/>
    <tableColumn id="11" xr3:uid="{00000000-0010-0000-0000-00000B000000}" name="Evidencia esperada" dataDxfId="5"/>
    <tableColumn id="12" xr3:uid="{00000000-0010-0000-0000-00000C000000}" name="¿Aplica CAB?" dataDxfId="4"/>
    <tableColumn id="13" xr3:uid="{00000000-0010-0000-0000-00000D000000}" name="Observaciones" dataDxfId="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aResumenDimensiones" displayName="TablaResumenDimensiones" ref="A7:B13">
  <tableColumns count="2">
    <tableColumn id="1" xr3:uid="{00000000-0010-0000-0100-000001000000}" name="Dimensión"/>
    <tableColumn id="2" xr3:uid="{00000000-0010-0000-0100-000002000000}" name="Cantidad de temas"/>
  </tableColumns>
  <tableStyleInfo name="TableStyleMedium2" showFirstColumn="0" showLastColumn="0" showRowStripes="1" showColumnStripes="0"/>
</table>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a:ea typeface="Calibri"/>
        <a:cs typeface="Calibri"/>
      </a:majorFont>
      <a:minorFont>
        <a:latin typeface="Calibri"/>
        <a:ea typeface="Calibri"/>
        <a:cs typeface="Calibri"/>
      </a:minorFont>
    </a:fontScheme>
    <a:fmtScheme name="ChatGPT">
      <a:fillStyleLst>
        <a:solidFill>
          <a:schemeClr val="phClr"/>
        </a:solidFill>
        <a:solidFill>
          <a:schemeClr val="dk1"/>
        </a:solidFill>
        <a:solidFill>
          <a:schemeClr val="accent1"/>
        </a:soli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_rels/sheet2.xml.rels><?xml version="1.0" encoding="UTF-8" standalone="yes"?>
<Relationships xmlns="http://schemas.openxmlformats.org/package/2006/relationships"><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66"/>
  <sheetViews>
    <sheetView tabSelected="1" topLeftCell="A56" workbookViewId="0">
      <selection activeCell="E71" sqref="E71"/>
    </sheetView>
  </sheetViews>
  <sheetFormatPr baseColWidth="10" defaultColWidth="8.625" defaultRowHeight="11.25"/>
  <cols>
    <col min="1" max="1" width="4.25" style="6" customWidth="1"/>
    <col min="2" max="2" width="10" style="6" customWidth="1"/>
    <col min="3" max="3" width="15.875" style="6" customWidth="1"/>
    <col min="4" max="4" width="30" style="6" customWidth="1"/>
    <col min="5" max="5" width="67.875" style="6" customWidth="1"/>
    <col min="6" max="6" width="28" style="6" customWidth="1"/>
    <col min="7" max="7" width="32" style="6" customWidth="1"/>
    <col min="8" max="8" width="28" style="6" customWidth="1"/>
    <col min="9" max="9" width="18" style="6" customWidth="1"/>
    <col min="10" max="10" width="20" style="6" customWidth="1"/>
    <col min="11" max="11" width="34" style="6" customWidth="1"/>
    <col min="12" max="12" width="14" style="6" customWidth="1"/>
    <col min="13" max="13" width="36" style="6" customWidth="1"/>
    <col min="14" max="16384" width="8.625" style="6"/>
  </cols>
  <sheetData>
    <row r="1" spans="1:13" ht="54" customHeight="1">
      <c r="A1" s="5" t="s">
        <v>0</v>
      </c>
      <c r="B1" s="5" t="s">
        <v>1</v>
      </c>
      <c r="C1" s="5" t="s">
        <v>2</v>
      </c>
      <c r="D1" s="5" t="s">
        <v>3</v>
      </c>
      <c r="E1" s="5" t="s">
        <v>4</v>
      </c>
      <c r="F1" s="5" t="s">
        <v>5</v>
      </c>
      <c r="G1" s="5" t="s">
        <v>341</v>
      </c>
      <c r="H1" s="5" t="s">
        <v>6</v>
      </c>
      <c r="I1" s="5" t="s">
        <v>7</v>
      </c>
      <c r="J1" s="5" t="s">
        <v>342</v>
      </c>
      <c r="K1" s="5" t="s">
        <v>8</v>
      </c>
      <c r="L1" s="5" t="s">
        <v>343</v>
      </c>
      <c r="M1" s="5" t="s">
        <v>9</v>
      </c>
    </row>
    <row r="2" spans="1:13" s="9" customFormat="1" ht="34.700000000000003" customHeight="1">
      <c r="A2" s="7">
        <v>1</v>
      </c>
      <c r="B2" s="7" t="s">
        <v>10</v>
      </c>
      <c r="C2" s="8" t="s">
        <v>11</v>
      </c>
      <c r="D2" s="8" t="s">
        <v>12</v>
      </c>
      <c r="E2" s="10" t="s">
        <v>13</v>
      </c>
      <c r="F2" s="8" t="s">
        <v>11</v>
      </c>
      <c r="G2" s="8" t="s">
        <v>11</v>
      </c>
      <c r="H2" s="8" t="s">
        <v>14</v>
      </c>
      <c r="I2" s="10" t="s">
        <v>15</v>
      </c>
      <c r="J2" s="10" t="s">
        <v>16</v>
      </c>
      <c r="K2" s="8" t="s">
        <v>17</v>
      </c>
      <c r="L2" s="7" t="s">
        <v>18</v>
      </c>
      <c r="M2" s="8"/>
    </row>
    <row r="3" spans="1:13" s="9" customFormat="1" ht="34.700000000000003" customHeight="1">
      <c r="A3" s="7">
        <v>2</v>
      </c>
      <c r="B3" s="7" t="s">
        <v>19</v>
      </c>
      <c r="C3" s="8" t="s">
        <v>11</v>
      </c>
      <c r="D3" s="8" t="s">
        <v>12</v>
      </c>
      <c r="E3" s="10" t="s">
        <v>20</v>
      </c>
      <c r="F3" s="8" t="s">
        <v>11</v>
      </c>
      <c r="G3" s="8" t="s">
        <v>11</v>
      </c>
      <c r="H3" s="8" t="s">
        <v>14</v>
      </c>
      <c r="I3" s="10" t="s">
        <v>15</v>
      </c>
      <c r="J3" s="10" t="s">
        <v>16</v>
      </c>
      <c r="K3" s="8" t="s">
        <v>21</v>
      </c>
      <c r="L3" s="7" t="s">
        <v>18</v>
      </c>
      <c r="M3" s="8"/>
    </row>
    <row r="4" spans="1:13" s="9" customFormat="1" ht="34.700000000000003" customHeight="1">
      <c r="A4" s="7">
        <v>3</v>
      </c>
      <c r="B4" s="7" t="s">
        <v>22</v>
      </c>
      <c r="C4" s="8" t="s">
        <v>11</v>
      </c>
      <c r="D4" s="8" t="s">
        <v>12</v>
      </c>
      <c r="E4" s="10" t="s">
        <v>23</v>
      </c>
      <c r="F4" s="8" t="s">
        <v>11</v>
      </c>
      <c r="G4" s="8" t="s">
        <v>11</v>
      </c>
      <c r="H4" s="8" t="s">
        <v>14</v>
      </c>
      <c r="I4" s="10" t="s">
        <v>15</v>
      </c>
      <c r="J4" s="10" t="s">
        <v>16</v>
      </c>
      <c r="K4" s="8" t="s">
        <v>24</v>
      </c>
      <c r="L4" s="7" t="s">
        <v>18</v>
      </c>
      <c r="M4" s="8"/>
    </row>
    <row r="5" spans="1:13" s="9" customFormat="1" ht="34.700000000000003" customHeight="1">
      <c r="A5" s="7">
        <v>4</v>
      </c>
      <c r="B5" s="7" t="s">
        <v>25</v>
      </c>
      <c r="C5" s="8" t="s">
        <v>11</v>
      </c>
      <c r="D5" s="8" t="s">
        <v>12</v>
      </c>
      <c r="E5" s="10" t="s">
        <v>26</v>
      </c>
      <c r="F5" s="8" t="s">
        <v>14</v>
      </c>
      <c r="G5" s="8" t="s">
        <v>14</v>
      </c>
      <c r="H5" s="8" t="s">
        <v>27</v>
      </c>
      <c r="I5" s="10" t="s">
        <v>28</v>
      </c>
      <c r="J5" s="10" t="s">
        <v>29</v>
      </c>
      <c r="K5" s="8" t="s">
        <v>30</v>
      </c>
      <c r="L5" s="7" t="s">
        <v>18</v>
      </c>
      <c r="M5" s="8"/>
    </row>
    <row r="6" spans="1:13" s="9" customFormat="1" ht="34.700000000000003" customHeight="1">
      <c r="A6" s="7">
        <v>5</v>
      </c>
      <c r="B6" s="7" t="s">
        <v>31</v>
      </c>
      <c r="C6" s="8" t="s">
        <v>11</v>
      </c>
      <c r="D6" s="8" t="s">
        <v>12</v>
      </c>
      <c r="E6" s="10" t="s">
        <v>32</v>
      </c>
      <c r="F6" s="8" t="s">
        <v>11</v>
      </c>
      <c r="G6" s="8" t="s">
        <v>11</v>
      </c>
      <c r="H6" s="8" t="s">
        <v>33</v>
      </c>
      <c r="I6" s="10" t="s">
        <v>15</v>
      </c>
      <c r="J6" s="10" t="s">
        <v>15</v>
      </c>
      <c r="K6" s="8" t="s">
        <v>34</v>
      </c>
      <c r="L6" s="7" t="s">
        <v>18</v>
      </c>
      <c r="M6" s="8"/>
    </row>
    <row r="7" spans="1:13" s="9" customFormat="1" ht="34.700000000000003" customHeight="1">
      <c r="A7" s="7">
        <v>6</v>
      </c>
      <c r="B7" s="7" t="s">
        <v>35</v>
      </c>
      <c r="C7" s="8" t="s">
        <v>11</v>
      </c>
      <c r="D7" s="8" t="s">
        <v>12</v>
      </c>
      <c r="E7" s="10" t="s">
        <v>36</v>
      </c>
      <c r="F7" s="8" t="s">
        <v>11</v>
      </c>
      <c r="G7" s="8" t="s">
        <v>11</v>
      </c>
      <c r="H7" s="8" t="s">
        <v>37</v>
      </c>
      <c r="I7" s="10" t="s">
        <v>15</v>
      </c>
      <c r="J7" s="10" t="s">
        <v>15</v>
      </c>
      <c r="K7" s="8" t="s">
        <v>38</v>
      </c>
      <c r="L7" s="7" t="s">
        <v>18</v>
      </c>
      <c r="M7" s="8"/>
    </row>
    <row r="8" spans="1:13" s="9" customFormat="1" ht="34.700000000000003" customHeight="1">
      <c r="A8" s="7">
        <v>7</v>
      </c>
      <c r="B8" s="7" t="s">
        <v>39</v>
      </c>
      <c r="C8" s="8" t="s">
        <v>11</v>
      </c>
      <c r="D8" s="8" t="s">
        <v>40</v>
      </c>
      <c r="E8" s="10" t="s">
        <v>41</v>
      </c>
      <c r="F8" s="8" t="s">
        <v>42</v>
      </c>
      <c r="G8" s="8" t="s">
        <v>11</v>
      </c>
      <c r="H8" s="8" t="s">
        <v>339</v>
      </c>
      <c r="I8" s="10" t="s">
        <v>43</v>
      </c>
      <c r="J8" s="10" t="s">
        <v>15</v>
      </c>
      <c r="K8" s="8" t="s">
        <v>44</v>
      </c>
      <c r="L8" s="7" t="s">
        <v>18</v>
      </c>
      <c r="M8" s="8"/>
    </row>
    <row r="9" spans="1:13" s="9" customFormat="1" ht="34.700000000000003" customHeight="1">
      <c r="A9" s="7">
        <v>8</v>
      </c>
      <c r="B9" s="7" t="s">
        <v>45</v>
      </c>
      <c r="C9" s="8" t="s">
        <v>11</v>
      </c>
      <c r="D9" s="8" t="s">
        <v>40</v>
      </c>
      <c r="E9" s="10" t="s">
        <v>46</v>
      </c>
      <c r="F9" s="8" t="s">
        <v>42</v>
      </c>
      <c r="G9" s="8" t="s">
        <v>11</v>
      </c>
      <c r="H9" s="8" t="s">
        <v>339</v>
      </c>
      <c r="I9" s="10" t="s">
        <v>43</v>
      </c>
      <c r="J9" s="10" t="s">
        <v>15</v>
      </c>
      <c r="K9" s="8" t="s">
        <v>47</v>
      </c>
      <c r="L9" s="7" t="s">
        <v>18</v>
      </c>
      <c r="M9" s="8"/>
    </row>
    <row r="10" spans="1:13" s="9" customFormat="1" ht="34.700000000000003" customHeight="1">
      <c r="A10" s="7">
        <v>9</v>
      </c>
      <c r="B10" s="7" t="s">
        <v>48</v>
      </c>
      <c r="C10" s="8" t="s">
        <v>11</v>
      </c>
      <c r="D10" s="8" t="s">
        <v>49</v>
      </c>
      <c r="E10" s="10" t="s">
        <v>50</v>
      </c>
      <c r="F10" s="8" t="s">
        <v>49</v>
      </c>
      <c r="G10" s="8" t="s">
        <v>350</v>
      </c>
      <c r="H10" s="8" t="s">
        <v>355</v>
      </c>
      <c r="I10" s="10" t="s">
        <v>43</v>
      </c>
      <c r="J10" s="10" t="s">
        <v>51</v>
      </c>
      <c r="K10" s="8" t="s">
        <v>52</v>
      </c>
      <c r="L10" s="7" t="s">
        <v>18</v>
      </c>
      <c r="M10" s="8"/>
    </row>
    <row r="11" spans="1:13" s="9" customFormat="1" ht="34.700000000000003" customHeight="1">
      <c r="A11" s="7">
        <v>10</v>
      </c>
      <c r="B11" s="7" t="s">
        <v>53</v>
      </c>
      <c r="C11" s="8" t="s">
        <v>11</v>
      </c>
      <c r="D11" s="8" t="s">
        <v>49</v>
      </c>
      <c r="E11" s="10" t="s">
        <v>54</v>
      </c>
      <c r="F11" s="8" t="s">
        <v>49</v>
      </c>
      <c r="G11" s="8" t="s">
        <v>350</v>
      </c>
      <c r="H11" s="8" t="s">
        <v>355</v>
      </c>
      <c r="I11" s="10" t="s">
        <v>43</v>
      </c>
      <c r="J11" s="10" t="s">
        <v>51</v>
      </c>
      <c r="K11" s="8" t="s">
        <v>55</v>
      </c>
      <c r="L11" s="7" t="s">
        <v>18</v>
      </c>
      <c r="M11" s="8"/>
    </row>
    <row r="12" spans="1:13" s="9" customFormat="1" ht="34.700000000000003" customHeight="1">
      <c r="A12" s="7">
        <v>11</v>
      </c>
      <c r="B12" s="7" t="s">
        <v>56</v>
      </c>
      <c r="C12" s="8" t="s">
        <v>57</v>
      </c>
      <c r="D12" s="8" t="s">
        <v>58</v>
      </c>
      <c r="E12" s="10" t="s">
        <v>59</v>
      </c>
      <c r="F12" s="8" t="s">
        <v>27</v>
      </c>
      <c r="G12" s="8" t="s">
        <v>60</v>
      </c>
      <c r="H12" s="8" t="s">
        <v>37</v>
      </c>
      <c r="I12" s="10" t="s">
        <v>61</v>
      </c>
      <c r="J12" s="10" t="s">
        <v>62</v>
      </c>
      <c r="K12" s="8" t="s">
        <v>63</v>
      </c>
      <c r="L12" s="7" t="s">
        <v>18</v>
      </c>
      <c r="M12" s="8"/>
    </row>
    <row r="13" spans="1:13" s="9" customFormat="1" ht="34.700000000000003" customHeight="1">
      <c r="A13" s="7">
        <v>12</v>
      </c>
      <c r="B13" s="7" t="s">
        <v>64</v>
      </c>
      <c r="C13" s="8" t="s">
        <v>57</v>
      </c>
      <c r="D13" s="8" t="s">
        <v>58</v>
      </c>
      <c r="E13" s="10" t="s">
        <v>65</v>
      </c>
      <c r="F13" s="8" t="s">
        <v>27</v>
      </c>
      <c r="G13" s="8" t="s">
        <v>60</v>
      </c>
      <c r="H13" s="8" t="s">
        <v>66</v>
      </c>
      <c r="I13" s="10" t="s">
        <v>61</v>
      </c>
      <c r="J13" s="10" t="s">
        <v>67</v>
      </c>
      <c r="K13" s="8" t="s">
        <v>68</v>
      </c>
      <c r="L13" s="7" t="s">
        <v>18</v>
      </c>
      <c r="M13" s="8"/>
    </row>
    <row r="14" spans="1:13" s="9" customFormat="1" ht="34.700000000000003" customHeight="1">
      <c r="A14" s="7">
        <v>13</v>
      </c>
      <c r="B14" s="7" t="s">
        <v>69</v>
      </c>
      <c r="C14" s="8" t="s">
        <v>57</v>
      </c>
      <c r="D14" s="8" t="s">
        <v>58</v>
      </c>
      <c r="E14" s="10" t="s">
        <v>70</v>
      </c>
      <c r="F14" s="8" t="s">
        <v>71</v>
      </c>
      <c r="G14" s="8" t="s">
        <v>14</v>
      </c>
      <c r="H14" s="8" t="s">
        <v>353</v>
      </c>
      <c r="I14" s="10" t="s">
        <v>72</v>
      </c>
      <c r="J14" s="10" t="s">
        <v>73</v>
      </c>
      <c r="K14" s="8" t="s">
        <v>74</v>
      </c>
      <c r="L14" s="7" t="s">
        <v>18</v>
      </c>
      <c r="M14" s="8"/>
    </row>
    <row r="15" spans="1:13" s="9" customFormat="1" ht="34.700000000000003" customHeight="1">
      <c r="A15" s="7">
        <v>14</v>
      </c>
      <c r="B15" s="7" t="s">
        <v>75</v>
      </c>
      <c r="C15" s="8" t="s">
        <v>57</v>
      </c>
      <c r="D15" s="8" t="s">
        <v>58</v>
      </c>
      <c r="E15" s="10" t="s">
        <v>76</v>
      </c>
      <c r="F15" s="8" t="s">
        <v>27</v>
      </c>
      <c r="G15" s="8" t="s">
        <v>60</v>
      </c>
      <c r="H15" s="8" t="s">
        <v>77</v>
      </c>
      <c r="I15" s="10" t="s">
        <v>43</v>
      </c>
      <c r="J15" s="10" t="s">
        <v>73</v>
      </c>
      <c r="K15" s="8" t="s">
        <v>78</v>
      </c>
      <c r="L15" s="7" t="s">
        <v>18</v>
      </c>
      <c r="M15" s="8"/>
    </row>
    <row r="16" spans="1:13" s="9" customFormat="1" ht="34.700000000000003" customHeight="1">
      <c r="A16" s="7">
        <v>15</v>
      </c>
      <c r="B16" s="7" t="s">
        <v>79</v>
      </c>
      <c r="C16" s="8" t="s">
        <v>57</v>
      </c>
      <c r="D16" s="8" t="s">
        <v>80</v>
      </c>
      <c r="E16" s="10" t="s">
        <v>81</v>
      </c>
      <c r="F16" s="8" t="s">
        <v>82</v>
      </c>
      <c r="G16" s="8" t="s">
        <v>347</v>
      </c>
      <c r="H16" s="8" t="s">
        <v>27</v>
      </c>
      <c r="I16" s="10" t="s">
        <v>83</v>
      </c>
      <c r="J16" s="10" t="s">
        <v>83</v>
      </c>
      <c r="K16" s="8" t="s">
        <v>84</v>
      </c>
      <c r="L16" s="7" t="s">
        <v>18</v>
      </c>
      <c r="M16" s="8"/>
    </row>
    <row r="17" spans="1:13" s="9" customFormat="1" ht="34.700000000000003" customHeight="1">
      <c r="A17" s="7">
        <v>16</v>
      </c>
      <c r="B17" s="7" t="s">
        <v>85</v>
      </c>
      <c r="C17" s="8" t="s">
        <v>57</v>
      </c>
      <c r="D17" s="8" t="s">
        <v>58</v>
      </c>
      <c r="E17" s="10" t="s">
        <v>86</v>
      </c>
      <c r="F17" s="8" t="s">
        <v>87</v>
      </c>
      <c r="G17" s="8" t="s">
        <v>14</v>
      </c>
      <c r="H17" s="8" t="s">
        <v>88</v>
      </c>
      <c r="I17" s="10" t="s">
        <v>43</v>
      </c>
      <c r="J17" s="10" t="s">
        <v>15</v>
      </c>
      <c r="K17" s="8" t="s">
        <v>89</v>
      </c>
      <c r="L17" s="7" t="s">
        <v>18</v>
      </c>
      <c r="M17" s="8"/>
    </row>
    <row r="18" spans="1:13" s="9" customFormat="1" ht="34.700000000000003" customHeight="1">
      <c r="A18" s="7">
        <v>17</v>
      </c>
      <c r="B18" s="7" t="s">
        <v>90</v>
      </c>
      <c r="C18" s="8" t="s">
        <v>57</v>
      </c>
      <c r="D18" s="8" t="s">
        <v>58</v>
      </c>
      <c r="E18" s="10" t="s">
        <v>91</v>
      </c>
      <c r="F18" s="8" t="s">
        <v>71</v>
      </c>
      <c r="G18" s="8" t="s">
        <v>347</v>
      </c>
      <c r="H18" s="8" t="s">
        <v>88</v>
      </c>
      <c r="I18" s="10" t="s">
        <v>43</v>
      </c>
      <c r="J18" s="10" t="s">
        <v>92</v>
      </c>
      <c r="K18" s="8" t="s">
        <v>93</v>
      </c>
      <c r="L18" s="7" t="s">
        <v>18</v>
      </c>
      <c r="M18" s="8"/>
    </row>
    <row r="19" spans="1:13" s="9" customFormat="1" ht="34.700000000000003" customHeight="1">
      <c r="A19" s="7">
        <v>18</v>
      </c>
      <c r="B19" s="7" t="s">
        <v>94</v>
      </c>
      <c r="C19" s="8" t="s">
        <v>57</v>
      </c>
      <c r="D19" s="8" t="s">
        <v>95</v>
      </c>
      <c r="E19" s="10" t="s">
        <v>96</v>
      </c>
      <c r="F19" s="8" t="s">
        <v>97</v>
      </c>
      <c r="G19" s="8" t="s">
        <v>351</v>
      </c>
      <c r="H19" s="8" t="s">
        <v>338</v>
      </c>
      <c r="I19" s="10" t="s">
        <v>43</v>
      </c>
      <c r="J19" s="10" t="s">
        <v>73</v>
      </c>
      <c r="K19" s="8" t="s">
        <v>98</v>
      </c>
      <c r="L19" s="7" t="s">
        <v>18</v>
      </c>
      <c r="M19" s="8"/>
    </row>
    <row r="20" spans="1:13" s="9" customFormat="1" ht="34.700000000000003" customHeight="1">
      <c r="A20" s="7">
        <v>19</v>
      </c>
      <c r="B20" s="7" t="s">
        <v>99</v>
      </c>
      <c r="C20" s="8" t="s">
        <v>57</v>
      </c>
      <c r="D20" s="8" t="s">
        <v>58</v>
      </c>
      <c r="E20" s="10" t="s">
        <v>100</v>
      </c>
      <c r="F20" s="8" t="s">
        <v>101</v>
      </c>
      <c r="G20" s="8" t="s">
        <v>14</v>
      </c>
      <c r="H20" s="8" t="s">
        <v>102</v>
      </c>
      <c r="I20" s="10" t="s">
        <v>43</v>
      </c>
      <c r="J20" s="10" t="s">
        <v>103</v>
      </c>
      <c r="K20" s="8" t="s">
        <v>104</v>
      </c>
      <c r="L20" s="7" t="s">
        <v>18</v>
      </c>
      <c r="M20" s="8"/>
    </row>
    <row r="21" spans="1:13" s="9" customFormat="1" ht="34.700000000000003" customHeight="1">
      <c r="A21" s="7">
        <v>20</v>
      </c>
      <c r="B21" s="7" t="s">
        <v>105</v>
      </c>
      <c r="C21" s="8" t="s">
        <v>57</v>
      </c>
      <c r="D21" s="8" t="s">
        <v>106</v>
      </c>
      <c r="E21" s="10" t="s">
        <v>107</v>
      </c>
      <c r="F21" s="8" t="s">
        <v>108</v>
      </c>
      <c r="G21" s="8" t="s">
        <v>351</v>
      </c>
      <c r="H21" s="8" t="s">
        <v>109</v>
      </c>
      <c r="I21" s="10" t="s">
        <v>15</v>
      </c>
      <c r="J21" s="10" t="s">
        <v>51</v>
      </c>
      <c r="K21" s="8" t="s">
        <v>110</v>
      </c>
      <c r="L21" s="7" t="s">
        <v>18</v>
      </c>
      <c r="M21" s="8"/>
    </row>
    <row r="22" spans="1:13" s="9" customFormat="1" ht="34.700000000000003" customHeight="1">
      <c r="A22" s="7">
        <v>21</v>
      </c>
      <c r="B22" s="7" t="s">
        <v>111</v>
      </c>
      <c r="C22" s="8" t="s">
        <v>112</v>
      </c>
      <c r="D22" s="8" t="s">
        <v>80</v>
      </c>
      <c r="E22" s="10" t="s">
        <v>113</v>
      </c>
      <c r="F22" s="8" t="s">
        <v>114</v>
      </c>
      <c r="G22" s="8" t="s">
        <v>347</v>
      </c>
      <c r="H22" s="8" t="s">
        <v>27</v>
      </c>
      <c r="I22" s="10" t="s">
        <v>43</v>
      </c>
      <c r="J22" s="10" t="s">
        <v>115</v>
      </c>
      <c r="K22" s="8" t="s">
        <v>116</v>
      </c>
      <c r="L22" s="7" t="s">
        <v>18</v>
      </c>
      <c r="M22" s="8"/>
    </row>
    <row r="23" spans="1:13" s="9" customFormat="1" ht="34.700000000000003" customHeight="1">
      <c r="A23" s="7">
        <v>22</v>
      </c>
      <c r="B23" s="7" t="s">
        <v>117</v>
      </c>
      <c r="C23" s="8" t="s">
        <v>112</v>
      </c>
      <c r="D23" s="8" t="s">
        <v>118</v>
      </c>
      <c r="E23" s="10" t="s">
        <v>119</v>
      </c>
      <c r="F23" s="8" t="s">
        <v>120</v>
      </c>
      <c r="G23" s="8" t="s">
        <v>352</v>
      </c>
      <c r="H23" s="8" t="s">
        <v>122</v>
      </c>
      <c r="I23" s="10" t="s">
        <v>43</v>
      </c>
      <c r="J23" s="10" t="s">
        <v>123</v>
      </c>
      <c r="K23" s="8" t="s">
        <v>124</v>
      </c>
      <c r="L23" s="7" t="s">
        <v>18</v>
      </c>
      <c r="M23" s="8"/>
    </row>
    <row r="24" spans="1:13" s="9" customFormat="1" ht="34.700000000000003" customHeight="1">
      <c r="A24" s="7">
        <v>23</v>
      </c>
      <c r="B24" s="7" t="s">
        <v>125</v>
      </c>
      <c r="C24" s="8" t="s">
        <v>112</v>
      </c>
      <c r="D24" s="8" t="s">
        <v>80</v>
      </c>
      <c r="E24" s="10" t="s">
        <v>126</v>
      </c>
      <c r="F24" s="8" t="s">
        <v>127</v>
      </c>
      <c r="G24" s="8" t="s">
        <v>347</v>
      </c>
      <c r="H24" s="8" t="s">
        <v>354</v>
      </c>
      <c r="I24" s="10" t="s">
        <v>43</v>
      </c>
      <c r="J24" s="10" t="s">
        <v>73</v>
      </c>
      <c r="K24" s="8" t="s">
        <v>128</v>
      </c>
      <c r="L24" s="7" t="s">
        <v>18</v>
      </c>
      <c r="M24" s="8"/>
    </row>
    <row r="25" spans="1:13" s="9" customFormat="1" ht="34.700000000000003" customHeight="1">
      <c r="A25" s="7">
        <v>24</v>
      </c>
      <c r="B25" s="7" t="s">
        <v>129</v>
      </c>
      <c r="C25" s="8" t="s">
        <v>112</v>
      </c>
      <c r="D25" s="8" t="s">
        <v>80</v>
      </c>
      <c r="E25" s="10" t="s">
        <v>130</v>
      </c>
      <c r="F25" s="8" t="s">
        <v>131</v>
      </c>
      <c r="G25" s="8" t="s">
        <v>347</v>
      </c>
      <c r="H25" s="8" t="s">
        <v>132</v>
      </c>
      <c r="I25" s="10" t="s">
        <v>43</v>
      </c>
      <c r="J25" s="10" t="s">
        <v>133</v>
      </c>
      <c r="K25" s="8" t="s">
        <v>134</v>
      </c>
      <c r="L25" s="7" t="s">
        <v>18</v>
      </c>
      <c r="M25" s="8"/>
    </row>
    <row r="26" spans="1:13" s="9" customFormat="1" ht="34.700000000000003" customHeight="1">
      <c r="A26" s="7">
        <v>25</v>
      </c>
      <c r="B26" s="7" t="s">
        <v>135</v>
      </c>
      <c r="C26" s="8" t="s">
        <v>112</v>
      </c>
      <c r="D26" s="8" t="s">
        <v>95</v>
      </c>
      <c r="E26" s="10" t="s">
        <v>136</v>
      </c>
      <c r="F26" s="8" t="s">
        <v>137</v>
      </c>
      <c r="G26" s="8" t="s">
        <v>351</v>
      </c>
      <c r="H26" s="8" t="s">
        <v>138</v>
      </c>
      <c r="I26" s="10" t="s">
        <v>43</v>
      </c>
      <c r="J26" s="10" t="s">
        <v>51</v>
      </c>
      <c r="K26" s="8" t="s">
        <v>139</v>
      </c>
      <c r="L26" s="7" t="s">
        <v>18</v>
      </c>
      <c r="M26" s="8"/>
    </row>
    <row r="27" spans="1:13" s="9" customFormat="1" ht="34.700000000000003" customHeight="1">
      <c r="A27" s="7">
        <v>26</v>
      </c>
      <c r="B27" s="7" t="s">
        <v>140</v>
      </c>
      <c r="C27" s="8" t="s">
        <v>112</v>
      </c>
      <c r="D27" s="8" t="s">
        <v>95</v>
      </c>
      <c r="E27" s="10" t="s">
        <v>141</v>
      </c>
      <c r="F27" s="8" t="s">
        <v>142</v>
      </c>
      <c r="G27" s="8" t="s">
        <v>351</v>
      </c>
      <c r="H27" s="8" t="s">
        <v>143</v>
      </c>
      <c r="I27" s="10" t="s">
        <v>43</v>
      </c>
      <c r="J27" s="10" t="s">
        <v>73</v>
      </c>
      <c r="K27" s="8" t="s">
        <v>144</v>
      </c>
      <c r="L27" s="7" t="s">
        <v>18</v>
      </c>
      <c r="M27" s="8"/>
    </row>
    <row r="28" spans="1:13" s="9" customFormat="1" ht="34.700000000000003" customHeight="1">
      <c r="A28" s="7">
        <v>27</v>
      </c>
      <c r="B28" s="7" t="s">
        <v>145</v>
      </c>
      <c r="C28" s="8" t="s">
        <v>112</v>
      </c>
      <c r="D28" s="8" t="s">
        <v>80</v>
      </c>
      <c r="E28" s="10" t="s">
        <v>146</v>
      </c>
      <c r="F28" s="8" t="s">
        <v>147</v>
      </c>
      <c r="G28" s="8" t="s">
        <v>148</v>
      </c>
      <c r="H28" s="8" t="s">
        <v>149</v>
      </c>
      <c r="I28" s="10" t="s">
        <v>43</v>
      </c>
      <c r="J28" s="10" t="s">
        <v>73</v>
      </c>
      <c r="K28" s="8" t="s">
        <v>150</v>
      </c>
      <c r="L28" s="7" t="s">
        <v>18</v>
      </c>
      <c r="M28" s="8"/>
    </row>
    <row r="29" spans="1:13" s="9" customFormat="1" ht="34.700000000000003" customHeight="1">
      <c r="A29" s="7">
        <v>28</v>
      </c>
      <c r="B29" s="7" t="s">
        <v>151</v>
      </c>
      <c r="C29" s="8" t="s">
        <v>112</v>
      </c>
      <c r="D29" s="8" t="s">
        <v>118</v>
      </c>
      <c r="E29" s="10" t="s">
        <v>152</v>
      </c>
      <c r="F29" s="8" t="s">
        <v>121</v>
      </c>
      <c r="G29" s="8" t="s">
        <v>352</v>
      </c>
      <c r="H29" s="8" t="s">
        <v>153</v>
      </c>
      <c r="I29" s="10" t="s">
        <v>154</v>
      </c>
      <c r="J29" s="10" t="s">
        <v>83</v>
      </c>
      <c r="K29" s="8" t="s">
        <v>155</v>
      </c>
      <c r="L29" s="7" t="s">
        <v>18</v>
      </c>
      <c r="M29" s="8"/>
    </row>
    <row r="30" spans="1:13" s="9" customFormat="1" ht="34.700000000000003" customHeight="1">
      <c r="A30" s="7">
        <v>29</v>
      </c>
      <c r="B30" s="7" t="s">
        <v>156</v>
      </c>
      <c r="C30" s="8" t="s">
        <v>112</v>
      </c>
      <c r="D30" s="8" t="s">
        <v>118</v>
      </c>
      <c r="E30" s="10" t="s">
        <v>157</v>
      </c>
      <c r="F30" s="8" t="s">
        <v>121</v>
      </c>
      <c r="G30" s="8" t="s">
        <v>352</v>
      </c>
      <c r="H30" s="8" t="s">
        <v>27</v>
      </c>
      <c r="I30" s="10" t="s">
        <v>15</v>
      </c>
      <c r="J30" s="10" t="s">
        <v>15</v>
      </c>
      <c r="K30" s="8" t="s">
        <v>158</v>
      </c>
      <c r="L30" s="7" t="s">
        <v>18</v>
      </c>
      <c r="M30" s="8"/>
    </row>
    <row r="31" spans="1:13" s="9" customFormat="1" ht="34.700000000000003" customHeight="1">
      <c r="A31" s="7">
        <v>30</v>
      </c>
      <c r="B31" s="7" t="s">
        <v>159</v>
      </c>
      <c r="C31" s="8" t="s">
        <v>112</v>
      </c>
      <c r="D31" s="8" t="s">
        <v>160</v>
      </c>
      <c r="E31" s="10" t="s">
        <v>161</v>
      </c>
      <c r="F31" s="8" t="s">
        <v>162</v>
      </c>
      <c r="G31" s="8" t="s">
        <v>348</v>
      </c>
      <c r="H31" s="8" t="s">
        <v>347</v>
      </c>
      <c r="I31" s="10" t="s">
        <v>43</v>
      </c>
      <c r="J31" s="10" t="s">
        <v>15</v>
      </c>
      <c r="K31" s="8" t="s">
        <v>163</v>
      </c>
      <c r="L31" s="7" t="s">
        <v>18</v>
      </c>
      <c r="M31" s="8"/>
    </row>
    <row r="32" spans="1:13" s="9" customFormat="1" ht="34.700000000000003" customHeight="1">
      <c r="A32" s="7">
        <v>31</v>
      </c>
      <c r="B32" s="7" t="s">
        <v>164</v>
      </c>
      <c r="C32" s="8" t="s">
        <v>112</v>
      </c>
      <c r="D32" s="8" t="s">
        <v>160</v>
      </c>
      <c r="E32" s="10" t="s">
        <v>165</v>
      </c>
      <c r="F32" s="8" t="s">
        <v>166</v>
      </c>
      <c r="G32" s="8" t="s">
        <v>348</v>
      </c>
      <c r="H32" s="8" t="s">
        <v>167</v>
      </c>
      <c r="I32" s="10" t="s">
        <v>43</v>
      </c>
      <c r="J32" s="10" t="s">
        <v>51</v>
      </c>
      <c r="K32" s="8" t="s">
        <v>168</v>
      </c>
      <c r="L32" s="7" t="s">
        <v>18</v>
      </c>
      <c r="M32" s="8"/>
    </row>
    <row r="33" spans="1:13" s="9" customFormat="1" ht="34.700000000000003" customHeight="1">
      <c r="A33" s="7">
        <v>32</v>
      </c>
      <c r="B33" s="7" t="s">
        <v>169</v>
      </c>
      <c r="C33" s="8" t="s">
        <v>170</v>
      </c>
      <c r="D33" s="8" t="s">
        <v>171</v>
      </c>
      <c r="E33" s="10" t="s">
        <v>172</v>
      </c>
      <c r="F33" s="8" t="s">
        <v>71</v>
      </c>
      <c r="G33" s="8" t="s">
        <v>173</v>
      </c>
      <c r="H33" s="8" t="s">
        <v>71</v>
      </c>
      <c r="I33" s="10" t="s">
        <v>43</v>
      </c>
      <c r="J33" s="10" t="s">
        <v>174</v>
      </c>
      <c r="K33" s="8" t="s">
        <v>175</v>
      </c>
      <c r="L33" s="7" t="s">
        <v>18</v>
      </c>
      <c r="M33" s="8"/>
    </row>
    <row r="34" spans="1:13" s="9" customFormat="1" ht="34.700000000000003" customHeight="1">
      <c r="A34" s="7">
        <v>33</v>
      </c>
      <c r="B34" s="7" t="s">
        <v>176</v>
      </c>
      <c r="C34" s="8" t="s">
        <v>170</v>
      </c>
      <c r="D34" s="8" t="s">
        <v>171</v>
      </c>
      <c r="E34" s="10" t="s">
        <v>177</v>
      </c>
      <c r="F34" s="8" t="s">
        <v>71</v>
      </c>
      <c r="G34" s="8" t="s">
        <v>347</v>
      </c>
      <c r="H34" s="8" t="s">
        <v>27</v>
      </c>
      <c r="I34" s="10" t="s">
        <v>15</v>
      </c>
      <c r="J34" s="10" t="s">
        <v>15</v>
      </c>
      <c r="K34" s="8" t="s">
        <v>178</v>
      </c>
      <c r="L34" s="7" t="s">
        <v>18</v>
      </c>
      <c r="M34" s="8"/>
    </row>
    <row r="35" spans="1:13" s="9" customFormat="1" ht="34.700000000000003" customHeight="1">
      <c r="A35" s="7">
        <v>34</v>
      </c>
      <c r="B35" s="7" t="s">
        <v>179</v>
      </c>
      <c r="C35" s="8" t="s">
        <v>170</v>
      </c>
      <c r="D35" s="8" t="s">
        <v>180</v>
      </c>
      <c r="E35" s="10" t="s">
        <v>181</v>
      </c>
      <c r="F35" s="8" t="s">
        <v>182</v>
      </c>
      <c r="G35" s="8" t="s">
        <v>347</v>
      </c>
      <c r="H35" s="8" t="s">
        <v>183</v>
      </c>
      <c r="I35" s="10" t="s">
        <v>43</v>
      </c>
      <c r="J35" s="10" t="s">
        <v>51</v>
      </c>
      <c r="K35" s="8" t="s">
        <v>184</v>
      </c>
      <c r="L35" s="7" t="s">
        <v>18</v>
      </c>
      <c r="M35" s="8"/>
    </row>
    <row r="36" spans="1:13" s="9" customFormat="1" ht="34.700000000000003" customHeight="1">
      <c r="A36" s="7">
        <v>35</v>
      </c>
      <c r="B36" s="7" t="s">
        <v>185</v>
      </c>
      <c r="C36" s="8" t="s">
        <v>170</v>
      </c>
      <c r="D36" s="8" t="s">
        <v>171</v>
      </c>
      <c r="E36" s="10" t="s">
        <v>186</v>
      </c>
      <c r="F36" s="8" t="s">
        <v>187</v>
      </c>
      <c r="G36" s="8" t="s">
        <v>60</v>
      </c>
      <c r="H36" s="8" t="s">
        <v>188</v>
      </c>
      <c r="I36" s="10" t="s">
        <v>43</v>
      </c>
      <c r="J36" s="10" t="s">
        <v>73</v>
      </c>
      <c r="K36" s="8" t="s">
        <v>189</v>
      </c>
      <c r="L36" s="7" t="s">
        <v>18</v>
      </c>
      <c r="M36" s="8"/>
    </row>
    <row r="37" spans="1:13" s="9" customFormat="1" ht="34.700000000000003" customHeight="1">
      <c r="A37" s="7">
        <v>36</v>
      </c>
      <c r="B37" s="7" t="s">
        <v>190</v>
      </c>
      <c r="C37" s="8" t="s">
        <v>170</v>
      </c>
      <c r="D37" s="8" t="s">
        <v>95</v>
      </c>
      <c r="E37" s="10" t="s">
        <v>191</v>
      </c>
      <c r="F37" s="8" t="s">
        <v>192</v>
      </c>
      <c r="G37" s="8" t="s">
        <v>351</v>
      </c>
      <c r="H37" s="8" t="s">
        <v>27</v>
      </c>
      <c r="I37" s="10" t="s">
        <v>43</v>
      </c>
      <c r="J37" s="10" t="s">
        <v>73</v>
      </c>
      <c r="K37" s="8" t="s">
        <v>193</v>
      </c>
      <c r="L37" s="7" t="s">
        <v>18</v>
      </c>
      <c r="M37" s="8"/>
    </row>
    <row r="38" spans="1:13" s="9" customFormat="1" ht="34.700000000000003" customHeight="1">
      <c r="A38" s="7">
        <v>37</v>
      </c>
      <c r="B38" s="7" t="s">
        <v>194</v>
      </c>
      <c r="C38" s="8" t="s">
        <v>170</v>
      </c>
      <c r="D38" s="8" t="s">
        <v>180</v>
      </c>
      <c r="E38" s="10" t="s">
        <v>195</v>
      </c>
      <c r="F38" s="8" t="s">
        <v>196</v>
      </c>
      <c r="G38" s="8" t="s">
        <v>347</v>
      </c>
      <c r="H38" s="8" t="s">
        <v>183</v>
      </c>
      <c r="I38" s="10" t="s">
        <v>43</v>
      </c>
      <c r="J38" s="10" t="s">
        <v>51</v>
      </c>
      <c r="K38" s="8" t="s">
        <v>197</v>
      </c>
      <c r="L38" s="7" t="s">
        <v>18</v>
      </c>
      <c r="M38" s="8"/>
    </row>
    <row r="39" spans="1:13" s="9" customFormat="1" ht="34.700000000000003" customHeight="1">
      <c r="A39" s="7">
        <v>38</v>
      </c>
      <c r="B39" s="7" t="s">
        <v>198</v>
      </c>
      <c r="C39" s="8" t="s">
        <v>170</v>
      </c>
      <c r="D39" s="8" t="s">
        <v>80</v>
      </c>
      <c r="E39" s="10" t="s">
        <v>199</v>
      </c>
      <c r="F39" s="8" t="s">
        <v>200</v>
      </c>
      <c r="G39" s="8" t="s">
        <v>347</v>
      </c>
      <c r="H39" s="8" t="s">
        <v>183</v>
      </c>
      <c r="I39" s="10" t="s">
        <v>43</v>
      </c>
      <c r="J39" s="10" t="s">
        <v>51</v>
      </c>
      <c r="K39" s="8" t="s">
        <v>201</v>
      </c>
      <c r="L39" s="7" t="s">
        <v>18</v>
      </c>
      <c r="M39" s="8"/>
    </row>
    <row r="40" spans="1:13" s="9" customFormat="1" ht="34.700000000000003" customHeight="1">
      <c r="A40" s="7">
        <v>39</v>
      </c>
      <c r="B40" s="7" t="s">
        <v>202</v>
      </c>
      <c r="C40" s="8" t="s">
        <v>170</v>
      </c>
      <c r="D40" s="8" t="s">
        <v>203</v>
      </c>
      <c r="E40" s="10" t="s">
        <v>204</v>
      </c>
      <c r="F40" s="8" t="s">
        <v>205</v>
      </c>
      <c r="G40" s="8" t="s">
        <v>349</v>
      </c>
      <c r="H40" s="8" t="s">
        <v>347</v>
      </c>
      <c r="I40" s="10" t="s">
        <v>206</v>
      </c>
      <c r="J40" s="10" t="s">
        <v>206</v>
      </c>
      <c r="K40" s="8" t="s">
        <v>207</v>
      </c>
      <c r="L40" s="7" t="s">
        <v>18</v>
      </c>
      <c r="M40" s="8"/>
    </row>
    <row r="41" spans="1:13" s="9" customFormat="1" ht="34.700000000000003" customHeight="1">
      <c r="A41" s="7">
        <v>40</v>
      </c>
      <c r="B41" s="7" t="s">
        <v>208</v>
      </c>
      <c r="C41" s="8" t="s">
        <v>170</v>
      </c>
      <c r="D41" s="8" t="s">
        <v>209</v>
      </c>
      <c r="E41" s="10" t="s">
        <v>210</v>
      </c>
      <c r="F41" s="8" t="s">
        <v>211</v>
      </c>
      <c r="G41" s="8" t="s">
        <v>349</v>
      </c>
      <c r="H41" s="8" t="s">
        <v>347</v>
      </c>
      <c r="I41" s="10" t="s">
        <v>212</v>
      </c>
      <c r="J41" s="10" t="s">
        <v>15</v>
      </c>
      <c r="K41" s="8" t="s">
        <v>213</v>
      </c>
      <c r="L41" s="7" t="s">
        <v>18</v>
      </c>
      <c r="M41" s="8"/>
    </row>
    <row r="42" spans="1:13" s="9" customFormat="1" ht="34.700000000000003" customHeight="1">
      <c r="A42" s="7">
        <v>41</v>
      </c>
      <c r="B42" s="7" t="s">
        <v>214</v>
      </c>
      <c r="C42" s="8" t="s">
        <v>170</v>
      </c>
      <c r="D42" s="8" t="s">
        <v>203</v>
      </c>
      <c r="E42" s="10" t="s">
        <v>215</v>
      </c>
      <c r="F42" s="8" t="s">
        <v>205</v>
      </c>
      <c r="G42" s="8" t="s">
        <v>349</v>
      </c>
      <c r="H42" s="8" t="s">
        <v>347</v>
      </c>
      <c r="I42" s="10" t="s">
        <v>206</v>
      </c>
      <c r="J42" s="10" t="s">
        <v>206</v>
      </c>
      <c r="K42" s="8" t="s">
        <v>216</v>
      </c>
      <c r="L42" s="7" t="s">
        <v>18</v>
      </c>
      <c r="M42" s="8"/>
    </row>
    <row r="43" spans="1:13" s="9" customFormat="1" ht="34.700000000000003" customHeight="1">
      <c r="A43" s="7">
        <v>42</v>
      </c>
      <c r="B43" s="7" t="s">
        <v>217</v>
      </c>
      <c r="C43" s="8" t="s">
        <v>170</v>
      </c>
      <c r="D43" s="8" t="s">
        <v>218</v>
      </c>
      <c r="E43" s="10" t="s">
        <v>219</v>
      </c>
      <c r="F43" s="8" t="s">
        <v>220</v>
      </c>
      <c r="G43" s="8" t="s">
        <v>349</v>
      </c>
      <c r="H43" s="8" t="s">
        <v>347</v>
      </c>
      <c r="I43" s="10" t="s">
        <v>43</v>
      </c>
      <c r="J43" s="10" t="s">
        <v>221</v>
      </c>
      <c r="K43" s="8" t="s">
        <v>222</v>
      </c>
      <c r="L43" s="7" t="s">
        <v>18</v>
      </c>
      <c r="M43" s="8"/>
    </row>
    <row r="44" spans="1:13" s="9" customFormat="1" ht="34.700000000000003" customHeight="1">
      <c r="A44" s="7">
        <v>43</v>
      </c>
      <c r="B44" s="7" t="s">
        <v>223</v>
      </c>
      <c r="C44" s="8" t="s">
        <v>170</v>
      </c>
      <c r="D44" s="8" t="s">
        <v>209</v>
      </c>
      <c r="E44" s="10" t="s">
        <v>224</v>
      </c>
      <c r="F44" s="8" t="s">
        <v>211</v>
      </c>
      <c r="G44" s="8" t="s">
        <v>349</v>
      </c>
      <c r="H44" s="8" t="s">
        <v>347</v>
      </c>
      <c r="I44" s="10" t="s">
        <v>225</v>
      </c>
      <c r="J44" s="10" t="s">
        <v>221</v>
      </c>
      <c r="K44" s="8" t="s">
        <v>227</v>
      </c>
      <c r="L44" s="7" t="s">
        <v>18</v>
      </c>
      <c r="M44" s="8"/>
    </row>
    <row r="45" spans="1:13" s="9" customFormat="1" ht="34.700000000000003" customHeight="1">
      <c r="A45" s="7">
        <v>44</v>
      </c>
      <c r="B45" s="7" t="s">
        <v>228</v>
      </c>
      <c r="C45" s="8" t="s">
        <v>170</v>
      </c>
      <c r="D45" s="8" t="s">
        <v>218</v>
      </c>
      <c r="E45" s="10" t="s">
        <v>229</v>
      </c>
      <c r="F45" s="8" t="s">
        <v>220</v>
      </c>
      <c r="G45" s="8" t="s">
        <v>349</v>
      </c>
      <c r="H45" s="8" t="s">
        <v>230</v>
      </c>
      <c r="I45" s="10" t="s">
        <v>174</v>
      </c>
      <c r="J45" s="10" t="s">
        <v>174</v>
      </c>
      <c r="K45" s="8" t="s">
        <v>231</v>
      </c>
      <c r="L45" s="7" t="s">
        <v>18</v>
      </c>
      <c r="M45" s="8"/>
    </row>
    <row r="46" spans="1:13" s="9" customFormat="1" ht="34.700000000000003" customHeight="1">
      <c r="A46" s="7">
        <v>45</v>
      </c>
      <c r="B46" s="7" t="s">
        <v>232</v>
      </c>
      <c r="C46" s="8" t="s">
        <v>170</v>
      </c>
      <c r="D46" s="8" t="s">
        <v>203</v>
      </c>
      <c r="E46" s="10" t="s">
        <v>233</v>
      </c>
      <c r="F46" s="8" t="s">
        <v>205</v>
      </c>
      <c r="G46" s="8" t="s">
        <v>349</v>
      </c>
      <c r="H46" s="8" t="s">
        <v>347</v>
      </c>
      <c r="I46" s="10" t="s">
        <v>174</v>
      </c>
      <c r="J46" s="10" t="s">
        <v>174</v>
      </c>
      <c r="K46" s="8" t="s">
        <v>234</v>
      </c>
      <c r="L46" s="7" t="s">
        <v>18</v>
      </c>
      <c r="M46" s="8"/>
    </row>
    <row r="47" spans="1:13" s="9" customFormat="1" ht="34.700000000000003" customHeight="1">
      <c r="A47" s="7">
        <v>46</v>
      </c>
      <c r="B47" s="7" t="s">
        <v>235</v>
      </c>
      <c r="C47" s="8" t="s">
        <v>170</v>
      </c>
      <c r="D47" s="8" t="s">
        <v>203</v>
      </c>
      <c r="E47" s="10" t="s">
        <v>236</v>
      </c>
      <c r="F47" s="8" t="s">
        <v>205</v>
      </c>
      <c r="G47" s="8" t="s">
        <v>349</v>
      </c>
      <c r="H47" s="8" t="s">
        <v>347</v>
      </c>
      <c r="I47" s="10" t="s">
        <v>174</v>
      </c>
      <c r="J47" s="10" t="s">
        <v>174</v>
      </c>
      <c r="K47" s="8" t="s">
        <v>237</v>
      </c>
      <c r="L47" s="7" t="s">
        <v>18</v>
      </c>
      <c r="M47" s="8"/>
    </row>
    <row r="48" spans="1:13" s="9" customFormat="1" ht="34.700000000000003" customHeight="1">
      <c r="A48" s="7">
        <v>47</v>
      </c>
      <c r="B48" s="7" t="s">
        <v>238</v>
      </c>
      <c r="C48" s="8" t="s">
        <v>170</v>
      </c>
      <c r="D48" s="8" t="s">
        <v>218</v>
      </c>
      <c r="E48" s="10" t="s">
        <v>239</v>
      </c>
      <c r="F48" s="8" t="s">
        <v>220</v>
      </c>
      <c r="G48" s="8" t="s">
        <v>349</v>
      </c>
      <c r="H48" s="8" t="s">
        <v>347</v>
      </c>
      <c r="I48" s="10" t="s">
        <v>226</v>
      </c>
      <c r="J48" s="10" t="s">
        <v>226</v>
      </c>
      <c r="K48" s="8" t="s">
        <v>240</v>
      </c>
      <c r="L48" s="7" t="s">
        <v>18</v>
      </c>
      <c r="M48" s="8"/>
    </row>
    <row r="49" spans="1:13" s="9" customFormat="1" ht="34.700000000000003" customHeight="1">
      <c r="A49" s="7">
        <v>48</v>
      </c>
      <c r="B49" s="7" t="s">
        <v>241</v>
      </c>
      <c r="C49" s="8" t="s">
        <v>170</v>
      </c>
      <c r="D49" s="8" t="s">
        <v>49</v>
      </c>
      <c r="E49" s="10" t="s">
        <v>242</v>
      </c>
      <c r="F49" s="8" t="s">
        <v>49</v>
      </c>
      <c r="G49" s="8" t="s">
        <v>350</v>
      </c>
      <c r="H49" s="8" t="s">
        <v>355</v>
      </c>
      <c r="I49" s="10" t="s">
        <v>43</v>
      </c>
      <c r="J49" s="10" t="s">
        <v>73</v>
      </c>
      <c r="K49" s="8" t="s">
        <v>243</v>
      </c>
      <c r="L49" s="7" t="s">
        <v>18</v>
      </c>
      <c r="M49" s="8"/>
    </row>
    <row r="50" spans="1:13" s="9" customFormat="1" ht="34.700000000000003" customHeight="1">
      <c r="A50" s="7">
        <v>49</v>
      </c>
      <c r="B50" s="7" t="s">
        <v>244</v>
      </c>
      <c r="C50" s="8" t="s">
        <v>170</v>
      </c>
      <c r="D50" s="8" t="s">
        <v>171</v>
      </c>
      <c r="E50" s="10" t="s">
        <v>245</v>
      </c>
      <c r="F50" s="8" t="s">
        <v>246</v>
      </c>
      <c r="G50" s="8" t="s">
        <v>247</v>
      </c>
      <c r="H50" s="8" t="s">
        <v>71</v>
      </c>
      <c r="I50" s="10" t="s">
        <v>43</v>
      </c>
      <c r="J50" s="10" t="s">
        <v>15</v>
      </c>
      <c r="K50" s="8" t="s">
        <v>248</v>
      </c>
      <c r="L50" s="7" t="s">
        <v>18</v>
      </c>
      <c r="M50" s="8"/>
    </row>
    <row r="51" spans="1:13" s="9" customFormat="1" ht="34.700000000000003" customHeight="1">
      <c r="A51" s="7">
        <v>50</v>
      </c>
      <c r="B51" s="7" t="s">
        <v>249</v>
      </c>
      <c r="C51" s="8" t="s">
        <v>170</v>
      </c>
      <c r="D51" s="8" t="s">
        <v>250</v>
      </c>
      <c r="E51" s="10" t="s">
        <v>251</v>
      </c>
      <c r="F51" s="8" t="s">
        <v>252</v>
      </c>
      <c r="G51" s="8" t="s">
        <v>352</v>
      </c>
      <c r="H51" s="8" t="s">
        <v>183</v>
      </c>
      <c r="I51" s="10" t="s">
        <v>43</v>
      </c>
      <c r="J51" s="10" t="s">
        <v>73</v>
      </c>
      <c r="K51" s="8" t="s">
        <v>253</v>
      </c>
      <c r="L51" s="7" t="s">
        <v>18</v>
      </c>
      <c r="M51" s="8"/>
    </row>
    <row r="52" spans="1:13" s="9" customFormat="1" ht="34.700000000000003" customHeight="1">
      <c r="A52" s="7">
        <v>51</v>
      </c>
      <c r="B52" s="7" t="s">
        <v>254</v>
      </c>
      <c r="C52" s="8" t="s">
        <v>170</v>
      </c>
      <c r="D52" s="8" t="s">
        <v>95</v>
      </c>
      <c r="E52" s="10" t="s">
        <v>255</v>
      </c>
      <c r="F52" s="8" t="s">
        <v>256</v>
      </c>
      <c r="G52" s="8" t="s">
        <v>351</v>
      </c>
      <c r="H52" s="8" t="s">
        <v>257</v>
      </c>
      <c r="I52" s="10" t="s">
        <v>43</v>
      </c>
      <c r="J52" s="10" t="s">
        <v>51</v>
      </c>
      <c r="K52" s="8" t="s">
        <v>258</v>
      </c>
      <c r="L52" s="7" t="s">
        <v>18</v>
      </c>
      <c r="M52" s="8"/>
    </row>
    <row r="53" spans="1:13" s="9" customFormat="1" ht="34.700000000000003" customHeight="1">
      <c r="A53" s="7">
        <v>52</v>
      </c>
      <c r="B53" s="7" t="s">
        <v>259</v>
      </c>
      <c r="C53" s="8" t="s">
        <v>170</v>
      </c>
      <c r="D53" s="8" t="s">
        <v>171</v>
      </c>
      <c r="E53" s="10" t="s">
        <v>260</v>
      </c>
      <c r="F53" s="8" t="s">
        <v>261</v>
      </c>
      <c r="G53" s="8" t="s">
        <v>14</v>
      </c>
      <c r="H53" s="8" t="s">
        <v>262</v>
      </c>
      <c r="I53" s="10" t="s">
        <v>72</v>
      </c>
      <c r="J53" s="10" t="s">
        <v>73</v>
      </c>
      <c r="K53" s="8" t="s">
        <v>263</v>
      </c>
      <c r="L53" s="7" t="s">
        <v>18</v>
      </c>
      <c r="M53" s="8"/>
    </row>
    <row r="54" spans="1:13" s="9" customFormat="1" ht="34.700000000000003" customHeight="1">
      <c r="A54" s="7">
        <v>53</v>
      </c>
      <c r="B54" s="7" t="s">
        <v>264</v>
      </c>
      <c r="C54" s="8" t="s">
        <v>170</v>
      </c>
      <c r="D54" s="8" t="s">
        <v>265</v>
      </c>
      <c r="E54" s="10" t="s">
        <v>266</v>
      </c>
      <c r="F54" s="8" t="s">
        <v>267</v>
      </c>
      <c r="G54" s="8" t="s">
        <v>268</v>
      </c>
      <c r="H54" s="8" t="s">
        <v>269</v>
      </c>
      <c r="I54" s="10" t="s">
        <v>43</v>
      </c>
      <c r="J54" s="10" t="s">
        <v>270</v>
      </c>
      <c r="K54" s="8" t="s">
        <v>271</v>
      </c>
      <c r="L54" s="7" t="s">
        <v>18</v>
      </c>
      <c r="M54" s="8"/>
    </row>
    <row r="55" spans="1:13" s="9" customFormat="1" ht="34.700000000000003" customHeight="1">
      <c r="A55" s="7">
        <v>54</v>
      </c>
      <c r="B55" s="7" t="s">
        <v>272</v>
      </c>
      <c r="C55" s="8" t="s">
        <v>170</v>
      </c>
      <c r="D55" s="8" t="s">
        <v>80</v>
      </c>
      <c r="E55" s="10" t="s">
        <v>273</v>
      </c>
      <c r="F55" s="8" t="s">
        <v>82</v>
      </c>
      <c r="G55" s="8" t="s">
        <v>347</v>
      </c>
      <c r="H55" s="8" t="s">
        <v>274</v>
      </c>
      <c r="I55" s="10" t="s">
        <v>43</v>
      </c>
      <c r="J55" s="10" t="s">
        <v>275</v>
      </c>
      <c r="K55" s="8" t="s">
        <v>276</v>
      </c>
      <c r="L55" s="7" t="s">
        <v>18</v>
      </c>
      <c r="M55" s="8"/>
    </row>
    <row r="56" spans="1:13" s="9" customFormat="1" ht="34.700000000000003" customHeight="1">
      <c r="A56" s="7">
        <v>55</v>
      </c>
      <c r="B56" s="7" t="s">
        <v>277</v>
      </c>
      <c r="C56" s="8" t="s">
        <v>170</v>
      </c>
      <c r="D56" s="8" t="s">
        <v>171</v>
      </c>
      <c r="E56" s="10" t="s">
        <v>278</v>
      </c>
      <c r="F56" s="8" t="s">
        <v>279</v>
      </c>
      <c r="G56" s="8" t="s">
        <v>60</v>
      </c>
      <c r="H56" s="8" t="s">
        <v>280</v>
      </c>
      <c r="I56" s="10" t="s">
        <v>72</v>
      </c>
      <c r="J56" s="10" t="s">
        <v>73</v>
      </c>
      <c r="K56" s="8" t="s">
        <v>281</v>
      </c>
      <c r="L56" s="7" t="s">
        <v>18</v>
      </c>
      <c r="M56" s="8"/>
    </row>
    <row r="57" spans="1:13" s="9" customFormat="1" ht="34.700000000000003" customHeight="1">
      <c r="A57" s="7">
        <v>56</v>
      </c>
      <c r="B57" s="7" t="s">
        <v>282</v>
      </c>
      <c r="C57" s="8" t="s">
        <v>170</v>
      </c>
      <c r="D57" s="8" t="s">
        <v>283</v>
      </c>
      <c r="E57" s="10" t="s">
        <v>284</v>
      </c>
      <c r="F57" s="8" t="s">
        <v>283</v>
      </c>
      <c r="G57" s="8" t="s">
        <v>283</v>
      </c>
      <c r="H57" s="8" t="s">
        <v>188</v>
      </c>
      <c r="I57" s="10" t="s">
        <v>43</v>
      </c>
      <c r="J57" s="10" t="s">
        <v>51</v>
      </c>
      <c r="K57" s="8" t="s">
        <v>285</v>
      </c>
      <c r="L57" s="7" t="s">
        <v>18</v>
      </c>
      <c r="M57" s="8"/>
    </row>
    <row r="58" spans="1:13" s="9" customFormat="1" ht="34.700000000000003" customHeight="1">
      <c r="A58" s="7">
        <v>57</v>
      </c>
      <c r="B58" s="7" t="s">
        <v>286</v>
      </c>
      <c r="C58" s="8" t="s">
        <v>170</v>
      </c>
      <c r="D58" s="8" t="s">
        <v>209</v>
      </c>
      <c r="E58" s="10" t="s">
        <v>287</v>
      </c>
      <c r="F58" s="8" t="s">
        <v>211</v>
      </c>
      <c r="G58" s="8" t="s">
        <v>349</v>
      </c>
      <c r="H58" s="8" t="s">
        <v>347</v>
      </c>
      <c r="I58" s="10" t="s">
        <v>43</v>
      </c>
      <c r="J58" s="10" t="s">
        <v>221</v>
      </c>
      <c r="K58" s="8" t="s">
        <v>288</v>
      </c>
      <c r="L58" s="7" t="s">
        <v>18</v>
      </c>
      <c r="M58" s="8"/>
    </row>
    <row r="59" spans="1:13" s="9" customFormat="1" ht="34.700000000000003" customHeight="1">
      <c r="A59" s="7">
        <v>58</v>
      </c>
      <c r="B59" s="7" t="s">
        <v>289</v>
      </c>
      <c r="C59" s="8" t="s">
        <v>290</v>
      </c>
      <c r="D59" s="8" t="s">
        <v>291</v>
      </c>
      <c r="E59" s="10" t="s">
        <v>292</v>
      </c>
      <c r="F59" s="8" t="s">
        <v>293</v>
      </c>
      <c r="G59" s="8" t="s">
        <v>294</v>
      </c>
      <c r="H59" s="8" t="s">
        <v>347</v>
      </c>
      <c r="I59" s="10" t="s">
        <v>43</v>
      </c>
      <c r="J59" s="10" t="s">
        <v>103</v>
      </c>
      <c r="K59" s="8" t="s">
        <v>295</v>
      </c>
      <c r="L59" s="7" t="s">
        <v>18</v>
      </c>
      <c r="M59" s="8"/>
    </row>
    <row r="60" spans="1:13" s="9" customFormat="1" ht="34.700000000000003" customHeight="1">
      <c r="A60" s="7">
        <v>59</v>
      </c>
      <c r="B60" s="7" t="s">
        <v>296</v>
      </c>
      <c r="C60" s="8" t="s">
        <v>290</v>
      </c>
      <c r="D60" s="8" t="s">
        <v>297</v>
      </c>
      <c r="E60" s="10" t="s">
        <v>298</v>
      </c>
      <c r="F60" s="8" t="s">
        <v>297</v>
      </c>
      <c r="G60" s="8" t="s">
        <v>351</v>
      </c>
      <c r="H60" s="8" t="s">
        <v>297</v>
      </c>
      <c r="I60" s="10" t="s">
        <v>174</v>
      </c>
      <c r="J60" s="10" t="s">
        <v>174</v>
      </c>
      <c r="K60" s="8" t="s">
        <v>299</v>
      </c>
      <c r="L60" s="7" t="s">
        <v>18</v>
      </c>
      <c r="M60" s="8"/>
    </row>
    <row r="61" spans="1:13" s="9" customFormat="1" ht="34.700000000000003" customHeight="1">
      <c r="A61" s="7">
        <v>60</v>
      </c>
      <c r="B61" s="7" t="s">
        <v>300</v>
      </c>
      <c r="C61" s="8" t="s">
        <v>290</v>
      </c>
      <c r="D61" s="8" t="s">
        <v>297</v>
      </c>
      <c r="E61" s="10" t="s">
        <v>301</v>
      </c>
      <c r="F61" s="8" t="s">
        <v>302</v>
      </c>
      <c r="G61" s="8" t="s">
        <v>297</v>
      </c>
      <c r="H61" s="8" t="s">
        <v>355</v>
      </c>
      <c r="I61" s="10" t="s">
        <v>43</v>
      </c>
      <c r="J61" s="10" t="s">
        <v>51</v>
      </c>
      <c r="K61" s="8" t="s">
        <v>303</v>
      </c>
      <c r="L61" s="7" t="s">
        <v>18</v>
      </c>
      <c r="M61" s="8"/>
    </row>
    <row r="62" spans="1:13" s="9" customFormat="1" ht="34.700000000000003" customHeight="1">
      <c r="A62" s="7">
        <v>61</v>
      </c>
      <c r="B62" s="7" t="s">
        <v>356</v>
      </c>
      <c r="C62" s="8" t="s">
        <v>180</v>
      </c>
      <c r="D62" s="8" t="s">
        <v>180</v>
      </c>
      <c r="E62" s="10" t="s">
        <v>304</v>
      </c>
      <c r="F62" s="8" t="s">
        <v>305</v>
      </c>
      <c r="G62" s="8" t="s">
        <v>347</v>
      </c>
      <c r="H62" s="8" t="s">
        <v>183</v>
      </c>
      <c r="I62" s="10" t="s">
        <v>43</v>
      </c>
      <c r="J62" s="10" t="s">
        <v>73</v>
      </c>
      <c r="K62" s="8" t="s">
        <v>306</v>
      </c>
      <c r="L62" s="7" t="s">
        <v>18</v>
      </c>
      <c r="M62" s="8"/>
    </row>
    <row r="63" spans="1:13" s="9" customFormat="1" ht="34.700000000000003" customHeight="1">
      <c r="A63" s="7">
        <v>62</v>
      </c>
      <c r="B63" s="7" t="s">
        <v>307</v>
      </c>
      <c r="C63" s="8" t="s">
        <v>180</v>
      </c>
      <c r="D63" s="8" t="s">
        <v>180</v>
      </c>
      <c r="E63" s="10" t="s">
        <v>308</v>
      </c>
      <c r="F63" s="8" t="s">
        <v>309</v>
      </c>
      <c r="G63" s="8" t="s">
        <v>347</v>
      </c>
      <c r="H63" s="8" t="s">
        <v>183</v>
      </c>
      <c r="I63" s="10" t="s">
        <v>43</v>
      </c>
      <c r="J63" s="10" t="s">
        <v>310</v>
      </c>
      <c r="K63" s="8" t="s">
        <v>311</v>
      </c>
      <c r="L63" s="7" t="s">
        <v>18</v>
      </c>
      <c r="M63" s="8"/>
    </row>
    <row r="64" spans="1:13" s="9" customFormat="1" ht="34.700000000000003" customHeight="1">
      <c r="A64" s="7">
        <v>63</v>
      </c>
      <c r="B64" s="7" t="s">
        <v>312</v>
      </c>
      <c r="C64" s="8" t="s">
        <v>180</v>
      </c>
      <c r="D64" s="8" t="s">
        <v>180</v>
      </c>
      <c r="E64" s="10" t="s">
        <v>313</v>
      </c>
      <c r="F64" s="8" t="s">
        <v>314</v>
      </c>
      <c r="G64" s="8" t="s">
        <v>347</v>
      </c>
      <c r="H64" s="8" t="s">
        <v>88</v>
      </c>
      <c r="I64" s="10" t="s">
        <v>72</v>
      </c>
      <c r="J64" s="10" t="s">
        <v>315</v>
      </c>
      <c r="K64" s="8" t="s">
        <v>316</v>
      </c>
      <c r="L64" s="7" t="s">
        <v>18</v>
      </c>
      <c r="M64" s="8"/>
    </row>
    <row r="65" spans="1:13" s="9" customFormat="1" ht="34.700000000000003" customHeight="1">
      <c r="A65" s="7">
        <v>64</v>
      </c>
      <c r="B65" s="7" t="s">
        <v>317</v>
      </c>
      <c r="C65" s="8" t="s">
        <v>180</v>
      </c>
      <c r="D65" s="8" t="s">
        <v>318</v>
      </c>
      <c r="E65" s="10" t="s">
        <v>319</v>
      </c>
      <c r="F65" s="8" t="s">
        <v>320</v>
      </c>
      <c r="G65" s="8" t="s">
        <v>347</v>
      </c>
      <c r="H65" s="8" t="s">
        <v>183</v>
      </c>
      <c r="I65" s="10" t="s">
        <v>43</v>
      </c>
      <c r="J65" s="10" t="s">
        <v>310</v>
      </c>
      <c r="K65" s="8" t="s">
        <v>321</v>
      </c>
      <c r="L65" s="7" t="s">
        <v>18</v>
      </c>
      <c r="M65" s="8"/>
    </row>
    <row r="66" spans="1:13" s="9" customFormat="1" ht="34.700000000000003" customHeight="1">
      <c r="A66" s="7">
        <v>65</v>
      </c>
      <c r="B66" s="7" t="s">
        <v>322</v>
      </c>
      <c r="C66" s="8" t="s">
        <v>180</v>
      </c>
      <c r="D66" s="8" t="s">
        <v>180</v>
      </c>
      <c r="E66" s="10" t="s">
        <v>323</v>
      </c>
      <c r="F66" s="8" t="s">
        <v>324</v>
      </c>
      <c r="G66" s="8" t="s">
        <v>60</v>
      </c>
      <c r="H66" s="8" t="s">
        <v>325</v>
      </c>
      <c r="I66" s="10" t="s">
        <v>43</v>
      </c>
      <c r="J66" s="10" t="s">
        <v>326</v>
      </c>
      <c r="K66" s="8" t="s">
        <v>327</v>
      </c>
      <c r="L66" s="7" t="s">
        <v>18</v>
      </c>
      <c r="M66" s="8"/>
    </row>
  </sheetData>
  <conditionalFormatting sqref="L2:L66">
    <cfRule type="expression" dxfId="2" priority="1">
      <formula>L2="Sí"</formula>
    </cfRule>
    <cfRule type="expression" dxfId="1" priority="2">
      <formula>L2="Revisar"</formula>
    </cfRule>
    <cfRule type="expression" dxfId="0" priority="3">
      <formula>L2="No"</formula>
    </cfRule>
  </conditionalFormatting>
  <dataValidations disablePrompts="1" count="1">
    <dataValidation type="list" sqref="L2:L66" xr:uid="{00000000-0002-0000-0000-000000000000}">
      <formula1>"Sí,No,No aplica,Revisar"</formula1>
    </dataValidation>
  </dataValidations>
  <pageMargins left="0.7" right="0.7" top="0.75" bottom="0.75" header="0.3" footer="0.3"/>
  <tableParts count="1">
    <tablePart r:id="rId1"/>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3"/>
  <sheetViews>
    <sheetView workbookViewId="0">
      <selection activeCell="B5" sqref="B5"/>
    </sheetView>
  </sheetViews>
  <sheetFormatPr baseColWidth="10" defaultColWidth="8.625" defaultRowHeight="14.25"/>
  <cols>
    <col min="1" max="1" width="38.25" customWidth="1"/>
    <col min="2" max="2" width="85" customWidth="1"/>
  </cols>
  <sheetData>
    <row r="1" spans="1:2" ht="18.600000000000001" customHeight="1">
      <c r="A1" s="11" t="s">
        <v>328</v>
      </c>
      <c r="B1" s="12"/>
    </row>
    <row r="2" spans="1:2" ht="15">
      <c r="A2" s="3" t="s">
        <v>329</v>
      </c>
      <c r="B2" s="2" t="s">
        <v>330</v>
      </c>
    </row>
    <row r="3" spans="1:2" ht="15">
      <c r="A3" s="3" t="s">
        <v>331</v>
      </c>
      <c r="B3" s="2">
        <v>65</v>
      </c>
    </row>
    <row r="4" spans="1:2" ht="15">
      <c r="A4" s="3" t="s">
        <v>332</v>
      </c>
      <c r="B4" s="2" t="s">
        <v>340</v>
      </c>
    </row>
    <row r="5" spans="1:2" ht="29.25">
      <c r="A5" s="3" t="s">
        <v>333</v>
      </c>
      <c r="B5" s="2" t="s">
        <v>334</v>
      </c>
    </row>
    <row r="7" spans="1:2" ht="15">
      <c r="A7" s="4" t="s">
        <v>2</v>
      </c>
      <c r="B7" s="4" t="s">
        <v>335</v>
      </c>
    </row>
    <row r="8" spans="1:2">
      <c r="A8" t="s">
        <v>11</v>
      </c>
      <c r="B8">
        <v>10</v>
      </c>
    </row>
    <row r="9" spans="1:2">
      <c r="A9" t="s">
        <v>57</v>
      </c>
      <c r="B9">
        <v>10</v>
      </c>
    </row>
    <row r="10" spans="1:2">
      <c r="A10" t="s">
        <v>112</v>
      </c>
      <c r="B10">
        <v>11</v>
      </c>
    </row>
    <row r="11" spans="1:2">
      <c r="A11" t="s">
        <v>170</v>
      </c>
      <c r="B11">
        <v>26</v>
      </c>
    </row>
    <row r="12" spans="1:2">
      <c r="A12" t="s">
        <v>290</v>
      </c>
      <c r="B12">
        <v>3</v>
      </c>
    </row>
    <row r="13" spans="1:2">
      <c r="A13" t="s">
        <v>180</v>
      </c>
      <c r="B13">
        <v>5</v>
      </c>
    </row>
  </sheetData>
  <mergeCells count="1">
    <mergeCell ref="A1:B1"/>
  </mergeCells>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21"/>
  <sheetViews>
    <sheetView workbookViewId="0">
      <selection activeCell="E12" sqref="E12"/>
    </sheetView>
  </sheetViews>
  <sheetFormatPr baseColWidth="10" defaultColWidth="8.625" defaultRowHeight="14.25"/>
  <cols>
    <col min="1" max="1" width="35" customWidth="1"/>
    <col min="3" max="3" width="45.125" customWidth="1"/>
    <col min="5" max="5" width="45.125" customWidth="1"/>
  </cols>
  <sheetData>
    <row r="1" spans="1:5" ht="15">
      <c r="A1" s="1" t="s">
        <v>336</v>
      </c>
      <c r="C1" s="1" t="s">
        <v>337</v>
      </c>
      <c r="E1" s="1" t="s">
        <v>344</v>
      </c>
    </row>
    <row r="2" spans="1:5">
      <c r="A2" t="s">
        <v>11</v>
      </c>
      <c r="C2" t="s">
        <v>283</v>
      </c>
      <c r="E2" t="s">
        <v>148</v>
      </c>
    </row>
    <row r="3" spans="1:5">
      <c r="A3" t="s">
        <v>57</v>
      </c>
      <c r="C3" t="s">
        <v>106</v>
      </c>
      <c r="E3" t="s">
        <v>350</v>
      </c>
    </row>
    <row r="4" spans="1:5">
      <c r="A4" t="s">
        <v>112</v>
      </c>
      <c r="C4" t="s">
        <v>180</v>
      </c>
      <c r="E4" t="s">
        <v>60</v>
      </c>
    </row>
    <row r="5" spans="1:5">
      <c r="A5" t="s">
        <v>170</v>
      </c>
      <c r="C5" t="s">
        <v>318</v>
      </c>
      <c r="E5" t="s">
        <v>283</v>
      </c>
    </row>
    <row r="6" spans="1:5">
      <c r="A6" t="s">
        <v>290</v>
      </c>
      <c r="C6" t="s">
        <v>80</v>
      </c>
      <c r="E6" t="s">
        <v>346</v>
      </c>
    </row>
    <row r="7" spans="1:5">
      <c r="A7" t="s">
        <v>180</v>
      </c>
      <c r="C7" t="s">
        <v>218</v>
      </c>
      <c r="E7" t="s">
        <v>345</v>
      </c>
    </row>
    <row r="8" spans="1:5">
      <c r="C8" t="s">
        <v>203</v>
      </c>
      <c r="E8" t="s">
        <v>268</v>
      </c>
    </row>
    <row r="9" spans="1:5">
      <c r="C9" t="s">
        <v>297</v>
      </c>
      <c r="E9" t="s">
        <v>349</v>
      </c>
    </row>
    <row r="10" spans="1:5">
      <c r="C10" t="s">
        <v>209</v>
      </c>
      <c r="E10" t="s">
        <v>348</v>
      </c>
    </row>
    <row r="11" spans="1:5">
      <c r="C11" t="s">
        <v>12</v>
      </c>
      <c r="E11" t="s">
        <v>347</v>
      </c>
    </row>
    <row r="12" spans="1:5">
      <c r="C12" t="s">
        <v>95</v>
      </c>
      <c r="E12" t="s">
        <v>297</v>
      </c>
    </row>
    <row r="13" spans="1:5">
      <c r="C13" t="s">
        <v>160</v>
      </c>
      <c r="E13" t="s">
        <v>121</v>
      </c>
    </row>
    <row r="14" spans="1:5">
      <c r="C14" t="s">
        <v>291</v>
      </c>
      <c r="E14" t="s">
        <v>173</v>
      </c>
    </row>
    <row r="15" spans="1:5">
      <c r="C15" t="s">
        <v>40</v>
      </c>
      <c r="E15" t="s">
        <v>14</v>
      </c>
    </row>
    <row r="16" spans="1:5">
      <c r="C16" t="s">
        <v>118</v>
      </c>
    </row>
    <row r="17" spans="3:3">
      <c r="C17" t="s">
        <v>58</v>
      </c>
    </row>
    <row r="18" spans="3:3">
      <c r="C18" t="s">
        <v>265</v>
      </c>
    </row>
    <row r="19" spans="3:3">
      <c r="C19" t="s">
        <v>171</v>
      </c>
    </row>
    <row r="20" spans="3:3">
      <c r="C20" t="s">
        <v>49</v>
      </c>
    </row>
    <row r="21" spans="3:3">
      <c r="C21" t="s">
        <v>250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Matriz Centro</vt:lpstr>
      <vt:lpstr>Resumen</vt:lpstr>
      <vt:lpstr>Listas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Gimena Santacruz Benítez</dc:creator>
  <cp:lastModifiedBy>Rito Alfonso Salazar Moya</cp:lastModifiedBy>
  <dcterms:created xsi:type="dcterms:W3CDTF">2026-06-11T17:56:38Z</dcterms:created>
  <dcterms:modified xsi:type="dcterms:W3CDTF">2026-06-17T13:46:38Z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2026-06-10T00:08:39Z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f64e79ed-5594-42d8-ac41-e06f59fcaaef</vt:lpwstr>
  </property>
  <property fmtid="{D5CDD505-2E9C-101B-9397-08002B2CF9AE}" pid="8" name="MSIP_Label_fc111285-cafa-4fc9-8a9a-bd902089b24f_ContentBits">
    <vt:lpwstr>0</vt:lpwstr>
  </property>
  <property fmtid="{D5CDD505-2E9C-101B-9397-08002B2CF9AE}" pid="9" name="MSIP_Label_fc111285-cafa-4fc9-8a9a-bd902089b24f_Tag">
    <vt:lpwstr>10, 0, 1, 1</vt:lpwstr>
  </property>
</Properties>
</file>