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36  CUCUTA PUERTO SANTANDER\"/>
    </mc:Choice>
  </mc:AlternateContent>
  <xr:revisionPtr revIDLastSave="0" documentId="13_ncr:1_{63D3940D-D0A8-4187-9937-CC495E4B49B0}" xr6:coauthVersionLast="47" xr6:coauthVersionMax="47" xr10:uidLastSave="{00000000-0000-0000-0000-000000000000}"/>
  <bookViews>
    <workbookView xWindow="-108" yWindow="-108" windowWidth="23256" windowHeight="12456" tabRatio="768" activeTab="2" xr2:uid="{FFF77613-7802-4946-92AE-B811681EC433}"/>
  </bookViews>
  <sheets>
    <sheet name="Formulario No. 1" sheetId="21" r:id="rId1"/>
    <sheet name="Presupuesto Oficial" sheetId="15" r:id="rId2"/>
    <sheet name="PLAN DE CARGAS SGI" sheetId="14" r:id="rId3"/>
  </sheets>
  <externalReferences>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#REF!</definedName>
    <definedName name="__123Graph_A" hidden="1">[1]G.G!#REF!</definedName>
    <definedName name="__123Graph_Acaja" localSheetId="2" hidden="1">#REF!</definedName>
    <definedName name="__123Graph_Acaja" hidden="1">[2]EVA!$D$39:$AD$39</definedName>
    <definedName name="__123Graph_ACart_AnticAdic" localSheetId="2" hidden="1">#REF!</definedName>
    <definedName name="__123Graph_ACart_AnticAdic" hidden="1">[2]EVA!$F$95:$I$95</definedName>
    <definedName name="__123Graph_AFACTURAC" localSheetId="2" hidden="1">#REF!</definedName>
    <definedName name="__123Graph_AFACTURAC" hidden="1">[2]Program!$B$120:$Y$120</definedName>
    <definedName name="__123Graph_AGraph2" localSheetId="2" hidden="1">#REF!</definedName>
    <definedName name="__123Graph_AGraph2" hidden="1">[1]G.G!#REF!</definedName>
    <definedName name="__123Graph_Bcaja" localSheetId="2" hidden="1">#REF!</definedName>
    <definedName name="__123Graph_Bcaja" hidden="1">[2]EVA!$D$56:$AD$56</definedName>
    <definedName name="__123Graph_BCart_AnticAdic" localSheetId="2" hidden="1">#REF!</definedName>
    <definedName name="__123Graph_BCart_AnticAdic" hidden="1">[2]EVA!$F$96:$I$96</definedName>
    <definedName name="__123Graph_Ccaja" localSheetId="2" hidden="1">#REF!</definedName>
    <definedName name="__123Graph_Ccaja" hidden="1">[2]EVA!$D$58:$AD$58</definedName>
    <definedName name="__123Graph_CCart_AnticAdic" localSheetId="2" hidden="1">#REF!</definedName>
    <definedName name="__123Graph_CCart_AnticAdic" hidden="1">[2]EVA!$F$97:$I$97</definedName>
    <definedName name="__123Graph_Dcaja" localSheetId="2" hidden="1">#REF!</definedName>
    <definedName name="__123Graph_Dcaja" hidden="1">[2]EVA!$D$61:$AD$61</definedName>
    <definedName name="__123Graph_DCart_AnticAdic" localSheetId="2" hidden="1">#REF!</definedName>
    <definedName name="__123Graph_DCart_AnticAdic" hidden="1">[2]EVA!$F$99:$I$99</definedName>
    <definedName name="__123Graph_ECart_AnticAdic" localSheetId="2" hidden="1">#REF!</definedName>
    <definedName name="__123Graph_ECart_AnticAdic" hidden="1">[2]EVA!$F$99:$I$99</definedName>
    <definedName name="__123Graph_LBL_ACart_AnticAdic" localSheetId="2" hidden="1">#REF!</definedName>
    <definedName name="__123Graph_LBL_ACart_AnticAdic" hidden="1">[2]EVA!$J$95:$K$95</definedName>
    <definedName name="__123Graph_LBL_Ccaja" localSheetId="2" hidden="1">#REF!</definedName>
    <definedName name="__123Graph_LBL_Ccaja" hidden="1">[2]EVA!$D$58:$AD$58</definedName>
    <definedName name="__123Graph_LBL_DCart_AnticAdic" localSheetId="2" hidden="1">#REF!</definedName>
    <definedName name="__123Graph_LBL_DCart_AnticAdic" hidden="1">[2]EVA!$F$98:$I$98</definedName>
    <definedName name="__123Graph_X" localSheetId="2" hidden="1">#REF!</definedName>
    <definedName name="__123Graph_X" hidden="1">[1]G.G!#REF!</definedName>
    <definedName name="__123Graph_Xcaja" localSheetId="2" hidden="1">#REF!</definedName>
    <definedName name="__123Graph_Xcaja" hidden="1">[2]EVA!$D$6:$AD$6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localSheetId="2" hidden="1">#REF!</definedName>
    <definedName name="_1__123Graph_ACart_Utilidad" hidden="1">[2]EVA!$F$104:$I$104</definedName>
    <definedName name="_123" localSheetId="2" hidden="1">#REF!</definedName>
    <definedName name="_123" hidden="1">[1]G.G!#REF!</definedName>
    <definedName name="_2__123Graph_BCart_Utilidad" localSheetId="2" hidden="1">#REF!</definedName>
    <definedName name="_2__123Graph_BCart_Utilidad" hidden="1">[2]EVA!$F$105:$I$105</definedName>
    <definedName name="_3" localSheetId="2" hidden="1">#REF!</definedName>
    <definedName name="_3" hidden="1">[1]G.G!#REF!</definedName>
    <definedName name="_3__123Graph_CCart_Utilidad" localSheetId="2" hidden="1">#REF!</definedName>
    <definedName name="_3__123Graph_CCart_Utilidad" hidden="1">[2]EVA!$F$106:$I$106</definedName>
    <definedName name="_4__123Graph_LBL_ACart_Utilidad" localSheetId="2" hidden="1">#REF!</definedName>
    <definedName name="_4__123Graph_LBL_ACart_Utilidad" hidden="1">[2]EVA!$F$109:$I$109</definedName>
    <definedName name="_5__123Graph_LBL_BCart_Utilidad" localSheetId="2" hidden="1">#REF!</definedName>
    <definedName name="_5__123Graph_LBL_BCart_Utilidad" hidden="1">[2]EVA!$F$110:$I$110</definedName>
    <definedName name="_6__123Graph_LBL_CCart_Utilidad" localSheetId="2" hidden="1">#REF!</definedName>
    <definedName name="_6__123Graph_LBL_CCart_Utilidad" hidden="1">[2]EVA!$F$111:$I$111</definedName>
    <definedName name="_7__123Graph_XCart_Utilidad" localSheetId="2" hidden="1">#REF!</definedName>
    <definedName name="_7__123Graph_XCart_Utilidad" hidden="1">[2]EVA!$F$103:$I$103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localSheetId="2" hidden="1">#REF!</definedName>
    <definedName name="_dasd" hidden="1">'[3]46W9'!#REF!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2" hidden="1">#REF!</definedName>
    <definedName name="_xlnm._FilterDatabase" hidden="1">'[3]46W9'!#REF!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 1'!$A$1:$H$81</definedName>
    <definedName name="_xlnm.Print_Area" localSheetId="1">'Presupuesto Oficial'!$A$1:$H$81</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2" hidden="1">#REF!</definedName>
    <definedName name="KK" hidden="1">[4]OCTUBRE!#REF!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#REF!</definedName>
    <definedName name="pendiente" hidden="1">[5]OCTUBRE!#REF!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localSheetId="2" hidden="1">#REF!</definedName>
    <definedName name="Z_086A872D_15DF_436A_8459_CE22F6819FF4_.wvu.Rows" hidden="1">[3]Presentacion!#REF!</definedName>
    <definedName name="Z_D55C8B2E_861A_459E_9D09_3AF38A1DE99E_.wvu.Rows" localSheetId="2" hidden="1">#REF!</definedName>
    <definedName name="Z_D55C8B2E_861A_459E_9D09_3AF38A1DE99E_.wvu.Rows" hidden="1">[3]Presentacion!#REF!</definedName>
    <definedName name="Z_F540D718_D9AA_403F_AE49_60D937FD77E5_.wvu.Rows" localSheetId="2" hidden="1">#REF!</definedName>
    <definedName name="Z_F540D718_D9AA_403F_AE49_60D937FD77E5_.wvu.Rows" hidden="1">[3]Presentacion!#REF!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<sst xmlns="http://schemas.openxmlformats.org/spreadsheetml/2006/main" count="297" uniqueCount="145">
  <si>
    <t>VBJ-20/03/26</t>
  </si>
  <si>
    <t>MINISTERIO DE TRANSPORTE</t>
  </si>
  <si>
    <t>INSTITUTO NACIONAL DE VÍAS</t>
  </si>
  <si>
    <t>SUBDIRECCIÓN DE ESTRUCTURACIÓN DE PROYECTOS</t>
  </si>
  <si>
    <t>CONCURSO DE MERITOS</t>
  </si>
  <si>
    <t>INTERVENTORÍA INTEGRAL PARA EL MANTENIMIENTO Y REHABILITACIÓN DE LA CARRETERA CÚCUTA – PUERTO SANTANDER, CÓDIGO 5507 EN EL DEPARTAMENTO NORTE DE SANTANDER</t>
  </si>
  <si>
    <t>PLAZO:</t>
  </si>
  <si>
    <t>HASTA EL 31 DE DICIEMBRE DE 2026</t>
  </si>
  <si>
    <t>Inspector SST</t>
  </si>
  <si>
    <t>CARGO / OFICIO</t>
  </si>
  <si>
    <t>COSTOS</t>
  </si>
  <si>
    <t>PRIMA</t>
  </si>
  <si>
    <t>PARTICIPACIÓN</t>
  </si>
  <si>
    <t>VALOR</t>
  </si>
  <si>
    <t xml:space="preserve">Inspector </t>
  </si>
  <si>
    <t>DE PERSONAL</t>
  </si>
  <si>
    <t>REGIONAL</t>
  </si>
  <si>
    <t>(h-mes)</t>
  </si>
  <si>
    <t>PARCIAL ($)</t>
  </si>
  <si>
    <t>Topógrafo inspector</t>
  </si>
  <si>
    <t>(1)</t>
  </si>
  <si>
    <t>(2)</t>
  </si>
  <si>
    <t>(3)</t>
  </si>
  <si>
    <t>((1)+(2))*(3) = (4)</t>
  </si>
  <si>
    <t>Laboratorista inspector</t>
  </si>
  <si>
    <t xml:space="preserve">GRUPO 1 - COSTOS DIRECTOS DE PERSONAL </t>
  </si>
  <si>
    <t xml:space="preserve">PERSONAL PROFESIONAL </t>
  </si>
  <si>
    <t>Director de Interventoría</t>
  </si>
  <si>
    <t>Ingeniero Residente de Interventoria</t>
  </si>
  <si>
    <t>Profesional Social</t>
  </si>
  <si>
    <t>Profesional Sostenibilidad</t>
  </si>
  <si>
    <t>Profesional Ambiental</t>
  </si>
  <si>
    <t>Profesional de Aseguramiento o Gestión de la Calidad</t>
  </si>
  <si>
    <t>MONTO AGOTABLE DE ESPECIALISTAS (conforman esta bolsa los especialistas de amarillo)</t>
  </si>
  <si>
    <t>NO MODIFICAR</t>
  </si>
  <si>
    <t xml:space="preserve">Especialista en Pavimentos y/o Vías </t>
  </si>
  <si>
    <t>Especialista en Estructuras</t>
  </si>
  <si>
    <t>Especialista en Hidráulica y/o Hidrología</t>
  </si>
  <si>
    <t>PERSONAL TÉCNICO</t>
  </si>
  <si>
    <t>PERSONAL AUXILIAR TÉCNICO</t>
  </si>
  <si>
    <t>Conductor</t>
  </si>
  <si>
    <t>PERSONAL ADMINISTRATIVO</t>
  </si>
  <si>
    <t>Secretaria y/o Técnico administrativo</t>
  </si>
  <si>
    <t>PROVISIÓN JORNADAS 7X24</t>
  </si>
  <si>
    <t>Provisión Jornadas 7X24</t>
  </si>
  <si>
    <t>SUBTOTAL COSTOS DE PERSONAL = SUMATORIA DE (5) = (5)</t>
  </si>
  <si>
    <t>FACTOR MULTIPLICADOR (6)</t>
  </si>
  <si>
    <t>VALOR MÁXIMO</t>
  </si>
  <si>
    <t xml:space="preserve">SUBTOTAL COSTOS DE PERSONAL =  (5) * (6) = (A) </t>
  </si>
  <si>
    <t>GRUPO 2 - OTROS COSTOS DIRECTOS</t>
  </si>
  <si>
    <t> </t>
  </si>
  <si>
    <t>CONCEPTO</t>
  </si>
  <si>
    <t>UNIDAD</t>
  </si>
  <si>
    <t xml:space="preserve"> COSTO </t>
  </si>
  <si>
    <t xml:space="preserve"> UTILIZACION </t>
  </si>
  <si>
    <t xml:space="preserve"> VALOR </t>
  </si>
  <si>
    <t xml:space="preserve"> ($) </t>
  </si>
  <si>
    <t xml:space="preserve"> PARCIAL ($) </t>
  </si>
  <si>
    <t>(7)</t>
  </si>
  <si>
    <t>(8)</t>
  </si>
  <si>
    <t xml:space="preserve"> (7)*(8)) = (9) </t>
  </si>
  <si>
    <t>VIÁTICOS</t>
  </si>
  <si>
    <t>Viaticos Director y/o Especialistas</t>
  </si>
  <si>
    <t>Dia</t>
  </si>
  <si>
    <t>COSTOS DE ALQUILER DE EQUIPOS Y OFICINA</t>
  </si>
  <si>
    <t xml:space="preserve">Vehículo tipo campero ó camioneta  (incluye peajes y combustible) y cuyo modelo sea hasta diez (10) años anteriores al año de suscripción del contrato.
</t>
  </si>
  <si>
    <t>Según comprobante por mes</t>
  </si>
  <si>
    <t>Trabajo de topografía (Incluye personal, equipo y transporte)</t>
  </si>
  <si>
    <t>Ensayos de laboratorio de suelos, pavimentos y concretos completo</t>
  </si>
  <si>
    <t>OTROS COSTOS</t>
  </si>
  <si>
    <t>Transportes aereos y/o terrestres (incluye peajes y combustible)</t>
  </si>
  <si>
    <t>Edición de informes, papelería, reproducciòn de documentos,  planos, fotografías, etc</t>
  </si>
  <si>
    <t>Comunicaciones (telefonía fija y/o celular, fax,correo, internet, etc)</t>
  </si>
  <si>
    <t>Veeduría Técnica Comunitaria</t>
  </si>
  <si>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</si>
  <si>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</si>
  <si>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</si>
  <si>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</si>
  <si>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</si>
  <si>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</si>
  <si>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</si>
  <si>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</si>
  <si>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</si>
  <si>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</si>
  <si>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</si>
  <si>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</si>
  <si>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</si>
  <si>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</si>
  <si>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</si>
  <si>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</si>
  <si>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contempla metodoloigía de pago de ajustes</t>
  </si>
  <si>
    <t xml:space="preserve">3. En aras de implementar la generación de primer empleo, la Secretaria y/o Técnico administrativo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</si>
  <si>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</si>
  <si>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</si>
  <si>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 PRESUPUESTO OFICIAL</t>
  </si>
  <si>
    <t>PRESUPUESTO OFICIAL</t>
  </si>
  <si>
    <t>Vehículo tipo campero ó camioneta  (incluye peajes y combustible) y cuyo modelo sea hasta diez (10) años anteriores al año de suscripción del contrato.</t>
  </si>
  <si>
    <t> INTERVENTORÍA INTEGRAL PARA EL MANTENIMIENTO Y REHABILITACIÓN DE LA CARRETERA CÚCUTA – PUERTO SANTANDER, CÓDIGO 5507 EN EL DEPARTAMENTO NORTE DE SANTANDER</t>
  </si>
  <si>
    <t>CRONOGRAMA Y PLAN DE CARGAS</t>
  </si>
  <si>
    <t>ACTIVIDADES</t>
  </si>
  <si>
    <t>MES</t>
  </si>
  <si>
    <t>RESPONSABLE</t>
  </si>
  <si>
    <t xml:space="preserve">UTILIZACION MES-HOMBRE </t>
  </si>
  <si>
    <t xml:space="preserve">Profesional Social  </t>
  </si>
  <si>
    <t>Especialista en Pavimentos y/o vias</t>
  </si>
  <si>
    <t xml:space="preserve">Laboratorista Inspector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</si>
  <si>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</si>
  <si>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Especialistas, Profesional social, , Profesional de aseguramiento o gestión de la calidad, Ingeniero residente de interventoría, Inspector SST, Profesional en Sostenibilidad, Profesional Ambiental.</t>
  </si>
  <si>
    <t>X</t>
  </si>
  <si>
    <t>2. ETAPA DE CONSTRUCCIÓN:</t>
  </si>
  <si>
    <t>2.1.  CONTROL TECNICO, FINANCIERO, ADMINISTRATIVO , LEGAL Y AMBIENTAL, PREDIAL Y SOCIAL.</t>
  </si>
  <si>
    <t>Director de interventoría, Especialistas, Profesional social,  Profesional de aseguramiento o gestión de la calidad, Ingeniero residente de interventoría, Inspector SST, Profesional en Sostenibilidad, Profesional Ambiental,  Inspector , laboratorista inspector.</t>
  </si>
  <si>
    <t>2.2.  INFORMES SEMANALES DE SEGUIMIENTO.</t>
  </si>
  <si>
    <t>Director de interventoría, Especialistas, Profesional social, , Profesional de aseguramiento o gestión de la calidad,  Ingeniero residente de interventoría, Inspector SST, Profesional en Sostenibilidad, Profesional Ambiental, Inspector , laboratorista inspector</t>
  </si>
  <si>
    <t>2.3.  INFORMES MENSUALES</t>
  </si>
  <si>
    <t xml:space="preserve"> </t>
  </si>
  <si>
    <t>Director de interventoría, Especialistas, Profesional social, , Profesional de aseguramiento o gestión de la calidad, Ingeniero residente de interventoría, Inspector SST, Profesional en Sostenibilidad, Profesional Ambiental, Inspector , laboratorista inspector</t>
  </si>
  <si>
    <r>
      <t xml:space="preserve">2.4. INFORMES EJECUTIVOS.
</t>
    </r>
    <r>
      <rPr>
        <sz val="10"/>
        <rFont val="Arial Narrow"/>
        <family val="2"/>
      </rPr>
      <t>(Semanal y mensualmente, ya sea en Físico, vía Web o ambas).</t>
    </r>
  </si>
  <si>
    <t>Director de interventoría,   Inspector SST, Laboratorista Inspector , Inspector,  Ingeniero Residente de Interventoria,  Profesional social, Profesional en Sostenibilidad.</t>
  </si>
  <si>
    <t>2.5. INFORME TRIMESTRAL DANE: INDICADOR DE AVANCE DE OBRAS CIVILES "IAFOC"</t>
  </si>
  <si>
    <t>Director de interventoría, Ingeniero residente de interventoría, Inspector SST, Laboratorista Inspector, inspector</t>
  </si>
  <si>
    <t>2.6. RECIBO FINAL DE OBRA E INTERVENTORIA</t>
  </si>
  <si>
    <t>Director de interventoría, Especialistas, Profesional social,  Profesional de aseguramiento o gestión de la calidad, Ingeniero residente de interventoría, Inspector SST, Profesional Ambiental,  Inspector , laboratorista inspector.</t>
  </si>
  <si>
    <t>2.7. INFORME FINAL Y ENTREGA DOCUMENTOS PARA LIQUIDACION</t>
  </si>
  <si>
    <t>Director de interventoría,  Profesional social, , Profesional de aseguramiento o gestión de la calidad, Ingeniero residente de interventoría, Inspector SST, Profesional Ambiental,  Inspector, laboratorista inspector.</t>
  </si>
  <si>
    <t>DEDICACIÓN TOTAL PRESUPUESTO</t>
  </si>
  <si>
    <t>Monto agotable</t>
  </si>
  <si>
    <t>NOTA:</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</si>
  <si>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</si>
  <si>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</si>
  <si>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FORMULARIO NO 1</t>
  </si>
  <si>
    <t>FORMULARIO NO.1</t>
  </si>
  <si>
    <t>2.4. Los gastos de Transportes aéreos y/o terrestres (incluye peajes y combustible)solo se reconocerán aquellos que se originen por el desplazamiento del personal  a la zona del proyecto.</t>
  </si>
  <si>
    <t>2.5. Los gastos de Transportes aéreos y/o terrestres (incluye peajes y combustible) se reconocerán para el Personal  Director y/o Especialistas,  previa autorización del  Supervisor de Interventor.</t>
  </si>
  <si>
    <r>
      <t>SUBTOTAL COSTOS DE PERSONAL = SUMATORIA DE (4) =</t>
    </r>
    <r>
      <rPr>
        <b/>
        <sz val="9"/>
        <color rgb="FF0000FF"/>
        <rFont val="Arial Narrow"/>
        <family val="2"/>
      </rPr>
      <t xml:space="preserve"> (5)</t>
    </r>
  </si>
  <si>
    <r>
      <t xml:space="preserve">FACTOR MULTIPLICADOR </t>
    </r>
    <r>
      <rPr>
        <b/>
        <sz val="9"/>
        <color rgb="FF0000FF"/>
        <rFont val="Arial Narrow"/>
        <family val="2"/>
      </rPr>
      <t>(6)</t>
    </r>
  </si>
  <si>
    <r>
      <t>SUBTOTAL COSTOS DE PERSONAL =  (5) * (6) =</t>
    </r>
    <r>
      <rPr>
        <b/>
        <sz val="9"/>
        <color rgb="FF0000FF"/>
        <rFont val="Arial Narrow"/>
        <family val="2"/>
      </rPr>
      <t xml:space="preserve"> (A) </t>
    </r>
  </si>
  <si>
    <r>
      <t xml:space="preserve">Oficina/campamento interventoría (incluye </t>
    </r>
    <r>
      <rPr>
        <b/>
        <sz val="9"/>
        <color rgb="FF000000"/>
        <rFont val="Arial Narrow"/>
        <family val="2"/>
      </rPr>
      <t xml:space="preserve">Dotación  </t>
    </r>
    <r>
      <rPr>
        <sz val="9"/>
        <color rgb="FF000000"/>
        <rFont val="Arial Narrow"/>
        <family val="2"/>
      </rPr>
      <t xml:space="preserve">y servicios públicos) </t>
    </r>
  </si>
  <si>
    <r>
      <t xml:space="preserve">SUBTOTAL OTROS COSTOS= SUMATORIA DE (9) = </t>
    </r>
    <r>
      <rPr>
        <b/>
        <sz val="9"/>
        <color rgb="FF0000FF"/>
        <rFont val="Arial Narrow"/>
        <family val="2"/>
      </rPr>
      <t>(B)</t>
    </r>
  </si>
  <si>
    <r>
      <t xml:space="preserve">SUBTOTAL COSTOS = (A) + (B) = </t>
    </r>
    <r>
      <rPr>
        <b/>
        <sz val="9"/>
        <color rgb="FF0000FF"/>
        <rFont val="Arial Narrow"/>
        <family val="2"/>
      </rPr>
      <t>(C)</t>
    </r>
  </si>
  <si>
    <r>
      <t xml:space="preserve">PROVISIÓN FRENTE ADICIONAL = </t>
    </r>
    <r>
      <rPr>
        <b/>
        <sz val="9"/>
        <color rgb="FF0000FF"/>
        <rFont val="Arial Narrow"/>
        <family val="2"/>
      </rPr>
      <t>(D)</t>
    </r>
  </si>
  <si>
    <r>
      <t xml:space="preserve">SUBTOTAL COSTOS BASICOS Y PROVISIONES = (C) + (D) = </t>
    </r>
    <r>
      <rPr>
        <b/>
        <sz val="9"/>
        <color rgb="FF0000FF"/>
        <rFont val="Arial Narrow"/>
        <family val="2"/>
      </rPr>
      <t>(E)</t>
    </r>
  </si>
  <si>
    <r>
      <t xml:space="preserve">IVA = 19% * (E) = </t>
    </r>
    <r>
      <rPr>
        <b/>
        <sz val="9"/>
        <color rgb="FF0000FF"/>
        <rFont val="Arial Narrow"/>
        <family val="2"/>
      </rPr>
      <t>(F)</t>
    </r>
  </si>
  <si>
    <t>CMA-DEO-SGI-036-2026</t>
  </si>
  <si>
    <t>CONCURSO DE MÉRITOS ABIERTO No. CMA-DEO-SGI-036-2026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</si>
</sst>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_(* #,##0.00_);_(* \(#,##0.00\);_(* &quot;-&quot;??_);_(@_)"/>
    <numFmt numFmtId="166" formatCode="_(&quot;$&quot;\ * #,##0.00_);_(&quot;$&quot;\ * \(#,##0.00\);_(&quot;$&quot;\ * &quot;-&quot;??_);_(@_)"/>
    <numFmt numFmtId="167" formatCode="_-&quot;$&quot;* #,##0.00_-;\-&quot;$&quot;* #,##0.00_-;_-&quot;$&quot;* &quot;-&quot;??_-;_-@_-"/>
    <numFmt numFmtId="168" formatCode="_ * #,##0.00_ ;_ * \-#,##0.00_ ;_ * &quot;-&quot;??_ ;_ @_ "/>
    <numFmt numFmtId="169" formatCode="_-&quot;$&quot;\ * #,##0.00_-;\-&quot;$&quot;\ * #,##0.00_-;_-&quot;$&quot;\ * &quot;-&quot;_-;_-@_-"/>
    <numFmt numFmtId="170" formatCode="#,##0.0000"/>
    <numFmt numFmtId="171" formatCode="&quot;$&quot;\ #,##0.0000;[Red]\-&quot;$&quot;\ #,##0.0000"/>
    <numFmt numFmtId="172" formatCode="_ &quot;$&quot;\ * #,##0_ ;_ &quot;$&quot;\ * \-#,##0_ ;_ &quot;$&quot;\ * &quot;-&quot;_ ;_ @_ "/>
    <numFmt numFmtId="173" formatCode="_-&quot;$&quot;* #,##0_-;\-&quot;$&quot;* #,##0_-;_-&quot;$&quot;* &quot;-&quot;_-;_-@_-"/>
    <numFmt numFmtId="174" formatCode="&quot;$&quot;\ #,##0.00;[Red]&quot;$&quot;\ \-#,##0.00"/>
    <numFmt numFmtId="175" formatCode="[$$-240A]\ #,##0.00;[Red]\-[$$-240A]\ #,##0.00"/>
    <numFmt numFmtId="176" formatCode="_(&quot;$&quot;* #,##0.00_);_(&quot;$&quot;* \(#,##0.00\);_(&quot;$&quot;* &quot;-&quot;??_);_(@_)"/>
  </numFmts>
  <fonts count="35"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b/>
      <sz val="9"/>
      <name val="Arial Narrow"/>
      <family val="2"/>
    </font>
    <font>
      <sz val="10"/>
      <name val="Arial"/>
      <family val="2"/>
    </font>
    <font>
      <sz val="11"/>
      <color indexed="8"/>
      <name val="Calibri"/>
      <family val="2"/>
    </font>
    <font>
      <b/>
      <sz val="11"/>
      <name val="Arial Narrow"/>
      <family val="2"/>
    </font>
    <font>
      <sz val="11"/>
      <color indexed="8"/>
      <name val="Arial Narrow"/>
      <family val="2"/>
    </font>
    <font>
      <b/>
      <sz val="11"/>
      <color indexed="8"/>
      <name val="Arial Narrow"/>
      <family val="2"/>
    </font>
    <font>
      <sz val="11"/>
      <color indexed="9"/>
      <name val="Arial Narrow"/>
      <family val="2"/>
    </font>
    <font>
      <sz val="9"/>
      <color indexed="8"/>
      <name val="Arial Narrow"/>
      <family val="2"/>
    </font>
    <font>
      <b/>
      <sz val="9"/>
      <color indexed="12"/>
      <name val="Arial Narrow"/>
      <family val="2"/>
    </font>
    <font>
      <b/>
      <sz val="9"/>
      <color rgb="FFFF0000"/>
      <name val="Arial Narrow"/>
      <family val="2"/>
    </font>
    <font>
      <sz val="11"/>
      <color rgb="FF000000"/>
      <name val="Calibri"/>
      <family val="2"/>
    </font>
    <font>
      <sz val="9"/>
      <color theme="0" tint="-0.249977111117893"/>
      <name val="Arial Narrow"/>
      <family val="2"/>
    </font>
    <font>
      <sz val="11"/>
      <color rgb="FFFF0000"/>
      <name val="Arial Narrow"/>
      <family val="2"/>
    </font>
    <font>
      <sz val="12"/>
      <color theme="1"/>
      <name val="Calibri"/>
      <family val="2"/>
      <scheme val="minor"/>
    </font>
    <font>
      <sz val="24"/>
      <color indexed="8"/>
      <name val="Arial Narrow"/>
      <family val="2"/>
    </font>
    <font>
      <sz val="11"/>
      <color theme="0"/>
      <name val="Arial Narrow"/>
      <family val="2"/>
    </font>
    <font>
      <sz val="12"/>
      <color theme="1"/>
      <name val="Arial Narrow"/>
      <family val="2"/>
    </font>
    <font>
      <sz val="9"/>
      <color rgb="FF000000"/>
      <name val="Arial Narrow"/>
      <family val="2"/>
    </font>
    <font>
      <sz val="9"/>
      <color theme="1"/>
      <name val="Arial Narrow"/>
      <family val="2"/>
    </font>
    <font>
      <sz val="9"/>
      <color theme="0"/>
      <name val="Arial Narrow"/>
      <family val="2"/>
    </font>
    <font>
      <b/>
      <sz val="9"/>
      <color rgb="FF000000"/>
      <name val="Arial Narrow"/>
      <family val="2"/>
    </font>
    <font>
      <b/>
      <sz val="9"/>
      <color rgb="FF0000FF"/>
      <name val="Arial Narrow"/>
      <family val="2"/>
    </font>
    <font>
      <b/>
      <sz val="9"/>
      <color theme="1"/>
      <name val="Arial Narrow"/>
      <family val="2"/>
    </font>
    <font>
      <b/>
      <sz val="9"/>
      <name val="Arial"/>
      <family val="2"/>
    </font>
    <font>
      <b/>
      <sz val="9"/>
      <color indexed="8"/>
      <name val="Arial Narrow"/>
      <family val="2"/>
    </font>
  </fonts>
  <fills count="1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7" tint="0.79998168889431442"/>
        <bgColor indexed="64"/>
      </patternFill>
    </fill>
    <fill>
      <patternFill patternType="solid">
        <fgColor rgb="FFFFFFFF"/>
        <bgColor rgb="FF000000"/>
      </patternFill>
    </fill>
    <fill>
      <patternFill patternType="solid">
        <fgColor rgb="FFFFFF00"/>
        <bgColor rgb="FF000000"/>
      </patternFill>
    </fill>
    <fill>
      <patternFill patternType="solid">
        <fgColor rgb="FFD9D9D9"/>
        <bgColor rgb="FF000000"/>
      </patternFill>
    </fill>
    <fill>
      <patternFill patternType="solid">
        <fgColor rgb="FFD0CECE"/>
        <bgColor rgb="FF000000"/>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right/>
      <top style="thin">
        <color indexed="64"/>
      </top>
      <bottom style="medium">
        <color rgb="FF000000"/>
      </bottom>
      <diagonal/>
    </border>
    <border>
      <left style="thin">
        <color indexed="64"/>
      </left>
      <right style="medium">
        <color indexed="64"/>
      </right>
      <top style="thin">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rgb="FF000000"/>
      </bottom>
      <diagonal/>
    </border>
    <border>
      <left style="medium">
        <color indexed="64"/>
      </left>
      <right style="thin">
        <color indexed="64"/>
      </right>
      <top/>
      <bottom style="medium">
        <color rgb="FF000000"/>
      </bottom>
      <diagonal/>
    </border>
    <border>
      <left style="thin">
        <color indexed="64"/>
      </left>
      <right style="thin">
        <color indexed="64"/>
      </right>
      <top/>
      <bottom style="medium">
        <color rgb="FF000000"/>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rgb="FF000000"/>
      </right>
      <top style="thin">
        <color indexed="64"/>
      </top>
      <bottom style="medium">
        <color indexed="64"/>
      </bottom>
      <diagonal/>
    </border>
    <border>
      <left style="thin">
        <color indexed="64"/>
      </left>
      <right/>
      <top style="medium">
        <color rgb="FF000000"/>
      </top>
      <bottom style="thin">
        <color indexed="64"/>
      </bottom>
      <diagonal/>
    </border>
    <border>
      <left/>
      <right/>
      <top style="medium">
        <color rgb="FF000000"/>
      </top>
      <bottom style="thin">
        <color indexed="64"/>
      </bottom>
      <diagonal/>
    </border>
    <border>
      <left/>
      <right style="thin">
        <color rgb="FF000000"/>
      </right>
      <top style="medium">
        <color rgb="FF000000"/>
      </top>
      <bottom style="thin">
        <color indexed="64"/>
      </bottom>
      <diagonal/>
    </border>
    <border>
      <left/>
      <right style="thin">
        <color rgb="FF000000"/>
      </right>
      <top style="thin">
        <color indexed="64"/>
      </top>
      <bottom style="thin">
        <color indexed="64"/>
      </bottom>
      <diagonal/>
    </border>
    <border>
      <left style="thin">
        <color indexed="64"/>
      </left>
      <right/>
      <top style="thin">
        <color indexed="64"/>
      </top>
      <bottom style="medium">
        <color rgb="FF000000"/>
      </bottom>
      <diagonal/>
    </border>
    <border>
      <left/>
      <right style="thin">
        <color indexed="64"/>
      </right>
      <top style="thin">
        <color indexed="64"/>
      </top>
      <bottom style="medium">
        <color rgb="FF000000"/>
      </bottom>
      <diagonal/>
    </border>
    <border>
      <left style="medium">
        <color rgb="FF000000"/>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89">
    <xf numFmtId="0" fontId="0" fillId="0" borderId="0"/>
    <xf numFmtId="0" fontId="1" fillId="0" borderId="0"/>
    <xf numFmtId="0" fontId="4" fillId="0" borderId="0" applyNumberFormat="0" applyFill="0" applyBorder="0" applyProtection="0">
      <alignment vertical="top"/>
    </xf>
    <xf numFmtId="0" fontId="8" fillId="0" borderId="0"/>
    <xf numFmtId="165" fontId="11" fillId="0" borderId="0" applyFont="0" applyFill="0" applyBorder="0" applyAlignment="0" applyProtection="0"/>
    <xf numFmtId="9" fontId="8" fillId="0" borderId="0" applyFont="0" applyFill="0" applyBorder="0" applyAlignment="0" applyProtection="0"/>
    <xf numFmtId="166" fontId="12" fillId="0" borderId="0" applyFont="0" applyFill="0" applyBorder="0" applyAlignment="0" applyProtection="0"/>
    <xf numFmtId="0" fontId="12" fillId="0" borderId="0"/>
    <xf numFmtId="0" fontId="11" fillId="0" borderId="0"/>
    <xf numFmtId="0" fontId="11"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8" fillId="0" borderId="0"/>
    <xf numFmtId="0" fontId="11" fillId="0" borderId="0"/>
    <xf numFmtId="168" fontId="11" fillId="0" borderId="0" applyFont="0" applyFill="0" applyBorder="0" applyAlignment="0" applyProtection="0"/>
    <xf numFmtId="9" fontId="8" fillId="0" borderId="0" applyFont="0" applyFill="0" applyBorder="0" applyAlignment="0" applyProtection="0"/>
    <xf numFmtId="0" fontId="11" fillId="0" borderId="0"/>
    <xf numFmtId="43" fontId="11" fillId="0" borderId="0" applyFont="0" applyFill="0" applyBorder="0" applyAlignment="0" applyProtection="0"/>
    <xf numFmtId="166" fontId="12" fillId="0" borderId="0" applyFont="0" applyFill="0" applyBorder="0" applyAlignment="0" applyProtection="0"/>
    <xf numFmtId="0" fontId="4" fillId="0" borderId="0" applyNumberFormat="0" applyFill="0" applyBorder="0" applyProtection="0">
      <alignment vertical="top"/>
    </xf>
    <xf numFmtId="0" fontId="11" fillId="0" borderId="0"/>
    <xf numFmtId="170" fontId="11" fillId="0" borderId="0" applyFont="0" applyFill="0" applyBorder="0" applyAlignment="0" applyProtection="0"/>
    <xf numFmtId="0" fontId="8"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1" fillId="0" borderId="0" applyFont="0" applyFill="0" applyBorder="0" applyAlignment="0" applyProtection="0"/>
    <xf numFmtId="166" fontId="1" fillId="0" borderId="0" applyFont="0" applyFill="0" applyBorder="0" applyAlignment="0" applyProtection="0"/>
    <xf numFmtId="168"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8"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172" fontId="1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0" fontId="11" fillId="0" borderId="0"/>
    <xf numFmtId="42" fontId="12" fillId="0" borderId="0" applyFont="0" applyFill="0" applyBorder="0" applyAlignment="0" applyProtection="0"/>
    <xf numFmtId="0" fontId="1" fillId="0" borderId="0"/>
    <xf numFmtId="0" fontId="11" fillId="0" borderId="0"/>
    <xf numFmtId="0" fontId="11" fillId="0" borderId="0"/>
    <xf numFmtId="0" fontId="11" fillId="0" borderId="0"/>
    <xf numFmtId="174" fontId="11" fillId="0" borderId="0" applyFont="0" applyFill="0" applyBorder="0" applyAlignment="0" applyProtection="0"/>
    <xf numFmtId="0" fontId="11" fillId="0" borderId="0"/>
    <xf numFmtId="168" fontId="11" fillId="0" borderId="0" applyFont="0" applyFill="0" applyBorder="0" applyAlignment="0" applyProtection="0"/>
    <xf numFmtId="0" fontId="11" fillId="0" borderId="0"/>
    <xf numFmtId="0" fontId="1" fillId="0" borderId="0"/>
    <xf numFmtId="43"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168" fontId="11" fillId="0" borderId="0" applyFont="0" applyFill="0" applyBorder="0" applyAlignment="0" applyProtection="0"/>
    <xf numFmtId="0" fontId="11" fillId="0" borderId="0"/>
    <xf numFmtId="0" fontId="20" fillId="0" borderId="0" applyNumberFormat="0" applyBorder="0" applyAlignment="0"/>
    <xf numFmtId="0" fontId="20" fillId="0" borderId="0" applyNumberFormat="0" applyBorder="0" applyAlignment="0"/>
    <xf numFmtId="166" fontId="20" fillId="0" borderId="0" applyFont="0" applyFill="0" applyBorder="0" applyAlignment="0" applyProtection="0"/>
    <xf numFmtId="0" fontId="8" fillId="0" borderId="0"/>
    <xf numFmtId="0" fontId="4" fillId="0" borderId="0" applyNumberFormat="0" applyFill="0" applyBorder="0" applyProtection="0">
      <alignment vertical="top"/>
    </xf>
    <xf numFmtId="43" fontId="1" fillId="0" borderId="0" applyFont="0" applyFill="0" applyBorder="0" applyAlignment="0" applyProtection="0"/>
    <xf numFmtId="173" fontId="1" fillId="0" borderId="0" applyFont="0" applyFill="0" applyBorder="0" applyAlignment="0" applyProtection="0"/>
    <xf numFmtId="42" fontId="1" fillId="0" borderId="0" applyFont="0" applyFill="0" applyBorder="0" applyAlignment="0" applyProtection="0"/>
    <xf numFmtId="166" fontId="1" fillId="0" borderId="0" applyFont="0" applyFill="0" applyBorder="0" applyAlignment="0" applyProtection="0"/>
    <xf numFmtId="0" fontId="11" fillId="0" borderId="0"/>
    <xf numFmtId="42" fontId="20" fillId="0" borderId="0" applyFont="0" applyFill="0" applyBorder="0" applyAlignment="0" applyProtection="0"/>
    <xf numFmtId="42" fontId="20" fillId="0" borderId="0" applyFont="0" applyFill="0" applyBorder="0" applyAlignment="0" applyProtection="0"/>
    <xf numFmtId="0" fontId="20" fillId="0" borderId="0" applyNumberFormat="0" applyBorder="0" applyAlignment="0"/>
    <xf numFmtId="9" fontId="20" fillId="0" borderId="0" applyFont="0" applyFill="0" applyBorder="0" applyAlignment="0" applyProtection="0"/>
    <xf numFmtId="9" fontId="11" fillId="0" borderId="0" applyFont="0" applyFill="0" applyBorder="0" applyAlignment="0" applyProtection="0"/>
    <xf numFmtId="0" fontId="11" fillId="0" borderId="0"/>
    <xf numFmtId="41" fontId="11" fillId="0" borderId="0" applyFont="0" applyFill="0" applyBorder="0" applyAlignment="0" applyProtection="0"/>
    <xf numFmtId="0" fontId="8" fillId="0" borderId="0"/>
    <xf numFmtId="168" fontId="11" fillId="0" borderId="0" applyFont="0" applyFill="0" applyBorder="0" applyAlignment="0" applyProtection="0"/>
    <xf numFmtId="41" fontId="1" fillId="0" borderId="0" applyFont="0" applyFill="0" applyBorder="0" applyAlignment="0" applyProtection="0"/>
    <xf numFmtId="43" fontId="11" fillId="0" borderId="0" applyFont="0" applyFill="0" applyBorder="0" applyAlignment="0" applyProtection="0"/>
    <xf numFmtId="166" fontId="1" fillId="0" borderId="0" applyFont="0" applyFill="0" applyBorder="0" applyAlignment="0" applyProtection="0"/>
    <xf numFmtId="168" fontId="11" fillId="0" borderId="0" applyFont="0" applyFill="0" applyBorder="0" applyAlignment="0" applyProtection="0"/>
    <xf numFmtId="44" fontId="1" fillId="0" borderId="0" applyFont="0" applyFill="0" applyBorder="0" applyAlignment="0" applyProtection="0"/>
    <xf numFmtId="0" fontId="11" fillId="0" borderId="0"/>
    <xf numFmtId="0" fontId="1" fillId="0" borderId="0"/>
    <xf numFmtId="166" fontId="11" fillId="0" borderId="0" applyFont="0" applyFill="0" applyBorder="0" applyAlignment="0" applyProtection="0"/>
    <xf numFmtId="0" fontId="4" fillId="0" borderId="0" applyNumberFormat="0" applyFill="0" applyBorder="0" applyProtection="0">
      <alignment vertical="top"/>
    </xf>
    <xf numFmtId="43" fontId="1" fillId="0" borderId="0" applyFont="0" applyFill="0" applyBorder="0" applyAlignment="0" applyProtection="0"/>
    <xf numFmtId="41" fontId="11" fillId="0" borderId="0" applyFont="0" applyFill="0" applyBorder="0" applyAlignment="0" applyProtection="0"/>
    <xf numFmtId="0" fontId="23" fillId="0" borderId="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1" fillId="0" borderId="0"/>
    <xf numFmtId="0" fontId="4" fillId="0" borderId="0" applyNumberFormat="0" applyFill="0" applyBorder="0" applyProtection="0">
      <alignment vertical="top"/>
    </xf>
    <xf numFmtId="44" fontId="1" fillId="0" borderId="0" applyFont="0" applyFill="0" applyBorder="0" applyAlignment="0" applyProtection="0"/>
    <xf numFmtId="42" fontId="1" fillId="0" borderId="0" applyFont="0" applyFill="0" applyBorder="0" applyAlignment="0" applyProtection="0"/>
    <xf numFmtId="43" fontId="1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2" fontId="12"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2" fontId="20" fillId="0" borderId="0" applyFont="0" applyFill="0" applyBorder="0" applyAlignment="0" applyProtection="0"/>
    <xf numFmtId="42" fontId="20" fillId="0" borderId="0" applyFont="0" applyFill="0" applyBorder="0" applyAlignment="0" applyProtection="0"/>
    <xf numFmtId="41" fontId="11" fillId="0" borderId="0" applyFont="0" applyFill="0" applyBorder="0" applyAlignment="0" applyProtection="0"/>
    <xf numFmtId="41" fontId="1" fillId="0" borderId="0" applyFont="0" applyFill="0" applyBorder="0" applyAlignment="0" applyProtection="0"/>
    <xf numFmtId="43" fontId="1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1" fillId="0" borderId="0" applyFont="0" applyFill="0" applyBorder="0" applyAlignment="0" applyProtection="0"/>
    <xf numFmtId="43" fontId="1" fillId="0" borderId="0" applyFont="0" applyFill="0" applyBorder="0" applyAlignment="0" applyProtection="0"/>
  </cellStyleXfs>
  <cellXfs count="276">
    <xf numFmtId="0" fontId="0" fillId="0" borderId="0" xfId="0"/>
    <xf numFmtId="164" fontId="2" fillId="0" borderId="1" xfId="2" applyNumberFormat="1" applyFont="1" applyFill="1" applyBorder="1" applyAlignment="1">
      <alignment vertical="center" wrapText="1"/>
    </xf>
    <xf numFmtId="0" fontId="14" fillId="0" borderId="0" xfId="7" applyFont="1" applyAlignment="1">
      <alignment vertical="center"/>
    </xf>
    <xf numFmtId="0" fontId="14" fillId="0" borderId="0" xfId="7" applyFont="1" applyAlignment="1">
      <alignment horizontal="center" vertical="center"/>
    </xf>
    <xf numFmtId="0" fontId="14" fillId="0" borderId="1" xfId="7" applyFont="1" applyBorder="1" applyAlignment="1">
      <alignment horizontal="center" vertical="center"/>
    </xf>
    <xf numFmtId="0" fontId="16" fillId="0" borderId="1" xfId="7" applyFont="1" applyBorder="1" applyAlignment="1">
      <alignment vertical="center"/>
    </xf>
    <xf numFmtId="2" fontId="14" fillId="0" borderId="0" xfId="7" applyNumberFormat="1" applyFont="1" applyAlignment="1">
      <alignment horizontal="center" vertical="center"/>
    </xf>
    <xf numFmtId="0" fontId="2" fillId="5" borderId="0" xfId="13" applyFont="1" applyFill="1" applyAlignment="1">
      <alignment vertical="center" wrapText="1"/>
    </xf>
    <xf numFmtId="0" fontId="2" fillId="0" borderId="0" xfId="13" applyFont="1" applyFill="1" applyAlignment="1">
      <alignment vertical="center" wrapText="1"/>
    </xf>
    <xf numFmtId="0" fontId="2" fillId="5" borderId="0" xfId="13" applyFont="1" applyFill="1" applyAlignment="1">
      <alignment horizontal="righ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5" borderId="10" xfId="13" applyFont="1" applyFill="1" applyBorder="1" applyAlignment="1">
      <alignment horizontal="center" vertical="center" wrapText="1"/>
    </xf>
    <xf numFmtId="169" fontId="2" fillId="5" borderId="0" xfId="11" applyNumberFormat="1" applyFont="1" applyFill="1" applyAlignment="1">
      <alignment vertical="center" wrapText="1"/>
    </xf>
    <xf numFmtId="0" fontId="2" fillId="0" borderId="0" xfId="13" applyFont="1" applyFill="1" applyAlignment="1">
      <alignment horizontal="center" vertical="center" wrapText="1"/>
    </xf>
    <xf numFmtId="0" fontId="2" fillId="5" borderId="0" xfId="13" applyFont="1" applyFill="1" applyAlignment="1">
      <alignment horizontal="center" vertical="center" wrapText="1"/>
    </xf>
    <xf numFmtId="42" fontId="2" fillId="5" borderId="0" xfId="11" applyFont="1" applyFill="1" applyAlignment="1">
      <alignment vertical="center" wrapText="1"/>
    </xf>
    <xf numFmtId="167" fontId="2" fillId="5" borderId="0" xfId="13" applyNumberFormat="1" applyFont="1" applyFill="1" applyAlignment="1">
      <alignment horizontal="justify" vertical="center" wrapText="1"/>
    </xf>
    <xf numFmtId="167" fontId="2" fillId="5" borderId="0" xfId="13" applyNumberFormat="1" applyFont="1" applyFill="1" applyAlignment="1">
      <alignment vertical="center" wrapText="1"/>
    </xf>
    <xf numFmtId="42" fontId="19" fillId="4" borderId="22" xfId="11" applyFont="1" applyFill="1" applyBorder="1" applyAlignment="1">
      <alignment vertical="center" wrapText="1"/>
    </xf>
    <xf numFmtId="0" fontId="2" fillId="0" borderId="1" xfId="13" applyFont="1" applyBorder="1" applyAlignment="1">
      <alignment vertical="center" wrapText="1"/>
    </xf>
    <xf numFmtId="167" fontId="2" fillId="0" borderId="1" xfId="13" applyNumberFormat="1" applyFont="1" applyBorder="1" applyAlignment="1">
      <alignment horizontal="right" vertical="center" wrapText="1"/>
    </xf>
    <xf numFmtId="0" fontId="2" fillId="0" borderId="10" xfId="13" applyFont="1" applyBorder="1" applyAlignment="1">
      <alignment horizontal="center" vertical="center" wrapText="1"/>
    </xf>
    <xf numFmtId="0" fontId="2" fillId="6" borderId="10" xfId="13" applyFont="1" applyFill="1" applyBorder="1" applyAlignment="1">
      <alignment horizontal="center" vertical="center" wrapText="1"/>
    </xf>
    <xf numFmtId="2" fontId="2" fillId="0" borderId="1" xfId="22" applyNumberFormat="1" applyFont="1" applyFill="1" applyBorder="1" applyAlignment="1">
      <alignment horizontal="center" vertical="center" wrapText="1"/>
    </xf>
    <xf numFmtId="167" fontId="2" fillId="0" borderId="11" xfId="17" applyNumberFormat="1" applyFont="1" applyBorder="1" applyAlignment="1">
      <alignment horizontal="right" vertical="center" wrapText="1"/>
    </xf>
    <xf numFmtId="0" fontId="19" fillId="4" borderId="21" xfId="13" applyFont="1" applyFill="1" applyBorder="1" applyAlignment="1">
      <alignment horizontal="center" vertical="center" wrapText="1"/>
    </xf>
    <xf numFmtId="0" fontId="2" fillId="0" borderId="7" xfId="13" applyFont="1" applyBorder="1" applyAlignment="1">
      <alignment horizontal="center" vertical="center" wrapText="1"/>
    </xf>
    <xf numFmtId="0" fontId="2" fillId="0" borderId="1" xfId="13" applyFont="1" applyBorder="1" applyAlignment="1">
      <alignment horizontal="center" vertical="center" wrapText="1"/>
    </xf>
    <xf numFmtId="164" fontId="2" fillId="0" borderId="1" xfId="23" applyNumberFormat="1" applyFont="1" applyBorder="1" applyAlignment="1">
      <alignment vertical="center" wrapText="1"/>
    </xf>
    <xf numFmtId="167" fontId="2" fillId="0" borderId="11" xfId="17" applyNumberFormat="1" applyFont="1" applyBorder="1" applyAlignment="1">
      <alignment vertical="center" wrapText="1"/>
    </xf>
    <xf numFmtId="0" fontId="2" fillId="0" borderId="7" xfId="13" applyFont="1" applyFill="1" applyBorder="1" applyAlignment="1">
      <alignment horizontal="center" vertical="center" wrapText="1"/>
    </xf>
    <xf numFmtId="0" fontId="2" fillId="0" borderId="1" xfId="13" applyFont="1" applyFill="1" applyBorder="1" applyAlignment="1">
      <alignment horizontal="center" vertical="center" wrapText="1"/>
    </xf>
    <xf numFmtId="0" fontId="2" fillId="0" borderId="1" xfId="19" applyFont="1" applyBorder="1" applyAlignment="1">
      <alignment horizontal="center" vertical="center" wrapText="1"/>
    </xf>
    <xf numFmtId="0" fontId="2" fillId="4" borderId="18" xfId="13" applyFont="1" applyFill="1" applyBorder="1" applyAlignment="1">
      <alignment horizontal="center" vertical="center" wrapText="1"/>
    </xf>
    <xf numFmtId="0" fontId="2" fillId="4" borderId="27" xfId="13" applyFont="1" applyFill="1" applyBorder="1" applyAlignment="1">
      <alignment vertical="center" wrapText="1"/>
    </xf>
    <xf numFmtId="0" fontId="2" fillId="4" borderId="27" xfId="13" applyFont="1" applyFill="1" applyBorder="1" applyAlignment="1">
      <alignment horizontal="center" vertical="center" wrapText="1"/>
    </xf>
    <xf numFmtId="164" fontId="2" fillId="4" borderId="1" xfId="23" applyNumberFormat="1" applyFont="1" applyFill="1" applyBorder="1" applyAlignment="1">
      <alignment vertical="center" wrapText="1"/>
    </xf>
    <xf numFmtId="164" fontId="2" fillId="0" borderId="1" xfId="2" applyNumberFormat="1" applyFont="1" applyFill="1" applyBorder="1" applyAlignment="1">
      <alignment horizontal="center" vertical="center" wrapText="1"/>
    </xf>
    <xf numFmtId="2" fontId="2" fillId="4" borderId="1" xfId="2" applyNumberFormat="1" applyFont="1" applyFill="1" applyBorder="1" applyAlignment="1">
      <alignment horizontal="center" vertical="center" wrapText="1"/>
    </xf>
    <xf numFmtId="164" fontId="2" fillId="4" borderId="1" xfId="2" applyNumberFormat="1" applyFont="1" applyFill="1" applyBorder="1" applyAlignment="1">
      <alignment vertical="center" wrapText="1"/>
    </xf>
    <xf numFmtId="164" fontId="2" fillId="4" borderId="1" xfId="16" applyNumberFormat="1" applyFont="1" applyFill="1" applyBorder="1" applyAlignment="1">
      <alignment horizontal="center" vertical="center" wrapText="1"/>
    </xf>
    <xf numFmtId="2" fontId="9" fillId="0" borderId="1" xfId="12" applyNumberFormat="1" applyFont="1" applyFill="1" applyBorder="1" applyAlignment="1">
      <alignment horizontal="center" vertical="center"/>
    </xf>
    <xf numFmtId="2" fontId="9" fillId="0" borderId="4" xfId="12" applyNumberFormat="1" applyFont="1" applyFill="1" applyBorder="1" applyAlignment="1">
      <alignment horizontal="center" vertical="center"/>
    </xf>
    <xf numFmtId="167" fontId="10" fillId="4" borderId="11" xfId="17" applyNumberFormat="1" applyFont="1" applyFill="1" applyBorder="1" applyAlignment="1">
      <alignment horizontal="right" vertical="center" wrapText="1"/>
    </xf>
    <xf numFmtId="0" fontId="5" fillId="0" borderId="1" xfId="2" applyFont="1" applyFill="1" applyBorder="1" applyAlignment="1">
      <alignment horizontal="center" vertical="center" wrapText="1"/>
    </xf>
    <xf numFmtId="0" fontId="7" fillId="0" borderId="0" xfId="8" applyFont="1" applyAlignment="1">
      <alignment vertical="center"/>
    </xf>
    <xf numFmtId="2" fontId="8" fillId="0" borderId="0" xfId="25" applyNumberFormat="1"/>
    <xf numFmtId="2" fontId="9" fillId="5" borderId="1" xfId="12" applyNumberFormat="1" applyFont="1" applyFill="1" applyBorder="1" applyAlignment="1">
      <alignment horizontal="center" vertical="center"/>
    </xf>
    <xf numFmtId="0" fontId="18" fillId="0" borderId="6" xfId="13" quotePrefix="1" applyFont="1" applyBorder="1" applyAlignment="1">
      <alignment horizontal="center" vertical="center" wrapText="1"/>
    </xf>
    <xf numFmtId="167" fontId="18" fillId="0" borderId="6" xfId="13" quotePrefix="1" applyNumberFormat="1" applyFont="1" applyBorder="1" applyAlignment="1">
      <alignment horizontal="center" vertical="center" wrapText="1"/>
    </xf>
    <xf numFmtId="2" fontId="2" fillId="0" borderId="1" xfId="23" applyNumberFormat="1" applyFont="1" applyBorder="1" applyAlignment="1">
      <alignment horizontal="center" vertical="center" wrapText="1"/>
    </xf>
    <xf numFmtId="2" fontId="2" fillId="0" borderId="27" xfId="23" applyNumberFormat="1" applyFont="1" applyBorder="1" applyAlignment="1">
      <alignment horizontal="center" vertical="center" wrapText="1"/>
    </xf>
    <xf numFmtId="0" fontId="2" fillId="4" borderId="10" xfId="13" applyFont="1" applyFill="1" applyBorder="1" applyAlignment="1">
      <alignment vertical="center" wrapText="1"/>
    </xf>
    <xf numFmtId="0" fontId="2" fillId="5" borderId="0" xfId="13" applyFont="1" applyFill="1" applyBorder="1" applyAlignment="1">
      <alignment horizontal="center" vertical="center" wrapText="1"/>
    </xf>
    <xf numFmtId="0" fontId="21" fillId="6" borderId="7" xfId="13" applyFont="1" applyFill="1" applyBorder="1" applyAlignment="1">
      <alignment horizontal="center" vertical="center" wrapText="1"/>
    </xf>
    <xf numFmtId="0" fontId="10" fillId="6" borderId="8" xfId="13" applyFont="1" applyFill="1" applyBorder="1" applyAlignment="1">
      <alignment vertical="center" wrapText="1"/>
    </xf>
    <xf numFmtId="167" fontId="2" fillId="6" borderId="8" xfId="13" applyNumberFormat="1" applyFont="1" applyFill="1" applyBorder="1" applyAlignment="1">
      <alignment vertical="center" wrapText="1"/>
    </xf>
    <xf numFmtId="164" fontId="2" fillId="6" borderId="8" xfId="13" applyNumberFormat="1" applyFont="1" applyFill="1" applyBorder="1" applyAlignment="1">
      <alignment horizontal="center" vertical="center" wrapText="1"/>
    </xf>
    <xf numFmtId="167" fontId="2" fillId="6" borderId="9" xfId="17" applyNumberFormat="1" applyFont="1" applyFill="1" applyBorder="1" applyAlignment="1">
      <alignment vertical="center" wrapText="1"/>
    </xf>
    <xf numFmtId="167" fontId="10" fillId="6" borderId="23" xfId="17" applyNumberFormat="1" applyFont="1" applyFill="1" applyBorder="1" applyAlignment="1">
      <alignment horizontal="right" vertical="center" wrapText="1"/>
    </xf>
    <xf numFmtId="0" fontId="10" fillId="6" borderId="1" xfId="13" applyFont="1" applyFill="1" applyBorder="1" applyAlignment="1">
      <alignment vertical="center" wrapText="1"/>
    </xf>
    <xf numFmtId="167" fontId="10" fillId="6" borderId="1" xfId="13" applyNumberFormat="1" applyFont="1" applyFill="1" applyBorder="1" applyAlignment="1">
      <alignment vertical="center" wrapText="1"/>
    </xf>
    <xf numFmtId="167" fontId="10" fillId="6" borderId="11" xfId="13" applyNumberFormat="1" applyFont="1" applyFill="1" applyBorder="1" applyAlignment="1">
      <alignment vertical="center" wrapText="1"/>
    </xf>
    <xf numFmtId="167" fontId="2" fillId="6" borderId="1" xfId="13" applyNumberFormat="1" applyFont="1" applyFill="1" applyBorder="1" applyAlignment="1">
      <alignment vertical="center" wrapText="1"/>
    </xf>
    <xf numFmtId="2" fontId="2" fillId="6" borderId="1" xfId="13" applyNumberFormat="1" applyFont="1" applyFill="1" applyBorder="1" applyAlignment="1">
      <alignment horizontal="center" vertical="center" wrapText="1"/>
    </xf>
    <xf numFmtId="167" fontId="2" fillId="6" borderId="11" xfId="13" applyNumberFormat="1" applyFont="1" applyFill="1" applyBorder="1" applyAlignment="1">
      <alignment horizontal="center" vertical="center" wrapText="1"/>
    </xf>
    <xf numFmtId="0" fontId="2" fillId="6" borderId="12" xfId="13" applyFont="1" applyFill="1" applyBorder="1" applyAlignment="1">
      <alignment vertical="center" wrapText="1"/>
    </xf>
    <xf numFmtId="0" fontId="2" fillId="6" borderId="10" xfId="13" applyFont="1" applyFill="1" applyBorder="1" applyAlignment="1">
      <alignment vertical="center" wrapText="1"/>
    </xf>
    <xf numFmtId="0" fontId="2" fillId="6" borderId="30" xfId="13" applyFont="1" applyFill="1" applyBorder="1" applyAlignment="1">
      <alignment vertical="center" wrapText="1"/>
    </xf>
    <xf numFmtId="0" fontId="19" fillId="4" borderId="22" xfId="13" applyFont="1" applyFill="1" applyBorder="1" applyAlignment="1">
      <alignment horizontal="center" vertical="center" wrapText="1"/>
    </xf>
    <xf numFmtId="167" fontId="18" fillId="0" borderId="31" xfId="13" quotePrefix="1" applyNumberFormat="1" applyFont="1" applyBorder="1" applyAlignment="1">
      <alignment horizontal="center" vertical="center" wrapText="1"/>
    </xf>
    <xf numFmtId="167" fontId="2" fillId="4" borderId="11" xfId="17" applyNumberFormat="1" applyFont="1" applyFill="1" applyBorder="1" applyAlignment="1">
      <alignment vertical="center" wrapText="1"/>
    </xf>
    <xf numFmtId="2" fontId="2" fillId="4" borderId="1" xfId="23" applyNumberFormat="1" applyFont="1" applyFill="1" applyBorder="1" applyAlignment="1">
      <alignment horizontal="center" vertical="center" wrapText="1"/>
    </xf>
    <xf numFmtId="8" fontId="2" fillId="5" borderId="0" xfId="13" applyNumberFormat="1" applyFont="1" applyFill="1" applyAlignment="1">
      <alignment vertical="center" wrapText="1"/>
    </xf>
    <xf numFmtId="171" fontId="2" fillId="5" borderId="0" xfId="13" applyNumberFormat="1" applyFont="1" applyFill="1" applyAlignment="1">
      <alignment vertical="center" wrapText="1"/>
    </xf>
    <xf numFmtId="2" fontId="2" fillId="5" borderId="1" xfId="2" applyNumberFormat="1" applyFont="1" applyFill="1" applyBorder="1" applyAlignment="1">
      <alignment horizontal="center" vertical="center" wrapText="1"/>
    </xf>
    <xf numFmtId="0" fontId="9" fillId="0" borderId="0" xfId="8" applyFont="1" applyAlignment="1">
      <alignment horizontal="center" vertical="center" wrapText="1"/>
    </xf>
    <xf numFmtId="0" fontId="3" fillId="0" borderId="0" xfId="7" applyFont="1" applyAlignment="1">
      <alignment vertical="center"/>
    </xf>
    <xf numFmtId="0" fontId="2" fillId="5" borderId="7" xfId="13" applyFont="1" applyFill="1" applyBorder="1" applyAlignment="1">
      <alignment horizontal="center" vertical="center" wrapText="1"/>
    </xf>
    <xf numFmtId="0" fontId="2" fillId="5" borderId="1" xfId="13" applyFont="1" applyFill="1" applyBorder="1" applyAlignment="1">
      <alignment horizontal="center" vertical="center" wrapText="1"/>
    </xf>
    <xf numFmtId="2" fontId="2" fillId="5" borderId="1" xfId="23" applyNumberFormat="1" applyFont="1" applyFill="1" applyBorder="1" applyAlignment="1">
      <alignment horizontal="center" vertical="center" wrapText="1"/>
    </xf>
    <xf numFmtId="0" fontId="2" fillId="5" borderId="1" xfId="13" applyFont="1" applyFill="1" applyBorder="1" applyAlignment="1">
      <alignment vertical="center" wrapText="1"/>
    </xf>
    <xf numFmtId="164" fontId="2" fillId="5" borderId="1" xfId="23" applyNumberFormat="1" applyFont="1" applyFill="1" applyBorder="1" applyAlignment="1">
      <alignment vertical="center" wrapText="1"/>
    </xf>
    <xf numFmtId="164" fontId="2" fillId="5" borderId="1" xfId="2" applyNumberFormat="1" applyFont="1" applyFill="1" applyBorder="1" applyAlignment="1">
      <alignment horizontal="center" vertical="center" wrapText="1"/>
    </xf>
    <xf numFmtId="167" fontId="2" fillId="5" borderId="1" xfId="13" applyNumberFormat="1" applyFont="1" applyFill="1" applyBorder="1" applyAlignment="1">
      <alignment horizontal="right" vertical="center" wrapText="1"/>
    </xf>
    <xf numFmtId="0" fontId="2" fillId="6" borderId="7" xfId="13" applyFont="1" applyFill="1" applyBorder="1" applyAlignment="1">
      <alignment horizontal="center" vertical="center" wrapText="1"/>
    </xf>
    <xf numFmtId="0" fontId="7" fillId="5" borderId="0" xfId="8" applyFont="1" applyFill="1" applyAlignment="1">
      <alignment horizontal="center" vertical="center" wrapText="1"/>
    </xf>
    <xf numFmtId="0" fontId="7" fillId="0" borderId="0" xfId="8" applyFont="1" applyAlignment="1">
      <alignment horizontal="center" vertical="center" wrapText="1"/>
    </xf>
    <xf numFmtId="0" fontId="24" fillId="0" borderId="0" xfId="7" applyFont="1" applyAlignment="1">
      <alignment horizontal="center" vertical="center" wrapText="1"/>
    </xf>
    <xf numFmtId="0" fontId="15" fillId="0" borderId="33" xfId="7" applyFont="1" applyBorder="1" applyAlignment="1">
      <alignment horizontal="center" vertical="center"/>
    </xf>
    <xf numFmtId="0" fontId="14" fillId="0" borderId="33" xfId="7" applyFont="1" applyBorder="1" applyAlignment="1">
      <alignment vertical="center"/>
    </xf>
    <xf numFmtId="0" fontId="6" fillId="0" borderId="29" xfId="180" applyFont="1" applyBorder="1" applyAlignment="1">
      <alignment horizontal="justify" vertical="center" wrapText="1"/>
    </xf>
    <xf numFmtId="0" fontId="5" fillId="0" borderId="1" xfId="180" applyFont="1" applyBorder="1" applyAlignment="1">
      <alignment horizontal="justify" vertical="center" wrapText="1"/>
    </xf>
    <xf numFmtId="2" fontId="9" fillId="0" borderId="1" xfId="180" applyNumberFormat="1" applyFont="1" applyBorder="1" applyAlignment="1">
      <alignment horizontal="center" vertical="center"/>
    </xf>
    <xf numFmtId="0" fontId="6" fillId="0" borderId="29" xfId="8" applyFont="1" applyBorder="1" applyAlignment="1">
      <alignment horizontal="justify" vertical="center" wrapText="1"/>
    </xf>
    <xf numFmtId="0" fontId="6" fillId="0" borderId="29" xfId="8" applyFont="1" applyBorder="1" applyAlignment="1">
      <alignment horizontal="left" vertical="center" wrapText="1"/>
    </xf>
    <xf numFmtId="0" fontId="14" fillId="0" borderId="28" xfId="7" applyFont="1" applyBorder="1" applyAlignment="1">
      <alignment vertical="center"/>
    </xf>
    <xf numFmtId="0" fontId="14" fillId="0" borderId="34" xfId="7" applyFont="1" applyBorder="1" applyAlignment="1">
      <alignment horizontal="center" vertical="center"/>
    </xf>
    <xf numFmtId="0" fontId="6" fillId="0" borderId="34" xfId="7" applyFont="1" applyBorder="1" applyAlignment="1">
      <alignment horizontal="center" vertical="center"/>
    </xf>
    <xf numFmtId="2" fontId="13" fillId="7" borderId="34" xfId="8" applyNumberFormat="1" applyFont="1" applyFill="1" applyBorder="1" applyAlignment="1">
      <alignment horizontal="center" vertical="center"/>
    </xf>
    <xf numFmtId="0" fontId="22" fillId="0" borderId="35" xfId="7" applyFont="1" applyBorder="1" applyAlignment="1">
      <alignment vertical="center"/>
    </xf>
    <xf numFmtId="0" fontId="22" fillId="0" borderId="0" xfId="7" applyFont="1" applyAlignment="1">
      <alignment vertical="center"/>
    </xf>
    <xf numFmtId="0" fontId="3" fillId="0" borderId="0" xfId="8" applyFont="1" applyAlignment="1">
      <alignment vertical="center"/>
    </xf>
    <xf numFmtId="0" fontId="25" fillId="0" borderId="0" xfId="7" applyFont="1" applyAlignment="1">
      <alignment vertical="center"/>
    </xf>
    <xf numFmtId="0" fontId="25" fillId="0" borderId="0" xfId="7" applyFont="1" applyAlignment="1">
      <alignment vertical="center" wrapText="1"/>
    </xf>
    <xf numFmtId="0" fontId="10" fillId="2" borderId="8" xfId="16" applyFont="1" applyFill="1" applyBorder="1" applyAlignment="1">
      <alignment vertical="center" wrapText="1"/>
    </xf>
    <xf numFmtId="164" fontId="2" fillId="0" borderId="1" xfId="171" applyNumberFormat="1" applyFont="1" applyBorder="1" applyAlignment="1">
      <alignment vertical="center" wrapText="1"/>
    </xf>
    <xf numFmtId="2" fontId="2" fillId="0" borderId="1" xfId="171" applyNumberFormat="1" applyFont="1" applyBorder="1" applyAlignment="1">
      <alignment horizontal="center" vertical="center" wrapText="1"/>
    </xf>
    <xf numFmtId="176" fontId="2" fillId="0" borderId="1" xfId="173" applyNumberFormat="1" applyFont="1" applyBorder="1" applyAlignment="1">
      <alignment horizontal="right" vertical="center" wrapText="1"/>
    </xf>
    <xf numFmtId="4" fontId="2" fillId="0" borderId="1" xfId="173" applyNumberFormat="1" applyFont="1" applyBorder="1" applyAlignment="1">
      <alignment horizontal="center" vertical="center" wrapText="1"/>
    </xf>
    <xf numFmtId="176" fontId="10" fillId="2" borderId="8" xfId="16" applyNumberFormat="1" applyFont="1" applyFill="1" applyBorder="1" applyAlignment="1">
      <alignment vertical="center" wrapText="1"/>
    </xf>
    <xf numFmtId="175" fontId="10" fillId="2" borderId="9" xfId="16" applyNumberFormat="1" applyFont="1" applyFill="1" applyBorder="1" applyAlignment="1">
      <alignment vertical="center" wrapText="1"/>
    </xf>
    <xf numFmtId="0" fontId="2" fillId="5" borderId="1" xfId="173" applyFont="1" applyFill="1" applyBorder="1" applyAlignment="1">
      <alignment vertical="center"/>
    </xf>
    <xf numFmtId="0" fontId="2" fillId="4" borderId="20" xfId="23" applyFont="1" applyFill="1" applyBorder="1" applyAlignment="1">
      <alignment vertical="center" wrapText="1"/>
    </xf>
    <xf numFmtId="167" fontId="2" fillId="4" borderId="8" xfId="23" applyNumberFormat="1" applyFont="1" applyFill="1" applyBorder="1" applyAlignment="1">
      <alignment horizontal="right" vertical="center" wrapText="1"/>
    </xf>
    <xf numFmtId="0" fontId="19" fillId="4" borderId="21" xfId="23" applyFont="1" applyFill="1" applyBorder="1" applyAlignment="1">
      <alignment horizontal="center" vertical="center" wrapText="1"/>
    </xf>
    <xf numFmtId="167" fontId="2" fillId="4" borderId="11" xfId="89" applyNumberFormat="1" applyFont="1" applyFill="1" applyBorder="1" applyAlignment="1">
      <alignment horizontal="right" vertical="center" wrapText="1"/>
    </xf>
    <xf numFmtId="0" fontId="10" fillId="2" borderId="8" xfId="170" applyFont="1" applyFill="1" applyBorder="1" applyAlignment="1">
      <alignment horizontal="left" vertical="center"/>
    </xf>
    <xf numFmtId="2" fontId="22" fillId="5" borderId="0" xfId="25" applyNumberFormat="1" applyFont="1" applyFill="1" applyAlignment="1">
      <alignment horizontal="center"/>
    </xf>
    <xf numFmtId="0" fontId="3" fillId="5" borderId="0" xfId="7" applyFont="1" applyFill="1" applyAlignment="1">
      <alignment horizontal="center" vertical="center"/>
    </xf>
    <xf numFmtId="0" fontId="22" fillId="5" borderId="0" xfId="7" applyFont="1" applyFill="1" applyAlignment="1">
      <alignment horizontal="right" vertical="center"/>
    </xf>
    <xf numFmtId="0" fontId="25" fillId="5" borderId="0" xfId="7" applyFont="1" applyFill="1" applyAlignment="1">
      <alignment horizontal="right" vertical="center"/>
    </xf>
    <xf numFmtId="0" fontId="6" fillId="5" borderId="29" xfId="8" applyFont="1" applyFill="1" applyBorder="1" applyAlignment="1">
      <alignment horizontal="left" vertical="center" wrapText="1"/>
    </xf>
    <xf numFmtId="0" fontId="16" fillId="5" borderId="1" xfId="7" applyFont="1" applyFill="1" applyBorder="1" applyAlignment="1">
      <alignment vertical="center"/>
    </xf>
    <xf numFmtId="0" fontId="26" fillId="5" borderId="1" xfId="180" applyFont="1" applyFill="1" applyBorder="1" applyAlignment="1">
      <alignment horizontal="justify" vertical="center" wrapText="1"/>
    </xf>
    <xf numFmtId="0" fontId="14" fillId="5" borderId="0" xfId="7" applyFont="1" applyFill="1" applyAlignment="1">
      <alignment vertical="center"/>
    </xf>
    <xf numFmtId="2" fontId="9" fillId="5" borderId="1" xfId="180" applyNumberFormat="1" applyFont="1" applyFill="1" applyBorder="1" applyAlignment="1">
      <alignment horizontal="center" vertical="center"/>
    </xf>
    <xf numFmtId="2" fontId="9" fillId="5" borderId="4" xfId="12" applyNumberFormat="1" applyFont="1" applyFill="1" applyBorder="1" applyAlignment="1">
      <alignment horizontal="center" vertical="center"/>
    </xf>
    <xf numFmtId="175" fontId="10" fillId="3" borderId="31" xfId="164" applyNumberFormat="1" applyFont="1" applyFill="1" applyBorder="1" applyAlignment="1">
      <alignment horizontal="right" vertical="center" wrapText="1"/>
    </xf>
    <xf numFmtId="0" fontId="15" fillId="0" borderId="1" xfId="7" applyFont="1" applyBorder="1" applyAlignment="1">
      <alignment horizontal="center" vertical="center"/>
    </xf>
    <xf numFmtId="167" fontId="2" fillId="5" borderId="11" xfId="17" applyNumberFormat="1" applyFont="1" applyFill="1" applyBorder="1" applyAlignment="1">
      <alignment horizontal="right" vertical="center" wrapText="1"/>
    </xf>
    <xf numFmtId="0" fontId="3" fillId="0" borderId="0" xfId="7" applyFont="1" applyAlignment="1">
      <alignment horizontal="left" vertical="center" wrapText="1"/>
    </xf>
    <xf numFmtId="0" fontId="15" fillId="0" borderId="32" xfId="7" applyFont="1" applyBorder="1" applyAlignment="1">
      <alignment horizontal="center" vertical="center"/>
    </xf>
    <xf numFmtId="0" fontId="15" fillId="0" borderId="29" xfId="7" applyFont="1" applyBorder="1" applyAlignment="1">
      <alignment horizontal="center" vertical="center"/>
    </xf>
    <xf numFmtId="0" fontId="13" fillId="5" borderId="33" xfId="7" applyFont="1" applyFill="1" applyBorder="1" applyAlignment="1">
      <alignment horizontal="center" vertical="center" wrapText="1"/>
    </xf>
    <xf numFmtId="0" fontId="13" fillId="5" borderId="1" xfId="7" applyFont="1" applyFill="1" applyBorder="1" applyAlignment="1">
      <alignment horizontal="center" vertical="center" wrapText="1"/>
    </xf>
    <xf numFmtId="0" fontId="14" fillId="0" borderId="19" xfId="7" applyFont="1" applyBorder="1" applyAlignment="1">
      <alignment horizontal="left" vertical="center"/>
    </xf>
    <xf numFmtId="0" fontId="14" fillId="0" borderId="0" xfId="7" applyFont="1" applyAlignment="1">
      <alignment horizontal="left" vertical="center" wrapText="1"/>
    </xf>
    <xf numFmtId="0" fontId="27" fillId="5" borderId="10" xfId="13" applyFont="1" applyFill="1" applyBorder="1" applyAlignment="1">
      <alignment horizontal="center" vertical="center" wrapText="1"/>
    </xf>
    <xf numFmtId="0" fontId="27" fillId="5" borderId="7" xfId="13" applyFont="1" applyFill="1" applyBorder="1" applyAlignment="1">
      <alignment horizontal="center" vertical="center" wrapText="1"/>
    </xf>
    <xf numFmtId="0" fontId="27" fillId="5" borderId="1" xfId="2" applyFont="1" applyFill="1" applyBorder="1" applyAlignment="1">
      <alignment vertical="center" wrapText="1"/>
    </xf>
    <xf numFmtId="0" fontId="27" fillId="4" borderId="1" xfId="0" applyFont="1" applyFill="1" applyBorder="1" applyAlignment="1">
      <alignment vertical="center" wrapText="1"/>
    </xf>
    <xf numFmtId="0" fontId="27" fillId="4" borderId="1" xfId="2" applyFont="1" applyFill="1" applyBorder="1" applyAlignment="1">
      <alignment vertical="center"/>
    </xf>
    <xf numFmtId="0" fontId="28" fillId="5" borderId="1" xfId="2" applyFont="1" applyFill="1" applyBorder="1" applyAlignment="1">
      <alignment vertical="center" wrapText="1"/>
    </xf>
    <xf numFmtId="0" fontId="28" fillId="5" borderId="1" xfId="173" applyFont="1" applyFill="1" applyBorder="1" applyAlignment="1">
      <alignment vertical="center"/>
    </xf>
    <xf numFmtId="0" fontId="28" fillId="0" borderId="1" xfId="173" applyFont="1" applyBorder="1" applyAlignment="1">
      <alignment vertical="center"/>
    </xf>
    <xf numFmtId="0" fontId="5" fillId="2" borderId="1" xfId="2" applyFont="1" applyFill="1" applyBorder="1" applyAlignment="1">
      <alignment horizontal="center" vertical="center" wrapText="1"/>
    </xf>
    <xf numFmtId="0" fontId="14" fillId="8" borderId="0" xfId="7" applyFont="1" applyFill="1" applyAlignment="1">
      <alignment horizontal="center" vertical="center"/>
    </xf>
    <xf numFmtId="0" fontId="29" fillId="5" borderId="0" xfId="13" applyFont="1" applyFill="1" applyAlignment="1">
      <alignment vertical="center" wrapText="1"/>
    </xf>
    <xf numFmtId="0" fontId="2" fillId="5" borderId="41" xfId="13" applyFont="1" applyFill="1" applyBorder="1" applyAlignment="1">
      <alignment horizontal="center" vertical="center" wrapText="1"/>
    </xf>
    <xf numFmtId="0" fontId="2" fillId="5" borderId="42" xfId="13" applyFont="1" applyFill="1" applyBorder="1" applyAlignment="1">
      <alignment horizontal="center" vertical="center" wrapText="1"/>
    </xf>
    <xf numFmtId="167" fontId="2" fillId="5" borderId="42" xfId="13" applyNumberFormat="1" applyFont="1" applyFill="1" applyBorder="1" applyAlignment="1">
      <alignment horizontal="justify" vertical="center" wrapText="1"/>
    </xf>
    <xf numFmtId="0" fontId="2" fillId="5" borderId="42" xfId="13" applyFont="1" applyFill="1" applyBorder="1" applyAlignment="1">
      <alignment vertical="center" wrapText="1"/>
    </xf>
    <xf numFmtId="167" fontId="2" fillId="5" borderId="43" xfId="13" applyNumberFormat="1" applyFont="1" applyFill="1" applyBorder="1" applyAlignment="1">
      <alignment vertical="center" wrapText="1"/>
    </xf>
    <xf numFmtId="0" fontId="10" fillId="5" borderId="54" xfId="13" applyFont="1" applyFill="1" applyBorder="1" applyAlignment="1">
      <alignment horizontal="center" vertical="center" wrapText="1"/>
    </xf>
    <xf numFmtId="0" fontId="10" fillId="5" borderId="15" xfId="13" applyFont="1" applyFill="1" applyBorder="1" applyAlignment="1">
      <alignment vertical="center" wrapText="1"/>
    </xf>
    <xf numFmtId="0" fontId="17" fillId="5" borderId="0" xfId="13" applyFont="1" applyFill="1" applyBorder="1" applyAlignment="1">
      <alignment vertical="center" wrapText="1"/>
    </xf>
    <xf numFmtId="167" fontId="17" fillId="5" borderId="0" xfId="13" applyNumberFormat="1" applyFont="1" applyFill="1" applyBorder="1" applyAlignment="1">
      <alignment vertical="center" wrapText="1"/>
    </xf>
    <xf numFmtId="167" fontId="17" fillId="5" borderId="17" xfId="13" applyNumberFormat="1" applyFont="1" applyFill="1" applyBorder="1" applyAlignment="1">
      <alignment vertical="center" wrapText="1"/>
    </xf>
    <xf numFmtId="0" fontId="10" fillId="5" borderId="2" xfId="13" applyFont="1" applyFill="1" applyBorder="1" applyAlignment="1">
      <alignment horizontal="center" vertical="center" wrapText="1"/>
    </xf>
    <xf numFmtId="167" fontId="10" fillId="5" borderId="2" xfId="13" applyNumberFormat="1" applyFont="1" applyFill="1" applyBorder="1" applyAlignment="1">
      <alignment horizontal="center" vertical="center" wrapText="1"/>
    </xf>
    <xf numFmtId="167" fontId="10" fillId="5" borderId="3" xfId="13" applyNumberFormat="1" applyFont="1" applyFill="1" applyBorder="1" applyAlignment="1">
      <alignment horizontal="center" vertical="center" wrapText="1"/>
    </xf>
    <xf numFmtId="0" fontId="10" fillId="5" borderId="4" xfId="13" applyFont="1" applyFill="1" applyBorder="1" applyAlignment="1">
      <alignment horizontal="center" vertical="center" wrapText="1"/>
    </xf>
    <xf numFmtId="167" fontId="10" fillId="5" borderId="4" xfId="13" applyNumberFormat="1" applyFont="1" applyFill="1" applyBorder="1" applyAlignment="1">
      <alignment horizontal="center" vertical="center" wrapText="1"/>
    </xf>
    <xf numFmtId="167" fontId="10" fillId="5" borderId="5" xfId="13" applyNumberFormat="1" applyFont="1" applyFill="1" applyBorder="1" applyAlignment="1">
      <alignment horizontal="center" vertical="center" wrapText="1"/>
    </xf>
    <xf numFmtId="0" fontId="10" fillId="5" borderId="52" xfId="13" applyFont="1" applyFill="1" applyBorder="1" applyAlignment="1">
      <alignment horizontal="center" vertical="center" wrapText="1"/>
    </xf>
    <xf numFmtId="44" fontId="2" fillId="5" borderId="0" xfId="10" applyFont="1" applyFill="1" applyAlignment="1">
      <alignment vertical="center" wrapText="1"/>
    </xf>
    <xf numFmtId="0" fontId="2" fillId="0" borderId="1" xfId="181" applyFont="1" applyBorder="1" applyAlignment="1">
      <alignment vertical="center" wrapText="1"/>
    </xf>
    <xf numFmtId="0" fontId="10" fillId="9" borderId="61" xfId="0" applyFont="1" applyFill="1" applyBorder="1" applyAlignment="1">
      <alignment horizontal="center" vertical="center" wrapText="1"/>
    </xf>
    <xf numFmtId="0" fontId="10" fillId="9" borderId="5" xfId="0" applyFont="1" applyFill="1" applyBorder="1" applyAlignment="1">
      <alignment horizontal="center" vertical="center" wrapText="1"/>
    </xf>
    <xf numFmtId="0" fontId="31" fillId="0" borderId="65" xfId="0" applyFont="1" applyBorder="1" applyAlignment="1">
      <alignment horizontal="center" vertical="center" wrapText="1"/>
    </xf>
    <xf numFmtId="0" fontId="2" fillId="13" borderId="0" xfId="13" applyFont="1" applyFill="1" applyAlignment="1">
      <alignment vertical="center" wrapText="1"/>
    </xf>
    <xf numFmtId="2" fontId="32" fillId="0" borderId="11" xfId="18" applyNumberFormat="1" applyFont="1" applyBorder="1" applyAlignment="1">
      <alignment vertical="center" wrapText="1"/>
    </xf>
    <xf numFmtId="0" fontId="27" fillId="5" borderId="1" xfId="13" applyFont="1" applyFill="1" applyBorder="1" applyAlignment="1">
      <alignment vertical="center" wrapText="1"/>
    </xf>
    <xf numFmtId="175" fontId="33" fillId="3" borderId="13" xfId="6" applyNumberFormat="1" applyFont="1" applyFill="1" applyBorder="1" applyAlignment="1">
      <alignment vertical="center" wrapText="1"/>
    </xf>
    <xf numFmtId="175" fontId="33" fillId="3" borderId="11" xfId="6" applyNumberFormat="1" applyFont="1" applyFill="1" applyBorder="1" applyAlignment="1">
      <alignment vertical="center" wrapText="1"/>
    </xf>
    <xf numFmtId="175" fontId="33" fillId="4" borderId="11" xfId="6" applyNumberFormat="1" applyFont="1" applyFill="1" applyBorder="1" applyAlignment="1">
      <alignment vertical="center" wrapText="1"/>
    </xf>
    <xf numFmtId="175" fontId="33" fillId="3" borderId="11" xfId="21" applyNumberFormat="1" applyFont="1" applyFill="1" applyBorder="1" applyAlignment="1">
      <alignment vertical="center" wrapText="1"/>
    </xf>
    <xf numFmtId="175" fontId="33" fillId="3" borderId="50" xfId="6" applyNumberFormat="1" applyFont="1" applyFill="1" applyBorder="1" applyAlignment="1">
      <alignment vertical="center" wrapText="1"/>
    </xf>
    <xf numFmtId="0" fontId="2" fillId="5" borderId="0" xfId="2" applyFont="1" applyFill="1" applyBorder="1" applyAlignment="1">
      <alignment horizontal="left" vertical="center" wrapText="1"/>
    </xf>
    <xf numFmtId="175" fontId="2" fillId="5" borderId="0" xfId="13" applyNumberFormat="1" applyFont="1" applyFill="1" applyAlignment="1">
      <alignment vertical="center" wrapText="1"/>
    </xf>
    <xf numFmtId="0" fontId="30" fillId="9" borderId="44" xfId="0" applyFont="1" applyFill="1" applyBorder="1" applyAlignment="1">
      <alignment horizontal="center" vertical="center" wrapText="1"/>
    </xf>
    <xf numFmtId="0" fontId="30" fillId="9" borderId="0" xfId="0" applyFont="1" applyFill="1" applyAlignment="1">
      <alignment horizontal="center" vertical="center" wrapText="1"/>
    </xf>
    <xf numFmtId="0" fontId="30" fillId="9" borderId="45" xfId="0" applyFont="1" applyFill="1" applyBorder="1" applyAlignment="1">
      <alignment horizontal="center" vertical="center" wrapText="1"/>
    </xf>
    <xf numFmtId="0" fontId="10" fillId="5" borderId="51" xfId="15" applyFont="1" applyFill="1" applyBorder="1" applyAlignment="1">
      <alignment horizontal="center" vertical="center" wrapText="1"/>
    </xf>
    <xf numFmtId="0" fontId="10" fillId="5" borderId="52" xfId="15" applyFont="1" applyFill="1" applyBorder="1" applyAlignment="1">
      <alignment horizontal="center" vertical="center" wrapText="1"/>
    </xf>
    <xf numFmtId="0" fontId="10" fillId="5" borderId="53" xfId="15" applyFont="1" applyFill="1" applyBorder="1" applyAlignment="1">
      <alignment horizontal="center" vertical="center" wrapText="1"/>
    </xf>
    <xf numFmtId="0" fontId="10" fillId="5" borderId="52" xfId="13" applyFont="1" applyFill="1" applyBorder="1" applyAlignment="1">
      <alignment horizontal="center" vertical="center" wrapText="1"/>
    </xf>
    <xf numFmtId="0" fontId="10" fillId="5" borderId="55" xfId="13" applyFont="1" applyFill="1" applyBorder="1" applyAlignment="1">
      <alignment horizontal="center" vertical="center" wrapText="1"/>
    </xf>
    <xf numFmtId="0" fontId="10" fillId="5" borderId="14" xfId="13" applyFont="1" applyFill="1" applyBorder="1" applyAlignment="1">
      <alignment horizontal="center" vertical="center" wrapText="1"/>
    </xf>
    <xf numFmtId="0" fontId="10" fillId="5" borderId="24" xfId="13" applyFont="1" applyFill="1" applyBorder="1" applyAlignment="1">
      <alignment horizontal="center" vertical="center" wrapText="1"/>
    </xf>
    <xf numFmtId="0" fontId="10" fillId="5" borderId="15" xfId="13" applyFont="1" applyFill="1" applyBorder="1" applyAlignment="1">
      <alignment horizontal="center" vertical="center" wrapText="1"/>
    </xf>
    <xf numFmtId="0" fontId="10" fillId="5" borderId="25" xfId="13" applyFont="1" applyFill="1" applyBorder="1" applyAlignment="1">
      <alignment horizontal="center" vertical="center" wrapText="1"/>
    </xf>
    <xf numFmtId="0" fontId="10" fillId="5" borderId="16" xfId="13" applyFont="1" applyFill="1" applyBorder="1" applyAlignment="1">
      <alignment horizontal="center" vertical="center" wrapText="1"/>
    </xf>
    <xf numFmtId="0" fontId="10" fillId="5" borderId="26" xfId="13" applyFont="1" applyFill="1" applyBorder="1" applyAlignment="1">
      <alignment horizontal="center" vertical="center" wrapText="1"/>
    </xf>
    <xf numFmtId="0" fontId="10" fillId="11" borderId="56" xfId="0" applyFont="1" applyFill="1" applyBorder="1" applyAlignment="1">
      <alignment wrapText="1"/>
    </xf>
    <xf numFmtId="0" fontId="10" fillId="11" borderId="57" xfId="0" applyFont="1" applyFill="1" applyBorder="1" applyAlignment="1">
      <alignment wrapText="1"/>
    </xf>
    <xf numFmtId="0" fontId="10" fillId="11" borderId="58" xfId="0" applyFont="1" applyFill="1" applyBorder="1" applyAlignment="1">
      <alignment wrapText="1"/>
    </xf>
    <xf numFmtId="0" fontId="10" fillId="0" borderId="44" xfId="15" applyFont="1" applyBorder="1" applyAlignment="1">
      <alignment horizontal="center" vertical="center" wrapText="1"/>
    </xf>
    <xf numFmtId="0" fontId="10" fillId="0" borderId="0" xfId="15" applyFont="1" applyAlignment="1">
      <alignment horizontal="center" vertical="center" wrapText="1"/>
    </xf>
    <xf numFmtId="0" fontId="10" fillId="0" borderId="45" xfId="15" applyFont="1" applyBorder="1" applyAlignment="1">
      <alignment horizontal="center" vertical="center" wrapText="1"/>
    </xf>
    <xf numFmtId="0" fontId="10" fillId="9" borderId="44" xfId="0" applyFont="1" applyFill="1" applyBorder="1" applyAlignment="1">
      <alignment horizontal="center" vertical="center"/>
    </xf>
    <xf numFmtId="0" fontId="10" fillId="9" borderId="0" xfId="0" applyFont="1" applyFill="1" applyAlignment="1">
      <alignment horizontal="center" vertical="center"/>
    </xf>
    <xf numFmtId="0" fontId="10" fillId="9" borderId="45" xfId="0" applyFont="1" applyFill="1" applyBorder="1" applyAlignment="1">
      <alignment horizontal="center" vertical="center"/>
    </xf>
    <xf numFmtId="0" fontId="10" fillId="10" borderId="44" xfId="0" applyFont="1" applyFill="1" applyBorder="1" applyAlignment="1">
      <alignment horizontal="center" vertical="center"/>
    </xf>
    <xf numFmtId="0" fontId="10" fillId="10" borderId="0" xfId="0" applyFont="1" applyFill="1" applyAlignment="1">
      <alignment horizontal="center" vertical="center"/>
    </xf>
    <xf numFmtId="0" fontId="10" fillId="10" borderId="45" xfId="0" applyFont="1" applyFill="1" applyBorder="1" applyAlignment="1">
      <alignment horizontal="center" vertical="center"/>
    </xf>
    <xf numFmtId="0" fontId="10" fillId="10" borderId="44" xfId="0" applyFont="1" applyFill="1" applyBorder="1" applyAlignment="1">
      <alignment horizontal="center"/>
    </xf>
    <xf numFmtId="0" fontId="10" fillId="10" borderId="0" xfId="0" applyFont="1" applyFill="1" applyAlignment="1">
      <alignment horizontal="center"/>
    </xf>
    <xf numFmtId="0" fontId="10" fillId="10" borderId="45" xfId="0" applyFont="1" applyFill="1" applyBorder="1" applyAlignment="1">
      <alignment horizontal="center"/>
    </xf>
    <xf numFmtId="0" fontId="2" fillId="5" borderId="77" xfId="2" applyFont="1" applyFill="1" applyBorder="1" applyAlignment="1">
      <alignment horizontal="justify" vertical="center"/>
    </xf>
    <xf numFmtId="0" fontId="2" fillId="5" borderId="67" xfId="2" applyFont="1" applyFill="1" applyBorder="1" applyAlignment="1">
      <alignment horizontal="justify" vertical="center"/>
    </xf>
    <xf numFmtId="0" fontId="2" fillId="5" borderId="78" xfId="2" applyFont="1" applyFill="1" applyBorder="1" applyAlignment="1">
      <alignment horizontal="justify" vertical="center"/>
    </xf>
    <xf numFmtId="0" fontId="2" fillId="5" borderId="7" xfId="2" applyFont="1" applyFill="1" applyBorder="1" applyAlignment="1">
      <alignment horizontal="left" vertical="center" wrapText="1"/>
    </xf>
    <xf numFmtId="0" fontId="2" fillId="5" borderId="8" xfId="2" applyFont="1" applyFill="1" applyBorder="1" applyAlignment="1">
      <alignment horizontal="left" vertical="center" wrapText="1"/>
    </xf>
    <xf numFmtId="0" fontId="2" fillId="5" borderId="9" xfId="2" applyFont="1" applyFill="1" applyBorder="1" applyAlignment="1">
      <alignment horizontal="left" vertical="center" wrapText="1"/>
    </xf>
    <xf numFmtId="0" fontId="2" fillId="5" borderId="7" xfId="2" applyFont="1" applyFill="1" applyBorder="1" applyAlignment="1">
      <alignment horizontal="justify" vertical="center"/>
    </xf>
    <xf numFmtId="0" fontId="2" fillId="5" borderId="8" xfId="2" applyFont="1" applyFill="1" applyBorder="1" applyAlignment="1">
      <alignment horizontal="justify" vertical="center"/>
    </xf>
    <xf numFmtId="0" fontId="2" fillId="5" borderId="9" xfId="2" applyFont="1" applyFill="1" applyBorder="1" applyAlignment="1">
      <alignment horizontal="justify" vertical="center"/>
    </xf>
    <xf numFmtId="0" fontId="2" fillId="0" borderId="7" xfId="2" applyFont="1" applyFill="1" applyBorder="1" applyAlignment="1">
      <alignment horizontal="justify"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7" xfId="2" applyFont="1" applyFill="1" applyBorder="1" applyAlignment="1">
      <alignment horizontal="left" vertical="center" wrapText="1"/>
    </xf>
    <xf numFmtId="0" fontId="2" fillId="0" borderId="8" xfId="2" applyFont="1" applyFill="1" applyBorder="1" applyAlignment="1">
      <alignment horizontal="left" vertical="center"/>
    </xf>
    <xf numFmtId="0" fontId="2" fillId="0" borderId="9" xfId="2" applyFont="1" applyFill="1" applyBorder="1" applyAlignment="1">
      <alignment horizontal="left" vertical="center"/>
    </xf>
    <xf numFmtId="0" fontId="30" fillId="12" borderId="20" xfId="0" applyFont="1" applyFill="1" applyBorder="1" applyAlignment="1">
      <alignment wrapText="1"/>
    </xf>
    <xf numFmtId="0" fontId="30" fillId="12" borderId="8" xfId="0" applyFont="1" applyFill="1" applyBorder="1" applyAlignment="1">
      <alignment wrapText="1"/>
    </xf>
    <xf numFmtId="0" fontId="30" fillId="12" borderId="72" xfId="0" applyFont="1" applyFill="1" applyBorder="1" applyAlignment="1">
      <alignment wrapText="1"/>
    </xf>
    <xf numFmtId="0" fontId="30" fillId="10" borderId="20" xfId="0" applyFont="1" applyFill="1" applyBorder="1" applyAlignment="1">
      <alignment wrapText="1"/>
    </xf>
    <xf numFmtId="0" fontId="30" fillId="10" borderId="8" xfId="0" applyFont="1" applyFill="1" applyBorder="1" applyAlignment="1">
      <alignment wrapText="1"/>
    </xf>
    <xf numFmtId="0" fontId="30" fillId="10" borderId="21" xfId="0" applyFont="1" applyFill="1" applyBorder="1" applyAlignment="1">
      <alignment wrapText="1"/>
    </xf>
    <xf numFmtId="0" fontId="30" fillId="12" borderId="21" xfId="0" applyFont="1" applyFill="1" applyBorder="1" applyAlignment="1">
      <alignment wrapText="1"/>
    </xf>
    <xf numFmtId="0" fontId="10" fillId="12" borderId="73" xfId="0" applyFont="1" applyFill="1" applyBorder="1" applyAlignment="1">
      <alignment wrapText="1"/>
    </xf>
    <xf numFmtId="0" fontId="10" fillId="12" borderId="49" xfId="0" applyFont="1" applyFill="1" applyBorder="1" applyAlignment="1">
      <alignment wrapText="1"/>
    </xf>
    <xf numFmtId="0" fontId="10" fillId="12" borderId="74" xfId="0" applyFont="1" applyFill="1" applyBorder="1" applyAlignment="1">
      <alignment wrapText="1"/>
    </xf>
    <xf numFmtId="0" fontId="34" fillId="5" borderId="75" xfId="9" applyFont="1" applyFill="1" applyBorder="1" applyAlignment="1">
      <alignment horizontal="left" vertical="center" wrapText="1"/>
    </xf>
    <xf numFmtId="0" fontId="34" fillId="5" borderId="70" xfId="9" applyFont="1" applyFill="1" applyBorder="1" applyAlignment="1">
      <alignment horizontal="left" vertical="center" wrapText="1"/>
    </xf>
    <xf numFmtId="0" fontId="34" fillId="5" borderId="76" xfId="9" applyFont="1" applyFill="1" applyBorder="1" applyAlignment="1">
      <alignment horizontal="left" vertical="center" wrapText="1"/>
    </xf>
    <xf numFmtId="0" fontId="30" fillId="12" borderId="69" xfId="0" applyFont="1" applyFill="1" applyBorder="1" applyAlignment="1">
      <alignment wrapText="1"/>
    </xf>
    <xf numFmtId="0" fontId="30" fillId="12" borderId="70" xfId="0" applyFont="1" applyFill="1" applyBorder="1" applyAlignment="1">
      <alignment wrapText="1"/>
    </xf>
    <xf numFmtId="0" fontId="30" fillId="12" borderId="71" xfId="0" applyFont="1" applyFill="1" applyBorder="1" applyAlignment="1">
      <alignment wrapText="1"/>
    </xf>
    <xf numFmtId="0" fontId="30" fillId="9" borderId="20" xfId="0" applyFont="1" applyFill="1" applyBorder="1" applyAlignment="1">
      <alignment wrapText="1"/>
    </xf>
    <xf numFmtId="0" fontId="30" fillId="9" borderId="8" xfId="0" applyFont="1" applyFill="1" applyBorder="1" applyAlignment="1">
      <alignment wrapText="1"/>
    </xf>
    <xf numFmtId="0" fontId="30" fillId="9" borderId="21" xfId="0" applyFont="1" applyFill="1" applyBorder="1" applyAlignment="1">
      <alignment wrapText="1"/>
    </xf>
    <xf numFmtId="0" fontId="30" fillId="12" borderId="66" xfId="0" applyFont="1" applyFill="1" applyBorder="1" applyAlignment="1">
      <alignment wrapText="1"/>
    </xf>
    <xf numFmtId="0" fontId="30" fillId="12" borderId="67" xfId="0" applyFont="1" applyFill="1" applyBorder="1" applyAlignment="1">
      <alignment wrapText="1"/>
    </xf>
    <xf numFmtId="0" fontId="30" fillId="12" borderId="68" xfId="0" applyFont="1" applyFill="1" applyBorder="1" applyAlignment="1">
      <alignment wrapText="1"/>
    </xf>
    <xf numFmtId="0" fontId="10" fillId="11" borderId="51" xfId="0" applyFont="1" applyFill="1" applyBorder="1" applyAlignment="1">
      <alignment wrapText="1"/>
    </xf>
    <xf numFmtId="0" fontId="10" fillId="11" borderId="52" xfId="0" applyFont="1" applyFill="1" applyBorder="1" applyAlignment="1">
      <alignment wrapText="1"/>
    </xf>
    <xf numFmtId="0" fontId="10" fillId="11" borderId="55" xfId="0" applyFont="1" applyFill="1" applyBorder="1" applyAlignment="1">
      <alignment wrapText="1"/>
    </xf>
    <xf numFmtId="0" fontId="10" fillId="9" borderId="59" xfId="0" applyFont="1" applyFill="1" applyBorder="1" applyAlignment="1">
      <alignment wrapText="1"/>
    </xf>
    <xf numFmtId="0" fontId="10" fillId="9" borderId="63" xfId="0" applyFont="1" applyFill="1" applyBorder="1" applyAlignment="1">
      <alignment wrapText="1"/>
    </xf>
    <xf numFmtId="0" fontId="10" fillId="9" borderId="60" xfId="0" applyFont="1" applyFill="1" applyBorder="1" applyAlignment="1">
      <alignment horizontal="center" vertical="center" wrapText="1"/>
    </xf>
    <xf numFmtId="0" fontId="10" fillId="9" borderId="64" xfId="0" applyFont="1" applyFill="1" applyBorder="1" applyAlignment="1">
      <alignment horizontal="center" vertical="center" wrapText="1"/>
    </xf>
    <xf numFmtId="0" fontId="10" fillId="9" borderId="62" xfId="0" applyFont="1" applyFill="1" applyBorder="1" applyAlignment="1">
      <alignment horizontal="center" vertical="center" wrapText="1"/>
    </xf>
    <xf numFmtId="0" fontId="2" fillId="5" borderId="0" xfId="2" applyFont="1" applyFill="1" applyBorder="1" applyAlignment="1">
      <alignment horizontal="left" vertical="center" wrapText="1"/>
    </xf>
    <xf numFmtId="0" fontId="34" fillId="5" borderId="46" xfId="9" applyFont="1" applyFill="1" applyBorder="1" applyAlignment="1">
      <alignment horizontal="left" vertical="center" wrapText="1"/>
    </xf>
    <xf numFmtId="0" fontId="34" fillId="5" borderId="47" xfId="9" applyFont="1" applyFill="1" applyBorder="1" applyAlignment="1">
      <alignment horizontal="left" vertical="center" wrapText="1"/>
    </xf>
    <xf numFmtId="0" fontId="34" fillId="5" borderId="48" xfId="9" applyFont="1" applyFill="1" applyBorder="1" applyAlignment="1">
      <alignment horizontal="left" vertical="center" wrapText="1"/>
    </xf>
    <xf numFmtId="0" fontId="10" fillId="5" borderId="20" xfId="13" applyFont="1" applyFill="1" applyBorder="1" applyAlignment="1">
      <alignment horizontal="left" vertical="center" wrapText="1"/>
    </xf>
    <xf numFmtId="0" fontId="10" fillId="5" borderId="8" xfId="13" applyFont="1" applyFill="1" applyBorder="1" applyAlignment="1">
      <alignment horizontal="left" vertical="center" wrapText="1"/>
    </xf>
    <xf numFmtId="0" fontId="10" fillId="5" borderId="21" xfId="13" applyFont="1" applyFill="1" applyBorder="1" applyAlignment="1">
      <alignment horizontal="left" vertical="center" wrapText="1"/>
    </xf>
    <xf numFmtId="0" fontId="10" fillId="6" borderId="1" xfId="13" applyFont="1" applyFill="1" applyBorder="1" applyAlignment="1">
      <alignment horizontal="left" vertical="center" wrapText="1"/>
    </xf>
    <xf numFmtId="0" fontId="10" fillId="5" borderId="55" xfId="15" applyFont="1" applyFill="1" applyBorder="1" applyAlignment="1">
      <alignment horizontal="center" vertical="center" wrapText="1"/>
    </xf>
    <xf numFmtId="0" fontId="10" fillId="6" borderId="20" xfId="13" applyFont="1" applyFill="1" applyBorder="1" applyAlignment="1">
      <alignment horizontal="left" vertical="center" wrapText="1"/>
    </xf>
    <xf numFmtId="0" fontId="10" fillId="6" borderId="8" xfId="13" applyFont="1" applyFill="1" applyBorder="1" applyAlignment="1">
      <alignment horizontal="left" vertical="center" wrapText="1"/>
    </xf>
    <xf numFmtId="0" fontId="10" fillId="6" borderId="21" xfId="13" applyFont="1" applyFill="1" applyBorder="1" applyAlignment="1">
      <alignment horizontal="left" vertical="center" wrapText="1"/>
    </xf>
    <xf numFmtId="2" fontId="13" fillId="4" borderId="39" xfId="180" applyNumberFormat="1" applyFont="1" applyFill="1" applyBorder="1" applyAlignment="1">
      <alignment horizontal="center" vertical="center"/>
    </xf>
    <xf numFmtId="2" fontId="13" fillId="4" borderId="40" xfId="180" applyNumberFormat="1" applyFont="1" applyFill="1" applyBorder="1" applyAlignment="1">
      <alignment horizontal="center" vertical="center"/>
    </xf>
    <xf numFmtId="0" fontId="7" fillId="0" borderId="0" xfId="8" applyFont="1" applyAlignment="1">
      <alignment horizontal="center" vertical="center" wrapText="1"/>
    </xf>
    <xf numFmtId="0" fontId="7" fillId="5" borderId="0" xfId="8" applyFont="1" applyFill="1" applyAlignment="1">
      <alignment horizontal="center" vertical="center" wrapText="1"/>
    </xf>
    <xf numFmtId="0" fontId="24" fillId="0" borderId="0" xfId="7" applyFont="1" applyAlignment="1">
      <alignment horizontal="center" vertical="center" wrapText="1"/>
    </xf>
    <xf numFmtId="0" fontId="15" fillId="5" borderId="36" xfId="7" applyFont="1" applyFill="1" applyBorder="1" applyAlignment="1">
      <alignment horizontal="center" vertical="center" wrapText="1"/>
    </xf>
    <xf numFmtId="0" fontId="15" fillId="5" borderId="37" xfId="7" applyFont="1" applyFill="1" applyBorder="1" applyAlignment="1">
      <alignment horizontal="center" vertical="center" wrapText="1"/>
    </xf>
    <xf numFmtId="0" fontId="15" fillId="5" borderId="38" xfId="7" applyFont="1" applyFill="1" applyBorder="1" applyAlignment="1">
      <alignment horizontal="center" vertical="center" wrapText="1"/>
    </xf>
  </cellXfs>
  <cellStyles count="289">
    <cellStyle name="Currency [0] 2 2" xfId="126" xr:uid="{EFC23F31-479B-46D1-8692-3C351F453F2B}"/>
    <cellStyle name="Currency [0] 2 2 2" xfId="276" xr:uid="{6C1E2E50-DC19-4507-B25F-A96EC1FAF876}"/>
    <cellStyle name="Millares [0] 2" xfId="26" xr:uid="{136B4F77-4ACE-40DF-A1D6-02A7AB7FA9FE}"/>
    <cellStyle name="Millares [0] 2 2" xfId="79" xr:uid="{3E6DBC15-E4D8-4E0F-964E-970B5130E707}"/>
    <cellStyle name="Millares [0] 2 2 2" xfId="175" xr:uid="{960DBDF4-C17D-4543-AA1B-7859E59287BB}"/>
    <cellStyle name="Millares [0] 2 2 2 2" xfId="287" xr:uid="{7BC65A05-1B05-497E-9D94-E55937FE395A}"/>
    <cellStyle name="Millares [0] 2 2 3" xfId="232" xr:uid="{E0D55E3B-6CF2-4A62-A4AA-3560EEA50D73}"/>
    <cellStyle name="Millares [0] 2 3" xfId="162" xr:uid="{B27323AB-E1AB-4EBE-9D9B-5351FDFF33F5}"/>
    <cellStyle name="Millares [0] 2 3 2" xfId="282" xr:uid="{0E28F896-81AD-4E22-9177-C8DF04128BD7}"/>
    <cellStyle name="Millares [0] 2 4" xfId="185" xr:uid="{07F472DB-7D2A-4A87-ACE3-109650B71AF7}"/>
    <cellStyle name="Millares [0] 3" xfId="43" xr:uid="{7514BA3D-F1AF-4D6F-B121-A6BD399A99AB}"/>
    <cellStyle name="Millares [0] 3 2" xfId="90" xr:uid="{2B8D750A-EED3-490D-A60D-A86215D7CACF}"/>
    <cellStyle name="Millares [0] 3 2 2" xfId="243" xr:uid="{D5978437-F641-44E3-9408-F73D2239D65A}"/>
    <cellStyle name="Millares [0] 3 3" xfId="165" xr:uid="{52285076-6897-4933-96DF-F98B7F00AA0B}"/>
    <cellStyle name="Millares [0] 3 3 2" xfId="283" xr:uid="{CB774FE9-DB3C-40C8-9A19-ED88C891222D}"/>
    <cellStyle name="Millares [0] 3 4" xfId="196" xr:uid="{0F6A80C3-3139-439C-9D3A-8FF82E8DB54E}"/>
    <cellStyle name="Millares [0] 4" xfId="53" xr:uid="{32B08099-F011-4B93-974D-BFC238EF37BC}"/>
    <cellStyle name="Millares [0] 4 2" xfId="100" xr:uid="{CFDE5E29-9E22-4E18-91C6-6387255DD1CD}"/>
    <cellStyle name="Millares [0] 4 2 2" xfId="253" xr:uid="{8EBF549F-9938-40D0-9F4E-6E3D0A3CE8D9}"/>
    <cellStyle name="Millares [0] 4 3" xfId="206" xr:uid="{BC4CBA79-D3C1-4558-8FFC-FCD5FBFF5025}"/>
    <cellStyle name="Millares 10" xfId="68" xr:uid="{9B36093D-D260-45F3-A38C-2AC68E3BCC8A}"/>
    <cellStyle name="Millares 10 2" xfId="115" xr:uid="{587A81D4-0588-4C04-9274-0C45A8FDF698}"/>
    <cellStyle name="Millares 10 2 2" xfId="268" xr:uid="{8E551A6B-A7EB-4FD1-BE67-371D3374CE38}"/>
    <cellStyle name="Millares 10 3" xfId="221" xr:uid="{335415EC-6E2F-4311-A93B-C51DAFEE0C30}"/>
    <cellStyle name="Millares 100" xfId="144" xr:uid="{6E77C7AA-130F-4168-B1D0-C09444593D1A}"/>
    <cellStyle name="Millares 109" xfId="133" xr:uid="{3365C94F-7A63-4144-8CE6-91687CD8D8BC}"/>
    <cellStyle name="Millares 11" xfId="71" xr:uid="{E8FF0F05-A646-46A0-AAE8-9C8CCFECE4AF}"/>
    <cellStyle name="Millares 11 2" xfId="118" xr:uid="{42AACFEF-34D4-46C4-A9A5-11AE05533E48}"/>
    <cellStyle name="Millares 11 2 2" xfId="168" xr:uid="{67258581-B165-45D0-9951-F779D70825F3}"/>
    <cellStyle name="Millares 11 2 3" xfId="271" xr:uid="{4AD3B9A7-9845-44C6-8CCB-F02070DA1C19}"/>
    <cellStyle name="Millares 11 3" xfId="224" xr:uid="{00AB1477-9AC1-4843-BF4B-D312AC44D33D}"/>
    <cellStyle name="Millares 12" xfId="74" xr:uid="{C0F22252-E744-45F1-AE4A-C51942BD41D9}"/>
    <cellStyle name="Millares 12 2" xfId="121" xr:uid="{61318588-FDA4-425C-B34D-C1EBD85DF342}"/>
    <cellStyle name="Millares 12 2 2" xfId="274" xr:uid="{248663F8-6CC0-4723-AD29-38BE4E976096}"/>
    <cellStyle name="Millares 12 3" xfId="227" xr:uid="{3F0606BE-E7CA-4095-A206-C3E6610BE808}"/>
    <cellStyle name="Millares 13" xfId="76" xr:uid="{E0DE42B7-D455-4621-BD08-DB1091979C57}"/>
    <cellStyle name="Millares 13 2" xfId="151" xr:uid="{335D42D8-FEC8-46EE-AF6D-577B5CA51264}"/>
    <cellStyle name="Millares 13 2 2" xfId="278" xr:uid="{B7780A8D-6D6B-46E0-9EC5-7F2B0A55B7EB}"/>
    <cellStyle name="Millares 13 3" xfId="229" xr:uid="{2F307B7F-A12D-4B10-B50D-97378D8B960A}"/>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2 2" xfId="256" xr:uid="{13EA7321-119F-4077-986F-1C9284B5F05F}"/>
    <cellStyle name="Millares 2 2 2 2 2 2 2 3" xfId="209" xr:uid="{F720C14C-9DBD-400E-ADDB-08A682BCC394}"/>
    <cellStyle name="Millares 2 2 2 2 2 2 3" xfId="82" xr:uid="{FB302B69-8C66-40D8-ADCA-EA74C2BBB101}"/>
    <cellStyle name="Millares 2 2 2 2 2 2 3 2" xfId="235" xr:uid="{782AE801-DFCE-46C2-A15E-ACE2CEB62938}"/>
    <cellStyle name="Millares 2 2 2 2 2 2 4" xfId="188" xr:uid="{0450D318-A5C0-4170-AC52-0F38954CA10B}"/>
    <cellStyle name="Millares 2 2 2 2 2 3" xfId="32" xr:uid="{20B16815-55B2-4101-BF26-C1ECAE1ABEFF}"/>
    <cellStyle name="Millares 2 2 2 2 2 3 2" xfId="83" xr:uid="{84B6F767-1A4F-40A1-8374-82E3892FC195}"/>
    <cellStyle name="Millares 2 2 2 2 2 3 2 2" xfId="236" xr:uid="{9AD23FF3-EF06-48CD-83FC-E1460AE95946}"/>
    <cellStyle name="Millares 2 2 2 2 2 3 3" xfId="189" xr:uid="{888DEA33-250F-44DA-A350-C7E83A213E35}"/>
    <cellStyle name="Millares 2 2 2 2 2 4" xfId="50" xr:uid="{1F780149-189A-4CDD-835B-0BF96D270A91}"/>
    <cellStyle name="Millares 2 2 2 2 2 4 2" xfId="97" xr:uid="{9F8B92ED-CAC4-44EC-8B6A-E3C232272F6A}"/>
    <cellStyle name="Millares 2 2 2 2 2 4 2 2" xfId="250" xr:uid="{87A03FF9-0FD8-4F44-A979-16912643B196}"/>
    <cellStyle name="Millares 2 2 2 2 2 4 3" xfId="203" xr:uid="{2C56E741-AF6A-49FB-A8F9-DB425392DBEE}"/>
    <cellStyle name="Millares 2 2 2 2 2 5" xfId="73" xr:uid="{2DC1B763-6FC4-4DF0-95FE-41E00C20C295}"/>
    <cellStyle name="Millares 2 2 2 2 2 5 2" xfId="120" xr:uid="{FB71EA7C-BAE5-4144-9166-EFE63E7871B9}"/>
    <cellStyle name="Millares 2 2 2 2 2 5 2 2" xfId="273" xr:uid="{F40564B8-BC13-4C9F-809B-ADFB512C862F}"/>
    <cellStyle name="Millares 2 2 2 2 2 5 3" xfId="226" xr:uid="{9039220A-CAB9-4856-BF60-C6B92B1DA4DE}"/>
    <cellStyle name="Millares 2 2 2 2 2 6" xfId="78" xr:uid="{EFE871A6-131D-46CD-89C7-8B65B66B1501}"/>
    <cellStyle name="Millares 2 2 2 2 2 6 2" xfId="231" xr:uid="{B5359F20-3BE0-43C8-81D9-553743337040}"/>
    <cellStyle name="Millares 2 2 2 2 2 7" xfId="166" xr:uid="{3D0B876C-8965-4687-83FE-05C5453D96C4}"/>
    <cellStyle name="Millares 2 2 2 2 2 7 2" xfId="284" xr:uid="{CA921F93-81C9-4498-A866-464B6F15CCEB}"/>
    <cellStyle name="Millares 2 2 2 2 2 8" xfId="184" xr:uid="{68715147-5E7F-4B49-9879-AD38F54079A7}"/>
    <cellStyle name="Millares 2 2 3" xfId="42" xr:uid="{CED820DD-3482-434D-AC6A-B390A58A8345}"/>
    <cellStyle name="Millares 2 2 3 2" xfId="60" xr:uid="{2435D853-4F04-406A-AAAA-E6DC8F9F2B80}"/>
    <cellStyle name="Millares 2 2 3 2 2" xfId="107" xr:uid="{D6646AF6-672D-435C-AFB3-0D824BB4F805}"/>
    <cellStyle name="Millares 2 2 3 2 2 2" xfId="260" xr:uid="{B3AA683A-4C2C-4DAB-9BAC-8FFAEBD91F80}"/>
    <cellStyle name="Millares 2 2 3 2 3" xfId="213" xr:uid="{EA20A00C-4F82-4882-9331-F0180A3E50C6}"/>
    <cellStyle name="Millares 2 2 3 3" xfId="89" xr:uid="{309FDABE-42BF-4C6D-86A4-15E8583794F7}"/>
    <cellStyle name="Millares 2 2 3 3 2" xfId="164" xr:uid="{939531AF-0EEE-4517-BA95-443B105FE86E}"/>
    <cellStyle name="Millares 2 2 3 3 3" xfId="242" xr:uid="{72F50DE9-91CB-4871-A9AD-B499433A8C66}"/>
    <cellStyle name="Millares 2 2 3 4" xfId="174" xr:uid="{DA92151F-A327-4B3A-A9BA-B82FC7F87F3A}"/>
    <cellStyle name="Millares 2 2 3 4 2" xfId="286" xr:uid="{ED10E6EC-9FB8-4F61-BAF7-6EC67568978C}"/>
    <cellStyle name="Millares 2 2 3 5" xfId="195" xr:uid="{46B497C0-F8FB-4652-A00D-BFC0A4431B0F}"/>
    <cellStyle name="Millares 2 2 4" xfId="122" xr:uid="{E8F0078E-2FC8-4AE2-92BA-9863B8DC4236}"/>
    <cellStyle name="Millares 2 2 5" xfId="24" xr:uid="{7297D18F-27D5-4A6D-B0FF-DAC0C5EEF9F5}"/>
    <cellStyle name="Millares 2 3" xfId="58" xr:uid="{6F1B85C0-21E5-40C8-81B5-54A94EAAE270}"/>
    <cellStyle name="Millares 2 3 2" xfId="105" xr:uid="{A6028650-19FA-49ED-A9CA-4F816447F631}"/>
    <cellStyle name="Millares 2 3 2 2" xfId="258" xr:uid="{C397DA05-E876-4ED9-8072-35342F75903C}"/>
    <cellStyle name="Millares 2 3 3" xfId="211" xr:uid="{C7051E56-999C-4720-8D13-EF5E859110F8}"/>
    <cellStyle name="Millares 2 4" xfId="52" xr:uid="{27C01325-F485-423A-B982-B353BC5B7182}"/>
    <cellStyle name="Millares 2 4 2" xfId="99" xr:uid="{71C42FC5-086D-4686-90BF-5982FD82BEEE}"/>
    <cellStyle name="Millares 2 4 2 2" xfId="252" xr:uid="{662C0614-70FC-48B1-8EAE-CE1BDA8E8D43}"/>
    <cellStyle name="Millares 2 4 3" xfId="205" xr:uid="{941CEBCD-3ADF-4B2F-92B9-24828E022D3B}"/>
    <cellStyle name="Millares 2 5" xfId="86" xr:uid="{2AB2320E-BC76-4FE9-993E-C321FE238A2B}"/>
    <cellStyle name="Millares 2 5 2" xfId="239" xr:uid="{D333FB4E-B778-4544-B551-873C227925CD}"/>
    <cellStyle name="Millares 2 6" xfId="192" xr:uid="{2DF7A94F-E3E1-4BF8-8457-12C4C2513412}"/>
    <cellStyle name="Millares 3" xfId="45" xr:uid="{41F92FC3-6CA2-4322-948B-763BD523D804}"/>
    <cellStyle name="Millares 3 2" xfId="59" xr:uid="{94E658F3-57C4-4A2E-B606-AAFF54B76FC2}"/>
    <cellStyle name="Millares 3 2 2" xfId="106" xr:uid="{21A63A76-3159-4E32-9FF2-E0BA72A98292}"/>
    <cellStyle name="Millares 3 2 2 2" xfId="259" xr:uid="{72544815-96F1-4C79-B6BB-FF3F1A327930}"/>
    <cellStyle name="Millares 3 2 3" xfId="212" xr:uid="{9D321DAF-1478-42D6-AFB2-38045CE0F6ED}"/>
    <cellStyle name="Millares 3 3" xfId="92" xr:uid="{347B7939-A19C-457B-B5DA-BA365EDD3B0E}"/>
    <cellStyle name="Millares 3 3 2" xfId="245" xr:uid="{4B304361-63BE-46A3-8084-1C7A86907153}"/>
    <cellStyle name="Millares 3 4" xfId="177" xr:uid="{3473BDE7-ED30-4A10-95E4-E0C786F7E195}"/>
    <cellStyle name="Millares 3 4 2" xfId="288" xr:uid="{0F27C1F8-0B62-4940-AFC8-87D1CF8ED1D4}"/>
    <cellStyle name="Millares 3 5" xfId="198" xr:uid="{3096C4A7-BA96-405D-8F00-390A3CE683EE}"/>
    <cellStyle name="Millares 4" xfId="41" xr:uid="{1B6DDD19-2591-4375-80B4-4D424DF80160}"/>
    <cellStyle name="Millares 4 2" xfId="57" xr:uid="{8B5CD4B3-B98F-4F6C-9C93-51C046432961}"/>
    <cellStyle name="Millares 4 2 2" xfId="104" xr:uid="{83A83269-1B67-4851-A349-551A7D12B2E1}"/>
    <cellStyle name="Millares 4 2 2 2" xfId="257" xr:uid="{DE7D0A68-6866-452D-AB6F-DEC7411E3E2F}"/>
    <cellStyle name="Millares 4 2 3" xfId="210" xr:uid="{98B79438-039E-4045-8255-ABA542CCF9CE}"/>
    <cellStyle name="Millares 4 3" xfId="88" xr:uid="{BFD59438-7BE3-4AC9-943F-78FBC38AD74C}"/>
    <cellStyle name="Millares 4 3 2" xfId="241" xr:uid="{DB51EBCC-20CD-470F-B3CB-7A2475F2BDC9}"/>
    <cellStyle name="Millares 4 4" xfId="194" xr:uid="{4A5AEE6B-5195-4CBF-8AC4-B2B41A0C7CC1}"/>
    <cellStyle name="Millares 5" xfId="33" xr:uid="{5B700BCF-66A7-4416-87E2-882AD9F89E2A}"/>
    <cellStyle name="Millares 5 2" xfId="84" xr:uid="{8BDE4D49-E8BC-4499-ADE2-C30D48F567C6}"/>
    <cellStyle name="Millares 5 2 2" xfId="237" xr:uid="{E4775F8F-0C4E-4A82-AE55-AAC7AC995C73}"/>
    <cellStyle name="Millares 5 3" xfId="190" xr:uid="{EBEBD475-C9E6-44EE-A796-FE2E97BE27A4}"/>
    <cellStyle name="Millares 5 4" xfId="136" xr:uid="{33B85142-311D-41C5-B7E5-F12EC50CB6F8}"/>
    <cellStyle name="Millares 5 4 2" xfId="277" xr:uid="{2582D3B7-3787-462B-8DA3-6114BDD52D24}"/>
    <cellStyle name="Millares 6" xfId="34" xr:uid="{7E746F5D-E546-4A5F-BEC2-3F30311EF622}"/>
    <cellStyle name="Millares 6 2" xfId="85" xr:uid="{1DD2F989-544C-402A-BFE7-0372CA6A077B}"/>
    <cellStyle name="Millares 6 2 2" xfId="238" xr:uid="{3C70CD8D-0278-41E9-BB31-EEF0E5056F6A}"/>
    <cellStyle name="Millares 6 3" xfId="191" xr:uid="{11B11FD6-3653-4EDC-8891-1FBCEA7B3087}"/>
    <cellStyle name="Millares 7" xfId="51" xr:uid="{5E78509C-971F-4215-9EEF-2CF896A1D10E}"/>
    <cellStyle name="Millares 7 2" xfId="98" xr:uid="{EA860EF1-1F0B-4911-8243-423A9A0767BF}"/>
    <cellStyle name="Millares 7 2 2" xfId="251" xr:uid="{8C9560C7-3BD6-40BA-8E54-6799E99F4AFC}"/>
    <cellStyle name="Millares 7 3" xfId="204" xr:uid="{A8F58DE6-F3E9-4452-A39E-BAE08E4F9916}"/>
    <cellStyle name="Millares 8" xfId="66" xr:uid="{9D5AFCFC-33A8-46D4-8517-7A0B0D168863}"/>
    <cellStyle name="Millares 8 2" xfId="113" xr:uid="{989E0CE4-F9B9-4EF4-9D2D-2999C9103D65}"/>
    <cellStyle name="Millares 8 2 2" xfId="266" xr:uid="{DE6D0949-F763-416D-992F-D4CFCB3B9D5C}"/>
    <cellStyle name="Millares 8 3" xfId="219" xr:uid="{02CD549B-3E77-4D8E-9FC8-B986799F24F3}"/>
    <cellStyle name="Millares 9" xfId="63" xr:uid="{05AD728B-E1AF-42A5-B54B-08A2AA8F95ED}"/>
    <cellStyle name="Millares 9 2" xfId="110" xr:uid="{88EE554C-3EB9-4B2F-9C79-A10A1F849C98}"/>
    <cellStyle name="Millares 9 2 2" xfId="263" xr:uid="{CBDFB965-87AF-4C8F-9754-6848B0CA3125}"/>
    <cellStyle name="Millares 9 3" xfId="216" xr:uid="{A036FCB7-6912-497C-8BFE-F4DADB69CFB3}"/>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2 2" xfId="261" xr:uid="{DDD6747A-09ED-4ABB-969F-C3550209E3AD}"/>
    <cellStyle name="Moneda [0] 2 2 3" xfId="152" xr:uid="{F6D04036-378E-4F00-968D-8786E104454B}"/>
    <cellStyle name="Moneda [0] 2 2 4" xfId="214" xr:uid="{C75208A7-73FB-47A2-AB9B-03FCEF114A6D}"/>
    <cellStyle name="Moneda [0] 2 3" xfId="81" xr:uid="{92E8006F-34E3-4E96-B52F-661A9A3853C0}"/>
    <cellStyle name="Moneda [0] 2 3 2" xfId="234" xr:uid="{1A0C43A1-906E-440B-A8CB-B9468A6182FD}"/>
    <cellStyle name="Moneda [0] 2 4" xfId="156" xr:uid="{20BAB100-A5D2-467E-8131-A31B479D4631}"/>
    <cellStyle name="Moneda [0] 2 4 2" xfId="280" xr:uid="{108DC839-198B-45CD-B319-E0589D72DE4B}"/>
    <cellStyle name="Moneda [0] 2 5" xfId="187" xr:uid="{7215F90A-8616-4197-BDC0-A26EEE02160B}"/>
    <cellStyle name="Moneda [0] 3" xfId="39" xr:uid="{ABBA6B08-E31E-4576-9EAB-A067217FA2B6}"/>
    <cellStyle name="Moneda [0] 3 2" xfId="87" xr:uid="{D23BC341-CD14-43AD-80DD-08B91497D3DF}"/>
    <cellStyle name="Moneda [0] 3 2 2" xfId="240" xr:uid="{5BC2E1D9-5803-4227-B784-CE600EFD364A}"/>
    <cellStyle name="Moneda [0] 3 3" xfId="157" xr:uid="{14A0689B-86B6-47F9-A4C6-ACF7F56E8862}"/>
    <cellStyle name="Moneda [0] 3 3 2" xfId="281" xr:uid="{5F1FCABF-2A9E-4D6A-B75F-41859AFAD56C}"/>
    <cellStyle name="Moneda [0] 3 4" xfId="193" xr:uid="{0D320B7C-7A29-484A-B6B1-EF8EBBA152F5}"/>
    <cellStyle name="Moneda [0] 4" xfId="54" xr:uid="{10DCFE73-4E1F-48B6-A11E-32929232A122}"/>
    <cellStyle name="Moneda [0] 4 2" xfId="101" xr:uid="{C3E3F0B7-D0BD-4098-996D-A83B8F9F139E}"/>
    <cellStyle name="Moneda [0] 4 2 2" xfId="254" xr:uid="{50C144AF-CE17-4AA2-8C7E-A8A393351860}"/>
    <cellStyle name="Moneda [0] 4 3" xfId="153" xr:uid="{FBC296B6-1F97-450B-B613-91A3676B0969}"/>
    <cellStyle name="Moneda [0] 4 3 2" xfId="279" xr:uid="{CA033361-EE03-44BC-9D8D-F7A29B945132}"/>
    <cellStyle name="Moneda [0] 4 4" xfId="207" xr:uid="{B44D0827-EAE3-41E9-B688-582DD772AC04}"/>
    <cellStyle name="Moneda [0] 5" xfId="67" xr:uid="{C5F630A3-1677-48B3-9892-23CE78BFD7F3}"/>
    <cellStyle name="Moneda [0] 5 2" xfId="114" xr:uid="{A9719F07-4EC2-45AE-BD8F-BBD572F8771C}"/>
    <cellStyle name="Moneda [0] 5 2 2" xfId="267" xr:uid="{2BE17F0D-D332-4C62-81D4-17CF785D4D3B}"/>
    <cellStyle name="Moneda [0] 5 3" xfId="220" xr:uid="{B25AD4D1-F23E-4A1C-AE56-66EBD7C83FFD}"/>
    <cellStyle name="Moneda [0] 6" xfId="77" xr:uid="{F5EAE35B-1B85-45E0-8290-738EB09C5455}"/>
    <cellStyle name="Moneda [0] 6 2" xfId="230" xr:uid="{9A1B7311-649C-44DD-8DC7-54212078884B}"/>
    <cellStyle name="Moneda [0] 7" xfId="124" xr:uid="{05F6D18A-B650-42BE-AD05-E1C434D225FE}"/>
    <cellStyle name="Moneda [0] 7 2" xfId="275" xr:uid="{FC8A9DB6-0FCA-4112-9197-D6575D8D26C2}"/>
    <cellStyle name="Moneda [0] 8" xfId="183" xr:uid="{46FD54AC-B79A-44D4-BDC3-7CF6753523E2}"/>
    <cellStyle name="Moneda 10" xfId="69" xr:uid="{731A0112-85E2-49E2-8F2E-9CFFC23F7693}"/>
    <cellStyle name="Moneda 10 2" xfId="116" xr:uid="{E8045B4F-045B-4E19-B662-E6C9E023DAD5}"/>
    <cellStyle name="Moneda 10 2 2" xfId="269" xr:uid="{A3EC32E4-A13D-4888-97D5-599364B1B038}"/>
    <cellStyle name="Moneda 10 3" xfId="222" xr:uid="{05F4B74C-0AEE-45B1-9F9F-772EC22A58A4}"/>
    <cellStyle name="Moneda 11" xfId="72" xr:uid="{B956E335-A20F-49A6-8181-502FE038662A}"/>
    <cellStyle name="Moneda 11 2" xfId="119" xr:uid="{2B369F50-E388-4975-8981-8A3EA3240E44}"/>
    <cellStyle name="Moneda 11 2 2" xfId="272" xr:uid="{29E85686-24C5-4E9F-8D9F-F03D23BA1AAF}"/>
    <cellStyle name="Moneda 11 3" xfId="225" xr:uid="{54C48CC0-6A23-47EE-A1F0-47026C7E52D4}"/>
    <cellStyle name="Moneda 12" xfId="70" xr:uid="{94884682-EA06-4264-80B6-6B25717DC574}"/>
    <cellStyle name="Moneda 12 2" xfId="117" xr:uid="{EF4F0726-DC09-4134-ABE7-BE49E774A705}"/>
    <cellStyle name="Moneda 12 2 2" xfId="270" xr:uid="{A8860FEF-B259-449D-9DF6-2262752E937A}"/>
    <cellStyle name="Moneda 12 3" xfId="223" xr:uid="{8D13EAB5-A0F7-4EB7-B053-07EC96466A43}"/>
    <cellStyle name="Moneda 13" xfId="64" xr:uid="{2C1CCC99-6F66-4E25-96B5-1F9CE838B6AC}"/>
    <cellStyle name="Moneda 13 2" xfId="111" xr:uid="{5EDCA9DD-BAE8-4A8A-9BF0-413AB2E08FAC}"/>
    <cellStyle name="Moneda 13 2 2" xfId="264" xr:uid="{0C97C0E7-8F4D-4897-BA20-9082AA6E86F8}"/>
    <cellStyle name="Moneda 13 3" xfId="217" xr:uid="{64DEAFF9-21EF-4AD3-827B-F48613735465}"/>
    <cellStyle name="Moneda 14" xfId="75" xr:uid="{7B2EE2C2-6AAB-4057-9F2C-A52CEBDCCA5C}"/>
    <cellStyle name="Moneda 14 2" xfId="228" xr:uid="{1339940A-6B9A-48EC-BECD-EF857793EA82}"/>
    <cellStyle name="Moneda 15" xfId="123" xr:uid="{D738FCB2-6542-46E8-A1D0-69D28D66A051}"/>
    <cellStyle name="Moneda 16" xfId="167" xr:uid="{1FB7D2D2-569D-419D-97B3-1AB1F54545A2}"/>
    <cellStyle name="Moneda 17" xfId="179" xr:uid="{DFBA1267-6850-49D7-A250-4DC134D5F4A2}"/>
    <cellStyle name="Moneda 18" xfId="178" xr:uid="{1A57E829-D1BE-4CFA-A8F6-12B8067D92F4}"/>
    <cellStyle name="Moneda 19" xfId="182" xr:uid="{47E4258D-EC09-4230-B53A-8343A3B2C763}"/>
    <cellStyle name="Moneda 2" xfId="27" xr:uid="{E5936296-AE20-4BBD-B5A8-078072066D4E}"/>
    <cellStyle name="Moneda 2 2" xfId="62" xr:uid="{76321C35-29EB-48EF-88FF-B87DBBEB1310}"/>
    <cellStyle name="Moneda 2 2 2" xfId="109" xr:uid="{7777C76A-120D-4F03-919E-8F91A982E156}"/>
    <cellStyle name="Moneda 2 2 2 2" xfId="262" xr:uid="{BCDCEAD8-05A0-4FD6-9D0D-B398967A3E63}"/>
    <cellStyle name="Moneda 2 2 3" xfId="215" xr:uid="{2691074A-B5D9-4DF2-A436-25723B8BA55E}"/>
    <cellStyle name="Moneda 2 2 5" xfId="131" xr:uid="{C40F52E9-39B6-4286-A8A6-F1631858F6C5}"/>
    <cellStyle name="Moneda 2 3" xfId="80" xr:uid="{C10CF876-6DA0-453A-8837-F69818CEED3C}"/>
    <cellStyle name="Moneda 2 3 2" xfId="233" xr:uid="{5EF12A53-33BF-451C-81DD-049F2F6C6F5C}"/>
    <cellStyle name="Moneda 2 4" xfId="148" xr:uid="{58A8AFAA-3215-4D16-A12F-27C220E9EF64}"/>
    <cellStyle name="Moneda 2 5" xfId="169" xr:uid="{43A04E94-25C8-43C3-86AC-970E925F8FE6}"/>
    <cellStyle name="Moneda 2 5 2" xfId="285" xr:uid="{C5759D86-D496-4C21-B485-47640E926DB3}"/>
    <cellStyle name="Moneda 2 6" xfId="186" xr:uid="{CBCF68F7-CAD2-4135-AA34-2F23963067A2}"/>
    <cellStyle name="Moneda 3" xfId="44" xr:uid="{F00EF2B8-D7EC-4B4E-899A-DEF4FCE8BA27}"/>
    <cellStyle name="Moneda 3 2" xfId="6" xr:uid="{41E906A3-4E95-44C3-973F-CFEC0072FA95}"/>
    <cellStyle name="Moneda 3 2 2" xfId="172" xr:uid="{D61BCB52-38D7-4775-8F1A-929A0382F22C}"/>
    <cellStyle name="Moneda 3 3" xfId="91" xr:uid="{161284A1-D270-4BB9-B192-8BE4516EF56F}"/>
    <cellStyle name="Moneda 3 3 2" xfId="244" xr:uid="{88EAD307-F823-475F-A3F7-496528C64D46}"/>
    <cellStyle name="Moneda 3 4" xfId="21" xr:uid="{8AE4D1C1-9518-42DE-9304-FBC6BB10C782}"/>
    <cellStyle name="Moneda 3 5" xfId="154" xr:uid="{7D20B373-F547-4EAB-BC62-9F4969C9ED45}"/>
    <cellStyle name="Moneda 3 6" xfId="197" xr:uid="{7DC16355-64A9-4CF6-BF0D-31732DE0A78E}"/>
    <cellStyle name="Moneda 4" xfId="46" xr:uid="{DF0C9981-E227-4934-8C0A-83F8662BF7A2}"/>
    <cellStyle name="Moneda 4 2" xfId="93" xr:uid="{64BF591A-D50B-4F8F-B2A2-EFAB0115231E}"/>
    <cellStyle name="Moneda 4 2 2" xfId="246" xr:uid="{F0F44D5D-A6E5-4E50-8DF8-D99E094F16B1}"/>
    <cellStyle name="Moneda 4 3" xfId="199" xr:uid="{B1D0C2EA-BB0B-45F4-8F3A-6A1CD99B05AF}"/>
    <cellStyle name="Moneda 5" xfId="47" xr:uid="{B600CFE2-52E5-41CF-8166-5A0EB6823A65}"/>
    <cellStyle name="Moneda 5 2" xfId="30" xr:uid="{2E540D29-0258-4DC7-9252-1609374BCF10}"/>
    <cellStyle name="Moneda 5 3" xfId="94" xr:uid="{399BAFE6-1E5C-42AB-9D66-1CE76F8641C9}"/>
    <cellStyle name="Moneda 5 3 2" xfId="247" xr:uid="{5A02BC8A-7AB9-463D-A690-F3EB07D7927B}"/>
    <cellStyle name="Moneda 5 4" xfId="200" xr:uid="{68D5F808-6791-4722-9408-51E4BB5BB6C2}"/>
    <cellStyle name="Moneda 6" xfId="48" xr:uid="{B97C7552-3177-4B57-BB85-1CA7B83A61E3}"/>
    <cellStyle name="Moneda 6 2" xfId="95" xr:uid="{BAAF9D27-76FD-4102-8834-0E30CD4FC5EB}"/>
    <cellStyle name="Moneda 6 2 2" xfId="248" xr:uid="{169250D4-FD31-4952-8D07-AB0A3E3169B9}"/>
    <cellStyle name="Moneda 6 3" xfId="201" xr:uid="{8680A8A0-8D24-4943-B575-7773445BDC74}"/>
    <cellStyle name="Moneda 7" xfId="49" xr:uid="{76892621-8936-4CC4-92A7-F69C841CC5B6}"/>
    <cellStyle name="Moneda 7 2" xfId="96" xr:uid="{FA44DC36-A11A-4D37-BAB7-944B467DB059}"/>
    <cellStyle name="Moneda 7 2 2" xfId="249" xr:uid="{BC8673B1-C163-443E-82D1-B2B8334C243E}"/>
    <cellStyle name="Moneda 7 3" xfId="202" xr:uid="{40F5B6E3-7064-4D45-93ED-FA0F5E688B06}"/>
    <cellStyle name="Moneda 8" xfId="55" xr:uid="{A398C114-13AC-4F5F-AEF5-2B256AF817C1}"/>
    <cellStyle name="Moneda 8 2" xfId="102" xr:uid="{96B76503-5E4C-433B-A16D-E7CF47905421}"/>
    <cellStyle name="Moneda 8 2 2" xfId="255" xr:uid="{EB6F11CC-2762-4AC6-A223-A9CF05BFCBE5}"/>
    <cellStyle name="Moneda 8 3" xfId="208" xr:uid="{65A571DB-5206-4620-B4A7-FAA305935B40}"/>
    <cellStyle name="Moneda 9" xfId="65" xr:uid="{70F4AB03-44A6-4083-A429-8FE94AE89EAD}"/>
    <cellStyle name="Moneda 9 2" xfId="112" xr:uid="{93D5DB46-243C-4E46-BB8F-905A6C0DA35D}"/>
    <cellStyle name="Moneda 9 2 2" xfId="265" xr:uid="{957D1570-E8EF-4141-ABFE-C31010F7D977}"/>
    <cellStyle name="Moneda 9 3" xfId="218" xr:uid="{4BDBBD2A-015C-4EF2-9DAF-42867D15B267}"/>
    <cellStyle name="Normal" xfId="0" builtinId="0"/>
    <cellStyle name="Normal 10 2" xfId="132" xr:uid="{B6BD8742-8376-4F31-99D7-CAE92EAA1C42}"/>
    <cellStyle name="Normal 10 3" xfId="9" xr:uid="{20E894BB-156D-468B-AEAC-BFED2C5D8114}"/>
    <cellStyle name="Normal 10 5 2" xfId="14" xr:uid="{BF20C472-B5AB-489E-962F-B706B1C471DD}"/>
    <cellStyle name="Normal 11" xfId="161" xr:uid="{6CEAB59E-D74E-4153-B734-B2FBE49459AC}"/>
    <cellStyle name="Normal 12 2 2" xfId="8" xr:uid="{A14A642E-E311-446D-A10E-D4A4519E1CC1}"/>
    <cellStyle name="Normal 12 2 2 2" xfId="180" xr:uid="{34A6B84B-59E6-482A-99BC-36D025C9E658}"/>
    <cellStyle name="Normal 14" xfId="143" xr:uid="{CD51F2C0-42D9-4F59-90DB-4968B8D6CABC}"/>
    <cellStyle name="Normal 16" xfId="149" xr:uid="{7D77A059-211E-476E-80CE-A1AA74F4766D}"/>
    <cellStyle name="Normal 17" xfId="141" xr:uid="{190A9312-32C8-407E-A86A-4F846ADAE5E8}"/>
    <cellStyle name="Normal 2" xfId="176" xr:uid="{AF416BD2-11B7-44A3-92AC-64707781EDB9}"/>
    <cellStyle name="Normal 2 10" xfId="125" xr:uid="{AC63D02E-B37F-44F3-8971-AD905E3BD383}"/>
    <cellStyle name="Normal 2 10 2 2" xfId="134" xr:uid="{83600209-BE16-4504-A68A-814945D57730}"/>
    <cellStyle name="Normal 2 10 3" xfId="129" xr:uid="{12FD4577-D3A2-467E-A6B5-D48A294E421E}"/>
    <cellStyle name="Normal 2 10_1P" xfId="130" xr:uid="{D068D748-9DF2-4698-B743-982104D30AB6}"/>
    <cellStyle name="Normal 2 14" xfId="147" xr:uid="{9DB79BE6-DF39-4C27-90AB-AE682FF85B1E}"/>
    <cellStyle name="Normal 2 2" xfId="128" xr:uid="{2221B981-1331-4E55-AB3A-3007CFFDEA63}"/>
    <cellStyle name="Normal 2 2 2 3" xfId="155" xr:uid="{6FF8105B-F13C-4D67-AA0C-264A87303ED5}"/>
    <cellStyle name="Normal 2 3" xfId="15" xr:uid="{13EEB6A9-938B-4808-BDAF-08D9B80BED07}"/>
    <cellStyle name="Normal 2 3 2" xfId="163" xr:uid="{C8B7B5D9-559B-43A1-AE8F-C6599315191A}"/>
    <cellStyle name="Normal 2 3 3" xfId="170" xr:uid="{C4C0C6DA-0E0F-475F-819A-AC68950C8548}"/>
    <cellStyle name="Normal 2 3 4" xfId="145" xr:uid="{3C6913D9-0D49-4E14-A981-19ABE507F577}"/>
    <cellStyle name="Normal 2 5 3" xfId="138" xr:uid="{D60FC100-80DD-4C47-B422-E5D42E04B30B}"/>
    <cellStyle name="Normal 3 11 2" xfId="2" xr:uid="{5B063925-5F4E-4F6E-8CED-39AB07281B0B}"/>
    <cellStyle name="Normal 3 11 2 2" xfId="40" xr:uid="{FD3CD37E-359E-4717-8325-6A6FD6A9ED0F}"/>
    <cellStyle name="Normal 3 11 3" xfId="181" xr:uid="{DF0EF4B7-DA02-4192-AA2E-A71F7C03E12C}"/>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2 3 2" xfId="173" xr:uid="{FB6FEE7B-5636-4653-9A43-E4B9509D908B}"/>
    <cellStyle name="Normal 3 2 3 3" xfId="150" xr:uid="{CF10E275-0A22-473D-B6B2-D02D35F14351}"/>
    <cellStyle name="Normal 3 3" xfId="22" xr:uid="{7BB65DC0-1866-46AB-91D3-866D9898C3C2}"/>
    <cellStyle name="Normal 3 4" xfId="37" xr:uid="{4C13207A-C514-4CF3-8497-C85941D4EECD}"/>
    <cellStyle name="Normal 3 4 10" xfId="19" xr:uid="{789D5435-C805-450A-A02B-E0A2B72AE115}"/>
    <cellStyle name="Normal 3 4 2" xfId="171" xr:uid="{8B070B2E-3115-4C38-8352-47E33CD5EDB6}"/>
    <cellStyle name="Normal 3 4 3" xfId="135" xr:uid="{472D1669-73C9-4A59-BF4E-74E7AC68FF96}"/>
    <cellStyle name="Normal 3 9" xfId="146" xr:uid="{432A8BF1-A9E7-4410-AB0D-5BB79A8E71FE}"/>
    <cellStyle name="Normal 4" xfId="36" xr:uid="{3A343E31-B8F6-48C7-A76F-E1D004178249}"/>
    <cellStyle name="Normal 4 2" xfId="137" xr:uid="{189F5958-448E-4FB2-9A71-9124E2961587}"/>
    <cellStyle name="Normal 4 2 2" xfId="139" xr:uid="{4A92D094-96C9-4870-8D1E-52B7B63E44CC}"/>
    <cellStyle name="Normal 4 3" xfId="158" xr:uid="{C8EA458C-1AAD-4D99-A4C4-F08F44BC76E9}"/>
    <cellStyle name="Normal 5" xfId="3" xr:uid="{C509CA0B-F418-4AA7-9009-27FEEAABEE67}"/>
    <cellStyle name="Normal 5 3" xfId="25" xr:uid="{04C224AC-DE86-4831-8959-264301C1ED6A}"/>
    <cellStyle name="Normal 7 2 3 2" xfId="35" xr:uid="{34C774B9-8D7E-49B6-933E-2ECA1CE057BF}"/>
    <cellStyle name="Normal 8" xfId="127" xr:uid="{16A3637C-CB1A-4C90-AAEF-4CDFDF5CA5BF}"/>
    <cellStyle name="Normal_ESTABLECIMIENTO Y MANTENIMIENTO 2" xfId="7" xr:uid="{8D8297DA-9E49-47FD-B5BB-488841B43632}"/>
    <cellStyle name="Porcentaje" xfId="12" builtinId="5"/>
    <cellStyle name="Porcentaje 2" xfId="140" xr:uid="{0C7DAC23-3EA5-436F-9665-ABC3701D2F4E}"/>
    <cellStyle name="Porcentaje 2 2" xfId="18" xr:uid="{1AAA82B4-5262-49D0-9372-9FAA1AC15272}"/>
    <cellStyle name="Porcentaje 2 3" xfId="159" xr:uid="{6AA1D9C4-AE19-44A6-9D2B-EDCB46D163A2}"/>
    <cellStyle name="Porcentaje 2 3 2" xfId="160" xr:uid="{61B8ED51-91CC-4C7C-A126-AFF70F9DDD61}"/>
    <cellStyle name="Porcentaje 3" xfId="5" xr:uid="{5D47EF6A-7CCE-4510-95CC-AA91FC27B81E}"/>
    <cellStyle name="Porcentual 9" xfId="142" xr:uid="{EC0F31A8-0E94-459B-A18E-F79982232BAF}"/>
  </cellStyles>
  <dxfs count="1">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11723</xdr:colOff>
      <xdr:row>0</xdr:row>
      <xdr:rowOff>47624</xdr:rowOff>
    </xdr:from>
    <xdr:to>
      <xdr:col>2</xdr:col>
      <xdr:colOff>903263</xdr:colOff>
      <xdr:row>4</xdr:row>
      <xdr:rowOff>97908</xdr:rowOff>
    </xdr:to>
    <xdr:pic>
      <xdr:nvPicPr>
        <xdr:cNvPr id="2" name="Imagen 1">
          <a:extLst>
            <a:ext uri="{FF2B5EF4-FFF2-40B4-BE49-F238E27FC236}">
              <a16:creationId xmlns:a16="http://schemas.microsoft.com/office/drawing/2014/main" id="{F1B281A5-0796-475E-9662-E8B9E1EA8404}"/>
            </a:ext>
            <a:ext uri="{147F2762-F138-4A5C-976F-8EAC2B608ADB}">
              <a16:predDERef xmlns:a16="http://schemas.microsoft.com/office/drawing/2014/main" pred="{20BE10F8-1108-44AF-AB22-DF87563491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548" y="47624"/>
          <a:ext cx="1586865" cy="678934"/>
        </a:xfrm>
        <a:prstGeom prst="rect">
          <a:avLst/>
        </a:prstGeom>
        <a:noFill/>
        <a:ln>
          <a:noFill/>
        </a:ln>
      </xdr:spPr>
    </xdr:pic>
    <xdr:clientData/>
  </xdr:twoCellAnchor>
  <xdr:twoCellAnchor editAs="oneCell">
    <xdr:from>
      <xdr:col>6</xdr:col>
      <xdr:colOff>314325</xdr:colOff>
      <xdr:row>0</xdr:row>
      <xdr:rowOff>47625</xdr:rowOff>
    </xdr:from>
    <xdr:to>
      <xdr:col>6</xdr:col>
      <xdr:colOff>1195668</xdr:colOff>
      <xdr:row>4</xdr:row>
      <xdr:rowOff>39221</xdr:rowOff>
    </xdr:to>
    <xdr:pic>
      <xdr:nvPicPr>
        <xdr:cNvPr id="3" name="Imagen 5">
          <a:extLst>
            <a:ext uri="{FF2B5EF4-FFF2-40B4-BE49-F238E27FC236}">
              <a16:creationId xmlns:a16="http://schemas.microsoft.com/office/drawing/2014/main" id="{89C87787-378A-4810-A1FC-5074EEC247D7}"/>
            </a:ext>
            <a:ext uri="{147F2762-F138-4A5C-976F-8EAC2B608ADB}">
              <a16:predDERef xmlns:a16="http://schemas.microsoft.com/office/drawing/2014/main" pred="{F1B281A5-0796-475E-9662-E8B9E1EA84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10500" y="47625"/>
          <a:ext cx="881343" cy="6202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11723</xdr:colOff>
      <xdr:row>0</xdr:row>
      <xdr:rowOff>47624</xdr:rowOff>
    </xdr:from>
    <xdr:to>
      <xdr:col>2</xdr:col>
      <xdr:colOff>903263</xdr:colOff>
      <xdr:row>4</xdr:row>
      <xdr:rowOff>97908</xdr:rowOff>
    </xdr:to>
    <xdr:pic>
      <xdr:nvPicPr>
        <xdr:cNvPr id="4" name="Imagen 1">
          <a:extLst>
            <a:ext uri="{FF2B5EF4-FFF2-40B4-BE49-F238E27FC236}">
              <a16:creationId xmlns:a16="http://schemas.microsoft.com/office/drawing/2014/main" id="{E70FD82E-F9FC-40DE-9568-25754ECC155E}"/>
            </a:ext>
            <a:ext uri="{147F2762-F138-4A5C-976F-8EAC2B608ADB}">
              <a16:predDERef xmlns:a16="http://schemas.microsoft.com/office/drawing/2014/main" pred="{89C87787-378A-4810-A1FC-5074EEC247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548" y="47624"/>
          <a:ext cx="1586865" cy="678934"/>
        </a:xfrm>
        <a:prstGeom prst="rect">
          <a:avLst/>
        </a:prstGeom>
        <a:noFill/>
        <a:ln>
          <a:noFill/>
        </a:ln>
      </xdr:spPr>
    </xdr:pic>
    <xdr:clientData/>
  </xdr:twoCellAnchor>
  <xdr:twoCellAnchor editAs="oneCell">
    <xdr:from>
      <xdr:col>6</xdr:col>
      <xdr:colOff>314325</xdr:colOff>
      <xdr:row>0</xdr:row>
      <xdr:rowOff>47625</xdr:rowOff>
    </xdr:from>
    <xdr:to>
      <xdr:col>6</xdr:col>
      <xdr:colOff>1195668</xdr:colOff>
      <xdr:row>4</xdr:row>
      <xdr:rowOff>39221</xdr:rowOff>
    </xdr:to>
    <xdr:pic>
      <xdr:nvPicPr>
        <xdr:cNvPr id="5" name="Imagen 5">
          <a:extLst>
            <a:ext uri="{FF2B5EF4-FFF2-40B4-BE49-F238E27FC236}">
              <a16:creationId xmlns:a16="http://schemas.microsoft.com/office/drawing/2014/main" id="{02A9DF80-8300-4111-86DB-ADCB1DB1D9A2}"/>
            </a:ext>
            <a:ext uri="{147F2762-F138-4A5C-976F-8EAC2B608ADB}">
              <a16:predDERef xmlns:a16="http://schemas.microsoft.com/office/drawing/2014/main" pred="{E70FD82E-F9FC-40DE-9568-25754ECC15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10500" y="47625"/>
          <a:ext cx="881343" cy="6202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11723</xdr:colOff>
      <xdr:row>0</xdr:row>
      <xdr:rowOff>47624</xdr:rowOff>
    </xdr:from>
    <xdr:to>
      <xdr:col>2</xdr:col>
      <xdr:colOff>903263</xdr:colOff>
      <xdr:row>4</xdr:row>
      <xdr:rowOff>97908</xdr:rowOff>
    </xdr:to>
    <xdr:pic>
      <xdr:nvPicPr>
        <xdr:cNvPr id="4" name="Imagen 1">
          <a:extLst>
            <a:ext uri="{FF2B5EF4-FFF2-40B4-BE49-F238E27FC236}">
              <a16:creationId xmlns:a16="http://schemas.microsoft.com/office/drawing/2014/main" id="{AC79DF6A-07D5-47CA-A435-20F056230B0F}"/>
            </a:ext>
            <a:ext uri="{147F2762-F138-4A5C-976F-8EAC2B608ADB}">
              <a16:predDERef xmlns:a16="http://schemas.microsoft.com/office/drawing/2014/main" pred="{20BE10F8-1108-44AF-AB22-DF87563491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548" y="47624"/>
          <a:ext cx="1586865" cy="678934"/>
        </a:xfrm>
        <a:prstGeom prst="rect">
          <a:avLst/>
        </a:prstGeom>
        <a:noFill/>
        <a:ln>
          <a:noFill/>
        </a:ln>
      </xdr:spPr>
    </xdr:pic>
    <xdr:clientData/>
  </xdr:twoCellAnchor>
  <xdr:twoCellAnchor editAs="oneCell">
    <xdr:from>
      <xdr:col>6</xdr:col>
      <xdr:colOff>314325</xdr:colOff>
      <xdr:row>0</xdr:row>
      <xdr:rowOff>47625</xdr:rowOff>
    </xdr:from>
    <xdr:to>
      <xdr:col>6</xdr:col>
      <xdr:colOff>1195668</xdr:colOff>
      <xdr:row>4</xdr:row>
      <xdr:rowOff>39221</xdr:rowOff>
    </xdr:to>
    <xdr:pic>
      <xdr:nvPicPr>
        <xdr:cNvPr id="5" name="Imagen 5">
          <a:extLst>
            <a:ext uri="{FF2B5EF4-FFF2-40B4-BE49-F238E27FC236}">
              <a16:creationId xmlns:a16="http://schemas.microsoft.com/office/drawing/2014/main" id="{CE232EC7-4AD5-429E-96A2-C5AD94F15E7E}"/>
            </a:ext>
            <a:ext uri="{147F2762-F138-4A5C-976F-8EAC2B608ADB}">
              <a16:predDERef xmlns:a16="http://schemas.microsoft.com/office/drawing/2014/main" pred="{AC79DF6A-07D5-47CA-A435-20F056230B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10500" y="47625"/>
          <a:ext cx="881343" cy="6202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X.Parametros"/>
      <sheetName val="2.PERFILES"/>
      <sheetName val="PPTO%20ADMINISTRATIVO%20137.xls"/>
      <sheetName val="Hoja1"/>
      <sheetName val="EVA"/>
      <sheetName val="Program"/>
      <sheetName val="Umbral Aceptación"/>
      <sheetName val="SEPTIEMBRE"/>
      <sheetName val="FOR-TECGIN-0331_PAG2"/>
      <sheetName val="G_G1"/>
      <sheetName val="G_G2"/>
      <sheetName val="G_TAL_MEN_UF7_F3"/>
      <sheetName val="N_TAL_MEN_UF7_F3"/>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tem"/>
      <sheetName val="General"/>
      <sheetName val="PALET DEL 21 FEB AL 5 MARZ"/>
      <sheetName val="FT-01"/>
      <sheetName val="FT-01 (1)-+"/>
      <sheetName val="FT-01 (2)+"/>
      <sheetName val="CONTROL PAGO CoCo"/>
      <sheetName val="CORTE 2"/>
      <sheetName val="Liq.-pend "/>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MPRESA"/>
      <sheetName val="CANT OBR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F7B67-EDB3-4783-B272-79453EBF70BC}">
  <sheetPr>
    <tabColor rgb="FF7030A0"/>
  </sheetPr>
  <dimension ref="A1:GL81"/>
  <sheetViews>
    <sheetView view="pageBreakPreview" zoomScale="80" zoomScaleNormal="85" zoomScaleSheetLayoutView="80" workbookViewId="0">
      <selection activeCell="B6" sqref="B6:G6"/>
    </sheetView>
  </sheetViews>
  <sheetFormatPr baseColWidth="10" defaultColWidth="12.5546875" defaultRowHeight="13.2" x14ac:dyDescent="0.3"/>
  <cols>
    <col min="1" max="1" width="1.88671875" style="7" customWidth="1"/>
    <col min="2" max="2" width="10.44140625" style="15" customWidth="1"/>
    <col min="3" max="3" width="51.44140625" style="15" customWidth="1"/>
    <col min="4" max="4" width="19" style="15" customWidth="1"/>
    <col min="5" max="5" width="15.88671875" style="17" customWidth="1"/>
    <col min="6" max="6" width="13.88671875" style="7" customWidth="1"/>
    <col min="7" max="7" width="25" style="18" customWidth="1"/>
    <col min="8" max="8" width="20.5546875" style="7" customWidth="1"/>
    <col min="9" max="9" width="14.44140625" style="7" bestFit="1" customWidth="1"/>
    <col min="10" max="10" width="20" style="7" customWidth="1"/>
    <col min="11" max="193" width="11.5546875" style="7" customWidth="1"/>
    <col min="194" max="16384" width="12.5546875" style="7"/>
  </cols>
  <sheetData>
    <row r="1" spans="1:194" ht="11.25" customHeight="1" x14ac:dyDescent="0.3">
      <c r="A1" s="149" t="s">
        <v>0</v>
      </c>
      <c r="B1" s="150"/>
      <c r="C1" s="151"/>
      <c r="D1" s="151"/>
      <c r="E1" s="152"/>
      <c r="F1" s="153"/>
      <c r="G1" s="154"/>
    </row>
    <row r="2" spans="1:194" ht="11.25" customHeight="1" x14ac:dyDescent="0.3">
      <c r="B2" s="182" t="s">
        <v>1</v>
      </c>
      <c r="C2" s="183"/>
      <c r="D2" s="183"/>
      <c r="E2" s="183"/>
      <c r="F2" s="183"/>
      <c r="G2" s="184"/>
    </row>
    <row r="3" spans="1:194" ht="13.5" customHeight="1" x14ac:dyDescent="0.3">
      <c r="B3" s="182" t="s">
        <v>2</v>
      </c>
      <c r="C3" s="183"/>
      <c r="D3" s="183"/>
      <c r="E3" s="183"/>
      <c r="F3" s="183"/>
      <c r="G3" s="184"/>
      <c r="H3" s="54"/>
    </row>
    <row r="4" spans="1:194" ht="13.5" customHeight="1" x14ac:dyDescent="0.3">
      <c r="B4" s="182" t="s">
        <v>3</v>
      </c>
      <c r="C4" s="183"/>
      <c r="D4" s="183"/>
      <c r="E4" s="183"/>
      <c r="F4" s="183"/>
      <c r="G4" s="184"/>
      <c r="H4" s="54"/>
    </row>
    <row r="5" spans="1:194" ht="13.5" customHeight="1" x14ac:dyDescent="0.3">
      <c r="B5" s="202" t="s">
        <v>4</v>
      </c>
      <c r="C5" s="203"/>
      <c r="D5" s="203"/>
      <c r="E5" s="203"/>
      <c r="F5" s="203"/>
      <c r="G5" s="204"/>
    </row>
    <row r="6" spans="1:194" ht="15" customHeight="1" x14ac:dyDescent="0.3">
      <c r="B6" s="205" t="s">
        <v>143</v>
      </c>
      <c r="C6" s="206"/>
      <c r="D6" s="206"/>
      <c r="E6" s="206"/>
      <c r="F6" s="206"/>
      <c r="G6" s="207"/>
    </row>
    <row r="7" spans="1:194" x14ac:dyDescent="0.3">
      <c r="B7" s="208" t="s">
        <v>131</v>
      </c>
      <c r="C7" s="209"/>
      <c r="D7" s="209"/>
      <c r="E7" s="209"/>
      <c r="F7" s="209"/>
      <c r="G7" s="210"/>
    </row>
    <row r="8" spans="1:194" ht="46.5" customHeight="1" x14ac:dyDescent="0.3">
      <c r="B8" s="199" t="s">
        <v>5</v>
      </c>
      <c r="C8" s="200"/>
      <c r="D8" s="200"/>
      <c r="E8" s="200"/>
      <c r="F8" s="200"/>
      <c r="G8" s="201"/>
      <c r="I8" s="8"/>
    </row>
    <row r="9" spans="1:194" ht="36" customHeight="1" x14ac:dyDescent="0.3">
      <c r="B9" s="185" t="s">
        <v>130</v>
      </c>
      <c r="C9" s="186"/>
      <c r="D9" s="264"/>
      <c r="E9" s="166" t="s">
        <v>6</v>
      </c>
      <c r="F9" s="188" t="s">
        <v>7</v>
      </c>
      <c r="G9" s="189"/>
      <c r="I9" s="8"/>
    </row>
    <row r="10" spans="1:194" ht="14.25" customHeight="1" x14ac:dyDescent="0.3">
      <c r="A10" s="9"/>
      <c r="B10" s="156"/>
      <c r="C10" s="157"/>
      <c r="D10" s="157"/>
      <c r="E10" s="158"/>
      <c r="F10" s="157"/>
      <c r="G10" s="159"/>
      <c r="BJ10" s="144" t="s">
        <v>8</v>
      </c>
      <c r="GL10" s="9"/>
    </row>
    <row r="11" spans="1:194" ht="27.75" customHeight="1" x14ac:dyDescent="0.3">
      <c r="A11" s="9"/>
      <c r="B11" s="190" t="s">
        <v>9</v>
      </c>
      <c r="C11" s="191"/>
      <c r="D11" s="160" t="s">
        <v>10</v>
      </c>
      <c r="E11" s="161" t="s">
        <v>11</v>
      </c>
      <c r="F11" s="160" t="s">
        <v>12</v>
      </c>
      <c r="G11" s="162" t="s">
        <v>13</v>
      </c>
      <c r="I11" s="172"/>
      <c r="BJ11" s="145" t="s">
        <v>14</v>
      </c>
      <c r="GL11" s="9"/>
    </row>
    <row r="12" spans="1:194" s="9" customFormat="1" ht="14.25" customHeight="1" x14ac:dyDescent="0.3">
      <c r="B12" s="192"/>
      <c r="C12" s="193"/>
      <c r="D12" s="163" t="s">
        <v>15</v>
      </c>
      <c r="E12" s="164" t="s">
        <v>16</v>
      </c>
      <c r="F12" s="163" t="s">
        <v>17</v>
      </c>
      <c r="G12" s="165" t="s">
        <v>18</v>
      </c>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146" t="s">
        <v>19</v>
      </c>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row>
    <row r="13" spans="1:194" s="9" customFormat="1" ht="13.35" customHeight="1" x14ac:dyDescent="0.3">
      <c r="B13" s="194"/>
      <c r="C13" s="195"/>
      <c r="D13" s="49" t="s">
        <v>20</v>
      </c>
      <c r="E13" s="50" t="s">
        <v>21</v>
      </c>
      <c r="F13" s="49" t="s">
        <v>22</v>
      </c>
      <c r="G13" s="71" t="s">
        <v>23</v>
      </c>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146" t="s">
        <v>24</v>
      </c>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row>
    <row r="14" spans="1:194" s="9" customFormat="1" ht="14.4" customHeight="1" x14ac:dyDescent="0.3">
      <c r="B14" s="196" t="s">
        <v>25</v>
      </c>
      <c r="C14" s="197"/>
      <c r="D14" s="197"/>
      <c r="E14" s="197"/>
      <c r="F14" s="197"/>
      <c r="G14" s="198"/>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row>
    <row r="15" spans="1:194" s="9" customFormat="1" ht="15" customHeight="1" x14ac:dyDescent="0.3">
      <c r="B15" s="23"/>
      <c r="C15" s="61" t="s">
        <v>26</v>
      </c>
      <c r="D15" s="61"/>
      <c r="E15" s="62"/>
      <c r="F15" s="61"/>
      <c r="G15" s="63"/>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row>
    <row r="16" spans="1:194" s="9" customFormat="1" ht="18" customHeight="1" x14ac:dyDescent="0.3">
      <c r="B16" s="139"/>
      <c r="C16" s="141" t="s">
        <v>27</v>
      </c>
      <c r="D16" s="84"/>
      <c r="E16" s="85"/>
      <c r="F16" s="76">
        <v>1.5</v>
      </c>
      <c r="G16" s="131"/>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row>
    <row r="17" spans="2:193" s="9" customFormat="1" ht="18" customHeight="1" x14ac:dyDescent="0.3">
      <c r="B17" s="139"/>
      <c r="C17" s="141" t="s">
        <v>28</v>
      </c>
      <c r="D17" s="84"/>
      <c r="E17" s="85"/>
      <c r="F17" s="76">
        <v>4</v>
      </c>
      <c r="G17" s="131"/>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row>
    <row r="18" spans="2:193" s="9" customFormat="1" ht="18" customHeight="1" x14ac:dyDescent="0.3">
      <c r="B18" s="140"/>
      <c r="C18" s="141" t="s">
        <v>29</v>
      </c>
      <c r="D18" s="84"/>
      <c r="E18" s="85"/>
      <c r="F18" s="76">
        <v>1.2</v>
      </c>
      <c r="G18" s="131"/>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row>
    <row r="19" spans="2:193" s="9" customFormat="1" ht="18" customHeight="1" x14ac:dyDescent="0.3">
      <c r="B19" s="140"/>
      <c r="C19" s="141" t="s">
        <v>30</v>
      </c>
      <c r="D19" s="84"/>
      <c r="E19" s="85"/>
      <c r="F19" s="76">
        <v>1.2</v>
      </c>
      <c r="G19" s="131"/>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row>
    <row r="20" spans="2:193" s="9" customFormat="1" ht="18" customHeight="1" x14ac:dyDescent="0.3">
      <c r="B20" s="140"/>
      <c r="C20" s="141" t="s">
        <v>31</v>
      </c>
      <c r="D20" s="84"/>
      <c r="E20" s="85"/>
      <c r="F20" s="76">
        <v>1.2</v>
      </c>
      <c r="G20" s="131"/>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row>
    <row r="21" spans="2:193" s="9" customFormat="1" ht="18" customHeight="1" x14ac:dyDescent="0.3">
      <c r="B21" s="140"/>
      <c r="C21" s="141" t="s">
        <v>32</v>
      </c>
      <c r="D21" s="84"/>
      <c r="E21" s="85"/>
      <c r="F21" s="76">
        <v>1</v>
      </c>
      <c r="G21" s="131"/>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row>
    <row r="22" spans="2:193" s="9" customFormat="1" ht="25.2" customHeight="1" x14ac:dyDescent="0.3">
      <c r="B22" s="139"/>
      <c r="C22" s="142" t="s">
        <v>33</v>
      </c>
      <c r="D22" s="40"/>
      <c r="E22" s="41"/>
      <c r="F22" s="39"/>
      <c r="G22" s="44">
        <v>22020000</v>
      </c>
      <c r="H22" s="26" t="s">
        <v>34</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row>
    <row r="23" spans="2:193" s="9" customFormat="1" ht="18" customHeight="1" x14ac:dyDescent="0.3">
      <c r="B23" s="139"/>
      <c r="C23" s="143" t="s">
        <v>35</v>
      </c>
      <c r="D23" s="84"/>
      <c r="E23" s="21"/>
      <c r="F23" s="76"/>
      <c r="G23" s="25"/>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row>
    <row r="24" spans="2:193" s="9" customFormat="1" ht="18" customHeight="1" x14ac:dyDescent="0.3">
      <c r="B24" s="139"/>
      <c r="C24" s="143" t="s">
        <v>36</v>
      </c>
      <c r="D24" s="84"/>
      <c r="E24" s="21"/>
      <c r="F24" s="76"/>
      <c r="G24" s="25"/>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row>
    <row r="25" spans="2:193" s="10" customFormat="1" ht="18" customHeight="1" x14ac:dyDescent="0.3">
      <c r="B25" s="139"/>
      <c r="C25" s="143" t="s">
        <v>37</v>
      </c>
      <c r="D25" s="84"/>
      <c r="E25" s="21"/>
      <c r="F25" s="76"/>
      <c r="G25" s="25"/>
      <c r="H25" s="11"/>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row>
    <row r="26" spans="2:193" s="9" customFormat="1" ht="24" customHeight="1" x14ac:dyDescent="0.3">
      <c r="B26" s="12"/>
      <c r="C26" s="106" t="s">
        <v>38</v>
      </c>
      <c r="D26" s="106"/>
      <c r="E26" s="111"/>
      <c r="F26" s="106"/>
      <c r="G26" s="112"/>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row>
    <row r="27" spans="2:193" s="9" customFormat="1" ht="24" customHeight="1" x14ac:dyDescent="0.3">
      <c r="B27" s="12"/>
      <c r="C27" s="144" t="s">
        <v>8</v>
      </c>
      <c r="D27" s="1"/>
      <c r="F27" s="24">
        <v>3</v>
      </c>
      <c r="G27" s="131"/>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row>
    <row r="28" spans="2:193" s="9" customFormat="1" ht="24" customHeight="1" x14ac:dyDescent="0.3">
      <c r="B28" s="12"/>
      <c r="C28" s="146" t="s">
        <v>24</v>
      </c>
      <c r="D28" s="38"/>
      <c r="E28" s="109"/>
      <c r="F28" s="108">
        <v>2</v>
      </c>
      <c r="G28" s="131"/>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row>
    <row r="29" spans="2:193" s="9" customFormat="1" ht="24" customHeight="1" x14ac:dyDescent="0.3">
      <c r="B29" s="12"/>
      <c r="C29" s="106" t="s">
        <v>39</v>
      </c>
      <c r="D29" s="106"/>
      <c r="E29" s="111"/>
      <c r="F29" s="106"/>
      <c r="G29" s="112"/>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row>
    <row r="30" spans="2:193" s="9" customFormat="1" ht="24" customHeight="1" x14ac:dyDescent="0.3">
      <c r="B30" s="12"/>
      <c r="C30" s="113" t="s">
        <v>40</v>
      </c>
      <c r="D30" s="107"/>
      <c r="E30" s="109"/>
      <c r="F30" s="110">
        <v>4</v>
      </c>
      <c r="G30" s="131"/>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row>
    <row r="31" spans="2:193" s="9" customFormat="1" ht="24" customHeight="1" x14ac:dyDescent="0.3">
      <c r="B31" s="22"/>
      <c r="C31" s="106" t="s">
        <v>41</v>
      </c>
      <c r="D31" s="106"/>
      <c r="E31" s="111"/>
      <c r="F31" s="106"/>
      <c r="G31" s="112"/>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row>
    <row r="32" spans="2:193" s="9" customFormat="1" ht="24" customHeight="1" x14ac:dyDescent="0.3">
      <c r="B32" s="22"/>
      <c r="C32" s="113" t="s">
        <v>42</v>
      </c>
      <c r="D32" s="107"/>
      <c r="E32" s="109"/>
      <c r="F32" s="110">
        <v>4</v>
      </c>
      <c r="G32" s="131"/>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row>
    <row r="33" spans="2:193" s="9" customFormat="1" ht="18" customHeight="1" x14ac:dyDescent="0.3">
      <c r="B33" s="55"/>
      <c r="C33" s="56" t="s">
        <v>43</v>
      </c>
      <c r="D33" s="57"/>
      <c r="E33" s="57"/>
      <c r="F33" s="58"/>
      <c r="G33" s="59"/>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row>
    <row r="34" spans="2:193" s="9" customFormat="1" ht="18" customHeight="1" x14ac:dyDescent="0.3">
      <c r="B34" s="22"/>
      <c r="C34" s="114" t="s">
        <v>44</v>
      </c>
      <c r="D34" s="115"/>
      <c r="E34" s="115"/>
      <c r="F34" s="116"/>
      <c r="G34" s="117">
        <v>2000000</v>
      </c>
      <c r="H34" s="26" t="s">
        <v>34</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row>
    <row r="35" spans="2:193" s="9" customFormat="1" ht="18" customHeight="1" x14ac:dyDescent="0.3">
      <c r="B35" s="23"/>
      <c r="C35" s="265" t="s">
        <v>45</v>
      </c>
      <c r="D35" s="266"/>
      <c r="E35" s="266"/>
      <c r="F35" s="267"/>
      <c r="G35" s="60"/>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row>
    <row r="36" spans="2:193" s="9" customFormat="1" ht="18" customHeight="1" x14ac:dyDescent="0.3">
      <c r="B36" s="12"/>
      <c r="C36" s="260" t="s">
        <v>46</v>
      </c>
      <c r="D36" s="261"/>
      <c r="E36" s="261"/>
      <c r="F36" s="262"/>
      <c r="G36" s="173">
        <v>2.36</v>
      </c>
      <c r="H36" s="19" t="s">
        <v>47</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row>
    <row r="37" spans="2:193" s="9" customFormat="1" ht="18" customHeight="1" x14ac:dyDescent="0.3">
      <c r="B37" s="23"/>
      <c r="C37" s="263" t="s">
        <v>48</v>
      </c>
      <c r="D37" s="263"/>
      <c r="E37" s="263"/>
      <c r="F37" s="263"/>
      <c r="G37" s="129"/>
      <c r="H37" s="13"/>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row>
    <row r="38" spans="2:193" s="9" customFormat="1" ht="14.4" customHeight="1" x14ac:dyDescent="0.3">
      <c r="B38" s="248" t="s">
        <v>49</v>
      </c>
      <c r="C38" s="249"/>
      <c r="D38" s="249"/>
      <c r="E38" s="249"/>
      <c r="F38" s="249"/>
      <c r="G38" s="250"/>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row>
    <row r="39" spans="2:193" s="9" customFormat="1" ht="14.4" customHeight="1" x14ac:dyDescent="0.3">
      <c r="B39" s="251" t="s">
        <v>50</v>
      </c>
      <c r="C39" s="253" t="s">
        <v>51</v>
      </c>
      <c r="D39" s="253" t="s">
        <v>52</v>
      </c>
      <c r="E39" s="169" t="s">
        <v>53</v>
      </c>
      <c r="F39" s="253" t="s">
        <v>54</v>
      </c>
      <c r="G39" s="170" t="s">
        <v>55</v>
      </c>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row>
    <row r="40" spans="2:193" s="9" customFormat="1" ht="15" customHeight="1" x14ac:dyDescent="0.3">
      <c r="B40" s="251"/>
      <c r="C40" s="253"/>
      <c r="D40" s="253"/>
      <c r="E40" s="169" t="s">
        <v>56</v>
      </c>
      <c r="F40" s="255"/>
      <c r="G40" s="170" t="s">
        <v>57</v>
      </c>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row>
    <row r="41" spans="2:193" s="9" customFormat="1" ht="18" customHeight="1" x14ac:dyDescent="0.3">
      <c r="B41" s="252"/>
      <c r="C41" s="254"/>
      <c r="D41" s="254"/>
      <c r="E41" s="49" t="s">
        <v>58</v>
      </c>
      <c r="F41" s="49" t="s">
        <v>59</v>
      </c>
      <c r="G41" s="171" t="s">
        <v>60</v>
      </c>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row>
    <row r="42" spans="2:193" s="9" customFormat="1" ht="18" customHeight="1" x14ac:dyDescent="0.3">
      <c r="B42" s="23"/>
      <c r="C42" s="61" t="s">
        <v>61</v>
      </c>
      <c r="D42" s="61"/>
      <c r="E42" s="62"/>
      <c r="F42" s="61"/>
      <c r="G42" s="63"/>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row>
    <row r="43" spans="2:193" s="9" customFormat="1" ht="18" customHeight="1" x14ac:dyDescent="0.3">
      <c r="B43" s="27"/>
      <c r="C43" s="20" t="s">
        <v>62</v>
      </c>
      <c r="D43" s="28" t="s">
        <v>63</v>
      </c>
      <c r="E43" s="29"/>
      <c r="F43" s="51">
        <v>5</v>
      </c>
      <c r="G43" s="30"/>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row>
    <row r="44" spans="2:193" s="9" customFormat="1" ht="18" customHeight="1" x14ac:dyDescent="0.3">
      <c r="B44" s="23"/>
      <c r="C44" s="61" t="s">
        <v>64</v>
      </c>
      <c r="D44" s="61"/>
      <c r="E44" s="64"/>
      <c r="F44" s="65"/>
      <c r="G44" s="66"/>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row>
    <row r="45" spans="2:193" s="9" customFormat="1" ht="45" customHeight="1" x14ac:dyDescent="0.3">
      <c r="B45" s="31"/>
      <c r="C45" s="82" t="s">
        <v>65</v>
      </c>
      <c r="D45" s="32" t="s">
        <v>66</v>
      </c>
      <c r="E45" s="29"/>
      <c r="F45" s="81">
        <v>4</v>
      </c>
      <c r="G45" s="30"/>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row>
    <row r="46" spans="2:193" s="9" customFormat="1" ht="32.4" customHeight="1" x14ac:dyDescent="0.3">
      <c r="B46" s="79"/>
      <c r="C46" s="168" t="s">
        <v>67</v>
      </c>
      <c r="D46" s="80" t="s">
        <v>66</v>
      </c>
      <c r="E46" s="29"/>
      <c r="F46" s="81">
        <v>2</v>
      </c>
      <c r="G46" s="30"/>
      <c r="H46" s="7"/>
      <c r="I46" s="7"/>
      <c r="J46" s="7"/>
      <c r="K46" s="7"/>
      <c r="L46" s="7"/>
      <c r="M46" s="7"/>
      <c r="N46" s="8"/>
      <c r="O46" s="8"/>
      <c r="P46" s="8"/>
      <c r="Q46" s="8"/>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row>
    <row r="47" spans="2:193" s="9" customFormat="1" ht="30.6" customHeight="1" x14ac:dyDescent="0.3">
      <c r="B47" s="31"/>
      <c r="C47" s="168" t="s">
        <v>68</v>
      </c>
      <c r="D47" s="80" t="s">
        <v>66</v>
      </c>
      <c r="E47" s="83"/>
      <c r="F47" s="81">
        <v>2</v>
      </c>
      <c r="G47" s="30"/>
      <c r="H47" s="7"/>
      <c r="I47" s="7"/>
      <c r="J47" s="7"/>
      <c r="K47" s="7"/>
      <c r="L47" s="7"/>
      <c r="M47" s="7"/>
      <c r="N47" s="8"/>
      <c r="O47" s="8"/>
      <c r="P47" s="8"/>
      <c r="Q47" s="8"/>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row>
    <row r="48" spans="2:193" s="9" customFormat="1" ht="33" customHeight="1" x14ac:dyDescent="0.3">
      <c r="B48" s="31"/>
      <c r="C48" s="174" t="s">
        <v>137</v>
      </c>
      <c r="D48" s="28" t="s">
        <v>66</v>
      </c>
      <c r="E48" s="29"/>
      <c r="F48" s="51">
        <v>4</v>
      </c>
      <c r="G48" s="30"/>
      <c r="H48" s="7"/>
      <c r="I48" s="15"/>
      <c r="J48" s="15"/>
      <c r="K48" s="15"/>
      <c r="L48" s="15"/>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row>
    <row r="49" spans="1:193" s="9" customFormat="1" ht="18" customHeight="1" x14ac:dyDescent="0.3">
      <c r="B49" s="86"/>
      <c r="C49" s="118" t="s">
        <v>69</v>
      </c>
      <c r="D49" s="61"/>
      <c r="E49" s="64"/>
      <c r="F49" s="65"/>
      <c r="G49" s="66"/>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row>
    <row r="50" spans="1:193" s="9" customFormat="1" ht="32.4" customHeight="1" x14ac:dyDescent="0.3">
      <c r="B50" s="31"/>
      <c r="C50" s="168" t="s">
        <v>70</v>
      </c>
      <c r="D50" s="33" t="s">
        <v>66</v>
      </c>
      <c r="E50" s="83"/>
      <c r="F50" s="51">
        <v>2</v>
      </c>
      <c r="G50" s="30"/>
      <c r="H50" s="7"/>
      <c r="I50" s="14"/>
      <c r="J50" s="14"/>
      <c r="K50" s="14"/>
      <c r="L50" s="14"/>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row>
    <row r="51" spans="1:193" s="9" customFormat="1" ht="30" customHeight="1" x14ac:dyDescent="0.3">
      <c r="B51" s="31"/>
      <c r="C51" s="168" t="s">
        <v>71</v>
      </c>
      <c r="D51" s="28" t="s">
        <v>66</v>
      </c>
      <c r="E51" s="83"/>
      <c r="F51" s="51">
        <v>4</v>
      </c>
      <c r="G51" s="30"/>
      <c r="H51" s="7"/>
      <c r="I51" s="15"/>
      <c r="J51" s="15"/>
      <c r="K51" s="15"/>
      <c r="L51" s="15"/>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row>
    <row r="52" spans="1:193" s="9" customFormat="1" ht="31.95" customHeight="1" x14ac:dyDescent="0.3">
      <c r="B52" s="31"/>
      <c r="C52" s="168" t="s">
        <v>72</v>
      </c>
      <c r="D52" s="28" t="s">
        <v>66</v>
      </c>
      <c r="E52" s="83"/>
      <c r="F52" s="52">
        <v>4</v>
      </c>
      <c r="G52" s="30"/>
      <c r="H52" s="7"/>
      <c r="I52" s="15"/>
      <c r="J52" s="15"/>
      <c r="K52" s="15"/>
      <c r="L52" s="15"/>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row>
    <row r="53" spans="1:193" s="9" customFormat="1" ht="34.200000000000003" customHeight="1" x14ac:dyDescent="0.3">
      <c r="B53" s="34"/>
      <c r="C53" s="35" t="s">
        <v>73</v>
      </c>
      <c r="D53" s="36" t="s">
        <v>66</v>
      </c>
      <c r="E53" s="37">
        <v>100000</v>
      </c>
      <c r="F53" s="73">
        <v>4</v>
      </c>
      <c r="G53" s="72">
        <v>400000</v>
      </c>
      <c r="H53" s="70" t="s">
        <v>34</v>
      </c>
      <c r="I53" s="15"/>
      <c r="J53" s="15"/>
      <c r="K53" s="15"/>
      <c r="L53" s="15"/>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row>
    <row r="54" spans="1:193" s="9" customFormat="1" ht="18" customHeight="1" x14ac:dyDescent="0.3">
      <c r="B54" s="67"/>
      <c r="C54" s="239" t="s">
        <v>138</v>
      </c>
      <c r="D54" s="240"/>
      <c r="E54" s="240"/>
      <c r="F54" s="241"/>
      <c r="G54" s="175"/>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row>
    <row r="55" spans="1:193" s="9" customFormat="1" ht="18" customHeight="1" x14ac:dyDescent="0.3">
      <c r="B55" s="68"/>
      <c r="C55" s="226" t="s">
        <v>139</v>
      </c>
      <c r="D55" s="227"/>
      <c r="E55" s="227"/>
      <c r="F55" s="228"/>
      <c r="G55" s="176"/>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row>
    <row r="56" spans="1:193" s="9" customFormat="1" ht="18" customHeight="1" x14ac:dyDescent="0.3">
      <c r="B56" s="53"/>
      <c r="C56" s="229" t="s">
        <v>140</v>
      </c>
      <c r="D56" s="230"/>
      <c r="E56" s="230"/>
      <c r="F56" s="231"/>
      <c r="G56" s="177">
        <v>16169336</v>
      </c>
      <c r="H56" s="70" t="s">
        <v>34</v>
      </c>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row>
    <row r="57" spans="1:193" s="9" customFormat="1" ht="18" customHeight="1" x14ac:dyDescent="0.3">
      <c r="B57" s="68"/>
      <c r="C57" s="226" t="s">
        <v>141</v>
      </c>
      <c r="D57" s="227"/>
      <c r="E57" s="227"/>
      <c r="F57" s="232"/>
      <c r="G57" s="176"/>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row>
    <row r="58" spans="1:193" s="9" customFormat="1" ht="18" customHeight="1" x14ac:dyDescent="0.3">
      <c r="B58" s="68"/>
      <c r="C58" s="226" t="s">
        <v>142</v>
      </c>
      <c r="D58" s="227"/>
      <c r="E58" s="227"/>
      <c r="F58" s="232"/>
      <c r="G58" s="178"/>
      <c r="H58" s="16"/>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row>
    <row r="59" spans="1:193" s="9" customFormat="1" ht="18" customHeight="1" x14ac:dyDescent="0.3">
      <c r="A59" s="10"/>
      <c r="B59" s="69"/>
      <c r="C59" s="233" t="s">
        <v>74</v>
      </c>
      <c r="D59" s="234"/>
      <c r="E59" s="234"/>
      <c r="F59" s="235"/>
      <c r="G59" s="179"/>
      <c r="H59" s="16"/>
      <c r="I59" s="74"/>
      <c r="J59" s="74"/>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row>
    <row r="60" spans="1:193" ht="19.95" customHeight="1" x14ac:dyDescent="0.3">
      <c r="B60" s="257" t="s">
        <v>75</v>
      </c>
      <c r="C60" s="258"/>
      <c r="D60" s="258"/>
      <c r="E60" s="258"/>
      <c r="F60" s="258"/>
      <c r="G60" s="259"/>
      <c r="H60" s="16"/>
      <c r="J60" s="75"/>
    </row>
    <row r="61" spans="1:193" ht="36" customHeight="1" x14ac:dyDescent="0.3">
      <c r="B61" s="217" t="s">
        <v>76</v>
      </c>
      <c r="C61" s="218"/>
      <c r="D61" s="218"/>
      <c r="E61" s="218"/>
      <c r="F61" s="218"/>
      <c r="G61" s="219"/>
      <c r="H61" s="16"/>
    </row>
    <row r="62" spans="1:193" ht="30" customHeight="1" x14ac:dyDescent="0.3">
      <c r="B62" s="217" t="s">
        <v>77</v>
      </c>
      <c r="C62" s="218"/>
      <c r="D62" s="218"/>
      <c r="E62" s="218"/>
      <c r="F62" s="218"/>
      <c r="G62" s="219"/>
      <c r="H62" s="16"/>
    </row>
    <row r="63" spans="1:193" ht="19.95" customHeight="1" x14ac:dyDescent="0.3">
      <c r="B63" s="217" t="s">
        <v>78</v>
      </c>
      <c r="C63" s="218"/>
      <c r="D63" s="218"/>
      <c r="E63" s="218"/>
      <c r="F63" s="218"/>
      <c r="G63" s="219"/>
      <c r="H63" s="16"/>
      <c r="I63" s="181"/>
    </row>
    <row r="64" spans="1:193" ht="60.75" customHeight="1" x14ac:dyDescent="0.3">
      <c r="B64" s="217" t="s">
        <v>79</v>
      </c>
      <c r="C64" s="218"/>
      <c r="D64" s="218"/>
      <c r="E64" s="218"/>
      <c r="F64" s="218"/>
      <c r="G64" s="219"/>
      <c r="H64" s="16"/>
    </row>
    <row r="65" spans="2:12" ht="30" customHeight="1" x14ac:dyDescent="0.3">
      <c r="B65" s="217" t="s">
        <v>80</v>
      </c>
      <c r="C65" s="218"/>
      <c r="D65" s="218"/>
      <c r="E65" s="218"/>
      <c r="F65" s="218"/>
      <c r="G65" s="219"/>
    </row>
    <row r="66" spans="2:12" ht="31.5" customHeight="1" x14ac:dyDescent="0.3">
      <c r="B66" s="217" t="s">
        <v>132</v>
      </c>
      <c r="C66" s="218"/>
      <c r="D66" s="218"/>
      <c r="E66" s="218"/>
      <c r="F66" s="218"/>
      <c r="G66" s="219"/>
    </row>
    <row r="67" spans="2:12" ht="33.75" customHeight="1" x14ac:dyDescent="0.3">
      <c r="B67" s="217" t="s">
        <v>133</v>
      </c>
      <c r="C67" s="218"/>
      <c r="D67" s="218"/>
      <c r="E67" s="218"/>
      <c r="F67" s="218"/>
      <c r="G67" s="219"/>
    </row>
    <row r="68" spans="2:12" ht="30" customHeight="1" x14ac:dyDescent="0.3">
      <c r="B68" s="217" t="s">
        <v>81</v>
      </c>
      <c r="C68" s="218"/>
      <c r="D68" s="218"/>
      <c r="E68" s="218"/>
      <c r="F68" s="218"/>
      <c r="G68" s="219"/>
    </row>
    <row r="69" spans="2:12" ht="33" customHeight="1" x14ac:dyDescent="0.3">
      <c r="B69" s="217" t="s">
        <v>82</v>
      </c>
      <c r="C69" s="218"/>
      <c r="D69" s="218"/>
      <c r="E69" s="218"/>
      <c r="F69" s="218"/>
      <c r="G69" s="219"/>
    </row>
    <row r="70" spans="2:12" ht="19.95" customHeight="1" x14ac:dyDescent="0.3">
      <c r="B70" s="220" t="s">
        <v>83</v>
      </c>
      <c r="C70" s="221"/>
      <c r="D70" s="221"/>
      <c r="E70" s="221"/>
      <c r="F70" s="221"/>
      <c r="G70" s="222"/>
    </row>
    <row r="71" spans="2:12" ht="24.75" customHeight="1" x14ac:dyDescent="0.3">
      <c r="B71" s="220" t="s">
        <v>84</v>
      </c>
      <c r="C71" s="221"/>
      <c r="D71" s="221"/>
      <c r="E71" s="221"/>
      <c r="F71" s="221"/>
      <c r="G71" s="222"/>
    </row>
    <row r="72" spans="2:12" ht="78" customHeight="1" x14ac:dyDescent="0.3">
      <c r="B72" s="217" t="s">
        <v>85</v>
      </c>
      <c r="C72" s="218"/>
      <c r="D72" s="218"/>
      <c r="E72" s="218"/>
      <c r="F72" s="218"/>
      <c r="G72" s="219"/>
    </row>
    <row r="73" spans="2:12" ht="62.25" customHeight="1" x14ac:dyDescent="0.3">
      <c r="B73" s="217" t="s">
        <v>86</v>
      </c>
      <c r="C73" s="218"/>
      <c r="D73" s="218"/>
      <c r="E73" s="218"/>
      <c r="F73" s="218"/>
      <c r="G73" s="219"/>
    </row>
    <row r="74" spans="2:12" ht="56.25" customHeight="1" x14ac:dyDescent="0.3">
      <c r="B74" s="223" t="s">
        <v>87</v>
      </c>
      <c r="C74" s="224"/>
      <c r="D74" s="224"/>
      <c r="E74" s="224"/>
      <c r="F74" s="224"/>
      <c r="G74" s="225"/>
    </row>
    <row r="75" spans="2:12" ht="32.25" customHeight="1" x14ac:dyDescent="0.3">
      <c r="B75" s="223" t="s">
        <v>88</v>
      </c>
      <c r="C75" s="224"/>
      <c r="D75" s="224"/>
      <c r="E75" s="224"/>
      <c r="F75" s="224"/>
      <c r="G75" s="225"/>
    </row>
    <row r="76" spans="2:12" ht="48" customHeight="1" x14ac:dyDescent="0.3">
      <c r="B76" s="214" t="s">
        <v>89</v>
      </c>
      <c r="C76" s="215"/>
      <c r="D76" s="215"/>
      <c r="E76" s="215"/>
      <c r="F76" s="215"/>
      <c r="G76" s="216"/>
      <c r="I76" s="256"/>
      <c r="J76" s="256"/>
      <c r="K76" s="256"/>
      <c r="L76" s="256"/>
    </row>
    <row r="77" spans="2:12" ht="29.25" customHeight="1" x14ac:dyDescent="0.3">
      <c r="B77" s="214" t="s">
        <v>90</v>
      </c>
      <c r="C77" s="215"/>
      <c r="D77" s="215"/>
      <c r="E77" s="215"/>
      <c r="F77" s="215"/>
      <c r="G77" s="216"/>
    </row>
    <row r="78" spans="2:12" ht="83.25" customHeight="1" x14ac:dyDescent="0.3">
      <c r="B78" s="214" t="s">
        <v>91</v>
      </c>
      <c r="C78" s="215"/>
      <c r="D78" s="215"/>
      <c r="E78" s="215"/>
      <c r="F78" s="215"/>
      <c r="G78" s="216"/>
    </row>
    <row r="79" spans="2:12" ht="58.5" customHeight="1" x14ac:dyDescent="0.3">
      <c r="B79" s="217" t="s">
        <v>92</v>
      </c>
      <c r="C79" s="218"/>
      <c r="D79" s="218"/>
      <c r="E79" s="218"/>
      <c r="F79" s="218"/>
      <c r="G79" s="219"/>
    </row>
    <row r="80" spans="2:12" ht="48.75" customHeight="1" x14ac:dyDescent="0.3">
      <c r="B80" s="211" t="s">
        <v>93</v>
      </c>
      <c r="C80" s="212"/>
      <c r="D80" s="212"/>
      <c r="E80" s="212"/>
      <c r="F80" s="212"/>
      <c r="G80" s="213"/>
    </row>
    <row r="81" ht="16.5" customHeight="1" x14ac:dyDescent="0.3"/>
  </sheetData>
  <mergeCells count="47">
    <mergeCell ref="B7:G7"/>
    <mergeCell ref="B2:G2"/>
    <mergeCell ref="B3:G3"/>
    <mergeCell ref="B4:G4"/>
    <mergeCell ref="B5:G5"/>
    <mergeCell ref="B6:G6"/>
    <mergeCell ref="C36:F36"/>
    <mergeCell ref="C37:F37"/>
    <mergeCell ref="C54:F54"/>
    <mergeCell ref="B8:G8"/>
    <mergeCell ref="B9:D9"/>
    <mergeCell ref="F9:G9"/>
    <mergeCell ref="B11:C13"/>
    <mergeCell ref="B14:G14"/>
    <mergeCell ref="C35:F35"/>
    <mergeCell ref="B65:G65"/>
    <mergeCell ref="B66:G66"/>
    <mergeCell ref="C55:F55"/>
    <mergeCell ref="C56:F56"/>
    <mergeCell ref="C57:F57"/>
    <mergeCell ref="C58:F58"/>
    <mergeCell ref="C59:F59"/>
    <mergeCell ref="B60:G60"/>
    <mergeCell ref="I76:L76"/>
    <mergeCell ref="B77:G77"/>
    <mergeCell ref="B67:G67"/>
    <mergeCell ref="B68:G68"/>
    <mergeCell ref="B69:G69"/>
    <mergeCell ref="B70:G70"/>
    <mergeCell ref="B71:G71"/>
    <mergeCell ref="B72:G72"/>
    <mergeCell ref="B78:G78"/>
    <mergeCell ref="B79:G79"/>
    <mergeCell ref="B80:G80"/>
    <mergeCell ref="B38:G38"/>
    <mergeCell ref="B39:B41"/>
    <mergeCell ref="C39:C41"/>
    <mergeCell ref="D39:D41"/>
    <mergeCell ref="F39:F40"/>
    <mergeCell ref="B73:G73"/>
    <mergeCell ref="B74:G74"/>
    <mergeCell ref="B75:G75"/>
    <mergeCell ref="B76:G76"/>
    <mergeCell ref="B61:G61"/>
    <mergeCell ref="B62:G62"/>
    <mergeCell ref="B63:G63"/>
    <mergeCell ref="B64:G64"/>
  </mergeCells>
  <pageMargins left="0.70866141732283472" right="0.70866141732283472" top="0.74803149606299213" bottom="0.74803149606299213" header="0.31496062992125984" footer="0.31496062992125984"/>
  <pageSetup scale="3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2798D-5CD6-4B7A-843E-57F74D0D3734}">
  <sheetPr>
    <tabColor rgb="FF7030A0"/>
  </sheetPr>
  <dimension ref="A1:GL81"/>
  <sheetViews>
    <sheetView view="pageBreakPreview" topLeftCell="B1" zoomScale="80" zoomScaleNormal="85" zoomScaleSheetLayoutView="80" workbookViewId="0">
      <selection activeCell="B6" sqref="B6:G6"/>
    </sheetView>
  </sheetViews>
  <sheetFormatPr baseColWidth="10" defaultColWidth="12.5546875" defaultRowHeight="13.2" x14ac:dyDescent="0.3"/>
  <cols>
    <col min="1" max="1" width="1.88671875" style="7" customWidth="1"/>
    <col min="2" max="2" width="10.44140625" style="15" customWidth="1"/>
    <col min="3" max="3" width="51.44140625" style="15" customWidth="1"/>
    <col min="4" max="4" width="19" style="15" customWidth="1"/>
    <col min="5" max="5" width="15.88671875" style="17" customWidth="1"/>
    <col min="6" max="6" width="13.88671875" style="7" customWidth="1"/>
    <col min="7" max="7" width="25" style="18" customWidth="1"/>
    <col min="8" max="8" width="20.5546875" style="7" customWidth="1"/>
    <col min="9" max="9" width="15.6640625" style="167" bestFit="1" customWidth="1"/>
    <col min="10" max="10" width="20" style="7" customWidth="1"/>
    <col min="11" max="11" width="21.33203125" style="7" customWidth="1"/>
    <col min="12" max="193" width="11.5546875" style="7" customWidth="1"/>
    <col min="194" max="16384" width="12.5546875" style="7"/>
  </cols>
  <sheetData>
    <row r="1" spans="1:194" ht="11.25" customHeight="1" x14ac:dyDescent="0.3">
      <c r="A1" s="149" t="s">
        <v>0</v>
      </c>
      <c r="B1" s="150"/>
      <c r="C1" s="151"/>
      <c r="D1" s="151"/>
      <c r="E1" s="152"/>
      <c r="F1" s="153"/>
      <c r="G1" s="154"/>
    </row>
    <row r="2" spans="1:194" ht="11.25" customHeight="1" x14ac:dyDescent="0.3">
      <c r="B2" s="182" t="s">
        <v>1</v>
      </c>
      <c r="C2" s="183"/>
      <c r="D2" s="183"/>
      <c r="E2" s="183"/>
      <c r="F2" s="183"/>
      <c r="G2" s="184"/>
    </row>
    <row r="3" spans="1:194" ht="13.5" customHeight="1" x14ac:dyDescent="0.3">
      <c r="B3" s="182" t="s">
        <v>2</v>
      </c>
      <c r="C3" s="183"/>
      <c r="D3" s="183"/>
      <c r="E3" s="183"/>
      <c r="F3" s="183"/>
      <c r="G3" s="184"/>
      <c r="H3" s="54"/>
    </row>
    <row r="4" spans="1:194" ht="13.5" customHeight="1" x14ac:dyDescent="0.3">
      <c r="B4" s="182" t="s">
        <v>3</v>
      </c>
      <c r="C4" s="183"/>
      <c r="D4" s="183"/>
      <c r="E4" s="183"/>
      <c r="F4" s="183"/>
      <c r="G4" s="184"/>
      <c r="H4" s="54"/>
    </row>
    <row r="5" spans="1:194" ht="13.5" customHeight="1" x14ac:dyDescent="0.3">
      <c r="B5" s="202" t="s">
        <v>4</v>
      </c>
      <c r="C5" s="203"/>
      <c r="D5" s="203"/>
      <c r="E5" s="203"/>
      <c r="F5" s="203"/>
      <c r="G5" s="204"/>
    </row>
    <row r="6" spans="1:194" ht="15" customHeight="1" x14ac:dyDescent="0.3">
      <c r="B6" s="205" t="s">
        <v>143</v>
      </c>
      <c r="C6" s="206"/>
      <c r="D6" s="206"/>
      <c r="E6" s="206"/>
      <c r="F6" s="206"/>
      <c r="G6" s="207"/>
    </row>
    <row r="7" spans="1:194" x14ac:dyDescent="0.3">
      <c r="B7" s="208" t="s">
        <v>94</v>
      </c>
      <c r="C7" s="209"/>
      <c r="D7" s="209"/>
      <c r="E7" s="209"/>
      <c r="F7" s="209"/>
      <c r="G7" s="210"/>
    </row>
    <row r="8" spans="1:194" ht="46.5" customHeight="1" x14ac:dyDescent="0.3">
      <c r="B8" s="199" t="s">
        <v>5</v>
      </c>
      <c r="C8" s="200"/>
      <c r="D8" s="200"/>
      <c r="E8" s="200"/>
      <c r="F8" s="200"/>
      <c r="G8" s="201"/>
      <c r="I8" s="11"/>
    </row>
    <row r="9" spans="1:194" ht="36" customHeight="1" x14ac:dyDescent="0.3">
      <c r="B9" s="185" t="s">
        <v>95</v>
      </c>
      <c r="C9" s="186"/>
      <c r="D9" s="187"/>
      <c r="E9" s="155" t="s">
        <v>6</v>
      </c>
      <c r="F9" s="188" t="s">
        <v>7</v>
      </c>
      <c r="G9" s="189"/>
      <c r="I9" s="11"/>
    </row>
    <row r="10" spans="1:194" ht="14.25" customHeight="1" x14ac:dyDescent="0.3">
      <c r="A10" s="9"/>
      <c r="B10" s="156"/>
      <c r="C10" s="157"/>
      <c r="D10" s="157"/>
      <c r="E10" s="158"/>
      <c r="F10" s="157"/>
      <c r="G10" s="159"/>
      <c r="BJ10" s="144" t="s">
        <v>8</v>
      </c>
      <c r="GL10" s="9"/>
    </row>
    <row r="11" spans="1:194" ht="27" customHeight="1" x14ac:dyDescent="0.3">
      <c r="A11" s="9"/>
      <c r="B11" s="190" t="s">
        <v>9</v>
      </c>
      <c r="C11" s="191"/>
      <c r="D11" s="160" t="s">
        <v>10</v>
      </c>
      <c r="E11" s="161" t="s">
        <v>11</v>
      </c>
      <c r="F11" s="160" t="s">
        <v>12</v>
      </c>
      <c r="G11" s="162" t="s">
        <v>13</v>
      </c>
      <c r="BJ11" s="145" t="s">
        <v>14</v>
      </c>
      <c r="GL11" s="9"/>
    </row>
    <row r="12" spans="1:194" s="9" customFormat="1" ht="14.25" customHeight="1" x14ac:dyDescent="0.3">
      <c r="B12" s="192"/>
      <c r="C12" s="193"/>
      <c r="D12" s="163" t="s">
        <v>15</v>
      </c>
      <c r="E12" s="164" t="s">
        <v>16</v>
      </c>
      <c r="F12" s="163" t="s">
        <v>17</v>
      </c>
      <c r="G12" s="165" t="s">
        <v>18</v>
      </c>
      <c r="H12" s="7"/>
      <c r="I12" s="16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146" t="s">
        <v>19</v>
      </c>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row>
    <row r="13" spans="1:194" s="9" customFormat="1" ht="13.35" customHeight="1" x14ac:dyDescent="0.3">
      <c r="B13" s="194"/>
      <c r="C13" s="195"/>
      <c r="D13" s="49" t="s">
        <v>20</v>
      </c>
      <c r="E13" s="50" t="s">
        <v>21</v>
      </c>
      <c r="F13" s="49" t="s">
        <v>22</v>
      </c>
      <c r="G13" s="71" t="s">
        <v>23</v>
      </c>
      <c r="H13" s="7"/>
      <c r="I13" s="16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146" t="s">
        <v>24</v>
      </c>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row>
    <row r="14" spans="1:194" s="9" customFormat="1" ht="14.4" customHeight="1" x14ac:dyDescent="0.3">
      <c r="B14" s="196" t="s">
        <v>25</v>
      </c>
      <c r="C14" s="197"/>
      <c r="D14" s="197"/>
      <c r="E14" s="197"/>
      <c r="F14" s="197"/>
      <c r="G14" s="198"/>
      <c r="H14" s="7"/>
      <c r="I14" s="16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row>
    <row r="15" spans="1:194" s="9" customFormat="1" ht="15" customHeight="1" x14ac:dyDescent="0.3">
      <c r="B15" s="23"/>
      <c r="C15" s="61" t="s">
        <v>26</v>
      </c>
      <c r="D15" s="61"/>
      <c r="E15" s="62"/>
      <c r="F15" s="61"/>
      <c r="G15" s="63"/>
      <c r="H15" s="7"/>
      <c r="I15" s="16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row>
    <row r="16" spans="1:194" s="9" customFormat="1" ht="18" customHeight="1" x14ac:dyDescent="0.3">
      <c r="B16" s="139"/>
      <c r="C16" s="141" t="s">
        <v>27</v>
      </c>
      <c r="D16" s="84">
        <v>7949000</v>
      </c>
      <c r="E16" s="85"/>
      <c r="F16" s="76">
        <v>1.5</v>
      </c>
      <c r="G16" s="131">
        <v>11923500</v>
      </c>
      <c r="H16" s="7"/>
      <c r="I16" s="16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row>
    <row r="17" spans="2:193" s="9" customFormat="1" ht="18" customHeight="1" x14ac:dyDescent="0.3">
      <c r="B17" s="139"/>
      <c r="C17" s="141" t="s">
        <v>28</v>
      </c>
      <c r="D17" s="84">
        <v>6110000</v>
      </c>
      <c r="E17" s="85"/>
      <c r="F17" s="76">
        <v>4</v>
      </c>
      <c r="G17" s="131">
        <v>24440000</v>
      </c>
      <c r="H17" s="7"/>
      <c r="I17" s="16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row>
    <row r="18" spans="2:193" s="9" customFormat="1" ht="18" customHeight="1" x14ac:dyDescent="0.3">
      <c r="B18" s="140"/>
      <c r="C18" s="141" t="s">
        <v>29</v>
      </c>
      <c r="D18" s="84">
        <v>4380000</v>
      </c>
      <c r="E18" s="85"/>
      <c r="F18" s="76">
        <v>1.2</v>
      </c>
      <c r="G18" s="131">
        <v>5256000</v>
      </c>
      <c r="H18" s="7"/>
      <c r="I18" s="16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row>
    <row r="19" spans="2:193" s="9" customFormat="1" ht="18" customHeight="1" x14ac:dyDescent="0.3">
      <c r="B19" s="140"/>
      <c r="C19" s="141" t="s">
        <v>30</v>
      </c>
      <c r="D19" s="84">
        <v>4380000</v>
      </c>
      <c r="E19" s="85"/>
      <c r="F19" s="76">
        <v>1.2</v>
      </c>
      <c r="G19" s="131">
        <v>5256000</v>
      </c>
      <c r="H19" s="7"/>
      <c r="I19" s="16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row>
    <row r="20" spans="2:193" s="9" customFormat="1" ht="18" customHeight="1" x14ac:dyDescent="0.3">
      <c r="B20" s="140"/>
      <c r="C20" s="141" t="s">
        <v>31</v>
      </c>
      <c r="D20" s="84">
        <v>4380000</v>
      </c>
      <c r="E20" s="85"/>
      <c r="F20" s="76">
        <v>1.2</v>
      </c>
      <c r="G20" s="131">
        <v>5256000</v>
      </c>
      <c r="H20" s="7"/>
      <c r="I20" s="16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row>
    <row r="21" spans="2:193" s="9" customFormat="1" ht="18" customHeight="1" x14ac:dyDescent="0.3">
      <c r="B21" s="140"/>
      <c r="C21" s="141" t="s">
        <v>32</v>
      </c>
      <c r="D21" s="84">
        <v>4380000</v>
      </c>
      <c r="E21" s="85"/>
      <c r="F21" s="76">
        <v>1</v>
      </c>
      <c r="G21" s="131">
        <v>4380000</v>
      </c>
      <c r="H21" s="7"/>
      <c r="I21" s="16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row>
    <row r="22" spans="2:193" s="9" customFormat="1" ht="25.2" customHeight="1" x14ac:dyDescent="0.3">
      <c r="B22" s="139"/>
      <c r="C22" s="142" t="s">
        <v>33</v>
      </c>
      <c r="D22" s="40"/>
      <c r="E22" s="41"/>
      <c r="F22" s="39"/>
      <c r="G22" s="44">
        <v>22020000</v>
      </c>
      <c r="H22" s="26" t="s">
        <v>34</v>
      </c>
      <c r="I22" s="16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row>
    <row r="23" spans="2:193" s="9" customFormat="1" ht="18" customHeight="1" x14ac:dyDescent="0.3">
      <c r="B23" s="139"/>
      <c r="C23" s="143" t="s">
        <v>35</v>
      </c>
      <c r="D23" s="84">
        <v>7340000</v>
      </c>
      <c r="E23" s="21"/>
      <c r="F23" s="76"/>
      <c r="G23" s="25"/>
      <c r="H23" s="7"/>
      <c r="I23" s="16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row>
    <row r="24" spans="2:193" s="9" customFormat="1" ht="18" customHeight="1" x14ac:dyDescent="0.3">
      <c r="B24" s="139"/>
      <c r="C24" s="143" t="s">
        <v>36</v>
      </c>
      <c r="D24" s="84">
        <v>7340000</v>
      </c>
      <c r="E24" s="21"/>
      <c r="F24" s="76"/>
      <c r="G24" s="25"/>
      <c r="H24" s="7"/>
      <c r="I24" s="16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row>
    <row r="25" spans="2:193" s="10" customFormat="1" ht="18" customHeight="1" x14ac:dyDescent="0.3">
      <c r="B25" s="139"/>
      <c r="C25" s="143" t="s">
        <v>37</v>
      </c>
      <c r="D25" s="84">
        <v>7340000</v>
      </c>
      <c r="E25" s="21"/>
      <c r="F25" s="76"/>
      <c r="G25" s="25"/>
      <c r="H25" s="11"/>
      <c r="I25" s="167"/>
      <c r="J25" s="7"/>
      <c r="K25" s="7"/>
      <c r="L25" s="7"/>
      <c r="M25" s="7"/>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row>
    <row r="26" spans="2:193" s="9" customFormat="1" ht="24" customHeight="1" x14ac:dyDescent="0.3">
      <c r="B26" s="12"/>
      <c r="C26" s="106" t="s">
        <v>38</v>
      </c>
      <c r="D26" s="106"/>
      <c r="E26" s="111"/>
      <c r="F26" s="106"/>
      <c r="G26" s="112"/>
      <c r="H26" s="7"/>
      <c r="I26" s="16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row>
    <row r="27" spans="2:193" s="9" customFormat="1" ht="24" customHeight="1" x14ac:dyDescent="0.3">
      <c r="B27" s="12"/>
      <c r="C27" s="144" t="s">
        <v>8</v>
      </c>
      <c r="D27" s="1">
        <v>2560000</v>
      </c>
      <c r="F27" s="24">
        <v>3</v>
      </c>
      <c r="G27" s="131">
        <v>7680000</v>
      </c>
      <c r="H27" s="7"/>
      <c r="I27" s="16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row>
    <row r="28" spans="2:193" s="9" customFormat="1" ht="24" customHeight="1" x14ac:dyDescent="0.3">
      <c r="B28" s="12"/>
      <c r="C28" s="146" t="s">
        <v>24</v>
      </c>
      <c r="D28" s="1">
        <v>2700000</v>
      </c>
      <c r="E28" s="109"/>
      <c r="F28" s="108">
        <v>2</v>
      </c>
      <c r="G28" s="131">
        <v>5400000</v>
      </c>
      <c r="H28" s="7"/>
      <c r="I28" s="16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row>
    <row r="29" spans="2:193" s="9" customFormat="1" ht="24" customHeight="1" x14ac:dyDescent="0.3">
      <c r="B29" s="12"/>
      <c r="C29" s="106" t="s">
        <v>39</v>
      </c>
      <c r="D29" s="106"/>
      <c r="E29" s="111"/>
      <c r="F29" s="106"/>
      <c r="G29" s="112"/>
      <c r="H29" s="7"/>
      <c r="I29" s="16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row>
    <row r="30" spans="2:193" s="9" customFormat="1" ht="24" customHeight="1" x14ac:dyDescent="0.3">
      <c r="B30" s="12"/>
      <c r="C30" s="113" t="s">
        <v>40</v>
      </c>
      <c r="D30" s="107">
        <v>1820000</v>
      </c>
      <c r="E30" s="109"/>
      <c r="F30" s="110">
        <v>4</v>
      </c>
      <c r="G30" s="131">
        <v>7280000</v>
      </c>
      <c r="H30" s="7"/>
      <c r="I30" s="16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row>
    <row r="31" spans="2:193" s="9" customFormat="1" ht="24" customHeight="1" x14ac:dyDescent="0.3">
      <c r="B31" s="22"/>
      <c r="C31" s="106" t="s">
        <v>41</v>
      </c>
      <c r="D31" s="106"/>
      <c r="E31" s="111"/>
      <c r="F31" s="106"/>
      <c r="G31" s="112"/>
      <c r="H31" s="7"/>
      <c r="I31" s="16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row>
    <row r="32" spans="2:193" s="9" customFormat="1" ht="24" customHeight="1" x14ac:dyDescent="0.3">
      <c r="B32" s="22"/>
      <c r="C32" s="113" t="s">
        <v>42</v>
      </c>
      <c r="D32" s="107">
        <v>1820000</v>
      </c>
      <c r="E32" s="109"/>
      <c r="F32" s="110">
        <v>4</v>
      </c>
      <c r="G32" s="131">
        <v>7280000</v>
      </c>
      <c r="H32" s="7"/>
      <c r="I32" s="16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row>
    <row r="33" spans="2:193" s="9" customFormat="1" ht="18" customHeight="1" x14ac:dyDescent="0.3">
      <c r="B33" s="55"/>
      <c r="C33" s="56" t="s">
        <v>43</v>
      </c>
      <c r="D33" s="57"/>
      <c r="E33" s="57"/>
      <c r="F33" s="58"/>
      <c r="G33" s="59"/>
      <c r="H33" s="7"/>
      <c r="I33" s="16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row>
    <row r="34" spans="2:193" s="9" customFormat="1" ht="18" customHeight="1" x14ac:dyDescent="0.3">
      <c r="B34" s="22"/>
      <c r="C34" s="114" t="s">
        <v>44</v>
      </c>
      <c r="D34" s="115"/>
      <c r="E34" s="115"/>
      <c r="F34" s="116"/>
      <c r="G34" s="117">
        <v>2000000</v>
      </c>
      <c r="H34" s="26" t="s">
        <v>34</v>
      </c>
      <c r="I34" s="16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row>
    <row r="35" spans="2:193" s="9" customFormat="1" ht="18" customHeight="1" x14ac:dyDescent="0.3">
      <c r="B35" s="23"/>
      <c r="C35" s="226" t="s">
        <v>134</v>
      </c>
      <c r="D35" s="227"/>
      <c r="E35" s="227"/>
      <c r="F35" s="232"/>
      <c r="G35" s="60">
        <v>108171500</v>
      </c>
      <c r="H35" s="7"/>
      <c r="I35" s="16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row>
    <row r="36" spans="2:193" s="9" customFormat="1" ht="18" customHeight="1" x14ac:dyDescent="0.3">
      <c r="B36" s="12"/>
      <c r="C36" s="242" t="s">
        <v>135</v>
      </c>
      <c r="D36" s="243"/>
      <c r="E36" s="243"/>
      <c r="F36" s="244"/>
      <c r="G36" s="173">
        <v>2.36</v>
      </c>
      <c r="H36" s="19" t="s">
        <v>47</v>
      </c>
      <c r="I36" s="16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row>
    <row r="37" spans="2:193" s="9" customFormat="1" ht="18" customHeight="1" x14ac:dyDescent="0.3">
      <c r="B37" s="23"/>
      <c r="C37" s="245" t="s">
        <v>136</v>
      </c>
      <c r="D37" s="246"/>
      <c r="E37" s="246"/>
      <c r="F37" s="247"/>
      <c r="G37" s="129">
        <v>255284740</v>
      </c>
      <c r="H37" s="13"/>
      <c r="I37" s="16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row>
    <row r="38" spans="2:193" s="9" customFormat="1" ht="14.4" customHeight="1" x14ac:dyDescent="0.3">
      <c r="B38" s="248" t="s">
        <v>49</v>
      </c>
      <c r="C38" s="249"/>
      <c r="D38" s="249"/>
      <c r="E38" s="249"/>
      <c r="F38" s="249"/>
      <c r="G38" s="250"/>
      <c r="H38" s="7"/>
      <c r="I38" s="16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row>
    <row r="39" spans="2:193" s="9" customFormat="1" ht="14.4" customHeight="1" x14ac:dyDescent="0.3">
      <c r="B39" s="251" t="s">
        <v>50</v>
      </c>
      <c r="C39" s="253" t="s">
        <v>51</v>
      </c>
      <c r="D39" s="253" t="s">
        <v>52</v>
      </c>
      <c r="E39" s="169" t="s">
        <v>53</v>
      </c>
      <c r="F39" s="253" t="s">
        <v>54</v>
      </c>
      <c r="G39" s="170" t="s">
        <v>55</v>
      </c>
      <c r="H39" s="7"/>
      <c r="I39" s="16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row>
    <row r="40" spans="2:193" s="9" customFormat="1" ht="15" customHeight="1" x14ac:dyDescent="0.3">
      <c r="B40" s="251"/>
      <c r="C40" s="253"/>
      <c r="D40" s="253"/>
      <c r="E40" s="169" t="s">
        <v>56</v>
      </c>
      <c r="F40" s="255"/>
      <c r="G40" s="170" t="s">
        <v>57</v>
      </c>
      <c r="H40" s="7"/>
      <c r="I40" s="16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row>
    <row r="41" spans="2:193" s="9" customFormat="1" ht="18" customHeight="1" thickBot="1" x14ac:dyDescent="0.35">
      <c r="B41" s="252"/>
      <c r="C41" s="254"/>
      <c r="D41" s="254"/>
      <c r="E41" s="49" t="s">
        <v>58</v>
      </c>
      <c r="F41" s="49" t="s">
        <v>59</v>
      </c>
      <c r="G41" s="171" t="s">
        <v>60</v>
      </c>
      <c r="H41" s="7"/>
      <c r="I41" s="16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row>
    <row r="42" spans="2:193" s="9" customFormat="1" ht="18" customHeight="1" x14ac:dyDescent="0.3">
      <c r="B42" s="23"/>
      <c r="C42" s="61" t="s">
        <v>61</v>
      </c>
      <c r="D42" s="61"/>
      <c r="E42" s="62"/>
      <c r="F42" s="61"/>
      <c r="G42" s="63"/>
      <c r="H42" s="7"/>
      <c r="I42" s="16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row>
    <row r="43" spans="2:193" s="9" customFormat="1" ht="18" customHeight="1" x14ac:dyDescent="0.3">
      <c r="B43" s="27"/>
      <c r="C43" s="20" t="s">
        <v>62</v>
      </c>
      <c r="D43" s="28" t="s">
        <v>63</v>
      </c>
      <c r="E43" s="29">
        <v>195000</v>
      </c>
      <c r="F43" s="51">
        <v>5</v>
      </c>
      <c r="G43" s="30">
        <v>975000</v>
      </c>
      <c r="H43" s="7"/>
      <c r="I43" s="16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row>
    <row r="44" spans="2:193" s="9" customFormat="1" ht="18" customHeight="1" x14ac:dyDescent="0.3">
      <c r="B44" s="23"/>
      <c r="C44" s="61" t="s">
        <v>64</v>
      </c>
      <c r="D44" s="61"/>
      <c r="E44" s="64"/>
      <c r="F44" s="65"/>
      <c r="G44" s="66"/>
      <c r="H44" s="7"/>
      <c r="I44" s="16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row>
    <row r="45" spans="2:193" s="9" customFormat="1" ht="40.5" customHeight="1" x14ac:dyDescent="0.3">
      <c r="B45" s="31"/>
      <c r="C45" s="82" t="s">
        <v>96</v>
      </c>
      <c r="D45" s="32" t="s">
        <v>66</v>
      </c>
      <c r="E45" s="29">
        <v>5075000</v>
      </c>
      <c r="F45" s="81">
        <v>4</v>
      </c>
      <c r="G45" s="30">
        <v>20300000</v>
      </c>
      <c r="I45" s="16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row>
    <row r="46" spans="2:193" s="9" customFormat="1" ht="32.4" customHeight="1" x14ac:dyDescent="0.3">
      <c r="B46" s="79"/>
      <c r="C46" s="168" t="s">
        <v>67</v>
      </c>
      <c r="D46" s="80" t="s">
        <v>66</v>
      </c>
      <c r="E46" s="29">
        <v>7000000</v>
      </c>
      <c r="F46" s="81">
        <v>2</v>
      </c>
      <c r="G46" s="30">
        <v>14000000</v>
      </c>
      <c r="H46" s="7"/>
      <c r="I46" s="167"/>
      <c r="J46" s="7"/>
      <c r="K46" s="7"/>
      <c r="L46" s="7"/>
      <c r="M46" s="7"/>
      <c r="N46" s="8"/>
      <c r="O46" s="8"/>
      <c r="P46" s="8"/>
      <c r="Q46" s="8"/>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row>
    <row r="47" spans="2:193" s="9" customFormat="1" ht="30.6" customHeight="1" x14ac:dyDescent="0.3">
      <c r="B47" s="31"/>
      <c r="C47" s="168" t="s">
        <v>68</v>
      </c>
      <c r="D47" s="80" t="s">
        <v>66</v>
      </c>
      <c r="E47" s="83">
        <v>640000</v>
      </c>
      <c r="F47" s="81">
        <v>2</v>
      </c>
      <c r="G47" s="30">
        <v>1280000</v>
      </c>
      <c r="H47" s="7"/>
      <c r="I47" s="167"/>
      <c r="J47" s="7"/>
      <c r="K47" s="7"/>
      <c r="L47" s="7"/>
      <c r="M47" s="7"/>
      <c r="N47" s="8"/>
      <c r="O47" s="8"/>
      <c r="P47" s="8"/>
      <c r="Q47" s="8"/>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row>
    <row r="48" spans="2:193" s="9" customFormat="1" ht="33.75" customHeight="1" x14ac:dyDescent="0.3">
      <c r="B48" s="31"/>
      <c r="C48" s="174" t="s">
        <v>137</v>
      </c>
      <c r="D48" s="28" t="s">
        <v>66</v>
      </c>
      <c r="E48" s="29">
        <v>1270000</v>
      </c>
      <c r="F48" s="51">
        <v>4</v>
      </c>
      <c r="G48" s="30">
        <v>5080000</v>
      </c>
      <c r="H48" s="7"/>
      <c r="I48" s="167"/>
      <c r="J48" s="7"/>
      <c r="K48" s="15"/>
      <c r="L48" s="15"/>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row>
    <row r="49" spans="1:193" s="9" customFormat="1" ht="18" customHeight="1" x14ac:dyDescent="0.3">
      <c r="B49" s="86"/>
      <c r="C49" s="118" t="s">
        <v>69</v>
      </c>
      <c r="D49" s="61"/>
      <c r="E49" s="64"/>
      <c r="F49" s="65"/>
      <c r="G49" s="66"/>
      <c r="H49" s="7"/>
      <c r="I49" s="16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row>
    <row r="50" spans="1:193" s="9" customFormat="1" ht="32.4" customHeight="1" x14ac:dyDescent="0.3">
      <c r="B50" s="31"/>
      <c r="C50" s="168" t="s">
        <v>70</v>
      </c>
      <c r="D50" s="33" t="s">
        <v>66</v>
      </c>
      <c r="E50" s="83">
        <v>2000000</v>
      </c>
      <c r="F50" s="51">
        <v>2</v>
      </c>
      <c r="G50" s="30">
        <v>4000000</v>
      </c>
      <c r="H50" s="7"/>
      <c r="I50" s="167"/>
      <c r="J50" s="7"/>
      <c r="K50" s="14"/>
      <c r="L50" s="14"/>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row>
    <row r="51" spans="1:193" s="9" customFormat="1" ht="30" customHeight="1" x14ac:dyDescent="0.3">
      <c r="B51" s="31"/>
      <c r="C51" s="168" t="s">
        <v>71</v>
      </c>
      <c r="D51" s="28" t="s">
        <v>66</v>
      </c>
      <c r="E51" s="83">
        <v>650000</v>
      </c>
      <c r="F51" s="51">
        <v>4</v>
      </c>
      <c r="G51" s="30">
        <v>2600000</v>
      </c>
      <c r="H51" s="7"/>
      <c r="I51" s="167"/>
      <c r="J51" s="7"/>
      <c r="K51" s="15"/>
      <c r="L51" s="15"/>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row>
    <row r="52" spans="1:193" s="9" customFormat="1" ht="31.95" customHeight="1" thickBot="1" x14ac:dyDescent="0.35">
      <c r="B52" s="31"/>
      <c r="C52" s="168" t="s">
        <v>72</v>
      </c>
      <c r="D52" s="28" t="s">
        <v>66</v>
      </c>
      <c r="E52" s="83">
        <v>650000</v>
      </c>
      <c r="F52" s="52">
        <v>4</v>
      </c>
      <c r="G52" s="30">
        <v>2600000</v>
      </c>
      <c r="H52" s="7"/>
      <c r="I52" s="167"/>
      <c r="J52" s="7"/>
      <c r="K52" s="15"/>
      <c r="L52" s="15"/>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row>
    <row r="53" spans="1:193" s="9" customFormat="1" ht="34.200000000000003" customHeight="1" thickBot="1" x14ac:dyDescent="0.35">
      <c r="B53" s="34"/>
      <c r="C53" s="35" t="s">
        <v>73</v>
      </c>
      <c r="D53" s="36" t="s">
        <v>66</v>
      </c>
      <c r="E53" s="37">
        <v>100000</v>
      </c>
      <c r="F53" s="73">
        <v>4</v>
      </c>
      <c r="G53" s="72">
        <v>400000</v>
      </c>
      <c r="H53" s="70" t="s">
        <v>34</v>
      </c>
      <c r="I53" s="167"/>
      <c r="J53" s="7"/>
      <c r="K53" s="15"/>
      <c r="L53" s="15"/>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row>
    <row r="54" spans="1:193" s="9" customFormat="1" ht="18" customHeight="1" x14ac:dyDescent="0.3">
      <c r="B54" s="67"/>
      <c r="C54" s="239" t="s">
        <v>138</v>
      </c>
      <c r="D54" s="240"/>
      <c r="E54" s="240"/>
      <c r="F54" s="241"/>
      <c r="G54" s="175">
        <v>51235000</v>
      </c>
      <c r="H54" s="7"/>
      <c r="I54" s="16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row>
    <row r="55" spans="1:193" s="9" customFormat="1" ht="18" customHeight="1" thickBot="1" x14ac:dyDescent="0.35">
      <c r="B55" s="68"/>
      <c r="C55" s="226" t="s">
        <v>139</v>
      </c>
      <c r="D55" s="227"/>
      <c r="E55" s="227"/>
      <c r="F55" s="228"/>
      <c r="G55" s="176">
        <v>306519740</v>
      </c>
      <c r="H55" s="7"/>
      <c r="I55" s="16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row>
    <row r="56" spans="1:193" s="9" customFormat="1" ht="18" customHeight="1" x14ac:dyDescent="0.3">
      <c r="B56" s="53"/>
      <c r="C56" s="229" t="s">
        <v>140</v>
      </c>
      <c r="D56" s="230"/>
      <c r="E56" s="230"/>
      <c r="F56" s="231"/>
      <c r="G56" s="177">
        <v>16169336</v>
      </c>
      <c r="H56" s="70" t="s">
        <v>34</v>
      </c>
      <c r="I56" s="16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row>
    <row r="57" spans="1:193" s="9" customFormat="1" ht="18" customHeight="1" x14ac:dyDescent="0.3">
      <c r="B57" s="68"/>
      <c r="C57" s="226" t="s">
        <v>141</v>
      </c>
      <c r="D57" s="227"/>
      <c r="E57" s="227"/>
      <c r="F57" s="232"/>
      <c r="G57" s="176">
        <v>322689076</v>
      </c>
      <c r="H57" s="7"/>
      <c r="I57" s="16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row>
    <row r="58" spans="1:193" s="9" customFormat="1" ht="18" customHeight="1" x14ac:dyDescent="0.3">
      <c r="B58" s="68"/>
      <c r="C58" s="226" t="s">
        <v>142</v>
      </c>
      <c r="D58" s="227"/>
      <c r="E58" s="227"/>
      <c r="F58" s="232"/>
      <c r="G58" s="178">
        <v>61310924</v>
      </c>
      <c r="H58" s="16"/>
      <c r="I58" s="16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row>
    <row r="59" spans="1:193" s="9" customFormat="1" ht="18" customHeight="1" x14ac:dyDescent="0.3">
      <c r="A59" s="10"/>
      <c r="B59" s="69"/>
      <c r="C59" s="233" t="s">
        <v>74</v>
      </c>
      <c r="D59" s="234"/>
      <c r="E59" s="234"/>
      <c r="F59" s="235"/>
      <c r="G59" s="179">
        <v>384000000</v>
      </c>
      <c r="H59" s="16"/>
      <c r="I59" s="16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row>
    <row r="60" spans="1:193" ht="19.95" customHeight="1" x14ac:dyDescent="0.3">
      <c r="B60" s="236" t="s">
        <v>75</v>
      </c>
      <c r="C60" s="237"/>
      <c r="D60" s="237"/>
      <c r="E60" s="237"/>
      <c r="F60" s="237"/>
      <c r="G60" s="238"/>
      <c r="H60" s="16"/>
      <c r="J60" s="75"/>
    </row>
    <row r="61" spans="1:193" ht="30.75" customHeight="1" x14ac:dyDescent="0.3">
      <c r="B61" s="217" t="s">
        <v>76</v>
      </c>
      <c r="C61" s="218"/>
      <c r="D61" s="218"/>
      <c r="E61" s="218"/>
      <c r="F61" s="218"/>
      <c r="G61" s="219"/>
      <c r="H61" s="16"/>
    </row>
    <row r="62" spans="1:193" ht="30" customHeight="1" x14ac:dyDescent="0.3">
      <c r="B62" s="217" t="s">
        <v>77</v>
      </c>
      <c r="C62" s="218"/>
      <c r="D62" s="218"/>
      <c r="E62" s="218"/>
      <c r="F62" s="218"/>
      <c r="G62" s="219"/>
      <c r="H62" s="16"/>
    </row>
    <row r="63" spans="1:193" ht="19.95" customHeight="1" x14ac:dyDescent="0.3">
      <c r="B63" s="217" t="s">
        <v>78</v>
      </c>
      <c r="C63" s="218"/>
      <c r="D63" s="218"/>
      <c r="E63" s="218"/>
      <c r="F63" s="218"/>
      <c r="G63" s="219"/>
      <c r="H63" s="16"/>
    </row>
    <row r="64" spans="1:193" ht="57.75" customHeight="1" x14ac:dyDescent="0.3">
      <c r="B64" s="217" t="s">
        <v>79</v>
      </c>
      <c r="C64" s="218"/>
      <c r="D64" s="218"/>
      <c r="E64" s="218"/>
      <c r="F64" s="218"/>
      <c r="G64" s="219"/>
      <c r="H64" s="16"/>
      <c r="J64" s="172"/>
    </row>
    <row r="65" spans="2:10" ht="34.5" customHeight="1" x14ac:dyDescent="0.3">
      <c r="B65" s="217" t="s">
        <v>80</v>
      </c>
      <c r="C65" s="218"/>
      <c r="D65" s="218"/>
      <c r="E65" s="218"/>
      <c r="F65" s="218"/>
      <c r="G65" s="219"/>
    </row>
    <row r="66" spans="2:10" ht="30.75" customHeight="1" x14ac:dyDescent="0.3">
      <c r="B66" s="217" t="s">
        <v>132</v>
      </c>
      <c r="C66" s="218"/>
      <c r="D66" s="218"/>
      <c r="E66" s="218"/>
      <c r="F66" s="218"/>
      <c r="G66" s="219"/>
    </row>
    <row r="67" spans="2:10" ht="31.5" customHeight="1" x14ac:dyDescent="0.3">
      <c r="B67" s="217" t="s">
        <v>133</v>
      </c>
      <c r="C67" s="218"/>
      <c r="D67" s="218"/>
      <c r="E67" s="218"/>
      <c r="F67" s="218"/>
      <c r="G67" s="219"/>
    </row>
    <row r="68" spans="2:10" ht="30" customHeight="1" x14ac:dyDescent="0.3">
      <c r="B68" s="217" t="s">
        <v>81</v>
      </c>
      <c r="C68" s="218"/>
      <c r="D68" s="218"/>
      <c r="E68" s="218"/>
      <c r="F68" s="218"/>
      <c r="G68" s="219"/>
    </row>
    <row r="69" spans="2:10" ht="26.25" customHeight="1" x14ac:dyDescent="0.3">
      <c r="B69" s="217" t="s">
        <v>82</v>
      </c>
      <c r="C69" s="218"/>
      <c r="D69" s="218"/>
      <c r="E69" s="218"/>
      <c r="F69" s="218"/>
      <c r="G69" s="219"/>
    </row>
    <row r="70" spans="2:10" ht="19.95" customHeight="1" x14ac:dyDescent="0.3">
      <c r="B70" s="220" t="s">
        <v>83</v>
      </c>
      <c r="C70" s="221"/>
      <c r="D70" s="221"/>
      <c r="E70" s="221"/>
      <c r="F70" s="221"/>
      <c r="G70" s="222"/>
    </row>
    <row r="71" spans="2:10" ht="24" customHeight="1" x14ac:dyDescent="0.3">
      <c r="B71" s="220" t="s">
        <v>84</v>
      </c>
      <c r="C71" s="221"/>
      <c r="D71" s="221"/>
      <c r="E71" s="221"/>
      <c r="F71" s="221"/>
      <c r="G71" s="222"/>
    </row>
    <row r="72" spans="2:10" ht="80.25" customHeight="1" x14ac:dyDescent="0.3">
      <c r="B72" s="217" t="s">
        <v>85</v>
      </c>
      <c r="C72" s="218"/>
      <c r="D72" s="218"/>
      <c r="E72" s="218"/>
      <c r="F72" s="218"/>
      <c r="G72" s="219"/>
    </row>
    <row r="73" spans="2:10" ht="65.25" customHeight="1" x14ac:dyDescent="0.3">
      <c r="B73" s="217" t="s">
        <v>86</v>
      </c>
      <c r="C73" s="218"/>
      <c r="D73" s="218"/>
      <c r="E73" s="218"/>
      <c r="F73" s="218"/>
      <c r="G73" s="219"/>
    </row>
    <row r="74" spans="2:10" ht="58.5" customHeight="1" x14ac:dyDescent="0.3">
      <c r="B74" s="223" t="s">
        <v>87</v>
      </c>
      <c r="C74" s="224"/>
      <c r="D74" s="224"/>
      <c r="E74" s="224"/>
      <c r="F74" s="224"/>
      <c r="G74" s="225"/>
    </row>
    <row r="75" spans="2:10" ht="33" customHeight="1" x14ac:dyDescent="0.3">
      <c r="B75" s="223" t="s">
        <v>88</v>
      </c>
      <c r="C75" s="224"/>
      <c r="D75" s="224"/>
      <c r="E75" s="224"/>
      <c r="F75" s="224"/>
      <c r="G75" s="225"/>
    </row>
    <row r="76" spans="2:10" ht="45" customHeight="1" x14ac:dyDescent="0.3">
      <c r="B76" s="214" t="s">
        <v>89</v>
      </c>
      <c r="C76" s="215"/>
      <c r="D76" s="215"/>
      <c r="E76" s="215"/>
      <c r="F76" s="215"/>
      <c r="G76" s="216"/>
      <c r="I76" s="180"/>
      <c r="J76" s="180"/>
    </row>
    <row r="77" spans="2:10" ht="23.25" customHeight="1" x14ac:dyDescent="0.3">
      <c r="B77" s="214" t="s">
        <v>90</v>
      </c>
      <c r="C77" s="215"/>
      <c r="D77" s="215"/>
      <c r="E77" s="215"/>
      <c r="F77" s="215"/>
      <c r="G77" s="216"/>
    </row>
    <row r="78" spans="2:10" ht="80.25" customHeight="1" x14ac:dyDescent="0.3">
      <c r="B78" s="214" t="s">
        <v>91</v>
      </c>
      <c r="C78" s="215"/>
      <c r="D78" s="215"/>
      <c r="E78" s="215"/>
      <c r="F78" s="215"/>
      <c r="G78" s="216"/>
    </row>
    <row r="79" spans="2:10" ht="58.5" customHeight="1" x14ac:dyDescent="0.3">
      <c r="B79" s="217" t="s">
        <v>92</v>
      </c>
      <c r="C79" s="218"/>
      <c r="D79" s="218"/>
      <c r="E79" s="218"/>
      <c r="F79" s="218"/>
      <c r="G79" s="219"/>
    </row>
    <row r="80" spans="2:10" ht="58.5" customHeight="1" x14ac:dyDescent="0.3">
      <c r="B80" s="211" t="s">
        <v>93</v>
      </c>
      <c r="C80" s="212"/>
      <c r="D80" s="212"/>
      <c r="E80" s="212"/>
      <c r="F80" s="212"/>
      <c r="G80" s="213"/>
    </row>
    <row r="81" ht="16.5" customHeight="1" x14ac:dyDescent="0.3"/>
  </sheetData>
  <mergeCells count="46">
    <mergeCell ref="C54:F54"/>
    <mergeCell ref="C35:F35"/>
    <mergeCell ref="C36:F36"/>
    <mergeCell ref="C37:F37"/>
    <mergeCell ref="B38:G38"/>
    <mergeCell ref="B39:B41"/>
    <mergeCell ref="C39:C41"/>
    <mergeCell ref="D39:D41"/>
    <mergeCell ref="F39:F40"/>
    <mergeCell ref="B66:G66"/>
    <mergeCell ref="C55:F55"/>
    <mergeCell ref="C56:F56"/>
    <mergeCell ref="C57:F57"/>
    <mergeCell ref="C58:F58"/>
    <mergeCell ref="C59:F59"/>
    <mergeCell ref="B60:G60"/>
    <mergeCell ref="B61:G61"/>
    <mergeCell ref="B62:G62"/>
    <mergeCell ref="B63:G63"/>
    <mergeCell ref="B64:G64"/>
    <mergeCell ref="B65:G65"/>
    <mergeCell ref="B80:G80"/>
    <mergeCell ref="B76:G76"/>
    <mergeCell ref="B77:G77"/>
    <mergeCell ref="B67:G67"/>
    <mergeCell ref="B68:G68"/>
    <mergeCell ref="B69:G69"/>
    <mergeCell ref="B70:G70"/>
    <mergeCell ref="B71:G71"/>
    <mergeCell ref="B72:G72"/>
    <mergeCell ref="B78:G78"/>
    <mergeCell ref="B73:G73"/>
    <mergeCell ref="B74:G74"/>
    <mergeCell ref="B75:G75"/>
    <mergeCell ref="B79:G79"/>
    <mergeCell ref="B2:G2"/>
    <mergeCell ref="B9:D9"/>
    <mergeCell ref="F9:G9"/>
    <mergeCell ref="B11:C13"/>
    <mergeCell ref="B14:G14"/>
    <mergeCell ref="B8:G8"/>
    <mergeCell ref="B3:G3"/>
    <mergeCell ref="B4:G4"/>
    <mergeCell ref="B5:G5"/>
    <mergeCell ref="B6:G6"/>
    <mergeCell ref="B7:G7"/>
  </mergeCells>
  <pageMargins left="0.70866141732283472" right="0.70866141732283472" top="0.74803149606299213" bottom="0.74803149606299213" header="0.31496062992125984" footer="0.31496062992125984"/>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F1E57-44CB-4DBD-9006-00A1F2589D1D}">
  <sheetPr>
    <tabColor rgb="FF7030A0"/>
    <pageSetUpPr fitToPage="1"/>
  </sheetPr>
  <dimension ref="A1:AD56"/>
  <sheetViews>
    <sheetView tabSelected="1" zoomScale="49" zoomScaleNormal="85" workbookViewId="0">
      <selection activeCell="A5" sqref="A5:AC5"/>
    </sheetView>
  </sheetViews>
  <sheetFormatPr baseColWidth="10" defaultColWidth="10.109375" defaultRowHeight="13.8" x14ac:dyDescent="0.3"/>
  <cols>
    <col min="1" max="1" width="49.5546875" style="2" customWidth="1"/>
    <col min="2" max="17" width="3.33203125" style="2" customWidth="1"/>
    <col min="18" max="18" width="84.44140625" style="2" bestFit="1" customWidth="1"/>
    <col min="19" max="19" width="17" style="3" customWidth="1"/>
    <col min="20" max="20" width="16.44140625" style="3" customWidth="1"/>
    <col min="21" max="21" width="20.109375" style="148" customWidth="1"/>
    <col min="22" max="22" width="19.109375" style="3" customWidth="1"/>
    <col min="23" max="24" width="16.5546875" style="148" customWidth="1"/>
    <col min="25" max="25" width="19.33203125" style="2" customWidth="1"/>
    <col min="26" max="26" width="18.33203125" style="2" customWidth="1"/>
    <col min="27" max="27" width="18.44140625" style="2" customWidth="1"/>
    <col min="28" max="29" width="19.33203125" style="2" customWidth="1"/>
    <col min="30" max="215" width="10.109375" style="2"/>
    <col min="216" max="216" width="36.33203125" style="2" customWidth="1"/>
    <col min="217" max="240" width="3.33203125" style="2" customWidth="1"/>
    <col min="241" max="241" width="44.109375" style="2" customWidth="1"/>
    <col min="242" max="259" width="9.88671875" style="2" customWidth="1"/>
    <col min="260" max="471" width="10.109375" style="2"/>
    <col min="472" max="472" width="36.33203125" style="2" customWidth="1"/>
    <col min="473" max="496" width="3.33203125" style="2" customWidth="1"/>
    <col min="497" max="497" width="44.109375" style="2" customWidth="1"/>
    <col min="498" max="515" width="9.88671875" style="2" customWidth="1"/>
    <col min="516" max="727" width="10.109375" style="2"/>
    <col min="728" max="728" width="36.33203125" style="2" customWidth="1"/>
    <col min="729" max="752" width="3.33203125" style="2" customWidth="1"/>
    <col min="753" max="753" width="44.109375" style="2" customWidth="1"/>
    <col min="754" max="771" width="9.88671875" style="2" customWidth="1"/>
    <col min="772" max="983" width="10.109375" style="2"/>
    <col min="984" max="984" width="36.33203125" style="2" customWidth="1"/>
    <col min="985" max="1008" width="3.33203125" style="2" customWidth="1"/>
    <col min="1009" max="1009" width="44.109375" style="2" customWidth="1"/>
    <col min="1010" max="1027" width="9.88671875" style="2" customWidth="1"/>
    <col min="1028" max="1239" width="10.109375" style="2"/>
    <col min="1240" max="1240" width="36.33203125" style="2" customWidth="1"/>
    <col min="1241" max="1264" width="3.33203125" style="2" customWidth="1"/>
    <col min="1265" max="1265" width="44.109375" style="2" customWidth="1"/>
    <col min="1266" max="1283" width="9.88671875" style="2" customWidth="1"/>
    <col min="1284" max="1495" width="10.109375" style="2"/>
    <col min="1496" max="1496" width="36.33203125" style="2" customWidth="1"/>
    <col min="1497" max="1520" width="3.33203125" style="2" customWidth="1"/>
    <col min="1521" max="1521" width="44.109375" style="2" customWidth="1"/>
    <col min="1522" max="1539" width="9.88671875" style="2" customWidth="1"/>
    <col min="1540" max="1751" width="10.109375" style="2"/>
    <col min="1752" max="1752" width="36.33203125" style="2" customWidth="1"/>
    <col min="1753" max="1776" width="3.33203125" style="2" customWidth="1"/>
    <col min="1777" max="1777" width="44.109375" style="2" customWidth="1"/>
    <col min="1778" max="1795" width="9.88671875" style="2" customWidth="1"/>
    <col min="1796" max="2007" width="10.109375" style="2"/>
    <col min="2008" max="2008" width="36.33203125" style="2" customWidth="1"/>
    <col min="2009" max="2032" width="3.33203125" style="2" customWidth="1"/>
    <col min="2033" max="2033" width="44.109375" style="2" customWidth="1"/>
    <col min="2034" max="2051" width="9.88671875" style="2" customWidth="1"/>
    <col min="2052" max="2263" width="10.109375" style="2"/>
    <col min="2264" max="2264" width="36.33203125" style="2" customWidth="1"/>
    <col min="2265" max="2288" width="3.33203125" style="2" customWidth="1"/>
    <col min="2289" max="2289" width="44.109375" style="2" customWidth="1"/>
    <col min="2290" max="2307" width="9.88671875" style="2" customWidth="1"/>
    <col min="2308" max="2519" width="10.109375" style="2"/>
    <col min="2520" max="2520" width="36.33203125" style="2" customWidth="1"/>
    <col min="2521" max="2544" width="3.33203125" style="2" customWidth="1"/>
    <col min="2545" max="2545" width="44.109375" style="2" customWidth="1"/>
    <col min="2546" max="2563" width="9.88671875" style="2" customWidth="1"/>
    <col min="2564" max="2775" width="10.109375" style="2"/>
    <col min="2776" max="2776" width="36.33203125" style="2" customWidth="1"/>
    <col min="2777" max="2800" width="3.33203125" style="2" customWidth="1"/>
    <col min="2801" max="2801" width="44.109375" style="2" customWidth="1"/>
    <col min="2802" max="2819" width="9.88671875" style="2" customWidth="1"/>
    <col min="2820" max="3031" width="10.109375" style="2"/>
    <col min="3032" max="3032" width="36.33203125" style="2" customWidth="1"/>
    <col min="3033" max="3056" width="3.33203125" style="2" customWidth="1"/>
    <col min="3057" max="3057" width="44.109375" style="2" customWidth="1"/>
    <col min="3058" max="3075" width="9.88671875" style="2" customWidth="1"/>
    <col min="3076" max="3287" width="10.109375" style="2"/>
    <col min="3288" max="3288" width="36.33203125" style="2" customWidth="1"/>
    <col min="3289" max="3312" width="3.33203125" style="2" customWidth="1"/>
    <col min="3313" max="3313" width="44.109375" style="2" customWidth="1"/>
    <col min="3314" max="3331" width="9.88671875" style="2" customWidth="1"/>
    <col min="3332" max="3543" width="10.109375" style="2"/>
    <col min="3544" max="3544" width="36.33203125" style="2" customWidth="1"/>
    <col min="3545" max="3568" width="3.33203125" style="2" customWidth="1"/>
    <col min="3569" max="3569" width="44.109375" style="2" customWidth="1"/>
    <col min="3570" max="3587" width="9.88671875" style="2" customWidth="1"/>
    <col min="3588" max="3799" width="10.109375" style="2"/>
    <col min="3800" max="3800" width="36.33203125" style="2" customWidth="1"/>
    <col min="3801" max="3824" width="3.33203125" style="2" customWidth="1"/>
    <col min="3825" max="3825" width="44.109375" style="2" customWidth="1"/>
    <col min="3826" max="3843" width="9.88671875" style="2" customWidth="1"/>
    <col min="3844" max="4055" width="10.109375" style="2"/>
    <col min="4056" max="4056" width="36.33203125" style="2" customWidth="1"/>
    <col min="4057" max="4080" width="3.33203125" style="2" customWidth="1"/>
    <col min="4081" max="4081" width="44.109375" style="2" customWidth="1"/>
    <col min="4082" max="4099" width="9.88671875" style="2" customWidth="1"/>
    <col min="4100" max="4311" width="10.109375" style="2"/>
    <col min="4312" max="4312" width="36.33203125" style="2" customWidth="1"/>
    <col min="4313" max="4336" width="3.33203125" style="2" customWidth="1"/>
    <col min="4337" max="4337" width="44.109375" style="2" customWidth="1"/>
    <col min="4338" max="4355" width="9.88671875" style="2" customWidth="1"/>
    <col min="4356" max="4567" width="10.109375" style="2"/>
    <col min="4568" max="4568" width="36.33203125" style="2" customWidth="1"/>
    <col min="4569" max="4592" width="3.33203125" style="2" customWidth="1"/>
    <col min="4593" max="4593" width="44.109375" style="2" customWidth="1"/>
    <col min="4594" max="4611" width="9.88671875" style="2" customWidth="1"/>
    <col min="4612" max="4823" width="10.109375" style="2"/>
    <col min="4824" max="4824" width="36.33203125" style="2" customWidth="1"/>
    <col min="4825" max="4848" width="3.33203125" style="2" customWidth="1"/>
    <col min="4849" max="4849" width="44.109375" style="2" customWidth="1"/>
    <col min="4850" max="4867" width="9.88671875" style="2" customWidth="1"/>
    <col min="4868" max="5079" width="10.109375" style="2"/>
    <col min="5080" max="5080" width="36.33203125" style="2" customWidth="1"/>
    <col min="5081" max="5104" width="3.33203125" style="2" customWidth="1"/>
    <col min="5105" max="5105" width="44.109375" style="2" customWidth="1"/>
    <col min="5106" max="5123" width="9.88671875" style="2" customWidth="1"/>
    <col min="5124" max="5335" width="10.109375" style="2"/>
    <col min="5336" max="5336" width="36.33203125" style="2" customWidth="1"/>
    <col min="5337" max="5360" width="3.33203125" style="2" customWidth="1"/>
    <col min="5361" max="5361" width="44.109375" style="2" customWidth="1"/>
    <col min="5362" max="5379" width="9.88671875" style="2" customWidth="1"/>
    <col min="5380" max="5591" width="10.109375" style="2"/>
    <col min="5592" max="5592" width="36.33203125" style="2" customWidth="1"/>
    <col min="5593" max="5616" width="3.33203125" style="2" customWidth="1"/>
    <col min="5617" max="5617" width="44.109375" style="2" customWidth="1"/>
    <col min="5618" max="5635" width="9.88671875" style="2" customWidth="1"/>
    <col min="5636" max="5847" width="10.109375" style="2"/>
    <col min="5848" max="5848" width="36.33203125" style="2" customWidth="1"/>
    <col min="5849" max="5872" width="3.33203125" style="2" customWidth="1"/>
    <col min="5873" max="5873" width="44.109375" style="2" customWidth="1"/>
    <col min="5874" max="5891" width="9.88671875" style="2" customWidth="1"/>
    <col min="5892" max="6103" width="10.109375" style="2"/>
    <col min="6104" max="6104" width="36.33203125" style="2" customWidth="1"/>
    <col min="6105" max="6128" width="3.33203125" style="2" customWidth="1"/>
    <col min="6129" max="6129" width="44.109375" style="2" customWidth="1"/>
    <col min="6130" max="6147" width="9.88671875" style="2" customWidth="1"/>
    <col min="6148" max="6359" width="10.109375" style="2"/>
    <col min="6360" max="6360" width="36.33203125" style="2" customWidth="1"/>
    <col min="6361" max="6384" width="3.33203125" style="2" customWidth="1"/>
    <col min="6385" max="6385" width="44.109375" style="2" customWidth="1"/>
    <col min="6386" max="6403" width="9.88671875" style="2" customWidth="1"/>
    <col min="6404" max="6615" width="10.109375" style="2"/>
    <col min="6616" max="6616" width="36.33203125" style="2" customWidth="1"/>
    <col min="6617" max="6640" width="3.33203125" style="2" customWidth="1"/>
    <col min="6641" max="6641" width="44.109375" style="2" customWidth="1"/>
    <col min="6642" max="6659" width="9.88671875" style="2" customWidth="1"/>
    <col min="6660" max="6871" width="10.109375" style="2"/>
    <col min="6872" max="6872" width="36.33203125" style="2" customWidth="1"/>
    <col min="6873" max="6896" width="3.33203125" style="2" customWidth="1"/>
    <col min="6897" max="6897" width="44.109375" style="2" customWidth="1"/>
    <col min="6898" max="6915" width="9.88671875" style="2" customWidth="1"/>
    <col min="6916" max="7127" width="10.109375" style="2"/>
    <col min="7128" max="7128" width="36.33203125" style="2" customWidth="1"/>
    <col min="7129" max="7152" width="3.33203125" style="2" customWidth="1"/>
    <col min="7153" max="7153" width="44.109375" style="2" customWidth="1"/>
    <col min="7154" max="7171" width="9.88671875" style="2" customWidth="1"/>
    <col min="7172" max="7383" width="10.109375" style="2"/>
    <col min="7384" max="7384" width="36.33203125" style="2" customWidth="1"/>
    <col min="7385" max="7408" width="3.33203125" style="2" customWidth="1"/>
    <col min="7409" max="7409" width="44.109375" style="2" customWidth="1"/>
    <col min="7410" max="7427" width="9.88671875" style="2" customWidth="1"/>
    <col min="7428" max="7639" width="10.109375" style="2"/>
    <col min="7640" max="7640" width="36.33203125" style="2" customWidth="1"/>
    <col min="7641" max="7664" width="3.33203125" style="2" customWidth="1"/>
    <col min="7665" max="7665" width="44.109375" style="2" customWidth="1"/>
    <col min="7666" max="7683" width="9.88671875" style="2" customWidth="1"/>
    <col min="7684" max="7895" width="10.109375" style="2"/>
    <col min="7896" max="7896" width="36.33203125" style="2" customWidth="1"/>
    <col min="7897" max="7920" width="3.33203125" style="2" customWidth="1"/>
    <col min="7921" max="7921" width="44.109375" style="2" customWidth="1"/>
    <col min="7922" max="7939" width="9.88671875" style="2" customWidth="1"/>
    <col min="7940" max="8151" width="10.109375" style="2"/>
    <col min="8152" max="8152" width="36.33203125" style="2" customWidth="1"/>
    <col min="8153" max="8176" width="3.33203125" style="2" customWidth="1"/>
    <col min="8177" max="8177" width="44.109375" style="2" customWidth="1"/>
    <col min="8178" max="8195" width="9.88671875" style="2" customWidth="1"/>
    <col min="8196" max="8407" width="10.109375" style="2"/>
    <col min="8408" max="8408" width="36.33203125" style="2" customWidth="1"/>
    <col min="8409" max="8432" width="3.33203125" style="2" customWidth="1"/>
    <col min="8433" max="8433" width="44.109375" style="2" customWidth="1"/>
    <col min="8434" max="8451" width="9.88671875" style="2" customWidth="1"/>
    <col min="8452" max="8663" width="10.109375" style="2"/>
    <col min="8664" max="8664" width="36.33203125" style="2" customWidth="1"/>
    <col min="8665" max="8688" width="3.33203125" style="2" customWidth="1"/>
    <col min="8689" max="8689" width="44.109375" style="2" customWidth="1"/>
    <col min="8690" max="8707" width="9.88671875" style="2" customWidth="1"/>
    <col min="8708" max="8919" width="10.109375" style="2"/>
    <col min="8920" max="8920" width="36.33203125" style="2" customWidth="1"/>
    <col min="8921" max="8944" width="3.33203125" style="2" customWidth="1"/>
    <col min="8945" max="8945" width="44.109375" style="2" customWidth="1"/>
    <col min="8946" max="8963" width="9.88671875" style="2" customWidth="1"/>
    <col min="8964" max="9175" width="10.109375" style="2"/>
    <col min="9176" max="9176" width="36.33203125" style="2" customWidth="1"/>
    <col min="9177" max="9200" width="3.33203125" style="2" customWidth="1"/>
    <col min="9201" max="9201" width="44.109375" style="2" customWidth="1"/>
    <col min="9202" max="9219" width="9.88671875" style="2" customWidth="1"/>
    <col min="9220" max="9431" width="10.109375" style="2"/>
    <col min="9432" max="9432" width="36.33203125" style="2" customWidth="1"/>
    <col min="9433" max="9456" width="3.33203125" style="2" customWidth="1"/>
    <col min="9457" max="9457" width="44.109375" style="2" customWidth="1"/>
    <col min="9458" max="9475" width="9.88671875" style="2" customWidth="1"/>
    <col min="9476" max="9687" width="10.109375" style="2"/>
    <col min="9688" max="9688" width="36.33203125" style="2" customWidth="1"/>
    <col min="9689" max="9712" width="3.33203125" style="2" customWidth="1"/>
    <col min="9713" max="9713" width="44.109375" style="2" customWidth="1"/>
    <col min="9714" max="9731" width="9.88671875" style="2" customWidth="1"/>
    <col min="9732" max="9943" width="10.109375" style="2"/>
    <col min="9944" max="9944" width="36.33203125" style="2" customWidth="1"/>
    <col min="9945" max="9968" width="3.33203125" style="2" customWidth="1"/>
    <col min="9969" max="9969" width="44.109375" style="2" customWidth="1"/>
    <col min="9970" max="9987" width="9.88671875" style="2" customWidth="1"/>
    <col min="9988" max="10199" width="10.109375" style="2"/>
    <col min="10200" max="10200" width="36.33203125" style="2" customWidth="1"/>
    <col min="10201" max="10224" width="3.33203125" style="2" customWidth="1"/>
    <col min="10225" max="10225" width="44.109375" style="2" customWidth="1"/>
    <col min="10226" max="10243" width="9.88671875" style="2" customWidth="1"/>
    <col min="10244" max="10455" width="10.109375" style="2"/>
    <col min="10456" max="10456" width="36.33203125" style="2" customWidth="1"/>
    <col min="10457" max="10480" width="3.33203125" style="2" customWidth="1"/>
    <col min="10481" max="10481" width="44.109375" style="2" customWidth="1"/>
    <col min="10482" max="10499" width="9.88671875" style="2" customWidth="1"/>
    <col min="10500" max="10711" width="10.109375" style="2"/>
    <col min="10712" max="10712" width="36.33203125" style="2" customWidth="1"/>
    <col min="10713" max="10736" width="3.33203125" style="2" customWidth="1"/>
    <col min="10737" max="10737" width="44.109375" style="2" customWidth="1"/>
    <col min="10738" max="10755" width="9.88671875" style="2" customWidth="1"/>
    <col min="10756" max="10967" width="10.109375" style="2"/>
    <col min="10968" max="10968" width="36.33203125" style="2" customWidth="1"/>
    <col min="10969" max="10992" width="3.33203125" style="2" customWidth="1"/>
    <col min="10993" max="10993" width="44.109375" style="2" customWidth="1"/>
    <col min="10994" max="11011" width="9.88671875" style="2" customWidth="1"/>
    <col min="11012" max="11223" width="10.109375" style="2"/>
    <col min="11224" max="11224" width="36.33203125" style="2" customWidth="1"/>
    <col min="11225" max="11248" width="3.33203125" style="2" customWidth="1"/>
    <col min="11249" max="11249" width="44.109375" style="2" customWidth="1"/>
    <col min="11250" max="11267" width="9.88671875" style="2" customWidth="1"/>
    <col min="11268" max="11479" width="10.109375" style="2"/>
    <col min="11480" max="11480" width="36.33203125" style="2" customWidth="1"/>
    <col min="11481" max="11504" width="3.33203125" style="2" customWidth="1"/>
    <col min="11505" max="11505" width="44.109375" style="2" customWidth="1"/>
    <col min="11506" max="11523" width="9.88671875" style="2" customWidth="1"/>
    <col min="11524" max="11735" width="10.109375" style="2"/>
    <col min="11736" max="11736" width="36.33203125" style="2" customWidth="1"/>
    <col min="11737" max="11760" width="3.33203125" style="2" customWidth="1"/>
    <col min="11761" max="11761" width="44.109375" style="2" customWidth="1"/>
    <col min="11762" max="11779" width="9.88671875" style="2" customWidth="1"/>
    <col min="11780" max="11991" width="10.109375" style="2"/>
    <col min="11992" max="11992" width="36.33203125" style="2" customWidth="1"/>
    <col min="11993" max="12016" width="3.33203125" style="2" customWidth="1"/>
    <col min="12017" max="12017" width="44.109375" style="2" customWidth="1"/>
    <col min="12018" max="12035" width="9.88671875" style="2" customWidth="1"/>
    <col min="12036" max="12247" width="10.109375" style="2"/>
    <col min="12248" max="12248" width="36.33203125" style="2" customWidth="1"/>
    <col min="12249" max="12272" width="3.33203125" style="2" customWidth="1"/>
    <col min="12273" max="12273" width="44.109375" style="2" customWidth="1"/>
    <col min="12274" max="12291" width="9.88671875" style="2" customWidth="1"/>
    <col min="12292" max="12503" width="10.109375" style="2"/>
    <col min="12504" max="12504" width="36.33203125" style="2" customWidth="1"/>
    <col min="12505" max="12528" width="3.33203125" style="2" customWidth="1"/>
    <col min="12529" max="12529" width="44.109375" style="2" customWidth="1"/>
    <col min="12530" max="12547" width="9.88671875" style="2" customWidth="1"/>
    <col min="12548" max="12759" width="10.109375" style="2"/>
    <col min="12760" max="12760" width="36.33203125" style="2" customWidth="1"/>
    <col min="12761" max="12784" width="3.33203125" style="2" customWidth="1"/>
    <col min="12785" max="12785" width="44.109375" style="2" customWidth="1"/>
    <col min="12786" max="12803" width="9.88671875" style="2" customWidth="1"/>
    <col min="12804" max="13015" width="10.109375" style="2"/>
    <col min="13016" max="13016" width="36.33203125" style="2" customWidth="1"/>
    <col min="13017" max="13040" width="3.33203125" style="2" customWidth="1"/>
    <col min="13041" max="13041" width="44.109375" style="2" customWidth="1"/>
    <col min="13042" max="13059" width="9.88671875" style="2" customWidth="1"/>
    <col min="13060" max="13271" width="10.109375" style="2"/>
    <col min="13272" max="13272" width="36.33203125" style="2" customWidth="1"/>
    <col min="13273" max="13296" width="3.33203125" style="2" customWidth="1"/>
    <col min="13297" max="13297" width="44.109375" style="2" customWidth="1"/>
    <col min="13298" max="13315" width="9.88671875" style="2" customWidth="1"/>
    <col min="13316" max="13527" width="10.109375" style="2"/>
    <col min="13528" max="13528" width="36.33203125" style="2" customWidth="1"/>
    <col min="13529" max="13552" width="3.33203125" style="2" customWidth="1"/>
    <col min="13553" max="13553" width="44.109375" style="2" customWidth="1"/>
    <col min="13554" max="13571" width="9.88671875" style="2" customWidth="1"/>
    <col min="13572" max="13783" width="10.109375" style="2"/>
    <col min="13784" max="13784" width="36.33203125" style="2" customWidth="1"/>
    <col min="13785" max="13808" width="3.33203125" style="2" customWidth="1"/>
    <col min="13809" max="13809" width="44.109375" style="2" customWidth="1"/>
    <col min="13810" max="13827" width="9.88671875" style="2" customWidth="1"/>
    <col min="13828" max="14039" width="10.109375" style="2"/>
    <col min="14040" max="14040" width="36.33203125" style="2" customWidth="1"/>
    <col min="14041" max="14064" width="3.33203125" style="2" customWidth="1"/>
    <col min="14065" max="14065" width="44.109375" style="2" customWidth="1"/>
    <col min="14066" max="14083" width="9.88671875" style="2" customWidth="1"/>
    <col min="14084" max="14295" width="10.109375" style="2"/>
    <col min="14296" max="14296" width="36.33203125" style="2" customWidth="1"/>
    <col min="14297" max="14320" width="3.33203125" style="2" customWidth="1"/>
    <col min="14321" max="14321" width="44.109375" style="2" customWidth="1"/>
    <col min="14322" max="14339" width="9.88671875" style="2" customWidth="1"/>
    <col min="14340" max="14551" width="10.109375" style="2"/>
    <col min="14552" max="14552" width="36.33203125" style="2" customWidth="1"/>
    <col min="14553" max="14576" width="3.33203125" style="2" customWidth="1"/>
    <col min="14577" max="14577" width="44.109375" style="2" customWidth="1"/>
    <col min="14578" max="14595" width="9.88671875" style="2" customWidth="1"/>
    <col min="14596" max="14807" width="10.109375" style="2"/>
    <col min="14808" max="14808" width="36.33203125" style="2" customWidth="1"/>
    <col min="14809" max="14832" width="3.33203125" style="2" customWidth="1"/>
    <col min="14833" max="14833" width="44.109375" style="2" customWidth="1"/>
    <col min="14834" max="14851" width="9.88671875" style="2" customWidth="1"/>
    <col min="14852" max="15063" width="10.109375" style="2"/>
    <col min="15064" max="15064" width="36.33203125" style="2" customWidth="1"/>
    <col min="15065" max="15088" width="3.33203125" style="2" customWidth="1"/>
    <col min="15089" max="15089" width="44.109375" style="2" customWidth="1"/>
    <col min="15090" max="15107" width="9.88671875" style="2" customWidth="1"/>
    <col min="15108" max="15319" width="10.109375" style="2"/>
    <col min="15320" max="15320" width="36.33203125" style="2" customWidth="1"/>
    <col min="15321" max="15344" width="3.33203125" style="2" customWidth="1"/>
    <col min="15345" max="15345" width="44.109375" style="2" customWidth="1"/>
    <col min="15346" max="15363" width="9.88671875" style="2" customWidth="1"/>
    <col min="15364" max="15575" width="10.109375" style="2"/>
    <col min="15576" max="15576" width="36.33203125" style="2" customWidth="1"/>
    <col min="15577" max="15600" width="3.33203125" style="2" customWidth="1"/>
    <col min="15601" max="15601" width="44.109375" style="2" customWidth="1"/>
    <col min="15602" max="15619" width="9.88671875" style="2" customWidth="1"/>
    <col min="15620" max="15831" width="10.109375" style="2"/>
    <col min="15832" max="15832" width="36.33203125" style="2" customWidth="1"/>
    <col min="15833" max="15856" width="3.33203125" style="2" customWidth="1"/>
    <col min="15857" max="15857" width="44.109375" style="2" customWidth="1"/>
    <col min="15858" max="15875" width="9.88671875" style="2" customWidth="1"/>
    <col min="15876" max="16087" width="10.109375" style="2"/>
    <col min="16088" max="16088" width="36.33203125" style="2" customWidth="1"/>
    <col min="16089" max="16112" width="3.33203125" style="2" customWidth="1"/>
    <col min="16113" max="16113" width="44.109375" style="2" customWidth="1"/>
    <col min="16114" max="16131" width="9.88671875" style="2" customWidth="1"/>
    <col min="16132" max="16384" width="10.109375" style="2"/>
  </cols>
  <sheetData>
    <row r="1" spans="1:29" ht="15.6" x14ac:dyDescent="0.3">
      <c r="A1" s="270" t="s">
        <v>1</v>
      </c>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row>
    <row r="2" spans="1:29" ht="15.6" x14ac:dyDescent="0.3">
      <c r="A2" s="270" t="s">
        <v>2</v>
      </c>
      <c r="B2" s="270"/>
      <c r="C2" s="270"/>
      <c r="D2" s="270"/>
      <c r="E2" s="270"/>
      <c r="F2" s="270"/>
      <c r="G2" s="270"/>
      <c r="H2" s="270"/>
      <c r="I2" s="270"/>
      <c r="J2" s="270"/>
      <c r="K2" s="270"/>
      <c r="L2" s="270"/>
      <c r="M2" s="270"/>
      <c r="N2" s="270"/>
      <c r="O2" s="270"/>
      <c r="P2" s="270"/>
      <c r="Q2" s="270"/>
      <c r="R2" s="270"/>
      <c r="S2" s="270"/>
      <c r="T2" s="270"/>
      <c r="U2" s="270"/>
      <c r="V2" s="270"/>
      <c r="W2" s="270"/>
      <c r="X2" s="270"/>
      <c r="Y2" s="270"/>
      <c r="Z2" s="270"/>
      <c r="AA2" s="270"/>
      <c r="AB2" s="270"/>
      <c r="AC2" s="270"/>
    </row>
    <row r="3" spans="1:29" ht="23.25" customHeight="1" x14ac:dyDescent="0.3">
      <c r="A3" s="88"/>
      <c r="B3" s="88"/>
      <c r="C3" s="88"/>
      <c r="D3" s="88"/>
      <c r="E3" s="88"/>
      <c r="F3" s="88"/>
      <c r="G3" s="88"/>
      <c r="H3" s="88"/>
      <c r="I3" s="88"/>
      <c r="J3" s="88"/>
      <c r="K3" s="88"/>
      <c r="L3" s="88"/>
      <c r="M3" s="88"/>
      <c r="N3" s="88"/>
      <c r="O3" s="88"/>
      <c r="P3" s="88"/>
      <c r="Q3" s="88"/>
      <c r="R3" s="88"/>
      <c r="S3" s="88"/>
      <c r="T3" s="88"/>
      <c r="U3" s="88"/>
      <c r="V3" s="88"/>
      <c r="W3" s="88"/>
      <c r="X3" s="88"/>
    </row>
    <row r="4" spans="1:29" ht="10.5" customHeight="1" x14ac:dyDescent="0.3">
      <c r="A4" s="88"/>
      <c r="B4" s="88"/>
      <c r="C4" s="88"/>
      <c r="D4" s="88"/>
      <c r="E4" s="88"/>
      <c r="F4" s="88"/>
      <c r="G4" s="88"/>
      <c r="H4" s="88"/>
      <c r="I4" s="88"/>
      <c r="J4" s="88"/>
      <c r="K4" s="88"/>
      <c r="L4" s="88"/>
      <c r="M4" s="88"/>
      <c r="N4" s="88"/>
      <c r="O4" s="88"/>
      <c r="P4" s="88"/>
      <c r="Q4" s="88"/>
      <c r="R4" s="88"/>
      <c r="S4" s="77"/>
      <c r="T4" s="77"/>
      <c r="U4" s="77"/>
      <c r="V4" s="77"/>
      <c r="W4" s="77"/>
      <c r="X4" s="77"/>
    </row>
    <row r="5" spans="1:29" ht="32.25" customHeight="1" x14ac:dyDescent="0.3">
      <c r="A5" s="270" t="s">
        <v>144</v>
      </c>
      <c r="B5" s="270"/>
      <c r="C5" s="270"/>
      <c r="D5" s="270"/>
      <c r="E5" s="270"/>
      <c r="F5" s="270"/>
      <c r="G5" s="270"/>
      <c r="H5" s="270"/>
      <c r="I5" s="270"/>
      <c r="J5" s="270"/>
      <c r="K5" s="270"/>
      <c r="L5" s="270"/>
      <c r="M5" s="270"/>
      <c r="N5" s="270"/>
      <c r="O5" s="270"/>
      <c r="P5" s="270"/>
      <c r="Q5" s="270"/>
      <c r="R5" s="270"/>
      <c r="S5" s="270"/>
      <c r="T5" s="270"/>
      <c r="U5" s="270"/>
      <c r="V5" s="270"/>
      <c r="W5" s="270"/>
      <c r="X5" s="270"/>
      <c r="Y5" s="270"/>
      <c r="Z5" s="270"/>
      <c r="AA5" s="270"/>
      <c r="AB5" s="270"/>
      <c r="AC5" s="270"/>
    </row>
    <row r="6" spans="1:29" ht="48" customHeight="1" x14ac:dyDescent="0.3">
      <c r="A6" s="271" t="s">
        <v>97</v>
      </c>
      <c r="B6" s="271"/>
      <c r="C6" s="271"/>
      <c r="D6" s="271"/>
      <c r="E6" s="271"/>
      <c r="F6" s="271"/>
      <c r="G6" s="271"/>
      <c r="H6" s="271"/>
      <c r="I6" s="271"/>
      <c r="J6" s="271"/>
      <c r="K6" s="271"/>
      <c r="L6" s="271"/>
      <c r="M6" s="271"/>
      <c r="N6" s="271"/>
      <c r="O6" s="271"/>
      <c r="P6" s="271"/>
      <c r="Q6" s="271"/>
      <c r="R6" s="271"/>
      <c r="S6" s="271"/>
      <c r="T6" s="271"/>
      <c r="U6" s="271"/>
      <c r="V6" s="271"/>
      <c r="W6" s="271"/>
      <c r="X6" s="271"/>
      <c r="Y6" s="271"/>
      <c r="Z6" s="271"/>
      <c r="AA6" s="271"/>
      <c r="AB6" s="271"/>
      <c r="AC6" s="271"/>
    </row>
    <row r="7" spans="1:29" ht="19.5" customHeight="1" x14ac:dyDescent="0.3">
      <c r="A7" s="87"/>
      <c r="B7" s="87"/>
      <c r="C7" s="87"/>
      <c r="D7" s="87"/>
      <c r="E7" s="87"/>
      <c r="F7" s="87"/>
      <c r="G7" s="87"/>
      <c r="H7" s="87"/>
      <c r="I7" s="87"/>
      <c r="J7" s="87"/>
      <c r="K7" s="87"/>
      <c r="L7" s="87"/>
      <c r="M7" s="87"/>
      <c r="N7" s="87"/>
      <c r="O7" s="87"/>
      <c r="P7" s="87"/>
      <c r="Q7" s="87"/>
      <c r="R7" s="87"/>
      <c r="S7" s="87"/>
      <c r="T7" s="87"/>
      <c r="U7" s="87"/>
      <c r="V7" s="87"/>
      <c r="W7" s="87"/>
      <c r="X7" s="87"/>
    </row>
    <row r="8" spans="1:29" ht="30" customHeight="1" x14ac:dyDescent="0.3">
      <c r="A8" s="272" t="s">
        <v>98</v>
      </c>
      <c r="B8" s="272"/>
      <c r="C8" s="272"/>
      <c r="D8" s="272"/>
      <c r="E8" s="272"/>
      <c r="F8" s="272"/>
      <c r="G8" s="272"/>
      <c r="H8" s="272"/>
      <c r="I8" s="272"/>
      <c r="J8" s="272"/>
      <c r="K8" s="272"/>
      <c r="L8" s="272"/>
      <c r="M8" s="272"/>
      <c r="N8" s="272"/>
      <c r="O8" s="272"/>
      <c r="P8" s="272"/>
      <c r="Q8" s="272"/>
      <c r="R8" s="272"/>
      <c r="S8" s="272"/>
      <c r="T8" s="272"/>
      <c r="U8" s="272"/>
      <c r="V8" s="272"/>
      <c r="W8" s="272"/>
      <c r="X8" s="272"/>
      <c r="Y8" s="272"/>
      <c r="Z8" s="272"/>
      <c r="AA8" s="272"/>
      <c r="AB8" s="272"/>
      <c r="AC8" s="272"/>
    </row>
    <row r="9" spans="1:29" ht="15.75" customHeight="1" thickBot="1" x14ac:dyDescent="0.35">
      <c r="A9" s="89"/>
      <c r="B9" s="89"/>
      <c r="C9" s="89"/>
      <c r="D9" s="89"/>
      <c r="E9" s="89"/>
      <c r="F9" s="89"/>
      <c r="G9" s="89"/>
      <c r="H9" s="89"/>
      <c r="I9" s="89"/>
      <c r="J9" s="89"/>
      <c r="K9" s="89"/>
      <c r="L9" s="89"/>
      <c r="M9" s="89"/>
      <c r="N9" s="89"/>
      <c r="O9" s="89"/>
      <c r="P9" s="89"/>
      <c r="Q9" s="89"/>
      <c r="R9" s="89"/>
      <c r="S9" s="89"/>
      <c r="T9" s="89"/>
      <c r="U9" s="89"/>
      <c r="V9" s="89"/>
      <c r="W9" s="89"/>
      <c r="X9" s="89"/>
    </row>
    <row r="10" spans="1:29" ht="50.25" customHeight="1" thickTop="1" x14ac:dyDescent="0.3">
      <c r="A10" s="133" t="s">
        <v>99</v>
      </c>
      <c r="B10" s="90" t="s">
        <v>100</v>
      </c>
      <c r="C10" s="91"/>
      <c r="D10" s="91"/>
      <c r="E10" s="90">
        <v>1</v>
      </c>
      <c r="F10" s="90" t="s">
        <v>100</v>
      </c>
      <c r="G10" s="91"/>
      <c r="H10" s="91"/>
      <c r="I10" s="90">
        <v>2</v>
      </c>
      <c r="J10" s="90" t="s">
        <v>100</v>
      </c>
      <c r="K10" s="91"/>
      <c r="L10" s="91"/>
      <c r="M10" s="90">
        <v>3</v>
      </c>
      <c r="N10" s="90" t="s">
        <v>100</v>
      </c>
      <c r="O10" s="91"/>
      <c r="P10" s="91"/>
      <c r="Q10" s="90">
        <v>4</v>
      </c>
      <c r="R10" s="135" t="s">
        <v>101</v>
      </c>
      <c r="S10" s="273" t="s">
        <v>102</v>
      </c>
      <c r="T10" s="274"/>
      <c r="U10" s="274"/>
      <c r="V10" s="274"/>
      <c r="W10" s="274"/>
      <c r="X10" s="274"/>
      <c r="Y10" s="274"/>
      <c r="Z10" s="274"/>
      <c r="AA10" s="274"/>
      <c r="AB10" s="274"/>
      <c r="AC10" s="275"/>
    </row>
    <row r="11" spans="1:29" ht="39" customHeight="1" x14ac:dyDescent="0.3">
      <c r="A11" s="134"/>
      <c r="B11" s="4">
        <v>1</v>
      </c>
      <c r="C11" s="4">
        <v>2</v>
      </c>
      <c r="D11" s="4">
        <v>3</v>
      </c>
      <c r="E11" s="4">
        <v>4</v>
      </c>
      <c r="F11" s="4">
        <v>1</v>
      </c>
      <c r="G11" s="4">
        <v>2</v>
      </c>
      <c r="H11" s="4">
        <v>3</v>
      </c>
      <c r="I11" s="4">
        <v>4</v>
      </c>
      <c r="J11" s="4">
        <v>1</v>
      </c>
      <c r="K11" s="4">
        <v>2</v>
      </c>
      <c r="L11" s="4">
        <v>3</v>
      </c>
      <c r="M11" s="4">
        <v>4</v>
      </c>
      <c r="N11" s="4">
        <v>1</v>
      </c>
      <c r="O11" s="4">
        <v>2</v>
      </c>
      <c r="P11" s="4">
        <v>3</v>
      </c>
      <c r="Q11" s="4">
        <v>4</v>
      </c>
      <c r="R11" s="136"/>
      <c r="S11" s="45">
        <v>1</v>
      </c>
      <c r="T11" s="45">
        <v>1</v>
      </c>
      <c r="U11" s="45">
        <v>1</v>
      </c>
      <c r="V11" s="45">
        <v>1</v>
      </c>
      <c r="W11" s="45">
        <v>1</v>
      </c>
      <c r="X11" s="45">
        <v>1</v>
      </c>
      <c r="Y11" s="45">
        <v>1</v>
      </c>
      <c r="Z11" s="45">
        <v>1</v>
      </c>
      <c r="AA11" s="45">
        <v>1</v>
      </c>
      <c r="AB11" s="45">
        <v>1</v>
      </c>
      <c r="AC11" s="45">
        <v>1</v>
      </c>
    </row>
    <row r="12" spans="1:29" ht="54" customHeight="1" x14ac:dyDescent="0.3">
      <c r="A12" s="134"/>
      <c r="B12" s="130"/>
      <c r="C12" s="130"/>
      <c r="D12" s="130"/>
      <c r="E12" s="130"/>
      <c r="F12" s="130"/>
      <c r="G12" s="130"/>
      <c r="H12" s="130"/>
      <c r="I12" s="130"/>
      <c r="J12" s="130"/>
      <c r="K12" s="130"/>
      <c r="L12" s="130"/>
      <c r="M12" s="130"/>
      <c r="N12" s="130"/>
      <c r="O12" s="130"/>
      <c r="P12" s="130"/>
      <c r="Q12" s="130"/>
      <c r="R12" s="136"/>
      <c r="S12" s="147" t="s">
        <v>27</v>
      </c>
      <c r="T12" s="147" t="s">
        <v>28</v>
      </c>
      <c r="U12" s="147" t="s">
        <v>103</v>
      </c>
      <c r="V12" s="147" t="s">
        <v>32</v>
      </c>
      <c r="W12" s="147" t="s">
        <v>30</v>
      </c>
      <c r="X12" s="147" t="s">
        <v>31</v>
      </c>
      <c r="Y12" s="147" t="s">
        <v>104</v>
      </c>
      <c r="Z12" s="147" t="s">
        <v>36</v>
      </c>
      <c r="AA12" s="147" t="s">
        <v>37</v>
      </c>
      <c r="AB12" s="147" t="s">
        <v>105</v>
      </c>
      <c r="AC12" s="147" t="s">
        <v>8</v>
      </c>
    </row>
    <row r="13" spans="1:29" ht="123" customHeight="1" x14ac:dyDescent="0.3">
      <c r="A13" s="92" t="s">
        <v>106</v>
      </c>
      <c r="B13" s="5">
        <v>1</v>
      </c>
      <c r="C13" s="5">
        <v>1</v>
      </c>
      <c r="D13" s="5"/>
      <c r="E13" s="5"/>
      <c r="F13" s="5"/>
      <c r="G13" s="5"/>
      <c r="H13" s="5"/>
      <c r="I13" s="5"/>
      <c r="J13" s="5"/>
      <c r="K13" s="5"/>
      <c r="L13" s="5"/>
      <c r="M13" s="5"/>
      <c r="N13" s="5"/>
      <c r="O13" s="5"/>
      <c r="P13" s="5"/>
      <c r="Q13" s="5"/>
      <c r="R13" s="125" t="s">
        <v>107</v>
      </c>
      <c r="S13" s="48">
        <v>0.2</v>
      </c>
      <c r="T13" s="127">
        <v>0.5</v>
      </c>
      <c r="U13" s="94">
        <v>0.2</v>
      </c>
      <c r="V13" s="94">
        <v>0.2</v>
      </c>
      <c r="W13" s="94">
        <v>0.2</v>
      </c>
      <c r="X13" s="94">
        <v>0.2</v>
      </c>
      <c r="Y13" s="48" t="s">
        <v>108</v>
      </c>
      <c r="Z13" s="128" t="s">
        <v>108</v>
      </c>
      <c r="AA13" s="128" t="s">
        <v>108</v>
      </c>
      <c r="AB13" s="48"/>
      <c r="AC13" s="48">
        <v>0.4</v>
      </c>
    </row>
    <row r="14" spans="1:29" ht="34.5" customHeight="1" x14ac:dyDescent="0.3">
      <c r="A14" s="95" t="s">
        <v>109</v>
      </c>
      <c r="B14" s="5"/>
      <c r="C14" s="5"/>
      <c r="D14" s="5"/>
      <c r="E14" s="5"/>
      <c r="F14" s="5"/>
      <c r="G14" s="5"/>
      <c r="H14" s="5"/>
      <c r="I14" s="5"/>
      <c r="J14" s="5"/>
      <c r="K14" s="5"/>
      <c r="L14" s="5"/>
      <c r="M14" s="5"/>
      <c r="N14" s="5"/>
      <c r="O14" s="5"/>
      <c r="P14" s="5"/>
      <c r="Q14" s="5"/>
      <c r="R14" s="93"/>
      <c r="S14" s="42"/>
      <c r="T14" s="94"/>
      <c r="U14" s="94"/>
      <c r="V14" s="94"/>
      <c r="W14" s="94"/>
      <c r="X14" s="94"/>
      <c r="Y14" s="42"/>
      <c r="Z14" s="42"/>
      <c r="AA14" s="42"/>
      <c r="AB14" s="42"/>
      <c r="AC14" s="42"/>
    </row>
    <row r="15" spans="1:29" ht="90" customHeight="1" x14ac:dyDescent="0.3">
      <c r="A15" s="96" t="s">
        <v>110</v>
      </c>
      <c r="B15" s="5">
        <v>1</v>
      </c>
      <c r="C15" s="5">
        <v>1</v>
      </c>
      <c r="D15" s="5">
        <v>1</v>
      </c>
      <c r="E15" s="5">
        <v>1</v>
      </c>
      <c r="F15" s="5">
        <v>1</v>
      </c>
      <c r="G15" s="5">
        <v>1</v>
      </c>
      <c r="H15" s="5">
        <v>1</v>
      </c>
      <c r="I15" s="5">
        <v>1</v>
      </c>
      <c r="J15" s="5">
        <v>1</v>
      </c>
      <c r="K15" s="5">
        <v>1</v>
      </c>
      <c r="L15" s="5">
        <v>1</v>
      </c>
      <c r="M15" s="5">
        <v>1</v>
      </c>
      <c r="N15" s="5">
        <v>1</v>
      </c>
      <c r="O15" s="5">
        <v>1</v>
      </c>
      <c r="P15" s="5">
        <v>1</v>
      </c>
      <c r="Q15" s="5">
        <v>1</v>
      </c>
      <c r="R15" s="125" t="s">
        <v>111</v>
      </c>
      <c r="S15" s="42">
        <v>0.2</v>
      </c>
      <c r="T15" s="94">
        <v>0.5</v>
      </c>
      <c r="U15" s="94">
        <v>0.2</v>
      </c>
      <c r="V15" s="94">
        <v>0.2</v>
      </c>
      <c r="W15" s="94">
        <v>0.2</v>
      </c>
      <c r="X15" s="94">
        <v>0.2</v>
      </c>
      <c r="Y15" s="42" t="s">
        <v>108</v>
      </c>
      <c r="Z15" s="43" t="s">
        <v>108</v>
      </c>
      <c r="AA15" s="43" t="s">
        <v>108</v>
      </c>
      <c r="AB15" s="42">
        <v>0.3</v>
      </c>
      <c r="AC15" s="42">
        <v>0.4</v>
      </c>
    </row>
    <row r="16" spans="1:29" ht="90" customHeight="1" x14ac:dyDescent="0.3">
      <c r="A16" s="96" t="s">
        <v>112</v>
      </c>
      <c r="B16" s="5">
        <v>1</v>
      </c>
      <c r="C16" s="5">
        <v>1</v>
      </c>
      <c r="D16" s="5">
        <v>1</v>
      </c>
      <c r="E16" s="5">
        <v>1</v>
      </c>
      <c r="F16" s="5">
        <v>1</v>
      </c>
      <c r="G16" s="5">
        <v>1</v>
      </c>
      <c r="H16" s="5">
        <v>1</v>
      </c>
      <c r="I16" s="5">
        <v>1</v>
      </c>
      <c r="J16" s="5">
        <v>1</v>
      </c>
      <c r="K16" s="5">
        <v>1</v>
      </c>
      <c r="L16" s="5">
        <v>1</v>
      </c>
      <c r="M16" s="5">
        <v>1</v>
      </c>
      <c r="N16" s="5">
        <v>1</v>
      </c>
      <c r="O16" s="5">
        <v>1</v>
      </c>
      <c r="P16" s="5">
        <v>1</v>
      </c>
      <c r="Q16" s="5">
        <v>1</v>
      </c>
      <c r="R16" s="125" t="s">
        <v>113</v>
      </c>
      <c r="S16" s="42">
        <v>0.2</v>
      </c>
      <c r="T16" s="94">
        <v>0.5</v>
      </c>
      <c r="U16" s="94">
        <v>0.2</v>
      </c>
      <c r="V16" s="94">
        <v>0.1</v>
      </c>
      <c r="W16" s="94">
        <v>0.2</v>
      </c>
      <c r="X16" s="94">
        <v>0.2</v>
      </c>
      <c r="Y16" s="42" t="s">
        <v>108</v>
      </c>
      <c r="Z16" s="43" t="s">
        <v>108</v>
      </c>
      <c r="AA16" s="43" t="s">
        <v>108</v>
      </c>
      <c r="AB16" s="42">
        <v>0.3</v>
      </c>
      <c r="AC16" s="42">
        <v>0.4</v>
      </c>
    </row>
    <row r="17" spans="1:30" ht="90" customHeight="1" x14ac:dyDescent="0.3">
      <c r="A17" s="96" t="s">
        <v>114</v>
      </c>
      <c r="B17" s="5"/>
      <c r="C17" s="5"/>
      <c r="D17" s="5"/>
      <c r="E17" s="5">
        <v>1</v>
      </c>
      <c r="F17" s="5"/>
      <c r="G17" s="5"/>
      <c r="H17" s="5" t="s">
        <v>115</v>
      </c>
      <c r="I17" s="5">
        <v>1</v>
      </c>
      <c r="J17" s="5"/>
      <c r="K17" s="5"/>
      <c r="L17" s="5"/>
      <c r="M17" s="5">
        <v>1</v>
      </c>
      <c r="N17" s="5"/>
      <c r="O17" s="5"/>
      <c r="P17" s="5" t="s">
        <v>115</v>
      </c>
      <c r="Q17" s="5">
        <v>1</v>
      </c>
      <c r="R17" s="125" t="s">
        <v>116</v>
      </c>
      <c r="S17" s="42">
        <v>0.1</v>
      </c>
      <c r="T17" s="94">
        <v>0.5</v>
      </c>
      <c r="U17" s="94">
        <v>0.2</v>
      </c>
      <c r="V17" s="94">
        <v>0.1</v>
      </c>
      <c r="W17" s="127">
        <v>0.3</v>
      </c>
      <c r="X17" s="94">
        <v>0.2</v>
      </c>
      <c r="Y17" s="42" t="s">
        <v>108</v>
      </c>
      <c r="Z17" s="43" t="s">
        <v>108</v>
      </c>
      <c r="AA17" s="43" t="s">
        <v>108</v>
      </c>
      <c r="AB17" s="42">
        <v>0.3</v>
      </c>
      <c r="AC17" s="42">
        <v>0.4</v>
      </c>
    </row>
    <row r="18" spans="1:30" s="126" customFormat="1" ht="90" customHeight="1" x14ac:dyDescent="0.3">
      <c r="A18" s="123" t="s">
        <v>117</v>
      </c>
      <c r="B18" s="124">
        <v>1</v>
      </c>
      <c r="C18" s="124">
        <v>1</v>
      </c>
      <c r="D18" s="124">
        <v>1</v>
      </c>
      <c r="E18" s="124">
        <v>1</v>
      </c>
      <c r="F18" s="124">
        <v>1</v>
      </c>
      <c r="G18" s="124">
        <v>1</v>
      </c>
      <c r="H18" s="124">
        <v>1</v>
      </c>
      <c r="I18" s="124">
        <v>1</v>
      </c>
      <c r="J18" s="124">
        <v>1</v>
      </c>
      <c r="K18" s="124">
        <v>1</v>
      </c>
      <c r="L18" s="124">
        <v>1</v>
      </c>
      <c r="M18" s="124">
        <v>1</v>
      </c>
      <c r="N18" s="124">
        <v>1</v>
      </c>
      <c r="O18" s="124">
        <v>1</v>
      </c>
      <c r="P18" s="124">
        <v>1</v>
      </c>
      <c r="Q18" s="124">
        <v>1</v>
      </c>
      <c r="R18" s="125" t="s">
        <v>118</v>
      </c>
      <c r="S18" s="48">
        <v>0.2</v>
      </c>
      <c r="T18" s="127">
        <v>0.5</v>
      </c>
      <c r="U18" s="94">
        <v>0.2</v>
      </c>
      <c r="V18" s="127"/>
      <c r="W18" s="127">
        <v>0.3</v>
      </c>
      <c r="X18" s="127"/>
      <c r="Y18" s="48"/>
      <c r="Z18" s="48"/>
      <c r="AA18" s="48"/>
      <c r="AB18" s="42">
        <v>0.3</v>
      </c>
      <c r="AC18" s="42">
        <v>0.4</v>
      </c>
    </row>
    <row r="19" spans="1:30" s="126" customFormat="1" ht="90" customHeight="1" x14ac:dyDescent="0.3">
      <c r="A19" s="123" t="s">
        <v>119</v>
      </c>
      <c r="B19" s="124"/>
      <c r="C19" s="124"/>
      <c r="D19" s="124"/>
      <c r="E19" s="124"/>
      <c r="F19" s="124"/>
      <c r="G19" s="124"/>
      <c r="H19" s="124"/>
      <c r="I19" s="124"/>
      <c r="J19" s="124"/>
      <c r="K19" s="124"/>
      <c r="L19" s="124"/>
      <c r="M19" s="124">
        <v>1</v>
      </c>
      <c r="N19" s="124"/>
      <c r="O19" s="124"/>
      <c r="P19" s="124"/>
      <c r="Q19" s="124">
        <v>1</v>
      </c>
      <c r="R19" s="125" t="s">
        <v>120</v>
      </c>
      <c r="S19" s="48">
        <v>0.2</v>
      </c>
      <c r="T19" s="127">
        <v>0.5</v>
      </c>
      <c r="U19" s="127"/>
      <c r="V19" s="127"/>
      <c r="W19" s="127"/>
      <c r="X19" s="127"/>
      <c r="Y19" s="48"/>
      <c r="Z19" s="48"/>
      <c r="AA19" s="48"/>
      <c r="AB19" s="42">
        <v>0.3</v>
      </c>
      <c r="AC19" s="42">
        <v>0.4</v>
      </c>
    </row>
    <row r="20" spans="1:30" s="126" customFormat="1" ht="90" customHeight="1" x14ac:dyDescent="0.3">
      <c r="A20" s="123" t="s">
        <v>121</v>
      </c>
      <c r="B20" s="124"/>
      <c r="C20" s="124"/>
      <c r="D20" s="124"/>
      <c r="E20" s="124"/>
      <c r="F20" s="124"/>
      <c r="G20" s="124"/>
      <c r="H20" s="124"/>
      <c r="I20" s="124" t="s">
        <v>115</v>
      </c>
      <c r="J20" s="124"/>
      <c r="K20" s="124"/>
      <c r="L20" s="124"/>
      <c r="M20" s="124"/>
      <c r="N20" s="124"/>
      <c r="O20" s="124"/>
      <c r="P20" s="124"/>
      <c r="Q20" s="124">
        <v>1</v>
      </c>
      <c r="R20" s="125" t="s">
        <v>122</v>
      </c>
      <c r="S20" s="48">
        <v>0.2</v>
      </c>
      <c r="T20" s="127">
        <v>0.5</v>
      </c>
      <c r="U20" s="94">
        <v>0.1</v>
      </c>
      <c r="V20" s="94">
        <v>0.2</v>
      </c>
      <c r="W20" s="94"/>
      <c r="X20" s="94">
        <v>0.2</v>
      </c>
      <c r="Y20" s="48" t="s">
        <v>108</v>
      </c>
      <c r="Z20" s="128" t="s">
        <v>108</v>
      </c>
      <c r="AA20" s="128" t="s">
        <v>108</v>
      </c>
      <c r="AB20" s="42">
        <v>0.25</v>
      </c>
      <c r="AC20" s="42">
        <v>0.3</v>
      </c>
    </row>
    <row r="21" spans="1:30" ht="90" customHeight="1" x14ac:dyDescent="0.3">
      <c r="A21" s="96" t="s">
        <v>123</v>
      </c>
      <c r="B21" s="5"/>
      <c r="C21" s="5"/>
      <c r="D21" s="5"/>
      <c r="E21" s="5"/>
      <c r="F21" s="5"/>
      <c r="G21" s="5"/>
      <c r="H21" s="5"/>
      <c r="I21" s="5"/>
      <c r="J21" s="5"/>
      <c r="K21" s="5"/>
      <c r="L21" s="5"/>
      <c r="M21" s="5"/>
      <c r="N21" s="5"/>
      <c r="O21" s="5"/>
      <c r="P21" s="5"/>
      <c r="Q21" s="5">
        <v>1</v>
      </c>
      <c r="R21" s="125" t="s">
        <v>124</v>
      </c>
      <c r="S21" s="42">
        <v>0.2</v>
      </c>
      <c r="T21" s="94">
        <v>0.5</v>
      </c>
      <c r="U21" s="94">
        <v>0.1</v>
      </c>
      <c r="V21" s="94">
        <v>0.2</v>
      </c>
      <c r="W21" s="94"/>
      <c r="X21" s="94">
        <v>0.2</v>
      </c>
      <c r="Y21" s="42"/>
      <c r="Z21" s="42"/>
      <c r="AA21" s="42"/>
      <c r="AB21" s="42">
        <v>0.25</v>
      </c>
      <c r="AC21" s="42">
        <v>0.3</v>
      </c>
    </row>
    <row r="22" spans="1:30" ht="15" customHeight="1" thickBot="1" x14ac:dyDescent="0.35">
      <c r="A22" s="97"/>
      <c r="B22" s="98"/>
      <c r="C22" s="98"/>
      <c r="D22" s="98"/>
      <c r="E22" s="98"/>
      <c r="F22" s="98"/>
      <c r="G22" s="98"/>
      <c r="H22" s="98"/>
      <c r="I22" s="98"/>
      <c r="J22" s="98"/>
      <c r="K22" s="98"/>
      <c r="L22" s="98"/>
      <c r="M22" s="98"/>
      <c r="N22" s="98"/>
      <c r="O22" s="98"/>
      <c r="P22" s="98"/>
      <c r="Q22" s="98"/>
      <c r="R22" s="99" t="s">
        <v>125</v>
      </c>
      <c r="S22" s="100">
        <v>1.5</v>
      </c>
      <c r="T22" s="100">
        <v>4</v>
      </c>
      <c r="U22" s="100">
        <v>1.2000000000000002</v>
      </c>
      <c r="V22" s="100">
        <v>1</v>
      </c>
      <c r="W22" s="100">
        <v>1.2000000000000002</v>
      </c>
      <c r="X22" s="100">
        <v>1.2</v>
      </c>
      <c r="Y22" s="268" t="s">
        <v>126</v>
      </c>
      <c r="Z22" s="268"/>
      <c r="AA22" s="269"/>
      <c r="AB22" s="100">
        <v>2</v>
      </c>
      <c r="AC22" s="100">
        <v>2.9999999999999996</v>
      </c>
    </row>
    <row r="23" spans="1:30" s="102" customFormat="1" ht="14.4" thickTop="1" x14ac:dyDescent="0.25">
      <c r="A23" s="101"/>
      <c r="R23" s="121"/>
      <c r="S23" s="119"/>
      <c r="T23" s="119"/>
      <c r="U23" s="119"/>
      <c r="V23" s="119"/>
      <c r="W23" s="119"/>
      <c r="X23" s="119"/>
      <c r="Y23" s="119"/>
      <c r="Z23" s="119"/>
      <c r="AA23" s="119"/>
      <c r="AB23" s="119"/>
      <c r="AC23" s="119"/>
    </row>
    <row r="24" spans="1:30" s="78" customFormat="1" ht="15.6" x14ac:dyDescent="0.3">
      <c r="A24" s="46" t="s">
        <v>127</v>
      </c>
      <c r="C24" s="103"/>
      <c r="D24" s="103"/>
      <c r="F24" s="103"/>
      <c r="G24" s="103"/>
      <c r="H24" s="103"/>
      <c r="I24" s="103"/>
      <c r="K24" s="103"/>
      <c r="L24" s="103"/>
      <c r="N24" s="103"/>
      <c r="O24" s="103"/>
      <c r="P24" s="103"/>
      <c r="Q24" s="103"/>
      <c r="R24" s="122"/>
      <c r="S24" s="120"/>
      <c r="T24" s="120"/>
      <c r="U24" s="120"/>
      <c r="V24" s="120"/>
      <c r="W24" s="120"/>
      <c r="X24" s="120"/>
      <c r="Y24" s="120"/>
      <c r="Z24" s="120"/>
      <c r="AA24" s="120"/>
      <c r="AB24" s="120"/>
      <c r="AC24" s="120"/>
      <c r="AD24" s="104"/>
    </row>
    <row r="25" spans="1:30" ht="74.25" customHeight="1" x14ac:dyDescent="0.3">
      <c r="A25" s="132" t="s">
        <v>128</v>
      </c>
      <c r="B25" s="132"/>
      <c r="C25" s="132"/>
      <c r="D25" s="132"/>
      <c r="E25" s="132"/>
      <c r="F25" s="132"/>
      <c r="G25" s="132"/>
      <c r="H25" s="132"/>
      <c r="I25" s="132"/>
      <c r="J25" s="132"/>
      <c r="K25" s="132"/>
      <c r="L25" s="132"/>
      <c r="M25" s="132"/>
      <c r="N25" s="132"/>
      <c r="O25" s="132"/>
      <c r="P25" s="132"/>
      <c r="Q25" s="132"/>
      <c r="R25" s="132"/>
      <c r="S25" s="105"/>
      <c r="T25" s="105"/>
      <c r="U25" s="105"/>
      <c r="V25" s="105"/>
      <c r="W25" s="105"/>
      <c r="X25" s="105"/>
      <c r="Y25" s="104"/>
      <c r="Z25" s="104"/>
      <c r="AA25" s="104"/>
      <c r="AB25" s="104"/>
      <c r="AC25" s="104"/>
      <c r="AD25" s="104"/>
    </row>
    <row r="26" spans="1:30" ht="230.25" customHeight="1" x14ac:dyDescent="0.3">
      <c r="A26" s="138" t="s">
        <v>129</v>
      </c>
      <c r="B26" s="138"/>
      <c r="C26" s="138"/>
      <c r="D26" s="138"/>
      <c r="E26" s="138"/>
      <c r="F26" s="138"/>
      <c r="G26" s="138"/>
      <c r="H26" s="138"/>
      <c r="I26" s="138"/>
      <c r="J26" s="138"/>
      <c r="K26" s="138"/>
      <c r="L26" s="138"/>
      <c r="M26" s="138"/>
      <c r="N26" s="138"/>
      <c r="O26" s="138"/>
      <c r="P26" s="138"/>
      <c r="Q26" s="138"/>
      <c r="R26" s="138"/>
      <c r="S26" s="105"/>
      <c r="T26" s="105"/>
      <c r="U26" s="105"/>
      <c r="V26" s="105"/>
      <c r="W26" s="105"/>
      <c r="X26" s="105"/>
      <c r="Y26" s="104"/>
      <c r="Z26" s="104"/>
      <c r="AA26" s="104"/>
      <c r="AB26" s="102"/>
      <c r="AC26" s="104"/>
      <c r="AD26" s="104"/>
    </row>
    <row r="27" spans="1:30" x14ac:dyDescent="0.3">
      <c r="A27" s="138"/>
      <c r="B27" s="138"/>
      <c r="C27" s="138"/>
      <c r="D27" s="138"/>
      <c r="E27" s="138"/>
      <c r="F27" s="138"/>
      <c r="G27" s="138"/>
      <c r="H27" s="138"/>
      <c r="I27" s="138"/>
      <c r="J27" s="138"/>
      <c r="K27" s="138"/>
      <c r="L27" s="138"/>
      <c r="M27" s="138"/>
      <c r="N27" s="138"/>
      <c r="O27" s="138"/>
      <c r="P27" s="138"/>
      <c r="Q27" s="138"/>
      <c r="R27" s="138"/>
      <c r="U27" s="3"/>
      <c r="W27" s="3"/>
      <c r="X27" s="3"/>
    </row>
    <row r="28" spans="1:30" ht="36" customHeight="1" x14ac:dyDescent="0.3">
      <c r="A28" s="138"/>
      <c r="B28" s="138"/>
      <c r="C28" s="138"/>
      <c r="D28" s="138"/>
      <c r="E28" s="138"/>
      <c r="F28" s="138"/>
      <c r="G28" s="138"/>
      <c r="H28" s="138"/>
      <c r="I28" s="138"/>
      <c r="J28" s="138"/>
      <c r="K28" s="138"/>
      <c r="L28" s="138"/>
      <c r="M28" s="138"/>
      <c r="N28" s="138"/>
      <c r="O28" s="138"/>
      <c r="P28" s="138"/>
      <c r="Q28" s="138"/>
      <c r="R28" s="138"/>
      <c r="U28" s="3"/>
      <c r="W28" s="3"/>
      <c r="X28" s="3"/>
    </row>
    <row r="29" spans="1:30" x14ac:dyDescent="0.3">
      <c r="T29" s="6"/>
      <c r="U29" s="6"/>
      <c r="V29" s="6"/>
      <c r="W29" s="6"/>
      <c r="X29" s="6"/>
      <c r="Y29" s="3"/>
      <c r="Z29" s="3"/>
      <c r="AA29" s="3"/>
      <c r="AB29" s="3"/>
      <c r="AC29" s="3"/>
    </row>
    <row r="30" spans="1:30" s="3" customFormat="1" ht="16.5" customHeight="1" x14ac:dyDescent="0.3">
      <c r="A30" s="137"/>
      <c r="B30" s="137"/>
      <c r="C30" s="137"/>
      <c r="D30" s="137"/>
      <c r="E30" s="137"/>
      <c r="F30" s="137"/>
      <c r="G30" s="137"/>
      <c r="H30" s="137"/>
      <c r="I30" s="2"/>
      <c r="J30" s="2"/>
      <c r="K30" s="2"/>
      <c r="L30" s="2"/>
      <c r="M30" s="2"/>
      <c r="N30" s="2"/>
      <c r="O30" s="2"/>
      <c r="P30" s="2"/>
      <c r="Q30" s="2"/>
      <c r="R30" s="2"/>
    </row>
    <row r="31" spans="1:30" s="3" customFormat="1" x14ac:dyDescent="0.25">
      <c r="A31" s="2"/>
      <c r="B31" s="2"/>
      <c r="C31" s="2"/>
      <c r="D31" s="2"/>
      <c r="E31" s="2"/>
      <c r="F31" s="2"/>
      <c r="G31" s="2"/>
      <c r="H31" s="2"/>
      <c r="I31" s="2"/>
      <c r="J31" s="2"/>
      <c r="K31" s="2"/>
      <c r="L31" s="2"/>
      <c r="M31" s="2"/>
      <c r="N31" s="2"/>
      <c r="O31" s="2"/>
      <c r="P31" s="2"/>
      <c r="Q31" s="2"/>
      <c r="R31" s="2"/>
      <c r="S31" s="47"/>
    </row>
    <row r="32" spans="1:30" s="3" customFormat="1" x14ac:dyDescent="0.25">
      <c r="A32" s="2"/>
      <c r="B32" s="2"/>
      <c r="C32" s="2"/>
      <c r="D32" s="2"/>
      <c r="E32" s="2"/>
      <c r="F32" s="2"/>
      <c r="G32" s="2"/>
      <c r="H32" s="2"/>
      <c r="I32" s="2"/>
      <c r="J32" s="2"/>
      <c r="K32" s="2"/>
      <c r="L32" s="2"/>
      <c r="M32" s="2"/>
      <c r="N32" s="2"/>
      <c r="O32" s="2"/>
      <c r="P32" s="2"/>
      <c r="Q32" s="2"/>
      <c r="R32" s="2"/>
      <c r="S32" s="47"/>
    </row>
    <row r="33" spans="1:29" s="3" customFormat="1" x14ac:dyDescent="0.25">
      <c r="A33" s="2"/>
      <c r="B33" s="2"/>
      <c r="C33" s="2"/>
      <c r="D33" s="2"/>
      <c r="E33" s="2"/>
      <c r="F33" s="2"/>
      <c r="G33" s="2"/>
      <c r="H33" s="2"/>
      <c r="I33" s="2"/>
      <c r="J33" s="2"/>
      <c r="K33" s="2"/>
      <c r="L33" s="2"/>
      <c r="M33" s="2"/>
      <c r="N33" s="2"/>
      <c r="O33" s="2"/>
      <c r="P33" s="2"/>
      <c r="Q33" s="2"/>
      <c r="R33" s="2"/>
      <c r="S33" s="47"/>
    </row>
    <row r="34" spans="1:29" s="3" customFormat="1" x14ac:dyDescent="0.25">
      <c r="A34" s="2"/>
      <c r="B34" s="2"/>
      <c r="C34" s="2"/>
      <c r="D34" s="2"/>
      <c r="E34" s="2"/>
      <c r="F34" s="2"/>
      <c r="G34" s="2"/>
      <c r="H34" s="2"/>
      <c r="I34" s="2"/>
      <c r="J34" s="2"/>
      <c r="K34" s="2"/>
      <c r="L34" s="2"/>
      <c r="M34" s="2"/>
      <c r="N34" s="2"/>
      <c r="O34" s="2"/>
      <c r="P34" s="2"/>
      <c r="Q34" s="2"/>
      <c r="R34" s="2"/>
      <c r="S34" s="47"/>
    </row>
    <row r="35" spans="1:29" s="3" customFormat="1" x14ac:dyDescent="0.25">
      <c r="A35" s="2"/>
      <c r="B35" s="2"/>
      <c r="C35" s="2"/>
      <c r="D35" s="2"/>
      <c r="E35" s="2"/>
      <c r="F35" s="2"/>
      <c r="G35" s="2"/>
      <c r="H35" s="2"/>
      <c r="I35" s="2"/>
      <c r="J35" s="2"/>
      <c r="K35" s="2"/>
      <c r="L35" s="2"/>
      <c r="M35" s="2"/>
      <c r="N35" s="2"/>
      <c r="O35" s="2"/>
      <c r="P35" s="2"/>
      <c r="Q35" s="2"/>
      <c r="R35" s="2"/>
      <c r="S35" s="47"/>
    </row>
    <row r="36" spans="1:29" s="3" customFormat="1" x14ac:dyDescent="0.25">
      <c r="A36" s="2"/>
      <c r="B36" s="2"/>
      <c r="C36" s="2"/>
      <c r="D36" s="2"/>
      <c r="E36" s="2"/>
      <c r="F36" s="2"/>
      <c r="G36" s="2"/>
      <c r="H36" s="2"/>
      <c r="I36" s="2"/>
      <c r="J36" s="2"/>
      <c r="K36" s="2"/>
      <c r="L36" s="2"/>
      <c r="M36" s="2"/>
      <c r="N36" s="2"/>
      <c r="O36" s="2"/>
      <c r="P36" s="2"/>
      <c r="Q36" s="2"/>
      <c r="R36" s="2"/>
      <c r="S36" s="47"/>
    </row>
    <row r="37" spans="1:29" s="3" customFormat="1" x14ac:dyDescent="0.25">
      <c r="A37" s="2"/>
      <c r="B37" s="2"/>
      <c r="C37" s="2"/>
      <c r="D37" s="2"/>
      <c r="E37" s="2"/>
      <c r="F37" s="2"/>
      <c r="G37" s="2"/>
      <c r="H37" s="2"/>
      <c r="I37" s="2"/>
      <c r="J37" s="2"/>
      <c r="K37" s="2"/>
      <c r="L37" s="2"/>
      <c r="M37" s="2"/>
      <c r="N37" s="2"/>
      <c r="O37" s="2"/>
      <c r="P37" s="2"/>
      <c r="Q37" s="2"/>
      <c r="R37" s="2"/>
      <c r="S37" s="47"/>
    </row>
    <row r="38" spans="1:29" s="3" customFormat="1" x14ac:dyDescent="0.25">
      <c r="A38" s="2"/>
      <c r="B38" s="2"/>
      <c r="C38" s="2"/>
      <c r="D38" s="2"/>
      <c r="E38" s="2"/>
      <c r="F38" s="2"/>
      <c r="G38" s="2"/>
      <c r="H38" s="2"/>
      <c r="I38" s="2"/>
      <c r="J38" s="2"/>
      <c r="K38" s="2"/>
      <c r="L38" s="2"/>
      <c r="M38" s="2"/>
      <c r="N38" s="2"/>
      <c r="O38" s="2"/>
      <c r="P38" s="2"/>
      <c r="Q38" s="2"/>
      <c r="R38" s="2"/>
      <c r="S38" s="47"/>
    </row>
    <row r="39" spans="1:29" s="3" customFormat="1" x14ac:dyDescent="0.25">
      <c r="A39" s="2"/>
      <c r="B39" s="2"/>
      <c r="C39" s="2"/>
      <c r="D39" s="2"/>
      <c r="E39" s="2"/>
      <c r="F39" s="2"/>
      <c r="G39" s="2"/>
      <c r="H39" s="2"/>
      <c r="I39" s="2"/>
      <c r="J39" s="2"/>
      <c r="K39" s="2"/>
      <c r="L39" s="2"/>
      <c r="M39" s="2"/>
      <c r="N39" s="2"/>
      <c r="O39" s="2"/>
      <c r="P39" s="2"/>
      <c r="Q39" s="2"/>
      <c r="R39" s="2"/>
      <c r="S39" s="47"/>
    </row>
    <row r="40" spans="1:29" s="3" customFormat="1" x14ac:dyDescent="0.25">
      <c r="A40" s="2"/>
      <c r="B40" s="2"/>
      <c r="C40" s="2"/>
      <c r="D40" s="2"/>
      <c r="E40" s="2"/>
      <c r="F40" s="2"/>
      <c r="G40" s="2"/>
      <c r="H40" s="2"/>
      <c r="I40" s="2"/>
      <c r="J40" s="2"/>
      <c r="K40" s="2"/>
      <c r="L40" s="2"/>
      <c r="M40" s="2"/>
      <c r="N40" s="2"/>
      <c r="O40" s="2"/>
      <c r="P40" s="2"/>
      <c r="Q40" s="2"/>
      <c r="R40" s="2"/>
      <c r="S40" s="47"/>
      <c r="Y40" s="2"/>
      <c r="Z40" s="2"/>
      <c r="AA40" s="2"/>
      <c r="AB40" s="2"/>
      <c r="AC40" s="2"/>
    </row>
    <row r="41" spans="1:29" x14ac:dyDescent="0.25">
      <c r="S41" s="47"/>
      <c r="U41" s="3"/>
      <c r="W41" s="3"/>
      <c r="X41" s="3"/>
    </row>
    <row r="42" spans="1:29" x14ac:dyDescent="0.25">
      <c r="S42" s="47"/>
      <c r="U42" s="3"/>
      <c r="W42" s="3"/>
      <c r="X42" s="3"/>
    </row>
    <row r="43" spans="1:29" x14ac:dyDescent="0.25">
      <c r="S43" s="47"/>
      <c r="U43" s="3"/>
      <c r="W43" s="3"/>
      <c r="X43" s="3"/>
    </row>
    <row r="44" spans="1:29" x14ac:dyDescent="0.25">
      <c r="S44" s="47"/>
      <c r="U44" s="3"/>
      <c r="W44" s="3"/>
      <c r="X44" s="3"/>
    </row>
    <row r="45" spans="1:29" x14ac:dyDescent="0.25">
      <c r="S45" s="47"/>
      <c r="U45" s="3"/>
      <c r="W45" s="3"/>
      <c r="X45" s="3"/>
    </row>
    <row r="46" spans="1:29" x14ac:dyDescent="0.25">
      <c r="S46" s="47"/>
      <c r="U46" s="3"/>
      <c r="W46" s="3"/>
      <c r="X46" s="3"/>
    </row>
    <row r="47" spans="1:29" x14ac:dyDescent="0.25">
      <c r="R47" s="47"/>
      <c r="S47" s="47"/>
      <c r="U47" s="3"/>
      <c r="W47" s="3"/>
      <c r="X47" s="3"/>
    </row>
    <row r="48" spans="1:29" x14ac:dyDescent="0.25">
      <c r="S48" s="47"/>
      <c r="U48" s="3"/>
      <c r="W48" s="3"/>
      <c r="X48" s="3"/>
    </row>
    <row r="49" spans="19:24" x14ac:dyDescent="0.25">
      <c r="S49" s="47"/>
      <c r="U49" s="3"/>
      <c r="W49" s="3"/>
      <c r="X49" s="3"/>
    </row>
    <row r="50" spans="19:24" x14ac:dyDescent="0.25">
      <c r="S50" s="47"/>
      <c r="U50" s="3"/>
      <c r="W50" s="3"/>
      <c r="X50" s="3"/>
    </row>
    <row r="51" spans="19:24" x14ac:dyDescent="0.25">
      <c r="S51" s="47"/>
      <c r="U51" s="3"/>
      <c r="W51" s="3"/>
      <c r="X51" s="3"/>
    </row>
    <row r="52" spans="19:24" x14ac:dyDescent="0.25">
      <c r="S52" s="47"/>
      <c r="U52" s="3"/>
      <c r="W52" s="3"/>
      <c r="X52" s="3"/>
    </row>
    <row r="53" spans="19:24" x14ac:dyDescent="0.25">
      <c r="S53" s="47"/>
      <c r="U53" s="3"/>
      <c r="W53" s="3"/>
      <c r="X53" s="3"/>
    </row>
    <row r="54" spans="19:24" x14ac:dyDescent="0.25">
      <c r="S54" s="47"/>
      <c r="U54" s="3"/>
      <c r="W54" s="3"/>
      <c r="X54" s="3"/>
    </row>
    <row r="55" spans="19:24" ht="15" customHeight="1" x14ac:dyDescent="0.25">
      <c r="S55" s="47"/>
      <c r="U55" s="3"/>
      <c r="W55" s="3"/>
      <c r="X55" s="3"/>
    </row>
    <row r="56" spans="19:24" x14ac:dyDescent="0.25">
      <c r="S56" s="47"/>
      <c r="U56" s="3"/>
      <c r="W56" s="3"/>
      <c r="X56" s="3"/>
    </row>
  </sheetData>
  <mergeCells count="7">
    <mergeCell ref="Y22:AA22"/>
    <mergeCell ref="A1:AC1"/>
    <mergeCell ref="A2:AC2"/>
    <mergeCell ref="A5:AC5"/>
    <mergeCell ref="A6:AC6"/>
    <mergeCell ref="A8:AC8"/>
    <mergeCell ref="S10:AC10"/>
  </mergeCells>
  <conditionalFormatting sqref="B13:Q21">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No. 1</vt:lpstr>
      <vt:lpstr>Presupuesto Oficial</vt:lpstr>
      <vt:lpstr>PLAN DE CARGAS SGI</vt:lpstr>
      <vt:lpstr>'Formulario No.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2026-06-23T23:44:22Z</dcterms:modified>
  <cp:category/>
  <cp:contentStatus/>
</cp:coreProperties>
</file>