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sus Vivobook\Documents\2026\JUNIO\PROFEIONAL\MINIMA POSESION COMUNALES\"/>
    </mc:Choice>
  </mc:AlternateContent>
  <xr:revisionPtr revIDLastSave="0" documentId="8_{F2923022-24C7-4715-97EA-4EBBD924FF92}" xr6:coauthVersionLast="47" xr6:coauthVersionMax="47" xr10:uidLastSave="{00000000-0000-0000-0000-000000000000}"/>
  <bookViews>
    <workbookView xWindow="-108" yWindow="-108" windowWidth="23256" windowHeight="12456" xr2:uid="{00000000-000D-0000-FFFF-FFFF00000000}"/>
  </bookViews>
  <sheets>
    <sheet name="OFERTA SASIE-001-2025" sheetId="1" r:id="rId1"/>
  </sheets>
  <definedNames>
    <definedName name="_xlnm._FilterDatabase" localSheetId="0" hidden="1">'OFERTA SASIE-001-2025'!$A$8:$I$22</definedName>
    <definedName name="_xlnm.Print_Area" localSheetId="0">'OFERTA SASIE-001-2025'!$A$1:$I$43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1" l="1"/>
  <c r="I10" i="1" s="1"/>
  <c r="H11" i="1"/>
  <c r="I11" i="1" s="1"/>
  <c r="H12" i="1"/>
  <c r="I12" i="1" s="1"/>
  <c r="H13" i="1"/>
  <c r="I13" i="1" s="1"/>
  <c r="H14" i="1"/>
  <c r="I14" i="1" s="1"/>
  <c r="H15" i="1"/>
  <c r="I15" i="1" s="1"/>
  <c r="H16" i="1"/>
  <c r="I16" i="1" s="1"/>
  <c r="H20" i="1"/>
  <c r="I20" i="1" s="1"/>
  <c r="H21" i="1"/>
  <c r="I21" i="1" s="1"/>
  <c r="H22" i="1"/>
  <c r="I22" i="1" s="1"/>
  <c r="H9" i="1"/>
  <c r="I9" i="1" s="1"/>
  <c r="I24" i="1" l="1"/>
</calcChain>
</file>

<file path=xl/sharedStrings.xml><?xml version="1.0" encoding="utf-8"?>
<sst xmlns="http://schemas.openxmlformats.org/spreadsheetml/2006/main" count="70" uniqueCount="58">
  <si>
    <t xml:space="preserve">OBJETO: </t>
  </si>
  <si>
    <t>CANTIDAD</t>
  </si>
  <si>
    <t xml:space="preserve">Firma </t>
  </si>
  <si>
    <t>A. Todas las operaciones aritméticas El valor total de la oferta incluye costos directos e indirectos, así como también el valor de los impuestos nacionales, departamentales y municipales.</t>
  </si>
  <si>
    <t>La Entidad sólo efectuará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</si>
  <si>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r>
      <rPr>
        <b/>
        <u/>
        <sz val="14"/>
        <rFont val="Arial"/>
        <family val="2"/>
      </rPr>
      <t>NOTA</t>
    </r>
    <r>
      <rPr>
        <sz val="14"/>
        <rFont val="Arial"/>
        <family val="2"/>
      </rPr>
      <t>: Anexar esta propuesta debidamente firmada en PDF y en medio magnetico en formato excel.</t>
    </r>
  </si>
  <si>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</si>
  <si>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VALOR TOTAL OFERTADO</t>
  </si>
  <si>
    <t xml:space="preserve">FORMATO OFERTA ECONOMICA </t>
  </si>
  <si>
    <t>ITEM</t>
  </si>
  <si>
    <t>PRODUCTO O SERVICIO</t>
  </si>
  <si>
    <t>VALOR TOTAL OFERTA ECONÓMICA</t>
  </si>
  <si>
    <t xml:space="preserve">Nota 2. Serán de exclusiva responsabilidad del proponente los errores u omisiones en que incurra al indicar el valor de su propuesta. </t>
  </si>
  <si>
    <t>Nota 3. Los impuestos deben ir incluidos dentro de la propuesta y no como un punto o ítem diferente, deben estar en la totalidad de los costos.</t>
  </si>
  <si>
    <t>VALOR UNITARIO IVA INCLUIDO</t>
  </si>
  <si>
    <t>VALOR UNITARIO ANTES DE IVA</t>
  </si>
  <si>
    <t>PORCENTAJE DE IVA</t>
  </si>
  <si>
    <r>
      <rPr>
        <b/>
        <sz val="11"/>
        <rFont val="Calibri"/>
        <family val="2"/>
        <scheme val="minor"/>
      </rPr>
      <t>Nota 1:</t>
    </r>
    <r>
      <rPr>
        <sz val="11"/>
        <rFont val="Calibri"/>
        <family val="2"/>
        <scheme val="minor"/>
      </rPr>
      <t xml:space="preserve"> De conformidad con la normatividad tributaria vigente, el proponente deberá indicar el porcentaje de IVA aplicable, de acuerdo con el tipo de licencia ofertada y sus obligaciones fiscales como proveedor.</t>
    </r>
  </si>
  <si>
    <t>Nombre del oferente:</t>
  </si>
  <si>
    <t>Identificación / NIT:</t>
  </si>
  <si>
    <t>Dirección:</t>
  </si>
  <si>
    <t>Tel / Celular:</t>
  </si>
  <si>
    <r>
      <rPr>
        <b/>
        <u/>
        <sz val="12"/>
        <rFont val="Calibri"/>
        <family val="2"/>
        <scheme val="minor"/>
      </rPr>
      <t>Valor TOTAL de la oferta (LETRAS Y NÚMEROS)</t>
    </r>
    <r>
      <rPr>
        <b/>
        <sz val="12"/>
        <rFont val="Calibri"/>
        <family val="2"/>
        <scheme val="minor"/>
      </rPr>
      <t xml:space="preserve">:  </t>
    </r>
  </si>
  <si>
    <t>UNIDAD DE MEDIDA</t>
  </si>
  <si>
    <t xml:space="preserve">NOMBRE DEL PROPONENTE: </t>
  </si>
  <si>
    <t>DESCRIPCIÓN TÉCNICA</t>
  </si>
  <si>
    <t>MINIMA CUANTÍA MC-020-2026</t>
  </si>
  <si>
    <t>PRESTACIÓN DE SERVICIOS LOGISTICOS PARA LA EJECUCIÓN DE LA ESTRATEGIA DE FORTALECIMIENTO DE LAS CAPACIDADES DEMOCRÁTICAS Y ORGANIZATIVAS DE LAS ORGANIZACIONES DE ACCIÓN COMUNAL DEL MUNICIPIO DE CHIA.</t>
  </si>
  <si>
    <t>AGUA EN BOTELLA</t>
  </si>
  <si>
    <t>Entrega de 700 botellas de agua potable tratada, en presentación individual, botella pet de 250 ml debidamente sellada, que cuente con Registro Sanitario INVIMA. Incluye transporte y entrega en el sitio de dispuesto por el supervisor.</t>
  </si>
  <si>
    <t>ESTACIÓN DE CAFÉ</t>
  </si>
  <si>
    <t>Estación de café permanente ilimitada para 350 personas durante el desarrollo del evento, con bebidas calientes: té, tinto y aromática, azúcar en presentacion de bolsa individual de 5 gramos, vasos de 4oz y mezcladores (material 100% biodegradable). Incluye transporte ida al sitio de la actividad, recogida al termino del evento y regreso, la prestación del servicio incluirá un auxiliar para el funcionamiento de la estación, de acuerdo al cronograma establecido y la directriz del supervisor, quien informará el lugar y horario.</t>
  </si>
  <si>
    <t>PERSONAL DE LOGISTICA</t>
  </si>
  <si>
    <t>Servicio de personal logístico general con experiencia en eventos masivos, debidamente uniformados, quienes serán los encargados de apoyar la organización y el aseo del lugar durante el evento. El valor debe incluir transporte, una (1) alimentación, seguridad social o póliza e hidratación. Turno de hasta 6 horas, garantizando el acompañamiento durante todo el evento, desde el inicio hasta el final. Los horarios y lugar serán designados previamente por el Supervisor del contrato.</t>
  </si>
  <si>
    <t xml:space="preserve">PIN </t>
  </si>
  <si>
    <t>Suministro de PIN   base metálica resistente con medidas probables entre 2.5 cm x 3 cm, con imagen central a full color protegida por una resina brillante de acabado glossy. El diseño deberá será entregado previamente por el Supervisor del Contrato.</t>
  </si>
  <si>
    <t>MESEROS</t>
  </si>
  <si>
    <t>Servicio de meseros debidamente uniformados, quienes serán los encargados de la atención de los asistentes durante el evento. El valor debe incluir transporte, una (1) alimentación, seguridad social o póliza e hidratación. Turno de hasta 6 horas, garantizando el acompañamiento durante todo el evento, desde el inicio hasta el final. Los horarios y lugar serán designados previamente por el Supervisor del contrato.</t>
  </si>
  <si>
    <t>ARREGLO FLORAL</t>
  </si>
  <si>
    <t>Entrega de arreglos de flores: (2) tipo jardinera para tarima, de 100 cm de largo por 25 cm de alto con flores tropicales, espuma floral hidratada y follaje y (2) tipo verticales para la entrada, entre 1,30 cm y 1,50 cm de alto y entre 30cm y 50 cm de ancho. Debe incluir transporte hasta el lugar del evento.</t>
  </si>
  <si>
    <t>CARNETS</t>
  </si>
  <si>
    <t>Entrega de carnets de identificación para los dignatarios electos, con medidas de 5,5 cm x 8,5 cm, con impresión profesional en PVC calibre 30 con película protectora para máxima durabilidad, impresión full color a una cara, material durable y diseño conforme a los lineamientos gráficos aprobados previamente por la Oficina asesora de Prensa y Protocolo de la Alcaldía de Chía, el cual deberá incluir logos institucionales y demás elementos requeridos por la entidad. El arte será entregado por la entidad y deberá ser validado antes de la impresión por el Supervisor del contrato. Se aclara que en el diseño cambiaria los datos personales de cada dignatario (Nombre de Junta de Acción Comunal que representa, cargo, Nombre de dignatario y número de documento), los cuales serán anexados en archivo editable del diseño. Deberá incluir porta carnets sencillos transparentes con micro sujetadores para mejor visibilidad, vertical, con cinta tipo reata de color verde institucional referencia CMYK #009045 o referencia RGB #009540.</t>
  </si>
  <si>
    <t>SONIDO</t>
  </si>
  <si>
    <t>Alquiler de sistema de sonido stereo, con 2 parlantes y 2 micrófonos dispuestos para la actividad. Incluye transporte, instalación, personal de montaje y desmontaje, personal de soporte técnico y operación para toda la actividad</t>
  </si>
  <si>
    <t>PANTALLA</t>
  </si>
  <si>
    <t>Alquiler de sistema de video compuesto de pantalla led de 2x3 metros de alto resolución 3 pitch, con sus respectivos procesadores de señal, Incluye transporte, instalación, personal de montaje y desmontaje, personal de soporte técnico y operación para toda la actividad.</t>
  </si>
  <si>
    <t>SILLAS</t>
  </si>
  <si>
    <t>Alquiler de sillas plásticas blancas sin brazos de una altura de 90 cms, servicio por un (01) día (Día de evento) Incluye transporte de llevada, instalación y devolución al término de la actividad, de acuerdo a la directriz dada por el supervisor.</t>
  </si>
  <si>
    <t>MESAS</t>
  </si>
  <si>
    <t>Mesa redonda con una altura entre 105 a 110 cm, para cóctel y pasabocas, con base de metal resistente, color dorado o plateado, con un diámetro entre 20 y 25 pulgadas aproximadamente, decoradas con centro de mesa pequeño.</t>
  </si>
  <si>
    <t>TABLONES</t>
  </si>
  <si>
    <t>Mesas plegables tipo tablón, para buffet de aproximadamente 180 cm de largo x 80 cm de ancho y 90 cm de altura, incluye mantel blanco en lino flex o antifluido, con camino de color naranja y decoración de las mismas, incluyendo transporte de llevada, instalación y recogida en el sitio.</t>
  </si>
  <si>
    <t>COCTELES</t>
  </si>
  <si>
    <t>Coctel para evento que consta de 3 clases diferentes, presentado con frutas y con variedad de bebidas fermentadas y no fermentadas, servido en copa de vidrio de 10 onzas, finamente presentado. Las bebidas que ofrece el oferente para los cocteles, deben ser presentadas previamente, para ser seleccionadas por el Supervisor del contrato. El lugar y fecha serán acordados y suministrados previamente por el supervisor del contrato.</t>
  </si>
  <si>
    <t xml:space="preserve"> PASABOCAS</t>
  </si>
  <si>
    <t>Pasabocas para evento que consta de un menú con variedad (mínimo 3 opciones), de sal (70%) y dulce (30%) que contengan postres (mini copa 1,5 onzas), golosinas, horneados de hojaldres, mini empanadas, tablas de quesos y/o snacks con peso promedio por unidad de pasabocas entre 20g y 40g. Los pasabocas que ofrece el oferente deben ser informados previamente, para ser seleccionados por el Supervisor del contrato. El lugar y fecha serán suministrados por el supervisor del contrato, previamente.</t>
  </si>
  <si>
    <t>UNIDAD</t>
  </si>
  <si>
    <t>PERSONA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</si>
</sst>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80A]d&quot; de &quot;mmmm&quot; de &quot;yyyy;@"/>
    <numFmt numFmtId="167" formatCode="_-* #,##0.00\ _P_t_s_-;\-* #,##0.00\ _P_t_s_-;_-* &quot;-&quot;??\ _P_t_s_-;_-@_-"/>
    <numFmt numFmtId="168" formatCode="[$$-240A]\ #,##0.00"/>
    <numFmt numFmtId="169" formatCode="_(&quot;$&quot;\ * #,##0_);_(&quot;$&quot;\ * \(#,##0\);_(&quot;$&quot;\ * &quot;-&quot;??_);_(@_)"/>
  </numFmts>
  <fonts count="24" x14ac:knownFonts="1">
    <font>
      <sz val="11"/>
      <color theme="1"/>
      <name val="Calibri"/>
      <family val="2"/>
      <scheme val="minor"/>
    </font>
    <font>
      <sz val="11"/>
      <color theme="1"/>
      <name val="Calibri"/>
      <family val="2"/>
      <scheme val="minor"/>
    </font>
    <font>
      <sz val="11"/>
      <name val="Calibri"/>
      <family val="2"/>
      <scheme val="minor"/>
    </font>
    <font>
      <sz val="11"/>
      <name val="Arial"/>
      <family val="2"/>
    </font>
    <font>
      <b/>
      <sz val="12"/>
      <name val="Calibri"/>
      <family val="2"/>
      <scheme val="minor"/>
    </font>
    <font>
      <b/>
      <sz val="11"/>
      <name val="Calibri"/>
      <family val="2"/>
      <scheme val="minor"/>
    </font>
    <font>
      <sz val="11"/>
      <color indexed="8"/>
      <name val="Calibri"/>
      <family val="2"/>
    </font>
    <font>
      <sz val="10"/>
      <name val="Arial"/>
      <family val="2"/>
    </font>
    <font>
      <b/>
      <sz val="16"/>
      <name val="Calibri"/>
      <family val="2"/>
      <scheme val="minor"/>
    </font>
    <font>
      <b/>
      <sz val="14"/>
      <color theme="1"/>
      <name val="Arial"/>
      <family val="2"/>
    </font>
    <font>
      <sz val="14"/>
      <name val="Arial"/>
      <family val="2"/>
    </font>
    <font>
      <b/>
      <sz val="14"/>
      <name val="Calibri"/>
      <family val="2"/>
      <scheme val="minor"/>
    </font>
    <font>
      <b/>
      <sz val="14"/>
      <color theme="1"/>
      <name val="Century Gothic"/>
      <family val="2"/>
    </font>
    <font>
      <b/>
      <sz val="18"/>
      <name val="Arial"/>
      <family val="2"/>
    </font>
    <font>
      <b/>
      <u/>
      <sz val="14"/>
      <name val="Arial"/>
      <family val="2"/>
    </font>
    <font>
      <b/>
      <u/>
      <sz val="12"/>
      <name val="Calibri"/>
      <family val="2"/>
      <scheme val="minor"/>
    </font>
    <font>
      <b/>
      <sz val="12"/>
      <color theme="1"/>
      <name val="Century Gothic"/>
      <family val="2"/>
    </font>
    <font>
      <b/>
      <sz val="10"/>
      <color theme="1"/>
      <name val="Arial"/>
      <family val="2"/>
    </font>
    <font>
      <b/>
      <sz val="12"/>
      <color theme="1"/>
      <name val="Arial"/>
      <family val="2"/>
    </font>
    <font>
      <sz val="10"/>
      <color theme="1"/>
      <name val="Century Gothic"/>
      <family val="2"/>
    </font>
    <font>
      <b/>
      <sz val="11"/>
      <name val="Arial"/>
      <family val="2"/>
    </font>
    <font>
      <sz val="10"/>
      <color rgb="FF000000"/>
      <name val="Century Gothic"/>
      <family val="2"/>
    </font>
    <font>
      <sz val="12"/>
      <name val="Arial"/>
      <family val="2"/>
    </font>
    <font>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s>
  <borders count="17">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0">
    <xf numFmtId="0" fontId="0" fillId="0" borderId="0"/>
    <xf numFmtId="167" fontId="6" fillId="0" borderId="0" applyFont="0" applyFill="0" applyBorder="0" applyAlignment="0" applyProtection="0"/>
    <xf numFmtId="165" fontId="6" fillId="0" borderId="0" applyFont="0" applyFill="0" applyBorder="0" applyAlignment="0" applyProtection="0"/>
    <xf numFmtId="0" fontId="7" fillId="0" borderId="0"/>
    <xf numFmtId="164" fontId="6" fillId="0" borderId="0" applyFont="0" applyFill="0" applyBorder="0" applyAlignment="0" applyProtection="0"/>
    <xf numFmtId="0" fontId="7" fillId="0" borderId="0"/>
    <xf numFmtId="164" fontId="1" fillId="0" borderId="0" applyFont="0" applyFill="0" applyBorder="0" applyAlignment="0" applyProtection="0"/>
    <xf numFmtId="167" fontId="7" fillId="0" borderId="0" applyFont="0" applyFill="0" applyBorder="0" applyAlignment="0" applyProtection="0"/>
    <xf numFmtId="0" fontId="7" fillId="0" borderId="0"/>
    <xf numFmtId="164" fontId="1" fillId="0" borderId="0" applyFont="0" applyFill="0" applyBorder="0" applyAlignment="0" applyProtection="0"/>
  </cellStyleXfs>
  <cellXfs count="47">
    <xf numFmtId="0" fontId="0" fillId="0" borderId="0" xfId="0"/>
    <xf numFmtId="0" fontId="2" fillId="2" borderId="0" xfId="0" applyFont="1" applyFill="1" applyAlignment="1">
      <alignment horizontal="center" vertical="center"/>
    </xf>
    <xf numFmtId="0" fontId="2" fillId="2" borderId="0" xfId="0" applyFont="1" applyFill="1" applyAlignment="1" applyProtection="1">
      <alignment horizontal="center" vertical="center"/>
      <protection locked="0"/>
    </xf>
    <xf numFmtId="0" fontId="12" fillId="2" borderId="0" xfId="0" applyFont="1" applyFill="1" applyAlignment="1">
      <alignment vertical="center"/>
    </xf>
    <xf numFmtId="0" fontId="11" fillId="2" borderId="3" xfId="0" applyFont="1" applyFill="1" applyBorder="1" applyAlignment="1" applyProtection="1">
      <alignment horizontal="left" vertical="center" wrapText="1"/>
      <protection locked="0"/>
    </xf>
    <xf numFmtId="0" fontId="9" fillId="2" borderId="10" xfId="0" applyFont="1" applyFill="1" applyBorder="1" applyAlignment="1">
      <alignment horizontal="center" vertical="center"/>
    </xf>
    <xf numFmtId="0" fontId="9" fillId="2" borderId="6" xfId="0" applyFont="1" applyFill="1" applyBorder="1" applyAlignment="1">
      <alignment vertical="center" wrapText="1"/>
    </xf>
    <xf numFmtId="0" fontId="9" fillId="2" borderId="11" xfId="0" applyFont="1" applyFill="1" applyBorder="1" applyAlignment="1">
      <alignment vertical="center" wrapText="1"/>
    </xf>
    <xf numFmtId="168" fontId="12" fillId="0" borderId="9" xfId="0" applyNumberFormat="1" applyFont="1" applyBorder="1" applyAlignment="1">
      <alignment vertical="center" wrapText="1"/>
    </xf>
    <xf numFmtId="0" fontId="17" fillId="6" borderId="2" xfId="0" applyFont="1" applyFill="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2" fillId="2" borderId="0" xfId="0" applyFont="1" applyFill="1" applyAlignment="1" applyProtection="1">
      <alignment vertical="center"/>
      <protection locked="0"/>
    </xf>
    <xf numFmtId="0" fontId="5" fillId="2" borderId="0" xfId="0" applyFont="1" applyFill="1" applyAlignment="1" applyProtection="1">
      <alignment vertical="center"/>
      <protection locked="0"/>
    </xf>
    <xf numFmtId="0" fontId="0" fillId="2" borderId="0" xfId="0" applyFill="1" applyAlignment="1">
      <alignment vertical="center"/>
    </xf>
    <xf numFmtId="0" fontId="2" fillId="2" borderId="0" xfId="0" applyFont="1" applyFill="1" applyAlignment="1">
      <alignment vertical="center"/>
    </xf>
    <xf numFmtId="0" fontId="13" fillId="2" borderId="0" xfId="0" applyFont="1" applyFill="1" applyAlignment="1">
      <alignment vertical="center" wrapText="1"/>
    </xf>
    <xf numFmtId="0" fontId="18" fillId="2" borderId="3" xfId="0" applyFont="1" applyFill="1" applyBorder="1" applyAlignment="1">
      <alignment vertical="center" wrapText="1"/>
    </xf>
    <xf numFmtId="0" fontId="18" fillId="2" borderId="13" xfId="0" applyFont="1" applyFill="1" applyBorder="1" applyAlignment="1">
      <alignment horizontal="center" vertical="center"/>
    </xf>
    <xf numFmtId="0" fontId="9" fillId="2" borderId="14" xfId="0" applyFont="1" applyFill="1" applyBorder="1" applyAlignment="1">
      <alignment vertical="center" wrapText="1"/>
    </xf>
    <xf numFmtId="169" fontId="21" fillId="0" borderId="2" xfId="9" applyNumberFormat="1" applyFont="1" applyBorder="1" applyAlignment="1">
      <alignment horizontal="center" vertical="center" wrapText="1"/>
    </xf>
    <xf numFmtId="164" fontId="19" fillId="0" borderId="2" xfId="9" applyFont="1" applyBorder="1" applyAlignment="1">
      <alignment vertical="center" wrapText="1"/>
    </xf>
    <xf numFmtId="0" fontId="20" fillId="2" borderId="2" xfId="0" applyFont="1" applyFill="1" applyBorder="1" applyAlignment="1">
      <alignment horizontal="center" vertical="center" wrapText="1"/>
    </xf>
    <xf numFmtId="9" fontId="21" fillId="0" borderId="2" xfId="0" applyNumberFormat="1" applyFont="1" applyBorder="1" applyAlignment="1">
      <alignment horizontal="center" vertical="center" wrapText="1"/>
    </xf>
    <xf numFmtId="164" fontId="21" fillId="0" borderId="2" xfId="9" applyFont="1" applyBorder="1" applyAlignment="1">
      <alignment horizontal="center" vertical="center" wrapText="1"/>
    </xf>
    <xf numFmtId="0" fontId="2" fillId="2" borderId="0" xfId="0" applyFont="1" applyFill="1" applyAlignment="1" applyProtection="1">
      <alignment horizontal="center" vertical="center" wrapText="1"/>
      <protection locked="0"/>
    </xf>
    <xf numFmtId="0" fontId="2" fillId="2" borderId="0" xfId="0" applyFont="1" applyFill="1" applyAlignment="1">
      <alignment horizontal="center" vertical="center" wrapText="1"/>
    </xf>
    <xf numFmtId="0" fontId="17" fillId="6" borderId="16" xfId="0" applyFont="1" applyFill="1" applyBorder="1" applyAlignment="1">
      <alignment horizontal="center" vertical="center" wrapText="1"/>
    </xf>
    <xf numFmtId="9" fontId="21" fillId="0" borderId="16" xfId="0" applyNumberFormat="1" applyFont="1" applyBorder="1" applyAlignment="1">
      <alignment horizontal="center" vertical="center" wrapText="1"/>
    </xf>
    <xf numFmtId="169" fontId="21" fillId="0" borderId="16" xfId="9" applyNumberFormat="1" applyFont="1" applyBorder="1" applyAlignment="1">
      <alignment horizontal="center" vertical="center" wrapText="1"/>
    </xf>
    <xf numFmtId="164" fontId="19" fillId="0" borderId="16" xfId="9" applyFont="1" applyBorder="1" applyAlignment="1">
      <alignment vertical="center" wrapText="1"/>
    </xf>
    <xf numFmtId="0" fontId="13" fillId="2" borderId="2" xfId="0" applyFont="1" applyFill="1" applyBorder="1" applyAlignment="1">
      <alignment horizontal="center" vertical="center" wrapText="1"/>
    </xf>
    <xf numFmtId="0" fontId="2" fillId="2" borderId="0" xfId="0" applyFont="1" applyFill="1" applyAlignment="1" applyProtection="1">
      <alignment horizontal="left" vertical="center" wrapText="1"/>
      <protection locked="0"/>
    </xf>
    <xf numFmtId="0" fontId="11" fillId="4" borderId="5" xfId="0" applyFont="1" applyFill="1" applyBorder="1" applyAlignment="1" applyProtection="1">
      <alignment horizontal="left" vertical="center" wrapText="1"/>
      <protection locked="0"/>
    </xf>
    <xf numFmtId="0" fontId="11" fillId="4" borderId="6" xfId="0" applyFont="1" applyFill="1" applyBorder="1" applyAlignment="1" applyProtection="1">
      <alignment horizontal="left" vertical="center" wrapText="1"/>
      <protection locked="0"/>
    </xf>
    <xf numFmtId="0" fontId="8" fillId="5" borderId="1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4" fillId="2" borderId="0" xfId="0" applyFont="1" applyFill="1" applyAlignment="1" applyProtection="1">
      <alignment horizontal="left" vertical="center"/>
      <protection locked="0"/>
    </xf>
    <xf numFmtId="0" fontId="10" fillId="4" borderId="4" xfId="5" applyFont="1" applyFill="1" applyBorder="1" applyAlignment="1" applyProtection="1">
      <alignment horizontal="left" vertical="center"/>
      <protection locked="0"/>
    </xf>
    <xf numFmtId="0" fontId="16" fillId="3" borderId="7" xfId="0" applyFont="1" applyFill="1" applyBorder="1" applyAlignment="1">
      <alignment horizontal="center" vertical="center" wrapText="1"/>
    </xf>
    <xf numFmtId="0" fontId="16" fillId="3" borderId="8" xfId="0" applyFont="1" applyFill="1" applyBorder="1" applyAlignment="1">
      <alignment horizontal="center" vertical="center" wrapText="1"/>
    </xf>
    <xf numFmtId="166" fontId="22" fillId="0" borderId="2" xfId="0" applyNumberFormat="1" applyFont="1" applyBorder="1" applyAlignment="1">
      <alignment horizontal="left" vertical="center" wrapText="1"/>
    </xf>
    <xf numFmtId="0" fontId="23" fillId="0" borderId="2" xfId="0" applyFont="1" applyBorder="1" applyAlignment="1">
      <alignment horizontal="center" vertical="center"/>
    </xf>
    <xf numFmtId="0" fontId="23" fillId="0" borderId="2" xfId="0" applyFont="1" applyBorder="1" applyAlignment="1">
      <alignment horizontal="center" vertical="center" wrapText="1"/>
    </xf>
    <xf numFmtId="0" fontId="23" fillId="0" borderId="2" xfId="0" applyFont="1" applyBorder="1" applyAlignment="1">
      <alignment horizontal="left" vertical="center" wrapText="1"/>
    </xf>
  </cellXfs>
  <cellStyles count="10">
    <cellStyle name="Millares 2 2" xfId="7" xr:uid="{00000000-0005-0000-0000-000000000000}"/>
    <cellStyle name="Millares 3" xfId="2" xr:uid="{00000000-0005-0000-0000-000001000000}"/>
    <cellStyle name="Millares 7" xfId="1" xr:uid="{00000000-0005-0000-0000-000002000000}"/>
    <cellStyle name="Moneda" xfId="9" builtinId="4"/>
    <cellStyle name="Moneda 2" xfId="6" xr:uid="{00000000-0005-0000-0000-000004000000}"/>
    <cellStyle name="Moneda 2 2" xfId="4" xr:uid="{00000000-0005-0000-0000-000005000000}"/>
    <cellStyle name="Normal" xfId="0" builtinId="0"/>
    <cellStyle name="Normal 2" xfId="3" xr:uid="{00000000-0005-0000-0000-000007000000}"/>
    <cellStyle name="Normal 2 2 2" xfId="8" xr:uid="{00000000-0005-0000-0000-000008000000}"/>
    <cellStyle name="Normal 3 2" xfId="5"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25</xdr:row>
      <xdr:rowOff>0</xdr:rowOff>
    </xdr:from>
    <xdr:ext cx="32060" cy="132665"/>
    <xdr:sp macro="" textlink="">
      <xdr:nvSpPr>
        <xdr:cNvPr id="4" name="Rectangle 6">
          <a:extLst>
            <a:ext uri="{FF2B5EF4-FFF2-40B4-BE49-F238E27FC236}">
              <a16:creationId xmlns:a16="http://schemas.microsoft.com/office/drawing/2014/main" id="{EC4951BD-FBC5-4F6E-BCF0-CF2EDB3065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 name="Rectangle 7">
          <a:extLst>
            <a:ext uri="{FF2B5EF4-FFF2-40B4-BE49-F238E27FC236}">
              <a16:creationId xmlns:a16="http://schemas.microsoft.com/office/drawing/2014/main" id="{FCF8B0B4-382E-4480-B5E6-8DF9D570BBB8}"/>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 name="Rectangle 8">
          <a:extLst>
            <a:ext uri="{FF2B5EF4-FFF2-40B4-BE49-F238E27FC236}">
              <a16:creationId xmlns:a16="http://schemas.microsoft.com/office/drawing/2014/main" id="{070C74EF-DE32-444F-82CA-4176D0E328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 name="Rectangle 9">
          <a:extLst>
            <a:ext uri="{FF2B5EF4-FFF2-40B4-BE49-F238E27FC236}">
              <a16:creationId xmlns:a16="http://schemas.microsoft.com/office/drawing/2014/main" id="{621D4DE3-1D79-41A7-B6A5-CB8A47912E9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8" name="Rectangle 10">
          <a:extLst>
            <a:ext uri="{FF2B5EF4-FFF2-40B4-BE49-F238E27FC236}">
              <a16:creationId xmlns:a16="http://schemas.microsoft.com/office/drawing/2014/main" id="{E0A06DF0-DAAB-4137-83E1-2393362EFA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9" name="Rectangle 15">
          <a:extLst>
            <a:ext uri="{FF2B5EF4-FFF2-40B4-BE49-F238E27FC236}">
              <a16:creationId xmlns:a16="http://schemas.microsoft.com/office/drawing/2014/main" id="{D0B1FFA9-6EDD-40A0-AA7C-157E3B0EB4FD}"/>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0" name="Rectangle 6">
          <a:extLst>
            <a:ext uri="{FF2B5EF4-FFF2-40B4-BE49-F238E27FC236}">
              <a16:creationId xmlns:a16="http://schemas.microsoft.com/office/drawing/2014/main" id="{01E999B0-FE9D-4BC4-8F05-9610C9D532F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1" name="Rectangle 7">
          <a:extLst>
            <a:ext uri="{FF2B5EF4-FFF2-40B4-BE49-F238E27FC236}">
              <a16:creationId xmlns:a16="http://schemas.microsoft.com/office/drawing/2014/main" id="{EB885CFA-D41E-43CE-9A44-C4BF586EEB4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2" name="Rectangle 8">
          <a:extLst>
            <a:ext uri="{FF2B5EF4-FFF2-40B4-BE49-F238E27FC236}">
              <a16:creationId xmlns:a16="http://schemas.microsoft.com/office/drawing/2014/main" id="{D3E483A9-06AB-4771-8F72-791AABAA1E5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3" name="Rectangle 9">
          <a:extLst>
            <a:ext uri="{FF2B5EF4-FFF2-40B4-BE49-F238E27FC236}">
              <a16:creationId xmlns:a16="http://schemas.microsoft.com/office/drawing/2014/main" id="{5F79C15D-2D45-4AD0-BC49-40EE4034C34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4" name="Rectangle 10">
          <a:extLst>
            <a:ext uri="{FF2B5EF4-FFF2-40B4-BE49-F238E27FC236}">
              <a16:creationId xmlns:a16="http://schemas.microsoft.com/office/drawing/2014/main" id="{3DC630D2-80A6-4153-90D6-F64CC3453B6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15" name="Rectangle 15">
          <a:extLst>
            <a:ext uri="{FF2B5EF4-FFF2-40B4-BE49-F238E27FC236}">
              <a16:creationId xmlns:a16="http://schemas.microsoft.com/office/drawing/2014/main" id="{CCBFC924-9EB4-4C70-A0BE-AAE83000DD3A}"/>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25</xdr:row>
      <xdr:rowOff>0</xdr:rowOff>
    </xdr:from>
    <xdr:ext cx="32060" cy="132665"/>
    <xdr:sp macro="" textlink="">
      <xdr:nvSpPr>
        <xdr:cNvPr id="16" name="Rectangle 17">
          <a:extLst>
            <a:ext uri="{FF2B5EF4-FFF2-40B4-BE49-F238E27FC236}">
              <a16:creationId xmlns:a16="http://schemas.microsoft.com/office/drawing/2014/main" id="{02E13394-B75A-443B-8940-579F828BD8CA}"/>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7" name="Rectangle 6">
          <a:extLst>
            <a:ext uri="{FF2B5EF4-FFF2-40B4-BE49-F238E27FC236}">
              <a16:creationId xmlns:a16="http://schemas.microsoft.com/office/drawing/2014/main" id="{B34346A0-4D5F-463D-B2E9-203477C8414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8" name="Rectangle 7">
          <a:extLst>
            <a:ext uri="{FF2B5EF4-FFF2-40B4-BE49-F238E27FC236}">
              <a16:creationId xmlns:a16="http://schemas.microsoft.com/office/drawing/2014/main" id="{262E70DE-25F6-4945-B666-E03328BFDDB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19" name="Rectangle 8">
          <a:extLst>
            <a:ext uri="{FF2B5EF4-FFF2-40B4-BE49-F238E27FC236}">
              <a16:creationId xmlns:a16="http://schemas.microsoft.com/office/drawing/2014/main" id="{51B8CCFF-3200-4F2E-9E00-9B323942DC2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0" name="Rectangle 9">
          <a:extLst>
            <a:ext uri="{FF2B5EF4-FFF2-40B4-BE49-F238E27FC236}">
              <a16:creationId xmlns:a16="http://schemas.microsoft.com/office/drawing/2014/main" id="{81090017-5E77-4D4E-BA2E-EF41DC349FA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1" name="Rectangle 10">
          <a:extLst>
            <a:ext uri="{FF2B5EF4-FFF2-40B4-BE49-F238E27FC236}">
              <a16:creationId xmlns:a16="http://schemas.microsoft.com/office/drawing/2014/main" id="{DF104E10-44C0-4BCF-9EFC-44E284124E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22" name="Rectangle 15">
          <a:extLst>
            <a:ext uri="{FF2B5EF4-FFF2-40B4-BE49-F238E27FC236}">
              <a16:creationId xmlns:a16="http://schemas.microsoft.com/office/drawing/2014/main" id="{8D7F4AD8-DCC9-4838-80BD-8D54E0A36C7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3" name="Rectangle 6">
          <a:extLst>
            <a:ext uri="{FF2B5EF4-FFF2-40B4-BE49-F238E27FC236}">
              <a16:creationId xmlns:a16="http://schemas.microsoft.com/office/drawing/2014/main" id="{626FA255-FA9E-4B58-BAEE-7B2AD346C80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4" name="Rectangle 7">
          <a:extLst>
            <a:ext uri="{FF2B5EF4-FFF2-40B4-BE49-F238E27FC236}">
              <a16:creationId xmlns:a16="http://schemas.microsoft.com/office/drawing/2014/main" id="{6C7AD802-1021-4D0B-BF28-BEA56BCAFA9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5" name="Rectangle 8">
          <a:extLst>
            <a:ext uri="{FF2B5EF4-FFF2-40B4-BE49-F238E27FC236}">
              <a16:creationId xmlns:a16="http://schemas.microsoft.com/office/drawing/2014/main" id="{3EA3D5E1-53F3-44F0-8063-8D6D5F10630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6" name="Rectangle 9">
          <a:extLst>
            <a:ext uri="{FF2B5EF4-FFF2-40B4-BE49-F238E27FC236}">
              <a16:creationId xmlns:a16="http://schemas.microsoft.com/office/drawing/2014/main" id="{ED35ABB9-C5C4-4918-9FC8-FFDA4AA8267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27" name="Rectangle 10">
          <a:extLst>
            <a:ext uri="{FF2B5EF4-FFF2-40B4-BE49-F238E27FC236}">
              <a16:creationId xmlns:a16="http://schemas.microsoft.com/office/drawing/2014/main" id="{4685C81D-C8DC-458F-B2E0-01990B7EC1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28" name="Rectangle 15">
          <a:extLst>
            <a:ext uri="{FF2B5EF4-FFF2-40B4-BE49-F238E27FC236}">
              <a16:creationId xmlns:a16="http://schemas.microsoft.com/office/drawing/2014/main" id="{E15CA0AE-1284-4DFA-B2E1-D238D7E78D89}"/>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25</xdr:row>
      <xdr:rowOff>0</xdr:rowOff>
    </xdr:from>
    <xdr:ext cx="32060" cy="132665"/>
    <xdr:sp macro="" textlink="">
      <xdr:nvSpPr>
        <xdr:cNvPr id="29" name="Rectangle 17">
          <a:extLst>
            <a:ext uri="{FF2B5EF4-FFF2-40B4-BE49-F238E27FC236}">
              <a16:creationId xmlns:a16="http://schemas.microsoft.com/office/drawing/2014/main" id="{FE91D1B3-CBAF-4F28-9026-BEEA2691E520}"/>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0" name="Rectangle 6">
          <a:extLst>
            <a:ext uri="{FF2B5EF4-FFF2-40B4-BE49-F238E27FC236}">
              <a16:creationId xmlns:a16="http://schemas.microsoft.com/office/drawing/2014/main" id="{2682C82D-0BEA-41ED-ABF6-6EE00640327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1" name="Rectangle 7">
          <a:extLst>
            <a:ext uri="{FF2B5EF4-FFF2-40B4-BE49-F238E27FC236}">
              <a16:creationId xmlns:a16="http://schemas.microsoft.com/office/drawing/2014/main" id="{89792987-423C-4EB1-A5E8-D18C3812750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2" name="Rectangle 8">
          <a:extLst>
            <a:ext uri="{FF2B5EF4-FFF2-40B4-BE49-F238E27FC236}">
              <a16:creationId xmlns:a16="http://schemas.microsoft.com/office/drawing/2014/main" id="{1350B254-5666-42BB-9906-2A4D4F7414A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3" name="Rectangle 9">
          <a:extLst>
            <a:ext uri="{FF2B5EF4-FFF2-40B4-BE49-F238E27FC236}">
              <a16:creationId xmlns:a16="http://schemas.microsoft.com/office/drawing/2014/main" id="{373290A6-A4FA-4A1D-B524-6CB231EB8C0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4" name="Rectangle 10">
          <a:extLst>
            <a:ext uri="{FF2B5EF4-FFF2-40B4-BE49-F238E27FC236}">
              <a16:creationId xmlns:a16="http://schemas.microsoft.com/office/drawing/2014/main" id="{753E7882-B831-4BAB-AE90-A33B3C79032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5" name="Rectangle 6">
          <a:extLst>
            <a:ext uri="{FF2B5EF4-FFF2-40B4-BE49-F238E27FC236}">
              <a16:creationId xmlns:a16="http://schemas.microsoft.com/office/drawing/2014/main" id="{60A6B65A-27EF-4784-A817-09137F3A83E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6" name="Rectangle 7">
          <a:extLst>
            <a:ext uri="{FF2B5EF4-FFF2-40B4-BE49-F238E27FC236}">
              <a16:creationId xmlns:a16="http://schemas.microsoft.com/office/drawing/2014/main" id="{7123A8B9-2A8B-41E3-81D2-80480A6018A2}"/>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7" name="Rectangle 8">
          <a:extLst>
            <a:ext uri="{FF2B5EF4-FFF2-40B4-BE49-F238E27FC236}">
              <a16:creationId xmlns:a16="http://schemas.microsoft.com/office/drawing/2014/main" id="{1B75A561-B90A-428F-9A7D-DF48E092C3B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8" name="Rectangle 9">
          <a:extLst>
            <a:ext uri="{FF2B5EF4-FFF2-40B4-BE49-F238E27FC236}">
              <a16:creationId xmlns:a16="http://schemas.microsoft.com/office/drawing/2014/main" id="{F3856B97-EEA4-40B3-B214-FEC6AEB62DB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39" name="Rectangle 10">
          <a:extLst>
            <a:ext uri="{FF2B5EF4-FFF2-40B4-BE49-F238E27FC236}">
              <a16:creationId xmlns:a16="http://schemas.microsoft.com/office/drawing/2014/main" id="{20646B8D-5448-49C0-9FF4-81B486614F0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0" name="Rectangle 6">
          <a:extLst>
            <a:ext uri="{FF2B5EF4-FFF2-40B4-BE49-F238E27FC236}">
              <a16:creationId xmlns:a16="http://schemas.microsoft.com/office/drawing/2014/main" id="{9118D8BE-32B3-403C-A0E0-41C2F72EE76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1" name="Rectangle 7">
          <a:extLst>
            <a:ext uri="{FF2B5EF4-FFF2-40B4-BE49-F238E27FC236}">
              <a16:creationId xmlns:a16="http://schemas.microsoft.com/office/drawing/2014/main" id="{04C6D1EB-4D04-4910-9B50-68820F9AB4A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2" name="Rectangle 8">
          <a:extLst>
            <a:ext uri="{FF2B5EF4-FFF2-40B4-BE49-F238E27FC236}">
              <a16:creationId xmlns:a16="http://schemas.microsoft.com/office/drawing/2014/main" id="{C01D5DE8-E4CE-4559-97CA-CB94709474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3" name="Rectangle 9">
          <a:extLst>
            <a:ext uri="{FF2B5EF4-FFF2-40B4-BE49-F238E27FC236}">
              <a16:creationId xmlns:a16="http://schemas.microsoft.com/office/drawing/2014/main" id="{FC0A0F3C-D441-4B5D-9AD1-9F43A05ED5D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4" name="Rectangle 10">
          <a:extLst>
            <a:ext uri="{FF2B5EF4-FFF2-40B4-BE49-F238E27FC236}">
              <a16:creationId xmlns:a16="http://schemas.microsoft.com/office/drawing/2014/main" id="{75D03BEE-8886-4543-A422-6816896522E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45" name="Rectangle 15">
          <a:extLst>
            <a:ext uri="{FF2B5EF4-FFF2-40B4-BE49-F238E27FC236}">
              <a16:creationId xmlns:a16="http://schemas.microsoft.com/office/drawing/2014/main" id="{B80F5FF9-178E-4478-9DBD-D4C06643A14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6" name="Rectangle 6">
          <a:extLst>
            <a:ext uri="{FF2B5EF4-FFF2-40B4-BE49-F238E27FC236}">
              <a16:creationId xmlns:a16="http://schemas.microsoft.com/office/drawing/2014/main" id="{E80141B7-8657-43D7-85AB-0C28CB323D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7" name="Rectangle 7">
          <a:extLst>
            <a:ext uri="{FF2B5EF4-FFF2-40B4-BE49-F238E27FC236}">
              <a16:creationId xmlns:a16="http://schemas.microsoft.com/office/drawing/2014/main" id="{86B04A51-A874-40C8-A5F6-EACC7538082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8" name="Rectangle 8">
          <a:extLst>
            <a:ext uri="{FF2B5EF4-FFF2-40B4-BE49-F238E27FC236}">
              <a16:creationId xmlns:a16="http://schemas.microsoft.com/office/drawing/2014/main" id="{0E812943-83BA-4284-8716-49EA4BC9A63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49" name="Rectangle 9">
          <a:extLst>
            <a:ext uri="{FF2B5EF4-FFF2-40B4-BE49-F238E27FC236}">
              <a16:creationId xmlns:a16="http://schemas.microsoft.com/office/drawing/2014/main" id="{EEAA5E3E-E400-437F-AB34-7D914EF3E11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0" name="Rectangle 10">
          <a:extLst>
            <a:ext uri="{FF2B5EF4-FFF2-40B4-BE49-F238E27FC236}">
              <a16:creationId xmlns:a16="http://schemas.microsoft.com/office/drawing/2014/main" id="{7C72C496-59F2-43A2-A486-6B8AE6D0DA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51" name="Rectangle 15">
          <a:extLst>
            <a:ext uri="{FF2B5EF4-FFF2-40B4-BE49-F238E27FC236}">
              <a16:creationId xmlns:a16="http://schemas.microsoft.com/office/drawing/2014/main" id="{6BAEF011-B686-4B57-9D36-514C0445696B}"/>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25</xdr:row>
      <xdr:rowOff>0</xdr:rowOff>
    </xdr:from>
    <xdr:ext cx="32060" cy="132665"/>
    <xdr:sp macro="" textlink="">
      <xdr:nvSpPr>
        <xdr:cNvPr id="52" name="Rectangle 17">
          <a:extLst>
            <a:ext uri="{FF2B5EF4-FFF2-40B4-BE49-F238E27FC236}">
              <a16:creationId xmlns:a16="http://schemas.microsoft.com/office/drawing/2014/main" id="{7CF0A78A-BE8D-42B2-A653-5AAEFB536CB8}"/>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3" name="Rectangle 6">
          <a:extLst>
            <a:ext uri="{FF2B5EF4-FFF2-40B4-BE49-F238E27FC236}">
              <a16:creationId xmlns:a16="http://schemas.microsoft.com/office/drawing/2014/main" id="{DA2AA82C-1397-477D-85B7-23B78C11B42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4" name="Rectangle 7">
          <a:extLst>
            <a:ext uri="{FF2B5EF4-FFF2-40B4-BE49-F238E27FC236}">
              <a16:creationId xmlns:a16="http://schemas.microsoft.com/office/drawing/2014/main" id="{82C09EC8-2DDB-4407-BB10-DC0C6B23A1C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5" name="Rectangle 8">
          <a:extLst>
            <a:ext uri="{FF2B5EF4-FFF2-40B4-BE49-F238E27FC236}">
              <a16:creationId xmlns:a16="http://schemas.microsoft.com/office/drawing/2014/main" id="{D28FD834-289E-45A0-8662-2538740B8E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6" name="Rectangle 9">
          <a:extLst>
            <a:ext uri="{FF2B5EF4-FFF2-40B4-BE49-F238E27FC236}">
              <a16:creationId xmlns:a16="http://schemas.microsoft.com/office/drawing/2014/main" id="{1066E301-DAE4-4290-841D-7FED8A76383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7" name="Rectangle 10">
          <a:extLst>
            <a:ext uri="{FF2B5EF4-FFF2-40B4-BE49-F238E27FC236}">
              <a16:creationId xmlns:a16="http://schemas.microsoft.com/office/drawing/2014/main" id="{F7AF501A-4CFE-49B0-9404-42656B878B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58" name="Rectangle 15">
          <a:extLst>
            <a:ext uri="{FF2B5EF4-FFF2-40B4-BE49-F238E27FC236}">
              <a16:creationId xmlns:a16="http://schemas.microsoft.com/office/drawing/2014/main" id="{7C46E31B-83E4-4DED-8AB6-9D3FD63FF804}"/>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59" name="Rectangle 6">
          <a:extLst>
            <a:ext uri="{FF2B5EF4-FFF2-40B4-BE49-F238E27FC236}">
              <a16:creationId xmlns:a16="http://schemas.microsoft.com/office/drawing/2014/main" id="{7459071E-6FCF-4F19-B4B1-A23B4B10B8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0" name="Rectangle 7">
          <a:extLst>
            <a:ext uri="{FF2B5EF4-FFF2-40B4-BE49-F238E27FC236}">
              <a16:creationId xmlns:a16="http://schemas.microsoft.com/office/drawing/2014/main" id="{FB59B196-331D-4DB9-9F7B-FD0E1B7654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1" name="Rectangle 8">
          <a:extLst>
            <a:ext uri="{FF2B5EF4-FFF2-40B4-BE49-F238E27FC236}">
              <a16:creationId xmlns:a16="http://schemas.microsoft.com/office/drawing/2014/main" id="{7CA636A2-6B95-44E1-956A-EE0AF941945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2" name="Rectangle 9">
          <a:extLst>
            <a:ext uri="{FF2B5EF4-FFF2-40B4-BE49-F238E27FC236}">
              <a16:creationId xmlns:a16="http://schemas.microsoft.com/office/drawing/2014/main" id="{337F0C67-3509-4947-932D-FFEE7183646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3" name="Rectangle 10">
          <a:extLst>
            <a:ext uri="{FF2B5EF4-FFF2-40B4-BE49-F238E27FC236}">
              <a16:creationId xmlns:a16="http://schemas.microsoft.com/office/drawing/2014/main" id="{356ACECC-8E21-4ACE-B629-44E4C71B93C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25</xdr:row>
      <xdr:rowOff>0</xdr:rowOff>
    </xdr:from>
    <xdr:ext cx="32060" cy="132665"/>
    <xdr:sp macro="" textlink="">
      <xdr:nvSpPr>
        <xdr:cNvPr id="64" name="Rectangle 15">
          <a:extLst>
            <a:ext uri="{FF2B5EF4-FFF2-40B4-BE49-F238E27FC236}">
              <a16:creationId xmlns:a16="http://schemas.microsoft.com/office/drawing/2014/main" id="{2B66C290-79A1-45F0-8564-2EF7045C7282}"/>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25</xdr:row>
      <xdr:rowOff>0</xdr:rowOff>
    </xdr:from>
    <xdr:ext cx="32060" cy="132665"/>
    <xdr:sp macro="" textlink="">
      <xdr:nvSpPr>
        <xdr:cNvPr id="65" name="Rectangle 17">
          <a:extLst>
            <a:ext uri="{FF2B5EF4-FFF2-40B4-BE49-F238E27FC236}">
              <a16:creationId xmlns:a16="http://schemas.microsoft.com/office/drawing/2014/main" id="{816B42A2-7CCD-4F2A-A020-7FB2BDDDCC4B}"/>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6" name="Rectangle 6">
          <a:extLst>
            <a:ext uri="{FF2B5EF4-FFF2-40B4-BE49-F238E27FC236}">
              <a16:creationId xmlns:a16="http://schemas.microsoft.com/office/drawing/2014/main" id="{968AC170-3C34-4C06-8E73-7D2A4AC212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7" name="Rectangle 7">
          <a:extLst>
            <a:ext uri="{FF2B5EF4-FFF2-40B4-BE49-F238E27FC236}">
              <a16:creationId xmlns:a16="http://schemas.microsoft.com/office/drawing/2014/main" id="{DEFD8DA7-E6B5-4E5D-8F41-6558E9CB49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8" name="Rectangle 8">
          <a:extLst>
            <a:ext uri="{FF2B5EF4-FFF2-40B4-BE49-F238E27FC236}">
              <a16:creationId xmlns:a16="http://schemas.microsoft.com/office/drawing/2014/main" id="{D570F782-0B42-44E0-9272-EBDAE9F4811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69" name="Rectangle 9">
          <a:extLst>
            <a:ext uri="{FF2B5EF4-FFF2-40B4-BE49-F238E27FC236}">
              <a16:creationId xmlns:a16="http://schemas.microsoft.com/office/drawing/2014/main" id="{650ADA20-ABB4-44F5-9182-66538D6E74D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0" name="Rectangle 10">
          <a:extLst>
            <a:ext uri="{FF2B5EF4-FFF2-40B4-BE49-F238E27FC236}">
              <a16:creationId xmlns:a16="http://schemas.microsoft.com/office/drawing/2014/main" id="{79E80EC5-AA0A-4127-BD3D-E58416F87E4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1" name="Rectangle 6">
          <a:extLst>
            <a:ext uri="{FF2B5EF4-FFF2-40B4-BE49-F238E27FC236}">
              <a16:creationId xmlns:a16="http://schemas.microsoft.com/office/drawing/2014/main" id="{BD094F89-C794-4306-A6D3-C39DB1DC6BD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2" name="Rectangle 7">
          <a:extLst>
            <a:ext uri="{FF2B5EF4-FFF2-40B4-BE49-F238E27FC236}">
              <a16:creationId xmlns:a16="http://schemas.microsoft.com/office/drawing/2014/main" id="{DD1C1323-1BD8-482F-885B-60451E3110A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3" name="Rectangle 8">
          <a:extLst>
            <a:ext uri="{FF2B5EF4-FFF2-40B4-BE49-F238E27FC236}">
              <a16:creationId xmlns:a16="http://schemas.microsoft.com/office/drawing/2014/main" id="{E6D936EF-95EF-41EB-8225-8535539947F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4" name="Rectangle 9">
          <a:extLst>
            <a:ext uri="{FF2B5EF4-FFF2-40B4-BE49-F238E27FC236}">
              <a16:creationId xmlns:a16="http://schemas.microsoft.com/office/drawing/2014/main" id="{6E03A693-CBE2-4ED4-B076-D0FF0694B35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25</xdr:row>
      <xdr:rowOff>0</xdr:rowOff>
    </xdr:from>
    <xdr:ext cx="32060" cy="132665"/>
    <xdr:sp macro="" textlink="">
      <xdr:nvSpPr>
        <xdr:cNvPr id="75" name="Rectangle 10">
          <a:extLst>
            <a:ext uri="{FF2B5EF4-FFF2-40B4-BE49-F238E27FC236}">
              <a16:creationId xmlns:a16="http://schemas.microsoft.com/office/drawing/2014/main" id="{BA6A0394-7CE8-4BBF-9E90-F3D49A08F7F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77" name="Rectangle 6">
          <a:extLst>
            <a:ext uri="{FF2B5EF4-FFF2-40B4-BE49-F238E27FC236}">
              <a16:creationId xmlns:a16="http://schemas.microsoft.com/office/drawing/2014/main" id="{639AD9C7-5381-49D7-AC79-3743C323DFD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78" name="Rectangle 7">
          <a:extLst>
            <a:ext uri="{FF2B5EF4-FFF2-40B4-BE49-F238E27FC236}">
              <a16:creationId xmlns:a16="http://schemas.microsoft.com/office/drawing/2014/main" id="{D70ADF50-6E09-4F8E-8B23-4A40D27C883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79" name="Rectangle 8">
          <a:extLst>
            <a:ext uri="{FF2B5EF4-FFF2-40B4-BE49-F238E27FC236}">
              <a16:creationId xmlns:a16="http://schemas.microsoft.com/office/drawing/2014/main" id="{DA4D3889-AF27-43E1-B21E-032891B65823}"/>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0" name="Rectangle 9">
          <a:extLst>
            <a:ext uri="{FF2B5EF4-FFF2-40B4-BE49-F238E27FC236}">
              <a16:creationId xmlns:a16="http://schemas.microsoft.com/office/drawing/2014/main" id="{EC6E817D-0416-456C-8115-771D79D06E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1" name="Rectangle 10">
          <a:extLst>
            <a:ext uri="{FF2B5EF4-FFF2-40B4-BE49-F238E27FC236}">
              <a16:creationId xmlns:a16="http://schemas.microsoft.com/office/drawing/2014/main" id="{DAA861FD-8E05-49BB-A50E-CC57F5704BE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2" name="Rectangle 6">
          <a:extLst>
            <a:ext uri="{FF2B5EF4-FFF2-40B4-BE49-F238E27FC236}">
              <a16:creationId xmlns:a16="http://schemas.microsoft.com/office/drawing/2014/main" id="{45A703C2-86F7-4905-92A2-6FF7CA0EB5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3" name="Rectangle 7">
          <a:extLst>
            <a:ext uri="{FF2B5EF4-FFF2-40B4-BE49-F238E27FC236}">
              <a16:creationId xmlns:a16="http://schemas.microsoft.com/office/drawing/2014/main" id="{DF0DB77C-BB67-4BA2-86EA-B86636FC50F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4" name="Rectangle 8">
          <a:extLst>
            <a:ext uri="{FF2B5EF4-FFF2-40B4-BE49-F238E27FC236}">
              <a16:creationId xmlns:a16="http://schemas.microsoft.com/office/drawing/2014/main" id="{CC40CBE7-B8CE-4673-BDFA-9C19A55E809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5" name="Rectangle 9">
          <a:extLst>
            <a:ext uri="{FF2B5EF4-FFF2-40B4-BE49-F238E27FC236}">
              <a16:creationId xmlns:a16="http://schemas.microsoft.com/office/drawing/2014/main" id="{89C2CFC6-23F6-4AC5-9F77-FD61904750A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6" name="Rectangle 10">
          <a:extLst>
            <a:ext uri="{FF2B5EF4-FFF2-40B4-BE49-F238E27FC236}">
              <a16:creationId xmlns:a16="http://schemas.microsoft.com/office/drawing/2014/main" id="{673005CF-DEEC-4000-AE39-9A534673BD9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7" name="Rectangle 6">
          <a:extLst>
            <a:ext uri="{FF2B5EF4-FFF2-40B4-BE49-F238E27FC236}">
              <a16:creationId xmlns:a16="http://schemas.microsoft.com/office/drawing/2014/main" id="{60A41F2F-A3BF-4557-BADA-38B73A17619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8" name="Rectangle 7">
          <a:extLst>
            <a:ext uri="{FF2B5EF4-FFF2-40B4-BE49-F238E27FC236}">
              <a16:creationId xmlns:a16="http://schemas.microsoft.com/office/drawing/2014/main" id="{E0A5F80C-ACD5-4586-8088-570238A54FC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89" name="Rectangle 8">
          <a:extLst>
            <a:ext uri="{FF2B5EF4-FFF2-40B4-BE49-F238E27FC236}">
              <a16:creationId xmlns:a16="http://schemas.microsoft.com/office/drawing/2014/main" id="{D9B45606-0DFB-447B-A712-5A2F7087FC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0" name="Rectangle 9">
          <a:extLst>
            <a:ext uri="{FF2B5EF4-FFF2-40B4-BE49-F238E27FC236}">
              <a16:creationId xmlns:a16="http://schemas.microsoft.com/office/drawing/2014/main" id="{EA1B6A40-81A0-476B-A9DD-2BF26A7763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1" name="Rectangle 10">
          <a:extLst>
            <a:ext uri="{FF2B5EF4-FFF2-40B4-BE49-F238E27FC236}">
              <a16:creationId xmlns:a16="http://schemas.microsoft.com/office/drawing/2014/main" id="{FA0A7A2B-61A3-4419-86B1-AC8C8A27F6A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2" name="Rectangle 6">
          <a:extLst>
            <a:ext uri="{FF2B5EF4-FFF2-40B4-BE49-F238E27FC236}">
              <a16:creationId xmlns:a16="http://schemas.microsoft.com/office/drawing/2014/main" id="{4DD01AC4-BB0C-46FD-925E-755C7399EC9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3" name="Rectangle 7">
          <a:extLst>
            <a:ext uri="{FF2B5EF4-FFF2-40B4-BE49-F238E27FC236}">
              <a16:creationId xmlns:a16="http://schemas.microsoft.com/office/drawing/2014/main" id="{0E9707A4-F835-450F-AED5-1A39D9B2AA3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4" name="Rectangle 8">
          <a:extLst>
            <a:ext uri="{FF2B5EF4-FFF2-40B4-BE49-F238E27FC236}">
              <a16:creationId xmlns:a16="http://schemas.microsoft.com/office/drawing/2014/main" id="{16F5949A-88BB-48EA-B050-3C803D4BC7C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5" name="Rectangle 9">
          <a:extLst>
            <a:ext uri="{FF2B5EF4-FFF2-40B4-BE49-F238E27FC236}">
              <a16:creationId xmlns:a16="http://schemas.microsoft.com/office/drawing/2014/main" id="{8D7F18F6-D772-43E7-8DCD-A940EEFE202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6" name="Rectangle 10">
          <a:extLst>
            <a:ext uri="{FF2B5EF4-FFF2-40B4-BE49-F238E27FC236}">
              <a16:creationId xmlns:a16="http://schemas.microsoft.com/office/drawing/2014/main" id="{5B1DC711-AE54-461D-8283-A90C54553C1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7" name="Rectangle 6">
          <a:extLst>
            <a:ext uri="{FF2B5EF4-FFF2-40B4-BE49-F238E27FC236}">
              <a16:creationId xmlns:a16="http://schemas.microsoft.com/office/drawing/2014/main" id="{201BD103-26A8-4C70-9DC5-635AABB7A7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8" name="Rectangle 7">
          <a:extLst>
            <a:ext uri="{FF2B5EF4-FFF2-40B4-BE49-F238E27FC236}">
              <a16:creationId xmlns:a16="http://schemas.microsoft.com/office/drawing/2014/main" id="{D98E13CC-2730-4D43-845A-C2BF8B526FB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99" name="Rectangle 8">
          <a:extLst>
            <a:ext uri="{FF2B5EF4-FFF2-40B4-BE49-F238E27FC236}">
              <a16:creationId xmlns:a16="http://schemas.microsoft.com/office/drawing/2014/main" id="{2EB5794D-00D3-44B3-99CB-ECAACD831A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0" name="Rectangle 9">
          <a:extLst>
            <a:ext uri="{FF2B5EF4-FFF2-40B4-BE49-F238E27FC236}">
              <a16:creationId xmlns:a16="http://schemas.microsoft.com/office/drawing/2014/main" id="{477B6164-01BA-40EE-BA4B-E3E67ABD5E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1" name="Rectangle 10">
          <a:extLst>
            <a:ext uri="{FF2B5EF4-FFF2-40B4-BE49-F238E27FC236}">
              <a16:creationId xmlns:a16="http://schemas.microsoft.com/office/drawing/2014/main" id="{D58F3287-C028-4E37-994C-6AA915C9682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2" name="Rectangle 6">
          <a:extLst>
            <a:ext uri="{FF2B5EF4-FFF2-40B4-BE49-F238E27FC236}">
              <a16:creationId xmlns:a16="http://schemas.microsoft.com/office/drawing/2014/main" id="{A9B033A0-0722-4CF1-BB33-C649547DDF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3" name="Rectangle 7">
          <a:extLst>
            <a:ext uri="{FF2B5EF4-FFF2-40B4-BE49-F238E27FC236}">
              <a16:creationId xmlns:a16="http://schemas.microsoft.com/office/drawing/2014/main" id="{55620720-3213-48FF-B632-47723E25D3A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4" name="Rectangle 8">
          <a:extLst>
            <a:ext uri="{FF2B5EF4-FFF2-40B4-BE49-F238E27FC236}">
              <a16:creationId xmlns:a16="http://schemas.microsoft.com/office/drawing/2014/main" id="{8AA9BE3D-FE34-4073-A8B7-F8CA8B3D4BD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5" name="Rectangle 9">
          <a:extLst>
            <a:ext uri="{FF2B5EF4-FFF2-40B4-BE49-F238E27FC236}">
              <a16:creationId xmlns:a16="http://schemas.microsoft.com/office/drawing/2014/main" id="{CD7173FB-19B1-4CA6-AE18-9712D41CB4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6" name="Rectangle 10">
          <a:extLst>
            <a:ext uri="{FF2B5EF4-FFF2-40B4-BE49-F238E27FC236}">
              <a16:creationId xmlns:a16="http://schemas.microsoft.com/office/drawing/2014/main" id="{9C549F9C-8184-4996-839B-49A323C228F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7" name="Rectangle 6">
          <a:extLst>
            <a:ext uri="{FF2B5EF4-FFF2-40B4-BE49-F238E27FC236}">
              <a16:creationId xmlns:a16="http://schemas.microsoft.com/office/drawing/2014/main" id="{40C24669-5F6A-4515-A816-CC0AE2A3EC5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8" name="Rectangle 7">
          <a:extLst>
            <a:ext uri="{FF2B5EF4-FFF2-40B4-BE49-F238E27FC236}">
              <a16:creationId xmlns:a16="http://schemas.microsoft.com/office/drawing/2014/main" id="{4402899F-3C1A-4942-8A67-1263A652299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09" name="Rectangle 8">
          <a:extLst>
            <a:ext uri="{FF2B5EF4-FFF2-40B4-BE49-F238E27FC236}">
              <a16:creationId xmlns:a16="http://schemas.microsoft.com/office/drawing/2014/main" id="{F5B8DA4B-0655-4979-8E68-39097272831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0" name="Rectangle 9">
          <a:extLst>
            <a:ext uri="{FF2B5EF4-FFF2-40B4-BE49-F238E27FC236}">
              <a16:creationId xmlns:a16="http://schemas.microsoft.com/office/drawing/2014/main" id="{E460563A-736E-482B-B05C-162C3CD1C2A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1" name="Rectangle 10">
          <a:extLst>
            <a:ext uri="{FF2B5EF4-FFF2-40B4-BE49-F238E27FC236}">
              <a16:creationId xmlns:a16="http://schemas.microsoft.com/office/drawing/2014/main" id="{E866060E-750F-47C7-B31B-B9DC3C0C0F7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2" name="Rectangle 6">
          <a:extLst>
            <a:ext uri="{FF2B5EF4-FFF2-40B4-BE49-F238E27FC236}">
              <a16:creationId xmlns:a16="http://schemas.microsoft.com/office/drawing/2014/main" id="{F0C8D620-87A5-4744-91C5-C8F4FEF98F4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3" name="Rectangle 7">
          <a:extLst>
            <a:ext uri="{FF2B5EF4-FFF2-40B4-BE49-F238E27FC236}">
              <a16:creationId xmlns:a16="http://schemas.microsoft.com/office/drawing/2014/main" id="{DABB28C3-529B-45BF-A043-C78C5904F3D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4" name="Rectangle 8">
          <a:extLst>
            <a:ext uri="{FF2B5EF4-FFF2-40B4-BE49-F238E27FC236}">
              <a16:creationId xmlns:a16="http://schemas.microsoft.com/office/drawing/2014/main" id="{25D2C350-DDCD-457C-91ED-705A1DF1663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5" name="Rectangle 9">
          <a:extLst>
            <a:ext uri="{FF2B5EF4-FFF2-40B4-BE49-F238E27FC236}">
              <a16:creationId xmlns:a16="http://schemas.microsoft.com/office/drawing/2014/main" id="{0F1BD106-BFCE-4E4D-BC8A-7E40153E1B4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6" name="Rectangle 10">
          <a:extLst>
            <a:ext uri="{FF2B5EF4-FFF2-40B4-BE49-F238E27FC236}">
              <a16:creationId xmlns:a16="http://schemas.microsoft.com/office/drawing/2014/main" id="{A93A1C64-60A6-432D-8A27-F387C5C118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7" name="Rectangle 6">
          <a:extLst>
            <a:ext uri="{FF2B5EF4-FFF2-40B4-BE49-F238E27FC236}">
              <a16:creationId xmlns:a16="http://schemas.microsoft.com/office/drawing/2014/main" id="{83806B58-8679-4AE8-A0E9-C9A6CD63193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8" name="Rectangle 7">
          <a:extLst>
            <a:ext uri="{FF2B5EF4-FFF2-40B4-BE49-F238E27FC236}">
              <a16:creationId xmlns:a16="http://schemas.microsoft.com/office/drawing/2014/main" id="{B7C9A8B4-EE24-4B51-98F2-C6D2A6B6CC4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19" name="Rectangle 8">
          <a:extLst>
            <a:ext uri="{FF2B5EF4-FFF2-40B4-BE49-F238E27FC236}">
              <a16:creationId xmlns:a16="http://schemas.microsoft.com/office/drawing/2014/main" id="{44E8FD76-9497-4CE6-AA1E-264DA5AA594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0" name="Rectangle 9">
          <a:extLst>
            <a:ext uri="{FF2B5EF4-FFF2-40B4-BE49-F238E27FC236}">
              <a16:creationId xmlns:a16="http://schemas.microsoft.com/office/drawing/2014/main" id="{B3B323D9-607E-4D59-A79A-FA718385A2C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1" name="Rectangle 10">
          <a:extLst>
            <a:ext uri="{FF2B5EF4-FFF2-40B4-BE49-F238E27FC236}">
              <a16:creationId xmlns:a16="http://schemas.microsoft.com/office/drawing/2014/main" id="{3A0AF570-814E-4D3F-922A-5EDEDF9002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2" name="Rectangle 6">
          <a:extLst>
            <a:ext uri="{FF2B5EF4-FFF2-40B4-BE49-F238E27FC236}">
              <a16:creationId xmlns:a16="http://schemas.microsoft.com/office/drawing/2014/main" id="{0A642364-2DCE-4E0A-88ED-10E7DA4FF3D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3" name="Rectangle 7">
          <a:extLst>
            <a:ext uri="{FF2B5EF4-FFF2-40B4-BE49-F238E27FC236}">
              <a16:creationId xmlns:a16="http://schemas.microsoft.com/office/drawing/2014/main" id="{36A25352-6E92-4214-9F01-471375EF4D5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4" name="Rectangle 8">
          <a:extLst>
            <a:ext uri="{FF2B5EF4-FFF2-40B4-BE49-F238E27FC236}">
              <a16:creationId xmlns:a16="http://schemas.microsoft.com/office/drawing/2014/main" id="{847E52CB-04B2-4619-8C6E-85C399E621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5" name="Rectangle 9">
          <a:extLst>
            <a:ext uri="{FF2B5EF4-FFF2-40B4-BE49-F238E27FC236}">
              <a16:creationId xmlns:a16="http://schemas.microsoft.com/office/drawing/2014/main" id="{5AD34075-6612-421D-8CB9-AA177D7BFB2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6" name="Rectangle 10">
          <a:extLst>
            <a:ext uri="{FF2B5EF4-FFF2-40B4-BE49-F238E27FC236}">
              <a16:creationId xmlns:a16="http://schemas.microsoft.com/office/drawing/2014/main" id="{DBE6508F-E5A1-475B-9CE2-19818D04B7A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7" name="Rectangle 6">
          <a:extLst>
            <a:ext uri="{FF2B5EF4-FFF2-40B4-BE49-F238E27FC236}">
              <a16:creationId xmlns:a16="http://schemas.microsoft.com/office/drawing/2014/main" id="{079191E8-72B9-47AF-9870-D883225927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8" name="Rectangle 7">
          <a:extLst>
            <a:ext uri="{FF2B5EF4-FFF2-40B4-BE49-F238E27FC236}">
              <a16:creationId xmlns:a16="http://schemas.microsoft.com/office/drawing/2014/main" id="{A5EDC619-C525-4DC7-A448-105E989ECA3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29" name="Rectangle 8">
          <a:extLst>
            <a:ext uri="{FF2B5EF4-FFF2-40B4-BE49-F238E27FC236}">
              <a16:creationId xmlns:a16="http://schemas.microsoft.com/office/drawing/2014/main" id="{F4F68C90-B961-4170-A635-B9EC0FB2C8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0" name="Rectangle 9">
          <a:extLst>
            <a:ext uri="{FF2B5EF4-FFF2-40B4-BE49-F238E27FC236}">
              <a16:creationId xmlns:a16="http://schemas.microsoft.com/office/drawing/2014/main" id="{C84B846B-9641-4898-882C-D8DED8C002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1" name="Rectangle 10">
          <a:extLst>
            <a:ext uri="{FF2B5EF4-FFF2-40B4-BE49-F238E27FC236}">
              <a16:creationId xmlns:a16="http://schemas.microsoft.com/office/drawing/2014/main" id="{8E90896E-B353-40D2-9ABD-A9A22425692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2" name="Rectangle 6">
          <a:extLst>
            <a:ext uri="{FF2B5EF4-FFF2-40B4-BE49-F238E27FC236}">
              <a16:creationId xmlns:a16="http://schemas.microsoft.com/office/drawing/2014/main" id="{2E6FCD3E-F179-4123-9869-6475F4DA0BE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3" name="Rectangle 7">
          <a:extLst>
            <a:ext uri="{FF2B5EF4-FFF2-40B4-BE49-F238E27FC236}">
              <a16:creationId xmlns:a16="http://schemas.microsoft.com/office/drawing/2014/main" id="{4903F0A1-F8A7-48CE-AE8E-414D2591B08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4" name="Rectangle 8">
          <a:extLst>
            <a:ext uri="{FF2B5EF4-FFF2-40B4-BE49-F238E27FC236}">
              <a16:creationId xmlns:a16="http://schemas.microsoft.com/office/drawing/2014/main" id="{90D84F7F-EA22-4EB3-AC92-527FF049A38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5" name="Rectangle 9">
          <a:extLst>
            <a:ext uri="{FF2B5EF4-FFF2-40B4-BE49-F238E27FC236}">
              <a16:creationId xmlns:a16="http://schemas.microsoft.com/office/drawing/2014/main" id="{389B5B17-8EEF-4596-9187-4FCF432347A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25</xdr:row>
      <xdr:rowOff>0</xdr:rowOff>
    </xdr:from>
    <xdr:ext cx="32060" cy="132665"/>
    <xdr:sp macro="" textlink="">
      <xdr:nvSpPr>
        <xdr:cNvPr id="136" name="Rectangle 10">
          <a:extLst>
            <a:ext uri="{FF2B5EF4-FFF2-40B4-BE49-F238E27FC236}">
              <a16:creationId xmlns:a16="http://schemas.microsoft.com/office/drawing/2014/main" id="{1C20C6E3-BE78-4D4F-B493-72BF7C64534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twoCellAnchor editAs="oneCell">
    <xdr:from>
      <xdr:col>0</xdr:col>
      <xdr:colOff>58795</xdr:colOff>
      <xdr:row>0</xdr:row>
      <xdr:rowOff>58796</xdr:rowOff>
    </xdr:from>
    <xdr:to>
      <xdr:col>1</xdr:col>
      <xdr:colOff>1158396</xdr:colOff>
      <xdr:row>2</xdr:row>
      <xdr:rowOff>206258</xdr:rowOff>
    </xdr:to>
    <xdr:pic>
      <xdr:nvPicPr>
        <xdr:cNvPr id="2" name="Imagen 1" descr="Icono&#10;&#10;Descripción generada automáticamente con confianza media">
          <a:extLst>
            <a:ext uri="{FF2B5EF4-FFF2-40B4-BE49-F238E27FC236}">
              <a16:creationId xmlns:a16="http://schemas.microsoft.com/office/drawing/2014/main" id="{68EBDAE7-0EC5-D489-A076-43ADF4DCFD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95" y="58796"/>
          <a:ext cx="1765293" cy="6585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3"/>
  <sheetViews>
    <sheetView tabSelected="1" view="pageBreakPreview" topLeftCell="A8" zoomScale="80" zoomScaleNormal="100" zoomScaleSheetLayoutView="80" workbookViewId="0">
      <selection activeCell="I29" sqref="I29"/>
    </sheetView>
  </sheetViews>
  <sheetFormatPr baseColWidth="10" defaultRowHeight="14.4" x14ac:dyDescent="0.3"/>
  <cols>
    <col min="1" max="1" width="9.77734375" style="1" customWidth="1"/>
    <col min="2" max="2" width="22.33203125" style="1" bestFit="1" customWidth="1"/>
    <col min="3" max="3" width="33.44140625" style="1" customWidth="1"/>
    <col min="4" max="4" width="18.109375" style="27" customWidth="1"/>
    <col min="5" max="5" width="14.44140625" style="16" customWidth="1"/>
    <col min="6" max="6" width="16.33203125" style="16" customWidth="1"/>
    <col min="7" max="7" width="14.44140625" style="16" customWidth="1"/>
    <col min="8" max="8" width="16" style="10" bestFit="1" customWidth="1"/>
    <col min="9" max="9" width="23.6640625" style="10" bestFit="1" customWidth="1"/>
    <col min="10" max="10" width="5.109375" style="10" customWidth="1"/>
    <col min="11" max="190" width="11.44140625" style="10"/>
    <col min="191" max="192" width="9.77734375" style="10" customWidth="1"/>
    <col min="193" max="193" width="16" style="10" customWidth="1"/>
    <col min="194" max="194" width="18.33203125" style="10" customWidth="1"/>
    <col min="195" max="195" width="68.44140625" style="10" customWidth="1"/>
    <col min="196" max="196" width="9" style="10" customWidth="1"/>
    <col min="197" max="198" width="18" style="10" customWidth="1"/>
    <col min="199" max="210" width="0" style="10" hidden="1" customWidth="1"/>
    <col min="211" max="211" width="10.77734375" style="10" customWidth="1"/>
    <col min="212" max="212" width="25.44140625" style="10" customWidth="1"/>
    <col min="213" max="213" width="10.77734375" style="10" customWidth="1"/>
    <col min="214" max="214" width="25.44140625" style="10" customWidth="1"/>
    <col min="215" max="215" width="10.77734375" style="10" customWidth="1"/>
    <col min="216" max="216" width="25.109375" style="10" customWidth="1"/>
    <col min="217" max="217" width="10.77734375" style="10" customWidth="1"/>
    <col min="218" max="218" width="25.109375" style="10" customWidth="1"/>
    <col min="219" max="219" width="23.44140625" style="10" customWidth="1"/>
    <col min="220" max="220" width="24.77734375" style="10" customWidth="1"/>
    <col min="221" max="221" width="14.44140625" style="10" customWidth="1"/>
    <col min="222" max="222" width="29.44140625" style="10" customWidth="1"/>
    <col min="223" max="223" width="14.33203125" style="10" customWidth="1"/>
    <col min="224" max="224" width="15.44140625" style="10" customWidth="1"/>
    <col min="225" max="446" width="11.44140625" style="10"/>
    <col min="447" max="448" width="9.77734375" style="10" customWidth="1"/>
    <col min="449" max="449" width="16" style="10" customWidth="1"/>
    <col min="450" max="450" width="18.33203125" style="10" customWidth="1"/>
    <col min="451" max="451" width="68.44140625" style="10" customWidth="1"/>
    <col min="452" max="452" width="9" style="10" customWidth="1"/>
    <col min="453" max="454" width="18" style="10" customWidth="1"/>
    <col min="455" max="466" width="0" style="10" hidden="1" customWidth="1"/>
    <col min="467" max="467" width="10.77734375" style="10" customWidth="1"/>
    <col min="468" max="468" width="25.44140625" style="10" customWidth="1"/>
    <col min="469" max="469" width="10.77734375" style="10" customWidth="1"/>
    <col min="470" max="470" width="25.44140625" style="10" customWidth="1"/>
    <col min="471" max="471" width="10.77734375" style="10" customWidth="1"/>
    <col min="472" max="472" width="25.109375" style="10" customWidth="1"/>
    <col min="473" max="473" width="10.77734375" style="10" customWidth="1"/>
    <col min="474" max="474" width="25.109375" style="10" customWidth="1"/>
    <col min="475" max="475" width="23.44140625" style="10" customWidth="1"/>
    <col min="476" max="476" width="24.77734375" style="10" customWidth="1"/>
    <col min="477" max="477" width="14.44140625" style="10" customWidth="1"/>
    <col min="478" max="478" width="29.44140625" style="10" customWidth="1"/>
    <col min="479" max="479" width="14.33203125" style="10" customWidth="1"/>
    <col min="480" max="480" width="15.44140625" style="10" customWidth="1"/>
    <col min="481" max="702" width="11.44140625" style="10"/>
    <col min="703" max="704" width="9.77734375" style="10" customWidth="1"/>
    <col min="705" max="705" width="16" style="10" customWidth="1"/>
    <col min="706" max="706" width="18.33203125" style="10" customWidth="1"/>
    <col min="707" max="707" width="68.44140625" style="10" customWidth="1"/>
    <col min="708" max="708" width="9" style="10" customWidth="1"/>
    <col min="709" max="710" width="18" style="10" customWidth="1"/>
    <col min="711" max="722" width="0" style="10" hidden="1" customWidth="1"/>
    <col min="723" max="723" width="10.77734375" style="10" customWidth="1"/>
    <col min="724" max="724" width="25.44140625" style="10" customWidth="1"/>
    <col min="725" max="725" width="10.77734375" style="10" customWidth="1"/>
    <col min="726" max="726" width="25.44140625" style="10" customWidth="1"/>
    <col min="727" max="727" width="10.77734375" style="10" customWidth="1"/>
    <col min="728" max="728" width="25.109375" style="10" customWidth="1"/>
    <col min="729" max="729" width="10.77734375" style="10" customWidth="1"/>
    <col min="730" max="730" width="25.109375" style="10" customWidth="1"/>
    <col min="731" max="731" width="23.44140625" style="10" customWidth="1"/>
    <col min="732" max="732" width="24.77734375" style="10" customWidth="1"/>
    <col min="733" max="733" width="14.44140625" style="10" customWidth="1"/>
    <col min="734" max="734" width="29.44140625" style="10" customWidth="1"/>
    <col min="735" max="735" width="14.33203125" style="10" customWidth="1"/>
    <col min="736" max="736" width="15.44140625" style="10" customWidth="1"/>
    <col min="737" max="958" width="11.44140625" style="10"/>
    <col min="959" max="960" width="9.77734375" style="10" customWidth="1"/>
    <col min="961" max="961" width="16" style="10" customWidth="1"/>
    <col min="962" max="962" width="18.33203125" style="10" customWidth="1"/>
    <col min="963" max="963" width="68.44140625" style="10" customWidth="1"/>
    <col min="964" max="964" width="9" style="10" customWidth="1"/>
    <col min="965" max="966" width="18" style="10" customWidth="1"/>
    <col min="967" max="978" width="0" style="10" hidden="1" customWidth="1"/>
    <col min="979" max="979" width="10.77734375" style="10" customWidth="1"/>
    <col min="980" max="980" width="25.44140625" style="10" customWidth="1"/>
    <col min="981" max="981" width="10.77734375" style="10" customWidth="1"/>
    <col min="982" max="982" width="25.44140625" style="10" customWidth="1"/>
    <col min="983" max="983" width="10.77734375" style="10" customWidth="1"/>
    <col min="984" max="984" width="25.109375" style="10" customWidth="1"/>
    <col min="985" max="985" width="10.77734375" style="10" customWidth="1"/>
    <col min="986" max="986" width="25.109375" style="10" customWidth="1"/>
    <col min="987" max="987" width="23.44140625" style="10" customWidth="1"/>
    <col min="988" max="988" width="24.77734375" style="10" customWidth="1"/>
    <col min="989" max="989" width="14.44140625" style="10" customWidth="1"/>
    <col min="990" max="990" width="29.44140625" style="10" customWidth="1"/>
    <col min="991" max="991" width="14.33203125" style="10" customWidth="1"/>
    <col min="992" max="992" width="15.44140625" style="10" customWidth="1"/>
    <col min="993" max="1214" width="11.44140625" style="10"/>
    <col min="1215" max="1216" width="9.77734375" style="10" customWidth="1"/>
    <col min="1217" max="1217" width="16" style="10" customWidth="1"/>
    <col min="1218" max="1218" width="18.33203125" style="10" customWidth="1"/>
    <col min="1219" max="1219" width="68.44140625" style="10" customWidth="1"/>
    <col min="1220" max="1220" width="9" style="10" customWidth="1"/>
    <col min="1221" max="1222" width="18" style="10" customWidth="1"/>
    <col min="1223" max="1234" width="0" style="10" hidden="1" customWidth="1"/>
    <col min="1235" max="1235" width="10.77734375" style="10" customWidth="1"/>
    <col min="1236" max="1236" width="25.44140625" style="10" customWidth="1"/>
    <col min="1237" max="1237" width="10.77734375" style="10" customWidth="1"/>
    <col min="1238" max="1238" width="25.44140625" style="10" customWidth="1"/>
    <col min="1239" max="1239" width="10.77734375" style="10" customWidth="1"/>
    <col min="1240" max="1240" width="25.109375" style="10" customWidth="1"/>
    <col min="1241" max="1241" width="10.77734375" style="10" customWidth="1"/>
    <col min="1242" max="1242" width="25.109375" style="10" customWidth="1"/>
    <col min="1243" max="1243" width="23.44140625" style="10" customWidth="1"/>
    <col min="1244" max="1244" width="24.77734375" style="10" customWidth="1"/>
    <col min="1245" max="1245" width="14.44140625" style="10" customWidth="1"/>
    <col min="1246" max="1246" width="29.44140625" style="10" customWidth="1"/>
    <col min="1247" max="1247" width="14.33203125" style="10" customWidth="1"/>
    <col min="1248" max="1248" width="15.44140625" style="10" customWidth="1"/>
    <col min="1249" max="1470" width="11.44140625" style="10"/>
    <col min="1471" max="1472" width="9.77734375" style="10" customWidth="1"/>
    <col min="1473" max="1473" width="16" style="10" customWidth="1"/>
    <col min="1474" max="1474" width="18.33203125" style="10" customWidth="1"/>
    <col min="1475" max="1475" width="68.44140625" style="10" customWidth="1"/>
    <col min="1476" max="1476" width="9" style="10" customWidth="1"/>
    <col min="1477" max="1478" width="18" style="10" customWidth="1"/>
    <col min="1479" max="1490" width="0" style="10" hidden="1" customWidth="1"/>
    <col min="1491" max="1491" width="10.77734375" style="10" customWidth="1"/>
    <col min="1492" max="1492" width="25.44140625" style="10" customWidth="1"/>
    <col min="1493" max="1493" width="10.77734375" style="10" customWidth="1"/>
    <col min="1494" max="1494" width="25.44140625" style="10" customWidth="1"/>
    <col min="1495" max="1495" width="10.77734375" style="10" customWidth="1"/>
    <col min="1496" max="1496" width="25.109375" style="10" customWidth="1"/>
    <col min="1497" max="1497" width="10.77734375" style="10" customWidth="1"/>
    <col min="1498" max="1498" width="25.109375" style="10" customWidth="1"/>
    <col min="1499" max="1499" width="23.44140625" style="10" customWidth="1"/>
    <col min="1500" max="1500" width="24.77734375" style="10" customWidth="1"/>
    <col min="1501" max="1501" width="14.44140625" style="10" customWidth="1"/>
    <col min="1502" max="1502" width="29.44140625" style="10" customWidth="1"/>
    <col min="1503" max="1503" width="14.33203125" style="10" customWidth="1"/>
    <col min="1504" max="1504" width="15.44140625" style="10" customWidth="1"/>
    <col min="1505" max="1726" width="11.44140625" style="10"/>
    <col min="1727" max="1728" width="9.77734375" style="10" customWidth="1"/>
    <col min="1729" max="1729" width="16" style="10" customWidth="1"/>
    <col min="1730" max="1730" width="18.33203125" style="10" customWidth="1"/>
    <col min="1731" max="1731" width="68.44140625" style="10" customWidth="1"/>
    <col min="1732" max="1732" width="9" style="10" customWidth="1"/>
    <col min="1733" max="1734" width="18" style="10" customWidth="1"/>
    <col min="1735" max="1746" width="0" style="10" hidden="1" customWidth="1"/>
    <col min="1747" max="1747" width="10.77734375" style="10" customWidth="1"/>
    <col min="1748" max="1748" width="25.44140625" style="10" customWidth="1"/>
    <col min="1749" max="1749" width="10.77734375" style="10" customWidth="1"/>
    <col min="1750" max="1750" width="25.44140625" style="10" customWidth="1"/>
    <col min="1751" max="1751" width="10.77734375" style="10" customWidth="1"/>
    <col min="1752" max="1752" width="25.109375" style="10" customWidth="1"/>
    <col min="1753" max="1753" width="10.77734375" style="10" customWidth="1"/>
    <col min="1754" max="1754" width="25.109375" style="10" customWidth="1"/>
    <col min="1755" max="1755" width="23.44140625" style="10" customWidth="1"/>
    <col min="1756" max="1756" width="24.77734375" style="10" customWidth="1"/>
    <col min="1757" max="1757" width="14.44140625" style="10" customWidth="1"/>
    <col min="1758" max="1758" width="29.44140625" style="10" customWidth="1"/>
    <col min="1759" max="1759" width="14.33203125" style="10" customWidth="1"/>
    <col min="1760" max="1760" width="15.44140625" style="10" customWidth="1"/>
    <col min="1761" max="1982" width="11.44140625" style="10"/>
    <col min="1983" max="1984" width="9.77734375" style="10" customWidth="1"/>
    <col min="1985" max="1985" width="16" style="10" customWidth="1"/>
    <col min="1986" max="1986" width="18.33203125" style="10" customWidth="1"/>
    <col min="1987" max="1987" width="68.44140625" style="10" customWidth="1"/>
    <col min="1988" max="1988" width="9" style="10" customWidth="1"/>
    <col min="1989" max="1990" width="18" style="10" customWidth="1"/>
    <col min="1991" max="2002" width="0" style="10" hidden="1" customWidth="1"/>
    <col min="2003" max="2003" width="10.77734375" style="10" customWidth="1"/>
    <col min="2004" max="2004" width="25.44140625" style="10" customWidth="1"/>
    <col min="2005" max="2005" width="10.77734375" style="10" customWidth="1"/>
    <col min="2006" max="2006" width="25.44140625" style="10" customWidth="1"/>
    <col min="2007" max="2007" width="10.77734375" style="10" customWidth="1"/>
    <col min="2008" max="2008" width="25.109375" style="10" customWidth="1"/>
    <col min="2009" max="2009" width="10.77734375" style="10" customWidth="1"/>
    <col min="2010" max="2010" width="25.109375" style="10" customWidth="1"/>
    <col min="2011" max="2011" width="23.44140625" style="10" customWidth="1"/>
    <col min="2012" max="2012" width="24.77734375" style="10" customWidth="1"/>
    <col min="2013" max="2013" width="14.44140625" style="10" customWidth="1"/>
    <col min="2014" max="2014" width="29.44140625" style="10" customWidth="1"/>
    <col min="2015" max="2015" width="14.33203125" style="10" customWidth="1"/>
    <col min="2016" max="2016" width="15.44140625" style="10" customWidth="1"/>
    <col min="2017" max="2238" width="11.44140625" style="10"/>
    <col min="2239" max="2240" width="9.77734375" style="10" customWidth="1"/>
    <col min="2241" max="2241" width="16" style="10" customWidth="1"/>
    <col min="2242" max="2242" width="18.33203125" style="10" customWidth="1"/>
    <col min="2243" max="2243" width="68.44140625" style="10" customWidth="1"/>
    <col min="2244" max="2244" width="9" style="10" customWidth="1"/>
    <col min="2245" max="2246" width="18" style="10" customWidth="1"/>
    <col min="2247" max="2258" width="0" style="10" hidden="1" customWidth="1"/>
    <col min="2259" max="2259" width="10.77734375" style="10" customWidth="1"/>
    <col min="2260" max="2260" width="25.44140625" style="10" customWidth="1"/>
    <col min="2261" max="2261" width="10.77734375" style="10" customWidth="1"/>
    <col min="2262" max="2262" width="25.44140625" style="10" customWidth="1"/>
    <col min="2263" max="2263" width="10.77734375" style="10" customWidth="1"/>
    <col min="2264" max="2264" width="25.109375" style="10" customWidth="1"/>
    <col min="2265" max="2265" width="10.77734375" style="10" customWidth="1"/>
    <col min="2266" max="2266" width="25.109375" style="10" customWidth="1"/>
    <col min="2267" max="2267" width="23.44140625" style="10" customWidth="1"/>
    <col min="2268" max="2268" width="24.77734375" style="10" customWidth="1"/>
    <col min="2269" max="2269" width="14.44140625" style="10" customWidth="1"/>
    <col min="2270" max="2270" width="29.44140625" style="10" customWidth="1"/>
    <col min="2271" max="2271" width="14.33203125" style="10" customWidth="1"/>
    <col min="2272" max="2272" width="15.44140625" style="10" customWidth="1"/>
    <col min="2273" max="2494" width="11.44140625" style="10"/>
    <col min="2495" max="2496" width="9.77734375" style="10" customWidth="1"/>
    <col min="2497" max="2497" width="16" style="10" customWidth="1"/>
    <col min="2498" max="2498" width="18.33203125" style="10" customWidth="1"/>
    <col min="2499" max="2499" width="68.44140625" style="10" customWidth="1"/>
    <col min="2500" max="2500" width="9" style="10" customWidth="1"/>
    <col min="2501" max="2502" width="18" style="10" customWidth="1"/>
    <col min="2503" max="2514" width="0" style="10" hidden="1" customWidth="1"/>
    <col min="2515" max="2515" width="10.77734375" style="10" customWidth="1"/>
    <col min="2516" max="2516" width="25.44140625" style="10" customWidth="1"/>
    <col min="2517" max="2517" width="10.77734375" style="10" customWidth="1"/>
    <col min="2518" max="2518" width="25.44140625" style="10" customWidth="1"/>
    <col min="2519" max="2519" width="10.77734375" style="10" customWidth="1"/>
    <col min="2520" max="2520" width="25.109375" style="10" customWidth="1"/>
    <col min="2521" max="2521" width="10.77734375" style="10" customWidth="1"/>
    <col min="2522" max="2522" width="25.109375" style="10" customWidth="1"/>
    <col min="2523" max="2523" width="23.44140625" style="10" customWidth="1"/>
    <col min="2524" max="2524" width="24.77734375" style="10" customWidth="1"/>
    <col min="2525" max="2525" width="14.44140625" style="10" customWidth="1"/>
    <col min="2526" max="2526" width="29.44140625" style="10" customWidth="1"/>
    <col min="2527" max="2527" width="14.33203125" style="10" customWidth="1"/>
    <col min="2528" max="2528" width="15.44140625" style="10" customWidth="1"/>
    <col min="2529" max="2750" width="11.44140625" style="10"/>
    <col min="2751" max="2752" width="9.77734375" style="10" customWidth="1"/>
    <col min="2753" max="2753" width="16" style="10" customWidth="1"/>
    <col min="2754" max="2754" width="18.33203125" style="10" customWidth="1"/>
    <col min="2755" max="2755" width="68.44140625" style="10" customWidth="1"/>
    <col min="2756" max="2756" width="9" style="10" customWidth="1"/>
    <col min="2757" max="2758" width="18" style="10" customWidth="1"/>
    <col min="2759" max="2770" width="0" style="10" hidden="1" customWidth="1"/>
    <col min="2771" max="2771" width="10.77734375" style="10" customWidth="1"/>
    <col min="2772" max="2772" width="25.44140625" style="10" customWidth="1"/>
    <col min="2773" max="2773" width="10.77734375" style="10" customWidth="1"/>
    <col min="2774" max="2774" width="25.44140625" style="10" customWidth="1"/>
    <col min="2775" max="2775" width="10.77734375" style="10" customWidth="1"/>
    <col min="2776" max="2776" width="25.109375" style="10" customWidth="1"/>
    <col min="2777" max="2777" width="10.77734375" style="10" customWidth="1"/>
    <col min="2778" max="2778" width="25.109375" style="10" customWidth="1"/>
    <col min="2779" max="2779" width="23.44140625" style="10" customWidth="1"/>
    <col min="2780" max="2780" width="24.77734375" style="10" customWidth="1"/>
    <col min="2781" max="2781" width="14.44140625" style="10" customWidth="1"/>
    <col min="2782" max="2782" width="29.44140625" style="10" customWidth="1"/>
    <col min="2783" max="2783" width="14.33203125" style="10" customWidth="1"/>
    <col min="2784" max="2784" width="15.44140625" style="10" customWidth="1"/>
    <col min="2785" max="3006" width="11.44140625" style="10"/>
    <col min="3007" max="3008" width="9.77734375" style="10" customWidth="1"/>
    <col min="3009" max="3009" width="16" style="10" customWidth="1"/>
    <col min="3010" max="3010" width="18.33203125" style="10" customWidth="1"/>
    <col min="3011" max="3011" width="68.44140625" style="10" customWidth="1"/>
    <col min="3012" max="3012" width="9" style="10" customWidth="1"/>
    <col min="3013" max="3014" width="18" style="10" customWidth="1"/>
    <col min="3015" max="3026" width="0" style="10" hidden="1" customWidth="1"/>
    <col min="3027" max="3027" width="10.77734375" style="10" customWidth="1"/>
    <col min="3028" max="3028" width="25.44140625" style="10" customWidth="1"/>
    <col min="3029" max="3029" width="10.77734375" style="10" customWidth="1"/>
    <col min="3030" max="3030" width="25.44140625" style="10" customWidth="1"/>
    <col min="3031" max="3031" width="10.77734375" style="10" customWidth="1"/>
    <col min="3032" max="3032" width="25.109375" style="10" customWidth="1"/>
    <col min="3033" max="3033" width="10.77734375" style="10" customWidth="1"/>
    <col min="3034" max="3034" width="25.109375" style="10" customWidth="1"/>
    <col min="3035" max="3035" width="23.44140625" style="10" customWidth="1"/>
    <col min="3036" max="3036" width="24.77734375" style="10" customWidth="1"/>
    <col min="3037" max="3037" width="14.44140625" style="10" customWidth="1"/>
    <col min="3038" max="3038" width="29.44140625" style="10" customWidth="1"/>
    <col min="3039" max="3039" width="14.33203125" style="10" customWidth="1"/>
    <col min="3040" max="3040" width="15.44140625" style="10" customWidth="1"/>
    <col min="3041" max="3262" width="11.44140625" style="10"/>
    <col min="3263" max="3264" width="9.77734375" style="10" customWidth="1"/>
    <col min="3265" max="3265" width="16" style="10" customWidth="1"/>
    <col min="3266" max="3266" width="18.33203125" style="10" customWidth="1"/>
    <col min="3267" max="3267" width="68.44140625" style="10" customWidth="1"/>
    <col min="3268" max="3268" width="9" style="10" customWidth="1"/>
    <col min="3269" max="3270" width="18" style="10" customWidth="1"/>
    <col min="3271" max="3282" width="0" style="10" hidden="1" customWidth="1"/>
    <col min="3283" max="3283" width="10.77734375" style="10" customWidth="1"/>
    <col min="3284" max="3284" width="25.44140625" style="10" customWidth="1"/>
    <col min="3285" max="3285" width="10.77734375" style="10" customWidth="1"/>
    <col min="3286" max="3286" width="25.44140625" style="10" customWidth="1"/>
    <col min="3287" max="3287" width="10.77734375" style="10" customWidth="1"/>
    <col min="3288" max="3288" width="25.109375" style="10" customWidth="1"/>
    <col min="3289" max="3289" width="10.77734375" style="10" customWidth="1"/>
    <col min="3290" max="3290" width="25.109375" style="10" customWidth="1"/>
    <col min="3291" max="3291" width="23.44140625" style="10" customWidth="1"/>
    <col min="3292" max="3292" width="24.77734375" style="10" customWidth="1"/>
    <col min="3293" max="3293" width="14.44140625" style="10" customWidth="1"/>
    <col min="3294" max="3294" width="29.44140625" style="10" customWidth="1"/>
    <col min="3295" max="3295" width="14.33203125" style="10" customWidth="1"/>
    <col min="3296" max="3296" width="15.44140625" style="10" customWidth="1"/>
    <col min="3297" max="3518" width="11.44140625" style="10"/>
    <col min="3519" max="3520" width="9.77734375" style="10" customWidth="1"/>
    <col min="3521" max="3521" width="16" style="10" customWidth="1"/>
    <col min="3522" max="3522" width="18.33203125" style="10" customWidth="1"/>
    <col min="3523" max="3523" width="68.44140625" style="10" customWidth="1"/>
    <col min="3524" max="3524" width="9" style="10" customWidth="1"/>
    <col min="3525" max="3526" width="18" style="10" customWidth="1"/>
    <col min="3527" max="3538" width="0" style="10" hidden="1" customWidth="1"/>
    <col min="3539" max="3539" width="10.77734375" style="10" customWidth="1"/>
    <col min="3540" max="3540" width="25.44140625" style="10" customWidth="1"/>
    <col min="3541" max="3541" width="10.77734375" style="10" customWidth="1"/>
    <col min="3542" max="3542" width="25.44140625" style="10" customWidth="1"/>
    <col min="3543" max="3543" width="10.77734375" style="10" customWidth="1"/>
    <col min="3544" max="3544" width="25.109375" style="10" customWidth="1"/>
    <col min="3545" max="3545" width="10.77734375" style="10" customWidth="1"/>
    <col min="3546" max="3546" width="25.109375" style="10" customWidth="1"/>
    <col min="3547" max="3547" width="23.44140625" style="10" customWidth="1"/>
    <col min="3548" max="3548" width="24.77734375" style="10" customWidth="1"/>
    <col min="3549" max="3549" width="14.44140625" style="10" customWidth="1"/>
    <col min="3550" max="3550" width="29.44140625" style="10" customWidth="1"/>
    <col min="3551" max="3551" width="14.33203125" style="10" customWidth="1"/>
    <col min="3552" max="3552" width="15.44140625" style="10" customWidth="1"/>
    <col min="3553" max="3774" width="11.44140625" style="10"/>
    <col min="3775" max="3776" width="9.77734375" style="10" customWidth="1"/>
    <col min="3777" max="3777" width="16" style="10" customWidth="1"/>
    <col min="3778" max="3778" width="18.33203125" style="10" customWidth="1"/>
    <col min="3779" max="3779" width="68.44140625" style="10" customWidth="1"/>
    <col min="3780" max="3780" width="9" style="10" customWidth="1"/>
    <col min="3781" max="3782" width="18" style="10" customWidth="1"/>
    <col min="3783" max="3794" width="0" style="10" hidden="1" customWidth="1"/>
    <col min="3795" max="3795" width="10.77734375" style="10" customWidth="1"/>
    <col min="3796" max="3796" width="25.44140625" style="10" customWidth="1"/>
    <col min="3797" max="3797" width="10.77734375" style="10" customWidth="1"/>
    <col min="3798" max="3798" width="25.44140625" style="10" customWidth="1"/>
    <col min="3799" max="3799" width="10.77734375" style="10" customWidth="1"/>
    <col min="3800" max="3800" width="25.109375" style="10" customWidth="1"/>
    <col min="3801" max="3801" width="10.77734375" style="10" customWidth="1"/>
    <col min="3802" max="3802" width="25.109375" style="10" customWidth="1"/>
    <col min="3803" max="3803" width="23.44140625" style="10" customWidth="1"/>
    <col min="3804" max="3804" width="24.77734375" style="10" customWidth="1"/>
    <col min="3805" max="3805" width="14.44140625" style="10" customWidth="1"/>
    <col min="3806" max="3806" width="29.44140625" style="10" customWidth="1"/>
    <col min="3807" max="3807" width="14.33203125" style="10" customWidth="1"/>
    <col min="3808" max="3808" width="15.44140625" style="10" customWidth="1"/>
    <col min="3809" max="4030" width="11.44140625" style="10"/>
    <col min="4031" max="4032" width="9.77734375" style="10" customWidth="1"/>
    <col min="4033" max="4033" width="16" style="10" customWidth="1"/>
    <col min="4034" max="4034" width="18.33203125" style="10" customWidth="1"/>
    <col min="4035" max="4035" width="68.44140625" style="10" customWidth="1"/>
    <col min="4036" max="4036" width="9" style="10" customWidth="1"/>
    <col min="4037" max="4038" width="18" style="10" customWidth="1"/>
    <col min="4039" max="4050" width="0" style="10" hidden="1" customWidth="1"/>
    <col min="4051" max="4051" width="10.77734375" style="10" customWidth="1"/>
    <col min="4052" max="4052" width="25.44140625" style="10" customWidth="1"/>
    <col min="4053" max="4053" width="10.77734375" style="10" customWidth="1"/>
    <col min="4054" max="4054" width="25.44140625" style="10" customWidth="1"/>
    <col min="4055" max="4055" width="10.77734375" style="10" customWidth="1"/>
    <col min="4056" max="4056" width="25.109375" style="10" customWidth="1"/>
    <col min="4057" max="4057" width="10.77734375" style="10" customWidth="1"/>
    <col min="4058" max="4058" width="25.109375" style="10" customWidth="1"/>
    <col min="4059" max="4059" width="23.44140625" style="10" customWidth="1"/>
    <col min="4060" max="4060" width="24.77734375" style="10" customWidth="1"/>
    <col min="4061" max="4061" width="14.44140625" style="10" customWidth="1"/>
    <col min="4062" max="4062" width="29.44140625" style="10" customWidth="1"/>
    <col min="4063" max="4063" width="14.33203125" style="10" customWidth="1"/>
    <col min="4064" max="4064" width="15.44140625" style="10" customWidth="1"/>
    <col min="4065" max="4286" width="11.44140625" style="10"/>
    <col min="4287" max="4288" width="9.77734375" style="10" customWidth="1"/>
    <col min="4289" max="4289" width="16" style="10" customWidth="1"/>
    <col min="4290" max="4290" width="18.33203125" style="10" customWidth="1"/>
    <col min="4291" max="4291" width="68.44140625" style="10" customWidth="1"/>
    <col min="4292" max="4292" width="9" style="10" customWidth="1"/>
    <col min="4293" max="4294" width="18" style="10" customWidth="1"/>
    <col min="4295" max="4306" width="0" style="10" hidden="1" customWidth="1"/>
    <col min="4307" max="4307" width="10.77734375" style="10" customWidth="1"/>
    <col min="4308" max="4308" width="25.44140625" style="10" customWidth="1"/>
    <col min="4309" max="4309" width="10.77734375" style="10" customWidth="1"/>
    <col min="4310" max="4310" width="25.44140625" style="10" customWidth="1"/>
    <col min="4311" max="4311" width="10.77734375" style="10" customWidth="1"/>
    <col min="4312" max="4312" width="25.109375" style="10" customWidth="1"/>
    <col min="4313" max="4313" width="10.77734375" style="10" customWidth="1"/>
    <col min="4314" max="4314" width="25.109375" style="10" customWidth="1"/>
    <col min="4315" max="4315" width="23.44140625" style="10" customWidth="1"/>
    <col min="4316" max="4316" width="24.77734375" style="10" customWidth="1"/>
    <col min="4317" max="4317" width="14.44140625" style="10" customWidth="1"/>
    <col min="4318" max="4318" width="29.44140625" style="10" customWidth="1"/>
    <col min="4319" max="4319" width="14.33203125" style="10" customWidth="1"/>
    <col min="4320" max="4320" width="15.44140625" style="10" customWidth="1"/>
    <col min="4321" max="4542" width="11.44140625" style="10"/>
    <col min="4543" max="4544" width="9.77734375" style="10" customWidth="1"/>
    <col min="4545" max="4545" width="16" style="10" customWidth="1"/>
    <col min="4546" max="4546" width="18.33203125" style="10" customWidth="1"/>
    <col min="4547" max="4547" width="68.44140625" style="10" customWidth="1"/>
    <col min="4548" max="4548" width="9" style="10" customWidth="1"/>
    <col min="4549" max="4550" width="18" style="10" customWidth="1"/>
    <col min="4551" max="4562" width="0" style="10" hidden="1" customWidth="1"/>
    <col min="4563" max="4563" width="10.77734375" style="10" customWidth="1"/>
    <col min="4564" max="4564" width="25.44140625" style="10" customWidth="1"/>
    <col min="4565" max="4565" width="10.77734375" style="10" customWidth="1"/>
    <col min="4566" max="4566" width="25.44140625" style="10" customWidth="1"/>
    <col min="4567" max="4567" width="10.77734375" style="10" customWidth="1"/>
    <col min="4568" max="4568" width="25.109375" style="10" customWidth="1"/>
    <col min="4569" max="4569" width="10.77734375" style="10" customWidth="1"/>
    <col min="4570" max="4570" width="25.109375" style="10" customWidth="1"/>
    <col min="4571" max="4571" width="23.44140625" style="10" customWidth="1"/>
    <col min="4572" max="4572" width="24.77734375" style="10" customWidth="1"/>
    <col min="4573" max="4573" width="14.44140625" style="10" customWidth="1"/>
    <col min="4574" max="4574" width="29.44140625" style="10" customWidth="1"/>
    <col min="4575" max="4575" width="14.33203125" style="10" customWidth="1"/>
    <col min="4576" max="4576" width="15.44140625" style="10" customWidth="1"/>
    <col min="4577" max="4798" width="11.44140625" style="10"/>
    <col min="4799" max="4800" width="9.77734375" style="10" customWidth="1"/>
    <col min="4801" max="4801" width="16" style="10" customWidth="1"/>
    <col min="4802" max="4802" width="18.33203125" style="10" customWidth="1"/>
    <col min="4803" max="4803" width="68.44140625" style="10" customWidth="1"/>
    <col min="4804" max="4804" width="9" style="10" customWidth="1"/>
    <col min="4805" max="4806" width="18" style="10" customWidth="1"/>
    <col min="4807" max="4818" width="0" style="10" hidden="1" customWidth="1"/>
    <col min="4819" max="4819" width="10.77734375" style="10" customWidth="1"/>
    <col min="4820" max="4820" width="25.44140625" style="10" customWidth="1"/>
    <col min="4821" max="4821" width="10.77734375" style="10" customWidth="1"/>
    <col min="4822" max="4822" width="25.44140625" style="10" customWidth="1"/>
    <col min="4823" max="4823" width="10.77734375" style="10" customWidth="1"/>
    <col min="4824" max="4824" width="25.109375" style="10" customWidth="1"/>
    <col min="4825" max="4825" width="10.77734375" style="10" customWidth="1"/>
    <col min="4826" max="4826" width="25.109375" style="10" customWidth="1"/>
    <col min="4827" max="4827" width="23.44140625" style="10" customWidth="1"/>
    <col min="4828" max="4828" width="24.77734375" style="10" customWidth="1"/>
    <col min="4829" max="4829" width="14.44140625" style="10" customWidth="1"/>
    <col min="4830" max="4830" width="29.44140625" style="10" customWidth="1"/>
    <col min="4831" max="4831" width="14.33203125" style="10" customWidth="1"/>
    <col min="4832" max="4832" width="15.44140625" style="10" customWidth="1"/>
    <col min="4833" max="5054" width="11.44140625" style="10"/>
    <col min="5055" max="5056" width="9.77734375" style="10" customWidth="1"/>
    <col min="5057" max="5057" width="16" style="10" customWidth="1"/>
    <col min="5058" max="5058" width="18.33203125" style="10" customWidth="1"/>
    <col min="5059" max="5059" width="68.44140625" style="10" customWidth="1"/>
    <col min="5060" max="5060" width="9" style="10" customWidth="1"/>
    <col min="5061" max="5062" width="18" style="10" customWidth="1"/>
    <col min="5063" max="5074" width="0" style="10" hidden="1" customWidth="1"/>
    <col min="5075" max="5075" width="10.77734375" style="10" customWidth="1"/>
    <col min="5076" max="5076" width="25.44140625" style="10" customWidth="1"/>
    <col min="5077" max="5077" width="10.77734375" style="10" customWidth="1"/>
    <col min="5078" max="5078" width="25.44140625" style="10" customWidth="1"/>
    <col min="5079" max="5079" width="10.77734375" style="10" customWidth="1"/>
    <col min="5080" max="5080" width="25.109375" style="10" customWidth="1"/>
    <col min="5081" max="5081" width="10.77734375" style="10" customWidth="1"/>
    <col min="5082" max="5082" width="25.109375" style="10" customWidth="1"/>
    <col min="5083" max="5083" width="23.44140625" style="10" customWidth="1"/>
    <col min="5084" max="5084" width="24.77734375" style="10" customWidth="1"/>
    <col min="5085" max="5085" width="14.44140625" style="10" customWidth="1"/>
    <col min="5086" max="5086" width="29.44140625" style="10" customWidth="1"/>
    <col min="5087" max="5087" width="14.33203125" style="10" customWidth="1"/>
    <col min="5088" max="5088" width="15.44140625" style="10" customWidth="1"/>
    <col min="5089" max="5310" width="11.44140625" style="10"/>
    <col min="5311" max="5312" width="9.77734375" style="10" customWidth="1"/>
    <col min="5313" max="5313" width="16" style="10" customWidth="1"/>
    <col min="5314" max="5314" width="18.33203125" style="10" customWidth="1"/>
    <col min="5315" max="5315" width="68.44140625" style="10" customWidth="1"/>
    <col min="5316" max="5316" width="9" style="10" customWidth="1"/>
    <col min="5317" max="5318" width="18" style="10" customWidth="1"/>
    <col min="5319" max="5330" width="0" style="10" hidden="1" customWidth="1"/>
    <col min="5331" max="5331" width="10.77734375" style="10" customWidth="1"/>
    <col min="5332" max="5332" width="25.44140625" style="10" customWidth="1"/>
    <col min="5333" max="5333" width="10.77734375" style="10" customWidth="1"/>
    <col min="5334" max="5334" width="25.44140625" style="10" customWidth="1"/>
    <col min="5335" max="5335" width="10.77734375" style="10" customWidth="1"/>
    <col min="5336" max="5336" width="25.109375" style="10" customWidth="1"/>
    <col min="5337" max="5337" width="10.77734375" style="10" customWidth="1"/>
    <col min="5338" max="5338" width="25.109375" style="10" customWidth="1"/>
    <col min="5339" max="5339" width="23.44140625" style="10" customWidth="1"/>
    <col min="5340" max="5340" width="24.77734375" style="10" customWidth="1"/>
    <col min="5341" max="5341" width="14.44140625" style="10" customWidth="1"/>
    <col min="5342" max="5342" width="29.44140625" style="10" customWidth="1"/>
    <col min="5343" max="5343" width="14.33203125" style="10" customWidth="1"/>
    <col min="5344" max="5344" width="15.44140625" style="10" customWidth="1"/>
    <col min="5345" max="5566" width="11.44140625" style="10"/>
    <col min="5567" max="5568" width="9.77734375" style="10" customWidth="1"/>
    <col min="5569" max="5569" width="16" style="10" customWidth="1"/>
    <col min="5570" max="5570" width="18.33203125" style="10" customWidth="1"/>
    <col min="5571" max="5571" width="68.44140625" style="10" customWidth="1"/>
    <col min="5572" max="5572" width="9" style="10" customWidth="1"/>
    <col min="5573" max="5574" width="18" style="10" customWidth="1"/>
    <col min="5575" max="5586" width="0" style="10" hidden="1" customWidth="1"/>
    <col min="5587" max="5587" width="10.77734375" style="10" customWidth="1"/>
    <col min="5588" max="5588" width="25.44140625" style="10" customWidth="1"/>
    <col min="5589" max="5589" width="10.77734375" style="10" customWidth="1"/>
    <col min="5590" max="5590" width="25.44140625" style="10" customWidth="1"/>
    <col min="5591" max="5591" width="10.77734375" style="10" customWidth="1"/>
    <col min="5592" max="5592" width="25.109375" style="10" customWidth="1"/>
    <col min="5593" max="5593" width="10.77734375" style="10" customWidth="1"/>
    <col min="5594" max="5594" width="25.109375" style="10" customWidth="1"/>
    <col min="5595" max="5595" width="23.44140625" style="10" customWidth="1"/>
    <col min="5596" max="5596" width="24.77734375" style="10" customWidth="1"/>
    <col min="5597" max="5597" width="14.44140625" style="10" customWidth="1"/>
    <col min="5598" max="5598" width="29.44140625" style="10" customWidth="1"/>
    <col min="5599" max="5599" width="14.33203125" style="10" customWidth="1"/>
    <col min="5600" max="5600" width="15.44140625" style="10" customWidth="1"/>
    <col min="5601" max="5822" width="11.44140625" style="10"/>
    <col min="5823" max="5824" width="9.77734375" style="10" customWidth="1"/>
    <col min="5825" max="5825" width="16" style="10" customWidth="1"/>
    <col min="5826" max="5826" width="18.33203125" style="10" customWidth="1"/>
    <col min="5827" max="5827" width="68.44140625" style="10" customWidth="1"/>
    <col min="5828" max="5828" width="9" style="10" customWidth="1"/>
    <col min="5829" max="5830" width="18" style="10" customWidth="1"/>
    <col min="5831" max="5842" width="0" style="10" hidden="1" customWidth="1"/>
    <col min="5843" max="5843" width="10.77734375" style="10" customWidth="1"/>
    <col min="5844" max="5844" width="25.44140625" style="10" customWidth="1"/>
    <col min="5845" max="5845" width="10.77734375" style="10" customWidth="1"/>
    <col min="5846" max="5846" width="25.44140625" style="10" customWidth="1"/>
    <col min="5847" max="5847" width="10.77734375" style="10" customWidth="1"/>
    <col min="5848" max="5848" width="25.109375" style="10" customWidth="1"/>
    <col min="5849" max="5849" width="10.77734375" style="10" customWidth="1"/>
    <col min="5850" max="5850" width="25.109375" style="10" customWidth="1"/>
    <col min="5851" max="5851" width="23.44140625" style="10" customWidth="1"/>
    <col min="5852" max="5852" width="24.77734375" style="10" customWidth="1"/>
    <col min="5853" max="5853" width="14.44140625" style="10" customWidth="1"/>
    <col min="5854" max="5854" width="29.44140625" style="10" customWidth="1"/>
    <col min="5855" max="5855" width="14.33203125" style="10" customWidth="1"/>
    <col min="5856" max="5856" width="15.44140625" style="10" customWidth="1"/>
    <col min="5857" max="6078" width="11.44140625" style="10"/>
    <col min="6079" max="6080" width="9.77734375" style="10" customWidth="1"/>
    <col min="6081" max="6081" width="16" style="10" customWidth="1"/>
    <col min="6082" max="6082" width="18.33203125" style="10" customWidth="1"/>
    <col min="6083" max="6083" width="68.44140625" style="10" customWidth="1"/>
    <col min="6084" max="6084" width="9" style="10" customWidth="1"/>
    <col min="6085" max="6086" width="18" style="10" customWidth="1"/>
    <col min="6087" max="6098" width="0" style="10" hidden="1" customWidth="1"/>
    <col min="6099" max="6099" width="10.77734375" style="10" customWidth="1"/>
    <col min="6100" max="6100" width="25.44140625" style="10" customWidth="1"/>
    <col min="6101" max="6101" width="10.77734375" style="10" customWidth="1"/>
    <col min="6102" max="6102" width="25.44140625" style="10" customWidth="1"/>
    <col min="6103" max="6103" width="10.77734375" style="10" customWidth="1"/>
    <col min="6104" max="6104" width="25.109375" style="10" customWidth="1"/>
    <col min="6105" max="6105" width="10.77734375" style="10" customWidth="1"/>
    <col min="6106" max="6106" width="25.109375" style="10" customWidth="1"/>
    <col min="6107" max="6107" width="23.44140625" style="10" customWidth="1"/>
    <col min="6108" max="6108" width="24.77734375" style="10" customWidth="1"/>
    <col min="6109" max="6109" width="14.44140625" style="10" customWidth="1"/>
    <col min="6110" max="6110" width="29.44140625" style="10" customWidth="1"/>
    <col min="6111" max="6111" width="14.33203125" style="10" customWidth="1"/>
    <col min="6112" max="6112" width="15.44140625" style="10" customWidth="1"/>
    <col min="6113" max="6334" width="11.44140625" style="10"/>
    <col min="6335" max="6336" width="9.77734375" style="10" customWidth="1"/>
    <col min="6337" max="6337" width="16" style="10" customWidth="1"/>
    <col min="6338" max="6338" width="18.33203125" style="10" customWidth="1"/>
    <col min="6339" max="6339" width="68.44140625" style="10" customWidth="1"/>
    <col min="6340" max="6340" width="9" style="10" customWidth="1"/>
    <col min="6341" max="6342" width="18" style="10" customWidth="1"/>
    <col min="6343" max="6354" width="0" style="10" hidden="1" customWidth="1"/>
    <col min="6355" max="6355" width="10.77734375" style="10" customWidth="1"/>
    <col min="6356" max="6356" width="25.44140625" style="10" customWidth="1"/>
    <col min="6357" max="6357" width="10.77734375" style="10" customWidth="1"/>
    <col min="6358" max="6358" width="25.44140625" style="10" customWidth="1"/>
    <col min="6359" max="6359" width="10.77734375" style="10" customWidth="1"/>
    <col min="6360" max="6360" width="25.109375" style="10" customWidth="1"/>
    <col min="6361" max="6361" width="10.77734375" style="10" customWidth="1"/>
    <col min="6362" max="6362" width="25.109375" style="10" customWidth="1"/>
    <col min="6363" max="6363" width="23.44140625" style="10" customWidth="1"/>
    <col min="6364" max="6364" width="24.77734375" style="10" customWidth="1"/>
    <col min="6365" max="6365" width="14.44140625" style="10" customWidth="1"/>
    <col min="6366" max="6366" width="29.44140625" style="10" customWidth="1"/>
    <col min="6367" max="6367" width="14.33203125" style="10" customWidth="1"/>
    <col min="6368" max="6368" width="15.44140625" style="10" customWidth="1"/>
    <col min="6369" max="6590" width="11.44140625" style="10"/>
    <col min="6591" max="6592" width="9.77734375" style="10" customWidth="1"/>
    <col min="6593" max="6593" width="16" style="10" customWidth="1"/>
    <col min="6594" max="6594" width="18.33203125" style="10" customWidth="1"/>
    <col min="6595" max="6595" width="68.44140625" style="10" customWidth="1"/>
    <col min="6596" max="6596" width="9" style="10" customWidth="1"/>
    <col min="6597" max="6598" width="18" style="10" customWidth="1"/>
    <col min="6599" max="6610" width="0" style="10" hidden="1" customWidth="1"/>
    <col min="6611" max="6611" width="10.77734375" style="10" customWidth="1"/>
    <col min="6612" max="6612" width="25.44140625" style="10" customWidth="1"/>
    <col min="6613" max="6613" width="10.77734375" style="10" customWidth="1"/>
    <col min="6614" max="6614" width="25.44140625" style="10" customWidth="1"/>
    <col min="6615" max="6615" width="10.77734375" style="10" customWidth="1"/>
    <col min="6616" max="6616" width="25.109375" style="10" customWidth="1"/>
    <col min="6617" max="6617" width="10.77734375" style="10" customWidth="1"/>
    <col min="6618" max="6618" width="25.109375" style="10" customWidth="1"/>
    <col min="6619" max="6619" width="23.44140625" style="10" customWidth="1"/>
    <col min="6620" max="6620" width="24.77734375" style="10" customWidth="1"/>
    <col min="6621" max="6621" width="14.44140625" style="10" customWidth="1"/>
    <col min="6622" max="6622" width="29.44140625" style="10" customWidth="1"/>
    <col min="6623" max="6623" width="14.33203125" style="10" customWidth="1"/>
    <col min="6624" max="6624" width="15.44140625" style="10" customWidth="1"/>
    <col min="6625" max="6846" width="11.44140625" style="10"/>
    <col min="6847" max="6848" width="9.77734375" style="10" customWidth="1"/>
    <col min="6849" max="6849" width="16" style="10" customWidth="1"/>
    <col min="6850" max="6850" width="18.33203125" style="10" customWidth="1"/>
    <col min="6851" max="6851" width="68.44140625" style="10" customWidth="1"/>
    <col min="6852" max="6852" width="9" style="10" customWidth="1"/>
    <col min="6853" max="6854" width="18" style="10" customWidth="1"/>
    <col min="6855" max="6866" width="0" style="10" hidden="1" customWidth="1"/>
    <col min="6867" max="6867" width="10.77734375" style="10" customWidth="1"/>
    <col min="6868" max="6868" width="25.44140625" style="10" customWidth="1"/>
    <col min="6869" max="6869" width="10.77734375" style="10" customWidth="1"/>
    <col min="6870" max="6870" width="25.44140625" style="10" customWidth="1"/>
    <col min="6871" max="6871" width="10.77734375" style="10" customWidth="1"/>
    <col min="6872" max="6872" width="25.109375" style="10" customWidth="1"/>
    <col min="6873" max="6873" width="10.77734375" style="10" customWidth="1"/>
    <col min="6874" max="6874" width="25.109375" style="10" customWidth="1"/>
    <col min="6875" max="6875" width="23.44140625" style="10" customWidth="1"/>
    <col min="6876" max="6876" width="24.77734375" style="10" customWidth="1"/>
    <col min="6877" max="6877" width="14.44140625" style="10" customWidth="1"/>
    <col min="6878" max="6878" width="29.44140625" style="10" customWidth="1"/>
    <col min="6879" max="6879" width="14.33203125" style="10" customWidth="1"/>
    <col min="6880" max="6880" width="15.44140625" style="10" customWidth="1"/>
    <col min="6881" max="7102" width="11.44140625" style="10"/>
    <col min="7103" max="7104" width="9.77734375" style="10" customWidth="1"/>
    <col min="7105" max="7105" width="16" style="10" customWidth="1"/>
    <col min="7106" max="7106" width="18.33203125" style="10" customWidth="1"/>
    <col min="7107" max="7107" width="68.44140625" style="10" customWidth="1"/>
    <col min="7108" max="7108" width="9" style="10" customWidth="1"/>
    <col min="7109" max="7110" width="18" style="10" customWidth="1"/>
    <col min="7111" max="7122" width="0" style="10" hidden="1" customWidth="1"/>
    <col min="7123" max="7123" width="10.77734375" style="10" customWidth="1"/>
    <col min="7124" max="7124" width="25.44140625" style="10" customWidth="1"/>
    <col min="7125" max="7125" width="10.77734375" style="10" customWidth="1"/>
    <col min="7126" max="7126" width="25.44140625" style="10" customWidth="1"/>
    <col min="7127" max="7127" width="10.77734375" style="10" customWidth="1"/>
    <col min="7128" max="7128" width="25.109375" style="10" customWidth="1"/>
    <col min="7129" max="7129" width="10.77734375" style="10" customWidth="1"/>
    <col min="7130" max="7130" width="25.109375" style="10" customWidth="1"/>
    <col min="7131" max="7131" width="23.44140625" style="10" customWidth="1"/>
    <col min="7132" max="7132" width="24.77734375" style="10" customWidth="1"/>
    <col min="7133" max="7133" width="14.44140625" style="10" customWidth="1"/>
    <col min="7134" max="7134" width="29.44140625" style="10" customWidth="1"/>
    <col min="7135" max="7135" width="14.33203125" style="10" customWidth="1"/>
    <col min="7136" max="7136" width="15.44140625" style="10" customWidth="1"/>
    <col min="7137" max="7358" width="11.44140625" style="10"/>
    <col min="7359" max="7360" width="9.77734375" style="10" customWidth="1"/>
    <col min="7361" max="7361" width="16" style="10" customWidth="1"/>
    <col min="7362" max="7362" width="18.33203125" style="10" customWidth="1"/>
    <col min="7363" max="7363" width="68.44140625" style="10" customWidth="1"/>
    <col min="7364" max="7364" width="9" style="10" customWidth="1"/>
    <col min="7365" max="7366" width="18" style="10" customWidth="1"/>
    <col min="7367" max="7378" width="0" style="10" hidden="1" customWidth="1"/>
    <col min="7379" max="7379" width="10.77734375" style="10" customWidth="1"/>
    <col min="7380" max="7380" width="25.44140625" style="10" customWidth="1"/>
    <col min="7381" max="7381" width="10.77734375" style="10" customWidth="1"/>
    <col min="7382" max="7382" width="25.44140625" style="10" customWidth="1"/>
    <col min="7383" max="7383" width="10.77734375" style="10" customWidth="1"/>
    <col min="7384" max="7384" width="25.109375" style="10" customWidth="1"/>
    <col min="7385" max="7385" width="10.77734375" style="10" customWidth="1"/>
    <col min="7386" max="7386" width="25.109375" style="10" customWidth="1"/>
    <col min="7387" max="7387" width="23.44140625" style="10" customWidth="1"/>
    <col min="7388" max="7388" width="24.77734375" style="10" customWidth="1"/>
    <col min="7389" max="7389" width="14.44140625" style="10" customWidth="1"/>
    <col min="7390" max="7390" width="29.44140625" style="10" customWidth="1"/>
    <col min="7391" max="7391" width="14.33203125" style="10" customWidth="1"/>
    <col min="7392" max="7392" width="15.44140625" style="10" customWidth="1"/>
    <col min="7393" max="7614" width="11.44140625" style="10"/>
    <col min="7615" max="7616" width="9.77734375" style="10" customWidth="1"/>
    <col min="7617" max="7617" width="16" style="10" customWidth="1"/>
    <col min="7618" max="7618" width="18.33203125" style="10" customWidth="1"/>
    <col min="7619" max="7619" width="68.44140625" style="10" customWidth="1"/>
    <col min="7620" max="7620" width="9" style="10" customWidth="1"/>
    <col min="7621" max="7622" width="18" style="10" customWidth="1"/>
    <col min="7623" max="7634" width="0" style="10" hidden="1" customWidth="1"/>
    <col min="7635" max="7635" width="10.77734375" style="10" customWidth="1"/>
    <col min="7636" max="7636" width="25.44140625" style="10" customWidth="1"/>
    <col min="7637" max="7637" width="10.77734375" style="10" customWidth="1"/>
    <col min="7638" max="7638" width="25.44140625" style="10" customWidth="1"/>
    <col min="7639" max="7639" width="10.77734375" style="10" customWidth="1"/>
    <col min="7640" max="7640" width="25.109375" style="10" customWidth="1"/>
    <col min="7641" max="7641" width="10.77734375" style="10" customWidth="1"/>
    <col min="7642" max="7642" width="25.109375" style="10" customWidth="1"/>
    <col min="7643" max="7643" width="23.44140625" style="10" customWidth="1"/>
    <col min="7644" max="7644" width="24.77734375" style="10" customWidth="1"/>
    <col min="7645" max="7645" width="14.44140625" style="10" customWidth="1"/>
    <col min="7646" max="7646" width="29.44140625" style="10" customWidth="1"/>
    <col min="7647" max="7647" width="14.33203125" style="10" customWidth="1"/>
    <col min="7648" max="7648" width="15.44140625" style="10" customWidth="1"/>
    <col min="7649" max="7870" width="11.44140625" style="10"/>
    <col min="7871" max="7872" width="9.77734375" style="10" customWidth="1"/>
    <col min="7873" max="7873" width="16" style="10" customWidth="1"/>
    <col min="7874" max="7874" width="18.33203125" style="10" customWidth="1"/>
    <col min="7875" max="7875" width="68.44140625" style="10" customWidth="1"/>
    <col min="7876" max="7876" width="9" style="10" customWidth="1"/>
    <col min="7877" max="7878" width="18" style="10" customWidth="1"/>
    <col min="7879" max="7890" width="0" style="10" hidden="1" customWidth="1"/>
    <col min="7891" max="7891" width="10.77734375" style="10" customWidth="1"/>
    <col min="7892" max="7892" width="25.44140625" style="10" customWidth="1"/>
    <col min="7893" max="7893" width="10.77734375" style="10" customWidth="1"/>
    <col min="7894" max="7894" width="25.44140625" style="10" customWidth="1"/>
    <col min="7895" max="7895" width="10.77734375" style="10" customWidth="1"/>
    <col min="7896" max="7896" width="25.109375" style="10" customWidth="1"/>
    <col min="7897" max="7897" width="10.77734375" style="10" customWidth="1"/>
    <col min="7898" max="7898" width="25.109375" style="10" customWidth="1"/>
    <col min="7899" max="7899" width="23.44140625" style="10" customWidth="1"/>
    <col min="7900" max="7900" width="24.77734375" style="10" customWidth="1"/>
    <col min="7901" max="7901" width="14.44140625" style="10" customWidth="1"/>
    <col min="7902" max="7902" width="29.44140625" style="10" customWidth="1"/>
    <col min="7903" max="7903" width="14.33203125" style="10" customWidth="1"/>
    <col min="7904" max="7904" width="15.44140625" style="10" customWidth="1"/>
    <col min="7905" max="8126" width="11.44140625" style="10"/>
    <col min="8127" max="8128" width="9.77734375" style="10" customWidth="1"/>
    <col min="8129" max="8129" width="16" style="10" customWidth="1"/>
    <col min="8130" max="8130" width="18.33203125" style="10" customWidth="1"/>
    <col min="8131" max="8131" width="68.44140625" style="10" customWidth="1"/>
    <col min="8132" max="8132" width="9" style="10" customWidth="1"/>
    <col min="8133" max="8134" width="18" style="10" customWidth="1"/>
    <col min="8135" max="8146" width="0" style="10" hidden="1" customWidth="1"/>
    <col min="8147" max="8147" width="10.77734375" style="10" customWidth="1"/>
    <col min="8148" max="8148" width="25.44140625" style="10" customWidth="1"/>
    <col min="8149" max="8149" width="10.77734375" style="10" customWidth="1"/>
    <col min="8150" max="8150" width="25.44140625" style="10" customWidth="1"/>
    <col min="8151" max="8151" width="10.77734375" style="10" customWidth="1"/>
    <col min="8152" max="8152" width="25.109375" style="10" customWidth="1"/>
    <col min="8153" max="8153" width="10.77734375" style="10" customWidth="1"/>
    <col min="8154" max="8154" width="25.109375" style="10" customWidth="1"/>
    <col min="8155" max="8155" width="23.44140625" style="10" customWidth="1"/>
    <col min="8156" max="8156" width="24.77734375" style="10" customWidth="1"/>
    <col min="8157" max="8157" width="14.44140625" style="10" customWidth="1"/>
    <col min="8158" max="8158" width="29.44140625" style="10" customWidth="1"/>
    <col min="8159" max="8159" width="14.33203125" style="10" customWidth="1"/>
    <col min="8160" max="8160" width="15.44140625" style="10" customWidth="1"/>
    <col min="8161" max="8382" width="11.44140625" style="10"/>
    <col min="8383" max="8384" width="9.77734375" style="10" customWidth="1"/>
    <col min="8385" max="8385" width="16" style="10" customWidth="1"/>
    <col min="8386" max="8386" width="18.33203125" style="10" customWidth="1"/>
    <col min="8387" max="8387" width="68.44140625" style="10" customWidth="1"/>
    <col min="8388" max="8388" width="9" style="10" customWidth="1"/>
    <col min="8389" max="8390" width="18" style="10" customWidth="1"/>
    <col min="8391" max="8402" width="0" style="10" hidden="1" customWidth="1"/>
    <col min="8403" max="8403" width="10.77734375" style="10" customWidth="1"/>
    <col min="8404" max="8404" width="25.44140625" style="10" customWidth="1"/>
    <col min="8405" max="8405" width="10.77734375" style="10" customWidth="1"/>
    <col min="8406" max="8406" width="25.44140625" style="10" customWidth="1"/>
    <col min="8407" max="8407" width="10.77734375" style="10" customWidth="1"/>
    <col min="8408" max="8408" width="25.109375" style="10" customWidth="1"/>
    <col min="8409" max="8409" width="10.77734375" style="10" customWidth="1"/>
    <col min="8410" max="8410" width="25.109375" style="10" customWidth="1"/>
    <col min="8411" max="8411" width="23.44140625" style="10" customWidth="1"/>
    <col min="8412" max="8412" width="24.77734375" style="10" customWidth="1"/>
    <col min="8413" max="8413" width="14.44140625" style="10" customWidth="1"/>
    <col min="8414" max="8414" width="29.44140625" style="10" customWidth="1"/>
    <col min="8415" max="8415" width="14.33203125" style="10" customWidth="1"/>
    <col min="8416" max="8416" width="15.44140625" style="10" customWidth="1"/>
    <col min="8417" max="8638" width="11.44140625" style="10"/>
    <col min="8639" max="8640" width="9.77734375" style="10" customWidth="1"/>
    <col min="8641" max="8641" width="16" style="10" customWidth="1"/>
    <col min="8642" max="8642" width="18.33203125" style="10" customWidth="1"/>
    <col min="8643" max="8643" width="68.44140625" style="10" customWidth="1"/>
    <col min="8644" max="8644" width="9" style="10" customWidth="1"/>
    <col min="8645" max="8646" width="18" style="10" customWidth="1"/>
    <col min="8647" max="8658" width="0" style="10" hidden="1" customWidth="1"/>
    <col min="8659" max="8659" width="10.77734375" style="10" customWidth="1"/>
    <col min="8660" max="8660" width="25.44140625" style="10" customWidth="1"/>
    <col min="8661" max="8661" width="10.77734375" style="10" customWidth="1"/>
    <col min="8662" max="8662" width="25.44140625" style="10" customWidth="1"/>
    <col min="8663" max="8663" width="10.77734375" style="10" customWidth="1"/>
    <col min="8664" max="8664" width="25.109375" style="10" customWidth="1"/>
    <col min="8665" max="8665" width="10.77734375" style="10" customWidth="1"/>
    <col min="8666" max="8666" width="25.109375" style="10" customWidth="1"/>
    <col min="8667" max="8667" width="23.44140625" style="10" customWidth="1"/>
    <col min="8668" max="8668" width="24.77734375" style="10" customWidth="1"/>
    <col min="8669" max="8669" width="14.44140625" style="10" customWidth="1"/>
    <col min="8670" max="8670" width="29.44140625" style="10" customWidth="1"/>
    <col min="8671" max="8671" width="14.33203125" style="10" customWidth="1"/>
    <col min="8672" max="8672" width="15.44140625" style="10" customWidth="1"/>
    <col min="8673" max="8894" width="11.44140625" style="10"/>
    <col min="8895" max="8896" width="9.77734375" style="10" customWidth="1"/>
    <col min="8897" max="8897" width="16" style="10" customWidth="1"/>
    <col min="8898" max="8898" width="18.33203125" style="10" customWidth="1"/>
    <col min="8899" max="8899" width="68.44140625" style="10" customWidth="1"/>
    <col min="8900" max="8900" width="9" style="10" customWidth="1"/>
    <col min="8901" max="8902" width="18" style="10" customWidth="1"/>
    <col min="8903" max="8914" width="0" style="10" hidden="1" customWidth="1"/>
    <col min="8915" max="8915" width="10.77734375" style="10" customWidth="1"/>
    <col min="8916" max="8916" width="25.44140625" style="10" customWidth="1"/>
    <col min="8917" max="8917" width="10.77734375" style="10" customWidth="1"/>
    <col min="8918" max="8918" width="25.44140625" style="10" customWidth="1"/>
    <col min="8919" max="8919" width="10.77734375" style="10" customWidth="1"/>
    <col min="8920" max="8920" width="25.109375" style="10" customWidth="1"/>
    <col min="8921" max="8921" width="10.77734375" style="10" customWidth="1"/>
    <col min="8922" max="8922" width="25.109375" style="10" customWidth="1"/>
    <col min="8923" max="8923" width="23.44140625" style="10" customWidth="1"/>
    <col min="8924" max="8924" width="24.77734375" style="10" customWidth="1"/>
    <col min="8925" max="8925" width="14.44140625" style="10" customWidth="1"/>
    <col min="8926" max="8926" width="29.44140625" style="10" customWidth="1"/>
    <col min="8927" max="8927" width="14.33203125" style="10" customWidth="1"/>
    <col min="8928" max="8928" width="15.44140625" style="10" customWidth="1"/>
    <col min="8929" max="9150" width="11.44140625" style="10"/>
    <col min="9151" max="9152" width="9.77734375" style="10" customWidth="1"/>
    <col min="9153" max="9153" width="16" style="10" customWidth="1"/>
    <col min="9154" max="9154" width="18.33203125" style="10" customWidth="1"/>
    <col min="9155" max="9155" width="68.44140625" style="10" customWidth="1"/>
    <col min="9156" max="9156" width="9" style="10" customWidth="1"/>
    <col min="9157" max="9158" width="18" style="10" customWidth="1"/>
    <col min="9159" max="9170" width="0" style="10" hidden="1" customWidth="1"/>
    <col min="9171" max="9171" width="10.77734375" style="10" customWidth="1"/>
    <col min="9172" max="9172" width="25.44140625" style="10" customWidth="1"/>
    <col min="9173" max="9173" width="10.77734375" style="10" customWidth="1"/>
    <col min="9174" max="9174" width="25.44140625" style="10" customWidth="1"/>
    <col min="9175" max="9175" width="10.77734375" style="10" customWidth="1"/>
    <col min="9176" max="9176" width="25.109375" style="10" customWidth="1"/>
    <col min="9177" max="9177" width="10.77734375" style="10" customWidth="1"/>
    <col min="9178" max="9178" width="25.109375" style="10" customWidth="1"/>
    <col min="9179" max="9179" width="23.44140625" style="10" customWidth="1"/>
    <col min="9180" max="9180" width="24.77734375" style="10" customWidth="1"/>
    <col min="9181" max="9181" width="14.44140625" style="10" customWidth="1"/>
    <col min="9182" max="9182" width="29.44140625" style="10" customWidth="1"/>
    <col min="9183" max="9183" width="14.33203125" style="10" customWidth="1"/>
    <col min="9184" max="9184" width="15.44140625" style="10" customWidth="1"/>
    <col min="9185" max="9406" width="11.44140625" style="10"/>
    <col min="9407" max="9408" width="9.77734375" style="10" customWidth="1"/>
    <col min="9409" max="9409" width="16" style="10" customWidth="1"/>
    <col min="9410" max="9410" width="18.33203125" style="10" customWidth="1"/>
    <col min="9411" max="9411" width="68.44140625" style="10" customWidth="1"/>
    <col min="9412" max="9412" width="9" style="10" customWidth="1"/>
    <col min="9413" max="9414" width="18" style="10" customWidth="1"/>
    <col min="9415" max="9426" width="0" style="10" hidden="1" customWidth="1"/>
    <col min="9427" max="9427" width="10.77734375" style="10" customWidth="1"/>
    <col min="9428" max="9428" width="25.44140625" style="10" customWidth="1"/>
    <col min="9429" max="9429" width="10.77734375" style="10" customWidth="1"/>
    <col min="9430" max="9430" width="25.44140625" style="10" customWidth="1"/>
    <col min="9431" max="9431" width="10.77734375" style="10" customWidth="1"/>
    <col min="9432" max="9432" width="25.109375" style="10" customWidth="1"/>
    <col min="9433" max="9433" width="10.77734375" style="10" customWidth="1"/>
    <col min="9434" max="9434" width="25.109375" style="10" customWidth="1"/>
    <col min="9435" max="9435" width="23.44140625" style="10" customWidth="1"/>
    <col min="9436" max="9436" width="24.77734375" style="10" customWidth="1"/>
    <col min="9437" max="9437" width="14.44140625" style="10" customWidth="1"/>
    <col min="9438" max="9438" width="29.44140625" style="10" customWidth="1"/>
    <col min="9439" max="9439" width="14.33203125" style="10" customWidth="1"/>
    <col min="9440" max="9440" width="15.44140625" style="10" customWidth="1"/>
    <col min="9441" max="9662" width="11.44140625" style="10"/>
    <col min="9663" max="9664" width="9.77734375" style="10" customWidth="1"/>
    <col min="9665" max="9665" width="16" style="10" customWidth="1"/>
    <col min="9666" max="9666" width="18.33203125" style="10" customWidth="1"/>
    <col min="9667" max="9667" width="68.44140625" style="10" customWidth="1"/>
    <col min="9668" max="9668" width="9" style="10" customWidth="1"/>
    <col min="9669" max="9670" width="18" style="10" customWidth="1"/>
    <col min="9671" max="9682" width="0" style="10" hidden="1" customWidth="1"/>
    <col min="9683" max="9683" width="10.77734375" style="10" customWidth="1"/>
    <col min="9684" max="9684" width="25.44140625" style="10" customWidth="1"/>
    <col min="9685" max="9685" width="10.77734375" style="10" customWidth="1"/>
    <col min="9686" max="9686" width="25.44140625" style="10" customWidth="1"/>
    <col min="9687" max="9687" width="10.77734375" style="10" customWidth="1"/>
    <col min="9688" max="9688" width="25.109375" style="10" customWidth="1"/>
    <col min="9689" max="9689" width="10.77734375" style="10" customWidth="1"/>
    <col min="9690" max="9690" width="25.109375" style="10" customWidth="1"/>
    <col min="9691" max="9691" width="23.44140625" style="10" customWidth="1"/>
    <col min="9692" max="9692" width="24.77734375" style="10" customWidth="1"/>
    <col min="9693" max="9693" width="14.44140625" style="10" customWidth="1"/>
    <col min="9694" max="9694" width="29.44140625" style="10" customWidth="1"/>
    <col min="9695" max="9695" width="14.33203125" style="10" customWidth="1"/>
    <col min="9696" max="9696" width="15.44140625" style="10" customWidth="1"/>
    <col min="9697" max="9918" width="11.44140625" style="10"/>
    <col min="9919" max="9920" width="9.77734375" style="10" customWidth="1"/>
    <col min="9921" max="9921" width="16" style="10" customWidth="1"/>
    <col min="9922" max="9922" width="18.33203125" style="10" customWidth="1"/>
    <col min="9923" max="9923" width="68.44140625" style="10" customWidth="1"/>
    <col min="9924" max="9924" width="9" style="10" customWidth="1"/>
    <col min="9925" max="9926" width="18" style="10" customWidth="1"/>
    <col min="9927" max="9938" width="0" style="10" hidden="1" customWidth="1"/>
    <col min="9939" max="9939" width="10.77734375" style="10" customWidth="1"/>
    <col min="9940" max="9940" width="25.44140625" style="10" customWidth="1"/>
    <col min="9941" max="9941" width="10.77734375" style="10" customWidth="1"/>
    <col min="9942" max="9942" width="25.44140625" style="10" customWidth="1"/>
    <col min="9943" max="9943" width="10.77734375" style="10" customWidth="1"/>
    <col min="9944" max="9944" width="25.109375" style="10" customWidth="1"/>
    <col min="9945" max="9945" width="10.77734375" style="10" customWidth="1"/>
    <col min="9946" max="9946" width="25.109375" style="10" customWidth="1"/>
    <col min="9947" max="9947" width="23.44140625" style="10" customWidth="1"/>
    <col min="9948" max="9948" width="24.77734375" style="10" customWidth="1"/>
    <col min="9949" max="9949" width="14.44140625" style="10" customWidth="1"/>
    <col min="9950" max="9950" width="29.44140625" style="10" customWidth="1"/>
    <col min="9951" max="9951" width="14.33203125" style="10" customWidth="1"/>
    <col min="9952" max="9952" width="15.44140625" style="10" customWidth="1"/>
    <col min="9953" max="10174" width="11.44140625" style="10"/>
    <col min="10175" max="10176" width="9.77734375" style="10" customWidth="1"/>
    <col min="10177" max="10177" width="16" style="10" customWidth="1"/>
    <col min="10178" max="10178" width="18.33203125" style="10" customWidth="1"/>
    <col min="10179" max="10179" width="68.44140625" style="10" customWidth="1"/>
    <col min="10180" max="10180" width="9" style="10" customWidth="1"/>
    <col min="10181" max="10182" width="18" style="10" customWidth="1"/>
    <col min="10183" max="10194" width="0" style="10" hidden="1" customWidth="1"/>
    <col min="10195" max="10195" width="10.77734375" style="10" customWidth="1"/>
    <col min="10196" max="10196" width="25.44140625" style="10" customWidth="1"/>
    <col min="10197" max="10197" width="10.77734375" style="10" customWidth="1"/>
    <col min="10198" max="10198" width="25.44140625" style="10" customWidth="1"/>
    <col min="10199" max="10199" width="10.77734375" style="10" customWidth="1"/>
    <col min="10200" max="10200" width="25.109375" style="10" customWidth="1"/>
    <col min="10201" max="10201" width="10.77734375" style="10" customWidth="1"/>
    <col min="10202" max="10202" width="25.109375" style="10" customWidth="1"/>
    <col min="10203" max="10203" width="23.44140625" style="10" customWidth="1"/>
    <col min="10204" max="10204" width="24.77734375" style="10" customWidth="1"/>
    <col min="10205" max="10205" width="14.44140625" style="10" customWidth="1"/>
    <col min="10206" max="10206" width="29.44140625" style="10" customWidth="1"/>
    <col min="10207" max="10207" width="14.33203125" style="10" customWidth="1"/>
    <col min="10208" max="10208" width="15.44140625" style="10" customWidth="1"/>
    <col min="10209" max="10430" width="11.44140625" style="10"/>
    <col min="10431" max="10432" width="9.77734375" style="10" customWidth="1"/>
    <col min="10433" max="10433" width="16" style="10" customWidth="1"/>
    <col min="10434" max="10434" width="18.33203125" style="10" customWidth="1"/>
    <col min="10435" max="10435" width="68.44140625" style="10" customWidth="1"/>
    <col min="10436" max="10436" width="9" style="10" customWidth="1"/>
    <col min="10437" max="10438" width="18" style="10" customWidth="1"/>
    <col min="10439" max="10450" width="0" style="10" hidden="1" customWidth="1"/>
    <col min="10451" max="10451" width="10.77734375" style="10" customWidth="1"/>
    <col min="10452" max="10452" width="25.44140625" style="10" customWidth="1"/>
    <col min="10453" max="10453" width="10.77734375" style="10" customWidth="1"/>
    <col min="10454" max="10454" width="25.44140625" style="10" customWidth="1"/>
    <col min="10455" max="10455" width="10.77734375" style="10" customWidth="1"/>
    <col min="10456" max="10456" width="25.109375" style="10" customWidth="1"/>
    <col min="10457" max="10457" width="10.77734375" style="10" customWidth="1"/>
    <col min="10458" max="10458" width="25.109375" style="10" customWidth="1"/>
    <col min="10459" max="10459" width="23.44140625" style="10" customWidth="1"/>
    <col min="10460" max="10460" width="24.77734375" style="10" customWidth="1"/>
    <col min="10461" max="10461" width="14.44140625" style="10" customWidth="1"/>
    <col min="10462" max="10462" width="29.44140625" style="10" customWidth="1"/>
    <col min="10463" max="10463" width="14.33203125" style="10" customWidth="1"/>
    <col min="10464" max="10464" width="15.44140625" style="10" customWidth="1"/>
    <col min="10465" max="10686" width="11.44140625" style="10"/>
    <col min="10687" max="10688" width="9.77734375" style="10" customWidth="1"/>
    <col min="10689" max="10689" width="16" style="10" customWidth="1"/>
    <col min="10690" max="10690" width="18.33203125" style="10" customWidth="1"/>
    <col min="10691" max="10691" width="68.44140625" style="10" customWidth="1"/>
    <col min="10692" max="10692" width="9" style="10" customWidth="1"/>
    <col min="10693" max="10694" width="18" style="10" customWidth="1"/>
    <col min="10695" max="10706" width="0" style="10" hidden="1" customWidth="1"/>
    <col min="10707" max="10707" width="10.77734375" style="10" customWidth="1"/>
    <col min="10708" max="10708" width="25.44140625" style="10" customWidth="1"/>
    <col min="10709" max="10709" width="10.77734375" style="10" customWidth="1"/>
    <col min="10710" max="10710" width="25.44140625" style="10" customWidth="1"/>
    <col min="10711" max="10711" width="10.77734375" style="10" customWidth="1"/>
    <col min="10712" max="10712" width="25.109375" style="10" customWidth="1"/>
    <col min="10713" max="10713" width="10.77734375" style="10" customWidth="1"/>
    <col min="10714" max="10714" width="25.109375" style="10" customWidth="1"/>
    <col min="10715" max="10715" width="23.44140625" style="10" customWidth="1"/>
    <col min="10716" max="10716" width="24.77734375" style="10" customWidth="1"/>
    <col min="10717" max="10717" width="14.44140625" style="10" customWidth="1"/>
    <col min="10718" max="10718" width="29.44140625" style="10" customWidth="1"/>
    <col min="10719" max="10719" width="14.33203125" style="10" customWidth="1"/>
    <col min="10720" max="10720" width="15.44140625" style="10" customWidth="1"/>
    <col min="10721" max="10942" width="11.44140625" style="10"/>
    <col min="10943" max="10944" width="9.77734375" style="10" customWidth="1"/>
    <col min="10945" max="10945" width="16" style="10" customWidth="1"/>
    <col min="10946" max="10946" width="18.33203125" style="10" customWidth="1"/>
    <col min="10947" max="10947" width="68.44140625" style="10" customWidth="1"/>
    <col min="10948" max="10948" width="9" style="10" customWidth="1"/>
    <col min="10949" max="10950" width="18" style="10" customWidth="1"/>
    <col min="10951" max="10962" width="0" style="10" hidden="1" customWidth="1"/>
    <col min="10963" max="10963" width="10.77734375" style="10" customWidth="1"/>
    <col min="10964" max="10964" width="25.44140625" style="10" customWidth="1"/>
    <col min="10965" max="10965" width="10.77734375" style="10" customWidth="1"/>
    <col min="10966" max="10966" width="25.44140625" style="10" customWidth="1"/>
    <col min="10967" max="10967" width="10.77734375" style="10" customWidth="1"/>
    <col min="10968" max="10968" width="25.109375" style="10" customWidth="1"/>
    <col min="10969" max="10969" width="10.77734375" style="10" customWidth="1"/>
    <col min="10970" max="10970" width="25.109375" style="10" customWidth="1"/>
    <col min="10971" max="10971" width="23.44140625" style="10" customWidth="1"/>
    <col min="10972" max="10972" width="24.77734375" style="10" customWidth="1"/>
    <col min="10973" max="10973" width="14.44140625" style="10" customWidth="1"/>
    <col min="10974" max="10974" width="29.44140625" style="10" customWidth="1"/>
    <col min="10975" max="10975" width="14.33203125" style="10" customWidth="1"/>
    <col min="10976" max="10976" width="15.44140625" style="10" customWidth="1"/>
    <col min="10977" max="11198" width="11.44140625" style="10"/>
    <col min="11199" max="11200" width="9.77734375" style="10" customWidth="1"/>
    <col min="11201" max="11201" width="16" style="10" customWidth="1"/>
    <col min="11202" max="11202" width="18.33203125" style="10" customWidth="1"/>
    <col min="11203" max="11203" width="68.44140625" style="10" customWidth="1"/>
    <col min="11204" max="11204" width="9" style="10" customWidth="1"/>
    <col min="11205" max="11206" width="18" style="10" customWidth="1"/>
    <col min="11207" max="11218" width="0" style="10" hidden="1" customWidth="1"/>
    <col min="11219" max="11219" width="10.77734375" style="10" customWidth="1"/>
    <col min="11220" max="11220" width="25.44140625" style="10" customWidth="1"/>
    <col min="11221" max="11221" width="10.77734375" style="10" customWidth="1"/>
    <col min="11222" max="11222" width="25.44140625" style="10" customWidth="1"/>
    <col min="11223" max="11223" width="10.77734375" style="10" customWidth="1"/>
    <col min="11224" max="11224" width="25.109375" style="10" customWidth="1"/>
    <col min="11225" max="11225" width="10.77734375" style="10" customWidth="1"/>
    <col min="11226" max="11226" width="25.109375" style="10" customWidth="1"/>
    <col min="11227" max="11227" width="23.44140625" style="10" customWidth="1"/>
    <col min="11228" max="11228" width="24.77734375" style="10" customWidth="1"/>
    <col min="11229" max="11229" width="14.44140625" style="10" customWidth="1"/>
    <col min="11230" max="11230" width="29.44140625" style="10" customWidth="1"/>
    <col min="11231" max="11231" width="14.33203125" style="10" customWidth="1"/>
    <col min="11232" max="11232" width="15.44140625" style="10" customWidth="1"/>
    <col min="11233" max="11454" width="11.44140625" style="10"/>
    <col min="11455" max="11456" width="9.77734375" style="10" customWidth="1"/>
    <col min="11457" max="11457" width="16" style="10" customWidth="1"/>
    <col min="11458" max="11458" width="18.33203125" style="10" customWidth="1"/>
    <col min="11459" max="11459" width="68.44140625" style="10" customWidth="1"/>
    <col min="11460" max="11460" width="9" style="10" customWidth="1"/>
    <col min="11461" max="11462" width="18" style="10" customWidth="1"/>
    <col min="11463" max="11474" width="0" style="10" hidden="1" customWidth="1"/>
    <col min="11475" max="11475" width="10.77734375" style="10" customWidth="1"/>
    <col min="11476" max="11476" width="25.44140625" style="10" customWidth="1"/>
    <col min="11477" max="11477" width="10.77734375" style="10" customWidth="1"/>
    <col min="11478" max="11478" width="25.44140625" style="10" customWidth="1"/>
    <col min="11479" max="11479" width="10.77734375" style="10" customWidth="1"/>
    <col min="11480" max="11480" width="25.109375" style="10" customWidth="1"/>
    <col min="11481" max="11481" width="10.77734375" style="10" customWidth="1"/>
    <col min="11482" max="11482" width="25.109375" style="10" customWidth="1"/>
    <col min="11483" max="11483" width="23.44140625" style="10" customWidth="1"/>
    <col min="11484" max="11484" width="24.77734375" style="10" customWidth="1"/>
    <col min="11485" max="11485" width="14.44140625" style="10" customWidth="1"/>
    <col min="11486" max="11486" width="29.44140625" style="10" customWidth="1"/>
    <col min="11487" max="11487" width="14.33203125" style="10" customWidth="1"/>
    <col min="11488" max="11488" width="15.44140625" style="10" customWidth="1"/>
    <col min="11489" max="11710" width="11.44140625" style="10"/>
    <col min="11711" max="11712" width="9.77734375" style="10" customWidth="1"/>
    <col min="11713" max="11713" width="16" style="10" customWidth="1"/>
    <col min="11714" max="11714" width="18.33203125" style="10" customWidth="1"/>
    <col min="11715" max="11715" width="68.44140625" style="10" customWidth="1"/>
    <col min="11716" max="11716" width="9" style="10" customWidth="1"/>
    <col min="11717" max="11718" width="18" style="10" customWidth="1"/>
    <col min="11719" max="11730" width="0" style="10" hidden="1" customWidth="1"/>
    <col min="11731" max="11731" width="10.77734375" style="10" customWidth="1"/>
    <col min="11732" max="11732" width="25.44140625" style="10" customWidth="1"/>
    <col min="11733" max="11733" width="10.77734375" style="10" customWidth="1"/>
    <col min="11734" max="11734" width="25.44140625" style="10" customWidth="1"/>
    <col min="11735" max="11735" width="10.77734375" style="10" customWidth="1"/>
    <col min="11736" max="11736" width="25.109375" style="10" customWidth="1"/>
    <col min="11737" max="11737" width="10.77734375" style="10" customWidth="1"/>
    <col min="11738" max="11738" width="25.109375" style="10" customWidth="1"/>
    <col min="11739" max="11739" width="23.44140625" style="10" customWidth="1"/>
    <col min="11740" max="11740" width="24.77734375" style="10" customWidth="1"/>
    <col min="11741" max="11741" width="14.44140625" style="10" customWidth="1"/>
    <col min="11742" max="11742" width="29.44140625" style="10" customWidth="1"/>
    <col min="11743" max="11743" width="14.33203125" style="10" customWidth="1"/>
    <col min="11744" max="11744" width="15.44140625" style="10" customWidth="1"/>
    <col min="11745" max="11966" width="11.44140625" style="10"/>
    <col min="11967" max="11968" width="9.77734375" style="10" customWidth="1"/>
    <col min="11969" max="11969" width="16" style="10" customWidth="1"/>
    <col min="11970" max="11970" width="18.33203125" style="10" customWidth="1"/>
    <col min="11971" max="11971" width="68.44140625" style="10" customWidth="1"/>
    <col min="11972" max="11972" width="9" style="10" customWidth="1"/>
    <col min="11973" max="11974" width="18" style="10" customWidth="1"/>
    <col min="11975" max="11986" width="0" style="10" hidden="1" customWidth="1"/>
    <col min="11987" max="11987" width="10.77734375" style="10" customWidth="1"/>
    <col min="11988" max="11988" width="25.44140625" style="10" customWidth="1"/>
    <col min="11989" max="11989" width="10.77734375" style="10" customWidth="1"/>
    <col min="11990" max="11990" width="25.44140625" style="10" customWidth="1"/>
    <col min="11991" max="11991" width="10.77734375" style="10" customWidth="1"/>
    <col min="11992" max="11992" width="25.109375" style="10" customWidth="1"/>
    <col min="11993" max="11993" width="10.77734375" style="10" customWidth="1"/>
    <col min="11994" max="11994" width="25.109375" style="10" customWidth="1"/>
    <col min="11995" max="11995" width="23.44140625" style="10" customWidth="1"/>
    <col min="11996" max="11996" width="24.77734375" style="10" customWidth="1"/>
    <col min="11997" max="11997" width="14.44140625" style="10" customWidth="1"/>
    <col min="11998" max="11998" width="29.44140625" style="10" customWidth="1"/>
    <col min="11999" max="11999" width="14.33203125" style="10" customWidth="1"/>
    <col min="12000" max="12000" width="15.44140625" style="10" customWidth="1"/>
    <col min="12001" max="12222" width="11.44140625" style="10"/>
    <col min="12223" max="12224" width="9.77734375" style="10" customWidth="1"/>
    <col min="12225" max="12225" width="16" style="10" customWidth="1"/>
    <col min="12226" max="12226" width="18.33203125" style="10" customWidth="1"/>
    <col min="12227" max="12227" width="68.44140625" style="10" customWidth="1"/>
    <col min="12228" max="12228" width="9" style="10" customWidth="1"/>
    <col min="12229" max="12230" width="18" style="10" customWidth="1"/>
    <col min="12231" max="12242" width="0" style="10" hidden="1" customWidth="1"/>
    <col min="12243" max="12243" width="10.77734375" style="10" customWidth="1"/>
    <col min="12244" max="12244" width="25.44140625" style="10" customWidth="1"/>
    <col min="12245" max="12245" width="10.77734375" style="10" customWidth="1"/>
    <col min="12246" max="12246" width="25.44140625" style="10" customWidth="1"/>
    <col min="12247" max="12247" width="10.77734375" style="10" customWidth="1"/>
    <col min="12248" max="12248" width="25.109375" style="10" customWidth="1"/>
    <col min="12249" max="12249" width="10.77734375" style="10" customWidth="1"/>
    <col min="12250" max="12250" width="25.109375" style="10" customWidth="1"/>
    <col min="12251" max="12251" width="23.44140625" style="10" customWidth="1"/>
    <col min="12252" max="12252" width="24.77734375" style="10" customWidth="1"/>
    <col min="12253" max="12253" width="14.44140625" style="10" customWidth="1"/>
    <col min="12254" max="12254" width="29.44140625" style="10" customWidth="1"/>
    <col min="12255" max="12255" width="14.33203125" style="10" customWidth="1"/>
    <col min="12256" max="12256" width="15.44140625" style="10" customWidth="1"/>
    <col min="12257" max="12478" width="11.44140625" style="10"/>
    <col min="12479" max="12480" width="9.77734375" style="10" customWidth="1"/>
    <col min="12481" max="12481" width="16" style="10" customWidth="1"/>
    <col min="12482" max="12482" width="18.33203125" style="10" customWidth="1"/>
    <col min="12483" max="12483" width="68.44140625" style="10" customWidth="1"/>
    <col min="12484" max="12484" width="9" style="10" customWidth="1"/>
    <col min="12485" max="12486" width="18" style="10" customWidth="1"/>
    <col min="12487" max="12498" width="0" style="10" hidden="1" customWidth="1"/>
    <col min="12499" max="12499" width="10.77734375" style="10" customWidth="1"/>
    <col min="12500" max="12500" width="25.44140625" style="10" customWidth="1"/>
    <col min="12501" max="12501" width="10.77734375" style="10" customWidth="1"/>
    <col min="12502" max="12502" width="25.44140625" style="10" customWidth="1"/>
    <col min="12503" max="12503" width="10.77734375" style="10" customWidth="1"/>
    <col min="12504" max="12504" width="25.109375" style="10" customWidth="1"/>
    <col min="12505" max="12505" width="10.77734375" style="10" customWidth="1"/>
    <col min="12506" max="12506" width="25.109375" style="10" customWidth="1"/>
    <col min="12507" max="12507" width="23.44140625" style="10" customWidth="1"/>
    <col min="12508" max="12508" width="24.77734375" style="10" customWidth="1"/>
    <col min="12509" max="12509" width="14.44140625" style="10" customWidth="1"/>
    <col min="12510" max="12510" width="29.44140625" style="10" customWidth="1"/>
    <col min="12511" max="12511" width="14.33203125" style="10" customWidth="1"/>
    <col min="12512" max="12512" width="15.44140625" style="10" customWidth="1"/>
    <col min="12513" max="12734" width="11.44140625" style="10"/>
    <col min="12735" max="12736" width="9.77734375" style="10" customWidth="1"/>
    <col min="12737" max="12737" width="16" style="10" customWidth="1"/>
    <col min="12738" max="12738" width="18.33203125" style="10" customWidth="1"/>
    <col min="12739" max="12739" width="68.44140625" style="10" customWidth="1"/>
    <col min="12740" max="12740" width="9" style="10" customWidth="1"/>
    <col min="12741" max="12742" width="18" style="10" customWidth="1"/>
    <col min="12743" max="12754" width="0" style="10" hidden="1" customWidth="1"/>
    <col min="12755" max="12755" width="10.77734375" style="10" customWidth="1"/>
    <col min="12756" max="12756" width="25.44140625" style="10" customWidth="1"/>
    <col min="12757" max="12757" width="10.77734375" style="10" customWidth="1"/>
    <col min="12758" max="12758" width="25.44140625" style="10" customWidth="1"/>
    <col min="12759" max="12759" width="10.77734375" style="10" customWidth="1"/>
    <col min="12760" max="12760" width="25.109375" style="10" customWidth="1"/>
    <col min="12761" max="12761" width="10.77734375" style="10" customWidth="1"/>
    <col min="12762" max="12762" width="25.109375" style="10" customWidth="1"/>
    <col min="12763" max="12763" width="23.44140625" style="10" customWidth="1"/>
    <col min="12764" max="12764" width="24.77734375" style="10" customWidth="1"/>
    <col min="12765" max="12765" width="14.44140625" style="10" customWidth="1"/>
    <col min="12766" max="12766" width="29.44140625" style="10" customWidth="1"/>
    <col min="12767" max="12767" width="14.33203125" style="10" customWidth="1"/>
    <col min="12768" max="12768" width="15.44140625" style="10" customWidth="1"/>
    <col min="12769" max="12990" width="11.44140625" style="10"/>
    <col min="12991" max="12992" width="9.77734375" style="10" customWidth="1"/>
    <col min="12993" max="12993" width="16" style="10" customWidth="1"/>
    <col min="12994" max="12994" width="18.33203125" style="10" customWidth="1"/>
    <col min="12995" max="12995" width="68.44140625" style="10" customWidth="1"/>
    <col min="12996" max="12996" width="9" style="10" customWidth="1"/>
    <col min="12997" max="12998" width="18" style="10" customWidth="1"/>
    <col min="12999" max="13010" width="0" style="10" hidden="1" customWidth="1"/>
    <col min="13011" max="13011" width="10.77734375" style="10" customWidth="1"/>
    <col min="13012" max="13012" width="25.44140625" style="10" customWidth="1"/>
    <col min="13013" max="13013" width="10.77734375" style="10" customWidth="1"/>
    <col min="13014" max="13014" width="25.44140625" style="10" customWidth="1"/>
    <col min="13015" max="13015" width="10.77734375" style="10" customWidth="1"/>
    <col min="13016" max="13016" width="25.109375" style="10" customWidth="1"/>
    <col min="13017" max="13017" width="10.77734375" style="10" customWidth="1"/>
    <col min="13018" max="13018" width="25.109375" style="10" customWidth="1"/>
    <col min="13019" max="13019" width="23.44140625" style="10" customWidth="1"/>
    <col min="13020" max="13020" width="24.77734375" style="10" customWidth="1"/>
    <col min="13021" max="13021" width="14.44140625" style="10" customWidth="1"/>
    <col min="13022" max="13022" width="29.44140625" style="10" customWidth="1"/>
    <col min="13023" max="13023" width="14.33203125" style="10" customWidth="1"/>
    <col min="13024" max="13024" width="15.44140625" style="10" customWidth="1"/>
    <col min="13025" max="13246" width="11.44140625" style="10"/>
    <col min="13247" max="13248" width="9.77734375" style="10" customWidth="1"/>
    <col min="13249" max="13249" width="16" style="10" customWidth="1"/>
    <col min="13250" max="13250" width="18.33203125" style="10" customWidth="1"/>
    <col min="13251" max="13251" width="68.44140625" style="10" customWidth="1"/>
    <col min="13252" max="13252" width="9" style="10" customWidth="1"/>
    <col min="13253" max="13254" width="18" style="10" customWidth="1"/>
    <col min="13255" max="13266" width="0" style="10" hidden="1" customWidth="1"/>
    <col min="13267" max="13267" width="10.77734375" style="10" customWidth="1"/>
    <col min="13268" max="13268" width="25.44140625" style="10" customWidth="1"/>
    <col min="13269" max="13269" width="10.77734375" style="10" customWidth="1"/>
    <col min="13270" max="13270" width="25.44140625" style="10" customWidth="1"/>
    <col min="13271" max="13271" width="10.77734375" style="10" customWidth="1"/>
    <col min="13272" max="13272" width="25.109375" style="10" customWidth="1"/>
    <col min="13273" max="13273" width="10.77734375" style="10" customWidth="1"/>
    <col min="13274" max="13274" width="25.109375" style="10" customWidth="1"/>
    <col min="13275" max="13275" width="23.44140625" style="10" customWidth="1"/>
    <col min="13276" max="13276" width="24.77734375" style="10" customWidth="1"/>
    <col min="13277" max="13277" width="14.44140625" style="10" customWidth="1"/>
    <col min="13278" max="13278" width="29.44140625" style="10" customWidth="1"/>
    <col min="13279" max="13279" width="14.33203125" style="10" customWidth="1"/>
    <col min="13280" max="13280" width="15.44140625" style="10" customWidth="1"/>
    <col min="13281" max="13502" width="11.44140625" style="10"/>
    <col min="13503" max="13504" width="9.77734375" style="10" customWidth="1"/>
    <col min="13505" max="13505" width="16" style="10" customWidth="1"/>
    <col min="13506" max="13506" width="18.33203125" style="10" customWidth="1"/>
    <col min="13507" max="13507" width="68.44140625" style="10" customWidth="1"/>
    <col min="13508" max="13508" width="9" style="10" customWidth="1"/>
    <col min="13509" max="13510" width="18" style="10" customWidth="1"/>
    <col min="13511" max="13522" width="0" style="10" hidden="1" customWidth="1"/>
    <col min="13523" max="13523" width="10.77734375" style="10" customWidth="1"/>
    <col min="13524" max="13524" width="25.44140625" style="10" customWidth="1"/>
    <col min="13525" max="13525" width="10.77734375" style="10" customWidth="1"/>
    <col min="13526" max="13526" width="25.44140625" style="10" customWidth="1"/>
    <col min="13527" max="13527" width="10.77734375" style="10" customWidth="1"/>
    <col min="13528" max="13528" width="25.109375" style="10" customWidth="1"/>
    <col min="13529" max="13529" width="10.77734375" style="10" customWidth="1"/>
    <col min="13530" max="13530" width="25.109375" style="10" customWidth="1"/>
    <col min="13531" max="13531" width="23.44140625" style="10" customWidth="1"/>
    <col min="13532" max="13532" width="24.77734375" style="10" customWidth="1"/>
    <col min="13533" max="13533" width="14.44140625" style="10" customWidth="1"/>
    <col min="13534" max="13534" width="29.44140625" style="10" customWidth="1"/>
    <col min="13535" max="13535" width="14.33203125" style="10" customWidth="1"/>
    <col min="13536" max="13536" width="15.44140625" style="10" customWidth="1"/>
    <col min="13537" max="13758" width="11.44140625" style="10"/>
    <col min="13759" max="13760" width="9.77734375" style="10" customWidth="1"/>
    <col min="13761" max="13761" width="16" style="10" customWidth="1"/>
    <col min="13762" max="13762" width="18.33203125" style="10" customWidth="1"/>
    <col min="13763" max="13763" width="68.44140625" style="10" customWidth="1"/>
    <col min="13764" max="13764" width="9" style="10" customWidth="1"/>
    <col min="13765" max="13766" width="18" style="10" customWidth="1"/>
    <col min="13767" max="13778" width="0" style="10" hidden="1" customWidth="1"/>
    <col min="13779" max="13779" width="10.77734375" style="10" customWidth="1"/>
    <col min="13780" max="13780" width="25.44140625" style="10" customWidth="1"/>
    <col min="13781" max="13781" width="10.77734375" style="10" customWidth="1"/>
    <col min="13782" max="13782" width="25.44140625" style="10" customWidth="1"/>
    <col min="13783" max="13783" width="10.77734375" style="10" customWidth="1"/>
    <col min="13784" max="13784" width="25.109375" style="10" customWidth="1"/>
    <col min="13785" max="13785" width="10.77734375" style="10" customWidth="1"/>
    <col min="13786" max="13786" width="25.109375" style="10" customWidth="1"/>
    <col min="13787" max="13787" width="23.44140625" style="10" customWidth="1"/>
    <col min="13788" max="13788" width="24.77734375" style="10" customWidth="1"/>
    <col min="13789" max="13789" width="14.44140625" style="10" customWidth="1"/>
    <col min="13790" max="13790" width="29.44140625" style="10" customWidth="1"/>
    <col min="13791" max="13791" width="14.33203125" style="10" customWidth="1"/>
    <col min="13792" max="13792" width="15.44140625" style="10" customWidth="1"/>
    <col min="13793" max="14014" width="11.44140625" style="10"/>
    <col min="14015" max="14016" width="9.77734375" style="10" customWidth="1"/>
    <col min="14017" max="14017" width="16" style="10" customWidth="1"/>
    <col min="14018" max="14018" width="18.33203125" style="10" customWidth="1"/>
    <col min="14019" max="14019" width="68.44140625" style="10" customWidth="1"/>
    <col min="14020" max="14020" width="9" style="10" customWidth="1"/>
    <col min="14021" max="14022" width="18" style="10" customWidth="1"/>
    <col min="14023" max="14034" width="0" style="10" hidden="1" customWidth="1"/>
    <col min="14035" max="14035" width="10.77734375" style="10" customWidth="1"/>
    <col min="14036" max="14036" width="25.44140625" style="10" customWidth="1"/>
    <col min="14037" max="14037" width="10.77734375" style="10" customWidth="1"/>
    <col min="14038" max="14038" width="25.44140625" style="10" customWidth="1"/>
    <col min="14039" max="14039" width="10.77734375" style="10" customWidth="1"/>
    <col min="14040" max="14040" width="25.109375" style="10" customWidth="1"/>
    <col min="14041" max="14041" width="10.77734375" style="10" customWidth="1"/>
    <col min="14042" max="14042" width="25.109375" style="10" customWidth="1"/>
    <col min="14043" max="14043" width="23.44140625" style="10" customWidth="1"/>
    <col min="14044" max="14044" width="24.77734375" style="10" customWidth="1"/>
    <col min="14045" max="14045" width="14.44140625" style="10" customWidth="1"/>
    <col min="14046" max="14046" width="29.44140625" style="10" customWidth="1"/>
    <col min="14047" max="14047" width="14.33203125" style="10" customWidth="1"/>
    <col min="14048" max="14048" width="15.44140625" style="10" customWidth="1"/>
    <col min="14049" max="14270" width="11.44140625" style="10"/>
    <col min="14271" max="14272" width="9.77734375" style="10" customWidth="1"/>
    <col min="14273" max="14273" width="16" style="10" customWidth="1"/>
    <col min="14274" max="14274" width="18.33203125" style="10" customWidth="1"/>
    <col min="14275" max="14275" width="68.44140625" style="10" customWidth="1"/>
    <col min="14276" max="14276" width="9" style="10" customWidth="1"/>
    <col min="14277" max="14278" width="18" style="10" customWidth="1"/>
    <col min="14279" max="14290" width="0" style="10" hidden="1" customWidth="1"/>
    <col min="14291" max="14291" width="10.77734375" style="10" customWidth="1"/>
    <col min="14292" max="14292" width="25.44140625" style="10" customWidth="1"/>
    <col min="14293" max="14293" width="10.77734375" style="10" customWidth="1"/>
    <col min="14294" max="14294" width="25.44140625" style="10" customWidth="1"/>
    <col min="14295" max="14295" width="10.77734375" style="10" customWidth="1"/>
    <col min="14296" max="14296" width="25.109375" style="10" customWidth="1"/>
    <col min="14297" max="14297" width="10.77734375" style="10" customWidth="1"/>
    <col min="14298" max="14298" width="25.109375" style="10" customWidth="1"/>
    <col min="14299" max="14299" width="23.44140625" style="10" customWidth="1"/>
    <col min="14300" max="14300" width="24.77734375" style="10" customWidth="1"/>
    <col min="14301" max="14301" width="14.44140625" style="10" customWidth="1"/>
    <col min="14302" max="14302" width="29.44140625" style="10" customWidth="1"/>
    <col min="14303" max="14303" width="14.33203125" style="10" customWidth="1"/>
    <col min="14304" max="14304" width="15.44140625" style="10" customWidth="1"/>
    <col min="14305" max="14526" width="11.44140625" style="10"/>
    <col min="14527" max="14528" width="9.77734375" style="10" customWidth="1"/>
    <col min="14529" max="14529" width="16" style="10" customWidth="1"/>
    <col min="14530" max="14530" width="18.33203125" style="10" customWidth="1"/>
    <col min="14531" max="14531" width="68.44140625" style="10" customWidth="1"/>
    <col min="14532" max="14532" width="9" style="10" customWidth="1"/>
    <col min="14533" max="14534" width="18" style="10" customWidth="1"/>
    <col min="14535" max="14546" width="0" style="10" hidden="1" customWidth="1"/>
    <col min="14547" max="14547" width="10.77734375" style="10" customWidth="1"/>
    <col min="14548" max="14548" width="25.44140625" style="10" customWidth="1"/>
    <col min="14549" max="14549" width="10.77734375" style="10" customWidth="1"/>
    <col min="14550" max="14550" width="25.44140625" style="10" customWidth="1"/>
    <col min="14551" max="14551" width="10.77734375" style="10" customWidth="1"/>
    <col min="14552" max="14552" width="25.109375" style="10" customWidth="1"/>
    <col min="14553" max="14553" width="10.77734375" style="10" customWidth="1"/>
    <col min="14554" max="14554" width="25.109375" style="10" customWidth="1"/>
    <col min="14555" max="14555" width="23.44140625" style="10" customWidth="1"/>
    <col min="14556" max="14556" width="24.77734375" style="10" customWidth="1"/>
    <col min="14557" max="14557" width="14.44140625" style="10" customWidth="1"/>
    <col min="14558" max="14558" width="29.44140625" style="10" customWidth="1"/>
    <col min="14559" max="14559" width="14.33203125" style="10" customWidth="1"/>
    <col min="14560" max="14560" width="15.44140625" style="10" customWidth="1"/>
    <col min="14561" max="14782" width="11.44140625" style="10"/>
    <col min="14783" max="14784" width="9.77734375" style="10" customWidth="1"/>
    <col min="14785" max="14785" width="16" style="10" customWidth="1"/>
    <col min="14786" max="14786" width="18.33203125" style="10" customWidth="1"/>
    <col min="14787" max="14787" width="68.44140625" style="10" customWidth="1"/>
    <col min="14788" max="14788" width="9" style="10" customWidth="1"/>
    <col min="14789" max="14790" width="18" style="10" customWidth="1"/>
    <col min="14791" max="14802" width="0" style="10" hidden="1" customWidth="1"/>
    <col min="14803" max="14803" width="10.77734375" style="10" customWidth="1"/>
    <col min="14804" max="14804" width="25.44140625" style="10" customWidth="1"/>
    <col min="14805" max="14805" width="10.77734375" style="10" customWidth="1"/>
    <col min="14806" max="14806" width="25.44140625" style="10" customWidth="1"/>
    <col min="14807" max="14807" width="10.77734375" style="10" customWidth="1"/>
    <col min="14808" max="14808" width="25.109375" style="10" customWidth="1"/>
    <col min="14809" max="14809" width="10.77734375" style="10" customWidth="1"/>
    <col min="14810" max="14810" width="25.109375" style="10" customWidth="1"/>
    <col min="14811" max="14811" width="23.44140625" style="10" customWidth="1"/>
    <col min="14812" max="14812" width="24.77734375" style="10" customWidth="1"/>
    <col min="14813" max="14813" width="14.44140625" style="10" customWidth="1"/>
    <col min="14814" max="14814" width="29.44140625" style="10" customWidth="1"/>
    <col min="14815" max="14815" width="14.33203125" style="10" customWidth="1"/>
    <col min="14816" max="14816" width="15.44140625" style="10" customWidth="1"/>
    <col min="14817" max="15038" width="11.44140625" style="10"/>
    <col min="15039" max="15040" width="9.77734375" style="10" customWidth="1"/>
    <col min="15041" max="15041" width="16" style="10" customWidth="1"/>
    <col min="15042" max="15042" width="18.33203125" style="10" customWidth="1"/>
    <col min="15043" max="15043" width="68.44140625" style="10" customWidth="1"/>
    <col min="15044" max="15044" width="9" style="10" customWidth="1"/>
    <col min="15045" max="15046" width="18" style="10" customWidth="1"/>
    <col min="15047" max="15058" width="0" style="10" hidden="1" customWidth="1"/>
    <col min="15059" max="15059" width="10.77734375" style="10" customWidth="1"/>
    <col min="15060" max="15060" width="25.44140625" style="10" customWidth="1"/>
    <col min="15061" max="15061" width="10.77734375" style="10" customWidth="1"/>
    <col min="15062" max="15062" width="25.44140625" style="10" customWidth="1"/>
    <col min="15063" max="15063" width="10.77734375" style="10" customWidth="1"/>
    <col min="15064" max="15064" width="25.109375" style="10" customWidth="1"/>
    <col min="15065" max="15065" width="10.77734375" style="10" customWidth="1"/>
    <col min="15066" max="15066" width="25.109375" style="10" customWidth="1"/>
    <col min="15067" max="15067" width="23.44140625" style="10" customWidth="1"/>
    <col min="15068" max="15068" width="24.77734375" style="10" customWidth="1"/>
    <col min="15069" max="15069" width="14.44140625" style="10" customWidth="1"/>
    <col min="15070" max="15070" width="29.44140625" style="10" customWidth="1"/>
    <col min="15071" max="15071" width="14.33203125" style="10" customWidth="1"/>
    <col min="15072" max="15072" width="15.44140625" style="10" customWidth="1"/>
    <col min="15073" max="15294" width="11.44140625" style="10"/>
    <col min="15295" max="15296" width="9.77734375" style="10" customWidth="1"/>
    <col min="15297" max="15297" width="16" style="10" customWidth="1"/>
    <col min="15298" max="15298" width="18.33203125" style="10" customWidth="1"/>
    <col min="15299" max="15299" width="68.44140625" style="10" customWidth="1"/>
    <col min="15300" max="15300" width="9" style="10" customWidth="1"/>
    <col min="15301" max="15302" width="18" style="10" customWidth="1"/>
    <col min="15303" max="15314" width="0" style="10" hidden="1" customWidth="1"/>
    <col min="15315" max="15315" width="10.77734375" style="10" customWidth="1"/>
    <col min="15316" max="15316" width="25.44140625" style="10" customWidth="1"/>
    <col min="15317" max="15317" width="10.77734375" style="10" customWidth="1"/>
    <col min="15318" max="15318" width="25.44140625" style="10" customWidth="1"/>
    <col min="15319" max="15319" width="10.77734375" style="10" customWidth="1"/>
    <col min="15320" max="15320" width="25.109375" style="10" customWidth="1"/>
    <col min="15321" max="15321" width="10.77734375" style="10" customWidth="1"/>
    <col min="15322" max="15322" width="25.109375" style="10" customWidth="1"/>
    <col min="15323" max="15323" width="23.44140625" style="10" customWidth="1"/>
    <col min="15324" max="15324" width="24.77734375" style="10" customWidth="1"/>
    <col min="15325" max="15325" width="14.44140625" style="10" customWidth="1"/>
    <col min="15326" max="15326" width="29.44140625" style="10" customWidth="1"/>
    <col min="15327" max="15327" width="14.33203125" style="10" customWidth="1"/>
    <col min="15328" max="15328" width="15.44140625" style="10" customWidth="1"/>
    <col min="15329" max="15550" width="11.44140625" style="10"/>
    <col min="15551" max="15552" width="9.77734375" style="10" customWidth="1"/>
    <col min="15553" max="15553" width="16" style="10" customWidth="1"/>
    <col min="15554" max="15554" width="18.33203125" style="10" customWidth="1"/>
    <col min="15555" max="15555" width="68.44140625" style="10" customWidth="1"/>
    <col min="15556" max="15556" width="9" style="10" customWidth="1"/>
    <col min="15557" max="15558" width="18" style="10" customWidth="1"/>
    <col min="15559" max="15570" width="0" style="10" hidden="1" customWidth="1"/>
    <col min="15571" max="15571" width="10.77734375" style="10" customWidth="1"/>
    <col min="15572" max="15572" width="25.44140625" style="10" customWidth="1"/>
    <col min="15573" max="15573" width="10.77734375" style="10" customWidth="1"/>
    <col min="15574" max="15574" width="25.44140625" style="10" customWidth="1"/>
    <col min="15575" max="15575" width="10.77734375" style="10" customWidth="1"/>
    <col min="15576" max="15576" width="25.109375" style="10" customWidth="1"/>
    <col min="15577" max="15577" width="10.77734375" style="10" customWidth="1"/>
    <col min="15578" max="15578" width="25.109375" style="10" customWidth="1"/>
    <col min="15579" max="15579" width="23.44140625" style="10" customWidth="1"/>
    <col min="15580" max="15580" width="24.77734375" style="10" customWidth="1"/>
    <col min="15581" max="15581" width="14.44140625" style="10" customWidth="1"/>
    <col min="15582" max="15582" width="29.44140625" style="10" customWidth="1"/>
    <col min="15583" max="15583" width="14.33203125" style="10" customWidth="1"/>
    <col min="15584" max="15584" width="15.44140625" style="10" customWidth="1"/>
    <col min="15585" max="15806" width="11.44140625" style="10"/>
    <col min="15807" max="15808" width="9.77734375" style="10" customWidth="1"/>
    <col min="15809" max="15809" width="16" style="10" customWidth="1"/>
    <col min="15810" max="15810" width="18.33203125" style="10" customWidth="1"/>
    <col min="15811" max="15811" width="68.44140625" style="10" customWidth="1"/>
    <col min="15812" max="15812" width="9" style="10" customWidth="1"/>
    <col min="15813" max="15814" width="18" style="10" customWidth="1"/>
    <col min="15815" max="15826" width="0" style="10" hidden="1" customWidth="1"/>
    <col min="15827" max="15827" width="10.77734375" style="10" customWidth="1"/>
    <col min="15828" max="15828" width="25.44140625" style="10" customWidth="1"/>
    <col min="15829" max="15829" width="10.77734375" style="10" customWidth="1"/>
    <col min="15830" max="15830" width="25.44140625" style="10" customWidth="1"/>
    <col min="15831" max="15831" width="10.77734375" style="10" customWidth="1"/>
    <col min="15832" max="15832" width="25.109375" style="10" customWidth="1"/>
    <col min="15833" max="15833" width="10.77734375" style="10" customWidth="1"/>
    <col min="15834" max="15834" width="25.109375" style="10" customWidth="1"/>
    <col min="15835" max="15835" width="23.44140625" style="10" customWidth="1"/>
    <col min="15836" max="15836" width="24.77734375" style="10" customWidth="1"/>
    <col min="15837" max="15837" width="14.44140625" style="10" customWidth="1"/>
    <col min="15838" max="15838" width="29.44140625" style="10" customWidth="1"/>
    <col min="15839" max="15839" width="14.33203125" style="10" customWidth="1"/>
    <col min="15840" max="15840" width="15.44140625" style="10" customWidth="1"/>
    <col min="15841" max="16062" width="11.44140625" style="10"/>
    <col min="16063" max="16064" width="9.77734375" style="10" customWidth="1"/>
    <col min="16065" max="16065" width="16" style="10" customWidth="1"/>
    <col min="16066" max="16066" width="18.33203125" style="10" customWidth="1"/>
    <col min="16067" max="16067" width="68.44140625" style="10" customWidth="1"/>
    <col min="16068" max="16068" width="9" style="10" customWidth="1"/>
    <col min="16069" max="16070" width="18" style="10" customWidth="1"/>
    <col min="16071" max="16082" width="0" style="10" hidden="1" customWidth="1"/>
    <col min="16083" max="16083" width="10.77734375" style="10" customWidth="1"/>
    <col min="16084" max="16084" width="25.44140625" style="10" customWidth="1"/>
    <col min="16085" max="16085" width="10.77734375" style="10" customWidth="1"/>
    <col min="16086" max="16086" width="25.44140625" style="10" customWidth="1"/>
    <col min="16087" max="16087" width="10.77734375" style="10" customWidth="1"/>
    <col min="16088" max="16088" width="25.109375" style="10" customWidth="1"/>
    <col min="16089" max="16089" width="10.77734375" style="10" customWidth="1"/>
    <col min="16090" max="16090" width="25.109375" style="10" customWidth="1"/>
    <col min="16091" max="16091" width="23.44140625" style="10" customWidth="1"/>
    <col min="16092" max="16092" width="24.77734375" style="10" customWidth="1"/>
    <col min="16093" max="16093" width="14.44140625" style="10" customWidth="1"/>
    <col min="16094" max="16094" width="29.44140625" style="10" customWidth="1"/>
    <col min="16095" max="16095" width="14.33203125" style="10" customWidth="1"/>
    <col min="16096" max="16096" width="15.44140625" style="10" customWidth="1"/>
    <col min="16097" max="16384" width="11.44140625" style="10"/>
  </cols>
  <sheetData>
    <row r="1" spans="1:9" ht="20.25" customHeight="1" x14ac:dyDescent="0.3">
      <c r="A1" s="17"/>
      <c r="D1" s="32" t="s">
        <v>26</v>
      </c>
      <c r="E1" s="32"/>
      <c r="F1" s="32"/>
      <c r="G1" s="32"/>
      <c r="H1" s="32"/>
      <c r="I1" s="32"/>
    </row>
    <row r="2" spans="1:9" ht="20.25" customHeight="1" x14ac:dyDescent="0.3">
      <c r="A2" s="17"/>
      <c r="B2" s="17"/>
      <c r="C2" s="17"/>
      <c r="D2" s="32"/>
      <c r="E2" s="32"/>
      <c r="F2" s="32"/>
      <c r="G2" s="32"/>
      <c r="H2" s="32"/>
      <c r="I2" s="32"/>
    </row>
    <row r="3" spans="1:9" s="11" customFormat="1" ht="20.25" customHeight="1" x14ac:dyDescent="0.3">
      <c r="A3" s="17"/>
      <c r="B3" s="17"/>
      <c r="C3" s="17"/>
      <c r="D3" s="32"/>
      <c r="E3" s="32"/>
      <c r="F3" s="32"/>
      <c r="G3" s="32"/>
      <c r="H3" s="32"/>
      <c r="I3" s="32"/>
    </row>
    <row r="4" spans="1:9" s="11" customFormat="1" ht="34.950000000000003" customHeight="1" x14ac:dyDescent="0.3">
      <c r="A4" s="23" t="s">
        <v>0</v>
      </c>
      <c r="B4" s="43" t="s">
        <v>27</v>
      </c>
      <c r="C4" s="43"/>
      <c r="D4" s="43"/>
      <c r="E4" s="43"/>
      <c r="F4" s="43"/>
      <c r="G4" s="43"/>
      <c r="H4" s="43"/>
      <c r="I4" s="43"/>
    </row>
    <row r="5" spans="1:9" s="11" customFormat="1" ht="33.75" customHeight="1" thickBot="1" x14ac:dyDescent="0.35">
      <c r="A5" s="36" t="s">
        <v>8</v>
      </c>
      <c r="B5" s="37"/>
      <c r="C5" s="37"/>
      <c r="D5" s="37"/>
      <c r="E5" s="37"/>
      <c r="F5" s="37"/>
      <c r="G5" s="37"/>
      <c r="H5" s="37"/>
      <c r="I5" s="38"/>
    </row>
    <row r="6" spans="1:9" ht="24.75" customHeight="1" x14ac:dyDescent="0.3">
      <c r="A6" s="34" t="s">
        <v>24</v>
      </c>
      <c r="B6" s="35"/>
      <c r="C6" s="35"/>
      <c r="D6" s="35"/>
      <c r="E6" s="35"/>
      <c r="F6" s="35"/>
      <c r="G6" s="35"/>
      <c r="H6" s="35"/>
      <c r="I6" s="35"/>
    </row>
    <row r="7" spans="1:9" ht="10.5" customHeight="1" x14ac:dyDescent="0.3">
      <c r="A7" s="4"/>
      <c r="B7" s="4"/>
      <c r="C7" s="4"/>
      <c r="D7" s="4"/>
      <c r="E7" s="4"/>
      <c r="F7" s="4"/>
      <c r="G7" s="4"/>
      <c r="H7" s="4"/>
      <c r="I7" s="4"/>
    </row>
    <row r="8" spans="1:9" s="12" customFormat="1" ht="39.6" x14ac:dyDescent="0.3">
      <c r="A8" s="9" t="s">
        <v>9</v>
      </c>
      <c r="B8" s="28" t="s">
        <v>10</v>
      </c>
      <c r="C8" s="28" t="s">
        <v>25</v>
      </c>
      <c r="D8" s="28" t="s">
        <v>23</v>
      </c>
      <c r="E8" s="28" t="s">
        <v>1</v>
      </c>
      <c r="F8" s="28" t="s">
        <v>15</v>
      </c>
      <c r="G8" s="9" t="s">
        <v>16</v>
      </c>
      <c r="H8" s="9" t="s">
        <v>14</v>
      </c>
      <c r="I8" s="9" t="s">
        <v>7</v>
      </c>
    </row>
    <row r="9" spans="1:9" s="12" customFormat="1" ht="51" x14ac:dyDescent="0.3">
      <c r="A9" s="44">
        <v>1</v>
      </c>
      <c r="B9" s="45" t="s">
        <v>28</v>
      </c>
      <c r="C9" s="46" t="s">
        <v>29</v>
      </c>
      <c r="D9" s="45" t="s">
        <v>56</v>
      </c>
      <c r="E9" s="44">
        <v>700</v>
      </c>
      <c r="F9" s="25"/>
      <c r="G9" s="24"/>
      <c r="H9" s="21">
        <f t="shared" ref="H9" si="0">ROUND((F9*(1+G9)),0)</f>
        <v>0</v>
      </c>
      <c r="I9" s="22">
        <f t="shared" ref="I9" si="1">E9*H9</f>
        <v>0</v>
      </c>
    </row>
    <row r="10" spans="1:9" s="12" customFormat="1" ht="112.2" x14ac:dyDescent="0.3">
      <c r="A10" s="44">
        <v>2</v>
      </c>
      <c r="B10" s="45" t="s">
        <v>30</v>
      </c>
      <c r="C10" s="46" t="s">
        <v>31</v>
      </c>
      <c r="D10" s="45" t="s">
        <v>56</v>
      </c>
      <c r="E10" s="44">
        <v>2</v>
      </c>
      <c r="F10" s="25"/>
      <c r="G10" s="24"/>
      <c r="H10" s="21">
        <f t="shared" ref="H10:H22" si="2">ROUND((F10*(1+G10)),0)</f>
        <v>0</v>
      </c>
      <c r="I10" s="22">
        <f t="shared" ref="I10:I22" si="3">E10*H10</f>
        <v>0</v>
      </c>
    </row>
    <row r="11" spans="1:9" s="12" customFormat="1" ht="112.2" x14ac:dyDescent="0.3">
      <c r="A11" s="44">
        <v>3</v>
      </c>
      <c r="B11" s="45" t="s">
        <v>32</v>
      </c>
      <c r="C11" s="46" t="s">
        <v>33</v>
      </c>
      <c r="D11" s="44" t="s">
        <v>57</v>
      </c>
      <c r="E11" s="44">
        <v>3</v>
      </c>
      <c r="F11" s="25"/>
      <c r="G11" s="24"/>
      <c r="H11" s="21">
        <f t="shared" si="2"/>
        <v>0</v>
      </c>
      <c r="I11" s="22">
        <f t="shared" si="3"/>
        <v>0</v>
      </c>
    </row>
    <row r="12" spans="1:9" s="12" customFormat="1" ht="61.2" x14ac:dyDescent="0.3">
      <c r="A12" s="44">
        <v>4</v>
      </c>
      <c r="B12" s="45" t="s">
        <v>34</v>
      </c>
      <c r="C12" s="46" t="s">
        <v>35</v>
      </c>
      <c r="D12" s="44" t="s">
        <v>56</v>
      </c>
      <c r="E12" s="44">
        <v>1000</v>
      </c>
      <c r="F12" s="25"/>
      <c r="G12" s="29"/>
      <c r="H12" s="30">
        <f t="shared" si="2"/>
        <v>0</v>
      </c>
      <c r="I12" s="31">
        <f t="shared" si="3"/>
        <v>0</v>
      </c>
    </row>
    <row r="13" spans="1:9" s="12" customFormat="1" ht="91.8" x14ac:dyDescent="0.3">
      <c r="A13" s="44">
        <v>5</v>
      </c>
      <c r="B13" s="45" t="s">
        <v>36</v>
      </c>
      <c r="C13" s="46" t="s">
        <v>37</v>
      </c>
      <c r="D13" s="44" t="s">
        <v>57</v>
      </c>
      <c r="E13" s="44">
        <v>4</v>
      </c>
      <c r="F13" s="25"/>
      <c r="G13" s="24"/>
      <c r="H13" s="21">
        <f t="shared" si="2"/>
        <v>0</v>
      </c>
      <c r="I13" s="22">
        <f t="shared" si="3"/>
        <v>0</v>
      </c>
    </row>
    <row r="14" spans="1:9" s="12" customFormat="1" ht="71.400000000000006" x14ac:dyDescent="0.3">
      <c r="A14" s="44">
        <v>6</v>
      </c>
      <c r="B14" s="45" t="s">
        <v>38</v>
      </c>
      <c r="C14" s="46" t="s">
        <v>39</v>
      </c>
      <c r="D14" s="44" t="s">
        <v>56</v>
      </c>
      <c r="E14" s="44">
        <v>4</v>
      </c>
      <c r="F14" s="25"/>
      <c r="G14" s="24"/>
      <c r="H14" s="21">
        <f t="shared" si="2"/>
        <v>0</v>
      </c>
      <c r="I14" s="22">
        <f t="shared" si="3"/>
        <v>0</v>
      </c>
    </row>
    <row r="15" spans="1:9" s="12" customFormat="1" ht="224.4" x14ac:dyDescent="0.3">
      <c r="A15" s="44">
        <v>7</v>
      </c>
      <c r="B15" s="45" t="s">
        <v>40</v>
      </c>
      <c r="C15" s="46" t="s">
        <v>41</v>
      </c>
      <c r="D15" s="44" t="s">
        <v>56</v>
      </c>
      <c r="E15" s="44">
        <v>1000</v>
      </c>
      <c r="F15" s="25"/>
      <c r="G15" s="24"/>
      <c r="H15" s="21">
        <f t="shared" si="2"/>
        <v>0</v>
      </c>
      <c r="I15" s="22">
        <f t="shared" si="3"/>
        <v>0</v>
      </c>
    </row>
    <row r="16" spans="1:9" s="12" customFormat="1" ht="51" x14ac:dyDescent="0.3">
      <c r="A16" s="44">
        <v>8</v>
      </c>
      <c r="B16" s="45" t="s">
        <v>42</v>
      </c>
      <c r="C16" s="46" t="s">
        <v>43</v>
      </c>
      <c r="D16" s="44" t="s">
        <v>56</v>
      </c>
      <c r="E16" s="44">
        <v>1</v>
      </c>
      <c r="F16" s="25"/>
      <c r="G16" s="24"/>
      <c r="H16" s="21">
        <f t="shared" si="2"/>
        <v>0</v>
      </c>
      <c r="I16" s="22">
        <f t="shared" si="3"/>
        <v>0</v>
      </c>
    </row>
    <row r="17" spans="1:9" s="12" customFormat="1" ht="61.2" x14ac:dyDescent="0.3">
      <c r="A17" s="44">
        <v>9</v>
      </c>
      <c r="B17" s="45" t="s">
        <v>44</v>
      </c>
      <c r="C17" s="46" t="s">
        <v>45</v>
      </c>
      <c r="D17" s="44" t="s">
        <v>56</v>
      </c>
      <c r="E17" s="44">
        <v>1</v>
      </c>
      <c r="F17" s="25"/>
      <c r="G17" s="24"/>
      <c r="H17" s="21"/>
      <c r="I17" s="22"/>
    </row>
    <row r="18" spans="1:9" s="12" customFormat="1" ht="51" x14ac:dyDescent="0.3">
      <c r="A18" s="44">
        <v>10</v>
      </c>
      <c r="B18" s="45" t="s">
        <v>46</v>
      </c>
      <c r="C18" s="46" t="s">
        <v>47</v>
      </c>
      <c r="D18" s="44" t="s">
        <v>56</v>
      </c>
      <c r="E18" s="44">
        <v>350</v>
      </c>
      <c r="F18" s="25"/>
      <c r="G18" s="24"/>
      <c r="H18" s="21"/>
      <c r="I18" s="22"/>
    </row>
    <row r="19" spans="1:9" s="12" customFormat="1" ht="61.2" x14ac:dyDescent="0.3">
      <c r="A19" s="44">
        <v>11</v>
      </c>
      <c r="B19" s="45" t="s">
        <v>48</v>
      </c>
      <c r="C19" s="46" t="s">
        <v>49</v>
      </c>
      <c r="D19" s="44" t="s">
        <v>56</v>
      </c>
      <c r="E19" s="44">
        <v>15</v>
      </c>
      <c r="F19" s="25"/>
      <c r="G19" s="24"/>
      <c r="H19" s="21"/>
      <c r="I19" s="22"/>
    </row>
    <row r="20" spans="1:9" s="12" customFormat="1" ht="71.400000000000006" x14ac:dyDescent="0.3">
      <c r="A20" s="44">
        <v>12</v>
      </c>
      <c r="B20" s="45" t="s">
        <v>50</v>
      </c>
      <c r="C20" s="46" t="s">
        <v>51</v>
      </c>
      <c r="D20" s="44" t="s">
        <v>56</v>
      </c>
      <c r="E20" s="44">
        <v>2</v>
      </c>
      <c r="F20" s="25"/>
      <c r="G20" s="24"/>
      <c r="H20" s="21">
        <f t="shared" si="2"/>
        <v>0</v>
      </c>
      <c r="I20" s="22">
        <f t="shared" si="3"/>
        <v>0</v>
      </c>
    </row>
    <row r="21" spans="1:9" s="12" customFormat="1" ht="102" x14ac:dyDescent="0.3">
      <c r="A21" s="44">
        <v>13</v>
      </c>
      <c r="B21" s="45" t="s">
        <v>52</v>
      </c>
      <c r="C21" s="46" t="s">
        <v>53</v>
      </c>
      <c r="D21" s="45" t="s">
        <v>56</v>
      </c>
      <c r="E21" s="44">
        <v>700</v>
      </c>
      <c r="F21" s="25"/>
      <c r="G21" s="24"/>
      <c r="H21" s="21">
        <f t="shared" si="2"/>
        <v>0</v>
      </c>
      <c r="I21" s="22">
        <f t="shared" si="3"/>
        <v>0</v>
      </c>
    </row>
    <row r="22" spans="1:9" s="12" customFormat="1" ht="112.2" x14ac:dyDescent="0.3">
      <c r="A22" s="44">
        <v>14</v>
      </c>
      <c r="B22" s="45" t="s">
        <v>54</v>
      </c>
      <c r="C22" s="46" t="s">
        <v>55</v>
      </c>
      <c r="D22" s="45" t="s">
        <v>56</v>
      </c>
      <c r="E22" s="44">
        <v>700</v>
      </c>
      <c r="F22" s="25"/>
      <c r="G22" s="24"/>
      <c r="H22" s="21">
        <f t="shared" si="2"/>
        <v>0</v>
      </c>
      <c r="I22" s="22">
        <f t="shared" si="3"/>
        <v>0</v>
      </c>
    </row>
    <row r="23" spans="1:9" s="12" customFormat="1" ht="17.399999999999999" x14ac:dyDescent="0.3">
      <c r="A23" s="19"/>
      <c r="B23" s="18"/>
      <c r="C23" s="18"/>
      <c r="D23" s="18"/>
      <c r="E23" s="18"/>
      <c r="F23" s="18"/>
      <c r="G23" s="18"/>
      <c r="H23" s="18"/>
      <c r="I23" s="20"/>
    </row>
    <row r="24" spans="1:9" s="12" customFormat="1" ht="21.75" customHeight="1" thickBot="1" x14ac:dyDescent="0.35">
      <c r="A24" s="41" t="s">
        <v>11</v>
      </c>
      <c r="B24" s="42"/>
      <c r="C24" s="42"/>
      <c r="D24" s="42"/>
      <c r="E24" s="42"/>
      <c r="F24" s="42"/>
      <c r="G24" s="42"/>
      <c r="H24" s="42"/>
      <c r="I24" s="8">
        <f>SUM(I9:I22)</f>
        <v>0</v>
      </c>
    </row>
    <row r="25" spans="1:9" s="12" customFormat="1" ht="7.5" customHeight="1" x14ac:dyDescent="0.3">
      <c r="A25" s="5"/>
      <c r="B25" s="6"/>
      <c r="C25" s="6"/>
      <c r="D25" s="6"/>
      <c r="E25" s="6"/>
      <c r="F25" s="6"/>
      <c r="G25" s="6"/>
      <c r="H25" s="6"/>
      <c r="I25" s="7"/>
    </row>
    <row r="26" spans="1:9" ht="18.75" customHeight="1" x14ac:dyDescent="0.3">
      <c r="A26" s="40" t="s">
        <v>5</v>
      </c>
      <c r="B26" s="40"/>
      <c r="C26" s="40"/>
      <c r="D26" s="40"/>
      <c r="E26" s="40"/>
      <c r="F26" s="40"/>
      <c r="G26" s="40"/>
      <c r="H26" s="40"/>
      <c r="I26" s="40"/>
    </row>
    <row r="27" spans="1:9" x14ac:dyDescent="0.3">
      <c r="A27" s="39" t="s">
        <v>22</v>
      </c>
      <c r="B27" s="39"/>
      <c r="C27" s="39"/>
      <c r="D27" s="39"/>
      <c r="E27" s="39"/>
      <c r="F27" s="39"/>
      <c r="G27" s="39"/>
      <c r="H27" s="39"/>
      <c r="I27" s="39"/>
    </row>
    <row r="28" spans="1:9" x14ac:dyDescent="0.3">
      <c r="A28" s="39"/>
      <c r="B28" s="39"/>
      <c r="C28" s="39"/>
      <c r="D28" s="39"/>
      <c r="E28" s="39"/>
      <c r="F28" s="39"/>
      <c r="G28" s="39"/>
      <c r="H28" s="39"/>
      <c r="I28" s="39"/>
    </row>
    <row r="29" spans="1:9" ht="24" customHeight="1" x14ac:dyDescent="0.3">
      <c r="A29" s="3" t="s">
        <v>18</v>
      </c>
      <c r="B29" s="2"/>
      <c r="C29" s="2"/>
      <c r="D29" s="26"/>
      <c r="E29" s="13"/>
      <c r="F29" s="13"/>
      <c r="G29" s="13"/>
      <c r="H29" s="14"/>
      <c r="I29" s="14"/>
    </row>
    <row r="30" spans="1:9" ht="24" customHeight="1" x14ac:dyDescent="0.3">
      <c r="A30" s="3" t="s">
        <v>19</v>
      </c>
      <c r="B30" s="2"/>
      <c r="C30" s="2"/>
      <c r="D30" s="26"/>
      <c r="E30" s="13"/>
      <c r="F30" s="13"/>
      <c r="G30" s="13"/>
      <c r="H30" s="14"/>
      <c r="I30" s="14"/>
    </row>
    <row r="31" spans="1:9" ht="24" customHeight="1" x14ac:dyDescent="0.3">
      <c r="A31" s="3" t="s">
        <v>20</v>
      </c>
      <c r="B31" s="2"/>
      <c r="C31" s="2"/>
      <c r="D31" s="26"/>
      <c r="E31" s="13"/>
      <c r="F31" s="13"/>
      <c r="G31" s="13"/>
      <c r="H31" s="14"/>
      <c r="I31" s="14"/>
    </row>
    <row r="32" spans="1:9" ht="24" customHeight="1" x14ac:dyDescent="0.3">
      <c r="A32" s="3" t="s">
        <v>21</v>
      </c>
      <c r="B32" s="2"/>
      <c r="C32" s="2"/>
      <c r="D32" s="26"/>
      <c r="E32" s="13"/>
      <c r="F32" s="13"/>
      <c r="G32" s="13"/>
      <c r="H32" s="14"/>
      <c r="I32" s="14"/>
    </row>
    <row r="33" spans="1:9" x14ac:dyDescent="0.3">
      <c r="A33" s="2"/>
      <c r="B33" s="2"/>
      <c r="C33" s="2"/>
      <c r="D33" s="26"/>
      <c r="E33" s="13"/>
      <c r="F33" s="13"/>
      <c r="G33" s="13"/>
      <c r="H33" s="14"/>
      <c r="I33" s="14"/>
    </row>
    <row r="34" spans="1:9" x14ac:dyDescent="0.3">
      <c r="A34" s="2"/>
      <c r="B34" s="2"/>
      <c r="C34" s="2"/>
      <c r="D34" s="26"/>
      <c r="E34" s="13"/>
      <c r="F34" s="13"/>
      <c r="G34" s="13"/>
      <c r="H34" s="14"/>
      <c r="I34" s="14"/>
    </row>
    <row r="35" spans="1:9" x14ac:dyDescent="0.3">
      <c r="D35" s="26"/>
      <c r="E35" s="13"/>
      <c r="F35" s="13"/>
      <c r="G35" s="13"/>
      <c r="H35" s="14"/>
      <c r="I35" s="14"/>
    </row>
    <row r="36" spans="1:9" x14ac:dyDescent="0.3">
      <c r="D36" s="26"/>
      <c r="E36" s="13"/>
      <c r="F36" s="13"/>
      <c r="G36" s="13"/>
      <c r="H36" s="14"/>
      <c r="I36" s="14"/>
    </row>
    <row r="37" spans="1:9" ht="17.399999999999999" x14ac:dyDescent="0.3">
      <c r="A37" s="3" t="s">
        <v>2</v>
      </c>
      <c r="B37" s="15"/>
      <c r="C37" s="15"/>
      <c r="D37" s="26"/>
      <c r="E37" s="13"/>
      <c r="F37" s="13"/>
      <c r="G37" s="13"/>
      <c r="H37" s="14"/>
      <c r="I37" s="14"/>
    </row>
    <row r="38" spans="1:9" ht="27.75" customHeight="1" x14ac:dyDescent="0.3">
      <c r="A38" s="33" t="s">
        <v>3</v>
      </c>
      <c r="B38" s="33"/>
      <c r="C38" s="33"/>
      <c r="D38" s="33"/>
      <c r="E38" s="33"/>
      <c r="F38" s="33"/>
      <c r="G38" s="33"/>
      <c r="H38" s="33"/>
      <c r="I38" s="33"/>
    </row>
    <row r="39" spans="1:9" ht="27.75" customHeight="1" x14ac:dyDescent="0.3">
      <c r="A39" s="33" t="s">
        <v>17</v>
      </c>
      <c r="B39" s="33"/>
      <c r="C39" s="33"/>
      <c r="D39" s="33"/>
      <c r="E39" s="33"/>
      <c r="F39" s="33"/>
      <c r="G39" s="33"/>
      <c r="H39" s="33"/>
      <c r="I39" s="33"/>
    </row>
    <row r="40" spans="1:9" ht="27.75" customHeight="1" x14ac:dyDescent="0.3">
      <c r="A40" s="33" t="s">
        <v>12</v>
      </c>
      <c r="B40" s="33"/>
      <c r="C40" s="33"/>
      <c r="D40" s="33"/>
      <c r="E40" s="33"/>
      <c r="F40" s="33"/>
      <c r="G40" s="33"/>
      <c r="H40" s="33"/>
      <c r="I40" s="33"/>
    </row>
    <row r="41" spans="1:9" x14ac:dyDescent="0.3">
      <c r="A41" s="33" t="s">
        <v>13</v>
      </c>
      <c r="B41" s="33"/>
      <c r="C41" s="33"/>
      <c r="D41" s="33"/>
      <c r="E41" s="33"/>
      <c r="F41" s="33"/>
      <c r="G41" s="33"/>
      <c r="H41" s="33"/>
      <c r="I41" s="33"/>
    </row>
    <row r="42" spans="1:9" ht="62.25" customHeight="1" x14ac:dyDescent="0.3">
      <c r="A42" s="33" t="s">
        <v>6</v>
      </c>
      <c r="B42" s="33"/>
      <c r="C42" s="33"/>
      <c r="D42" s="33"/>
      <c r="E42" s="33"/>
      <c r="F42" s="33"/>
      <c r="G42" s="33"/>
      <c r="H42" s="33"/>
      <c r="I42" s="33"/>
    </row>
    <row r="43" spans="1:9" ht="66.75" customHeight="1" x14ac:dyDescent="0.3">
      <c r="A43" s="33" t="s">
        <v>4</v>
      </c>
      <c r="B43" s="33"/>
      <c r="C43" s="33"/>
      <c r="D43" s="33"/>
      <c r="E43" s="33"/>
      <c r="F43" s="33"/>
      <c r="G43" s="33"/>
      <c r="H43" s="33"/>
      <c r="I43" s="33"/>
    </row>
  </sheetData>
  <mergeCells count="13">
    <mergeCell ref="D1:I3"/>
    <mergeCell ref="A43:I43"/>
    <mergeCell ref="A6:I6"/>
    <mergeCell ref="A5:I5"/>
    <mergeCell ref="B4:I4"/>
    <mergeCell ref="A41:I41"/>
    <mergeCell ref="A42:I42"/>
    <mergeCell ref="A27:I28"/>
    <mergeCell ref="A38:I38"/>
    <mergeCell ref="A40:I40"/>
    <mergeCell ref="A26:I26"/>
    <mergeCell ref="A24:H24"/>
    <mergeCell ref="A39:I39"/>
  </mergeCells>
  <printOptions horizontalCentered="1" verticalCentered="1"/>
  <pageMargins left="0.70866141732283472" right="0.35433070866141736" top="0.43307086614173229" bottom="0.35433070866141736" header="0.31496062992125984" footer="0.31496062992125984"/>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SASIE-001-2025</vt:lpstr>
      <vt:lpstr>'OFERTA SASIE-001-2025'!Área_de_impresión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Andrés Manrique Arias</dc:creator>
  <cp:lastModifiedBy>Asus Vivobook</cp:lastModifiedBy>
  <cp:lastPrinted>2025-07-25T12:30:23Z</cp:lastPrinted>
  <dcterms:created xsi:type="dcterms:W3CDTF">2021-03-14T21:41:39Z</dcterms:created>
  <dcterms:modified xsi:type="dcterms:W3CDTF">2026-06-25T21:34:04Z</dcterms:modified>
</cp:coreProperties>
</file>