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diegon\Nextcloud\Gestion Contratos\2026\5 LP\LP-007-ICFE-2026 MTTO CUBIERTAS ZONA SUR\ESTUDIO PREVIO Y PROYECTO\ANEXOS\"/>
    </mc:Choice>
  </mc:AlternateContent>
  <xr:revisionPtr revIDLastSave="0" documentId="13_ncr:1_{1F30174B-D1FA-4E9A-B90B-B7AC0B15F04C}"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alcChain>
</file>

<file path=xl/sharedStrings.xml><?xml version="1.0" encoding="utf-8"?>
<sst xmlns="http://schemas.openxmlformats.org/spreadsheetml/2006/main" count="107" uniqueCount="67">
  <si>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</si>
  <si>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</si>
  <si>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</si>
  <si>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</si>
  <si>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</si>
  <si>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</si>
  <si>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</si>
  <si>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</si>
  <si>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</si>
  <si>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</si>
  <si>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</si>
  <si>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</si>
  <si>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</si>
  <si>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</si>
  <si>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</si>
  <si>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</si>
  <si>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</si>
  <si>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</si>
  <si>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</si>
  <si>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</si>
  <si>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</si>
  <si>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</si>
  <si>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</si>
  <si>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</si>
  <si>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</si>
  <si>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</si>
  <si>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</si>
  <si>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</si>
  <si>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</si>
  <si>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</si>
  <si>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</si>
  <si>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</si>
  <si>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</si>
  <si>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</si>
  <si>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</si>
  <si>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</si>
  <si>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</si>
  <si>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</si>
  <si>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</si>
  <si>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</si>
  <si>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</si>
  <si>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</si>
  <si>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</si>
  <si>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https://www.colombiacompra.gov.co/secop-ii</t>
  </si>
  <si>
    <t>contratos@icfe.gov.co</t>
  </si>
  <si>
    <t>Bogota, en el SECOPII</t>
  </si>
  <si>
    <t>N/A</t>
  </si>
  <si>
    <t>https://teams.microsoft.com/meet/2676905221992?p=pfl3LAZNVMr9tVtY3q</t>
  </si>
  <si>
    <t xml:space="preserve">https://www.colombiacompra.gov.co/secop-ii </t>
  </si>
  <si>
    <t>https://teams.microsoft.com/l/meetup-join/19%3ameeting_NmRiZmFmNGYtYzJiOS00MTc5LTlkMTMtZjAzOWFkNWY3NDdm%40thread.v2/0?context=%7b%22Tid%22%3a%22d89f5ab7-73d8-47b5-8b6c-becedc0ba46e%22%2c%22Oid%22%3a%2246eaabbb-49e9-43fd-a4ae-15915b8ef095%22%7d</t>
  </si>
  <si>
    <t>Visita técnica virtual al sitio donde se desarrollaran los mantenimientos</t>
  </si>
  <si>
    <t>LP-007-ICFE-2026</t>
  </si>
  <si>
    <t>15 de julio de 2026 hasta las 16:30 horas</t>
  </si>
  <si>
    <t>16 de julio de 2026</t>
  </si>
  <si>
    <t xml:space="preserve">21 de julio  de 2026 a las 11:00 horas </t>
  </si>
  <si>
    <t xml:space="preserve">21 de julio de 2026 a las 14:30 horas </t>
  </si>
  <si>
    <t>21 de julio de 2026 hasta las 16:30 horas</t>
  </si>
  <si>
    <t>22 de julio de 2026</t>
  </si>
  <si>
    <t>28 de julio de 2026 a las 08:00 horas</t>
  </si>
  <si>
    <t>28 de julio de 2026 a las 08:05 horas</t>
  </si>
  <si>
    <t>31 de julio de 2026</t>
  </si>
  <si>
    <t>del  3 al 10 de agosto de 2026 hasta las 16:30 horas</t>
  </si>
  <si>
    <t>11 de agosto 2026 de 2026</t>
  </si>
  <si>
    <t>13 de agosto de 2026 a las 08:00 horas</t>
  </si>
  <si>
    <t>14 de agosto de 2026</t>
  </si>
  <si>
    <t>19 de agosto de 2026</t>
  </si>
  <si>
    <t>30 de junio de 2026                                 6 de julio de 2026                            10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</si>
</sst>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u/>
      <sz val="11"/>
      <color rgb="FF0000FF"/>
      <name val="Verdana"/>
      <family val="2"/>
    </font>
    <font>
      <sz val="11"/>
      <color rgb="FF0000FF"/>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bottom/>
      <diagonal/>
    </border>
    <border>
      <left style="thin">
        <color theme="1"/>
      </left>
      <right style="thin">
        <color theme="1"/>
      </right>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2" borderId="0" xfId="0" applyFont="1" applyFill="1" applyAlignment="1">
      <alignment horizontal="left" vertical="center"/>
    </xf>
    <xf numFmtId="0" fontId="7"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lef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6" fillId="0" borderId="24" xfId="0" applyFont="1" applyBorder="1"/>
    <xf numFmtId="0" fontId="6" fillId="0" borderId="24" xfId="0" applyFont="1" applyBorder="1" applyAlignment="1">
      <alignment horizontal="center" vertical="center" wrapText="1"/>
    </xf>
    <xf numFmtId="0" fontId="6" fillId="0" borderId="24" xfId="0" applyFont="1" applyBorder="1" applyAlignment="1">
      <alignment horizontal="left" vertical="center" wrapText="1"/>
    </xf>
    <xf numFmtId="0" fontId="10" fillId="0" borderId="2" xfId="1" applyFont="1" applyBorder="1" applyAlignment="1">
      <alignment vertical="center" wrapText="1"/>
    </xf>
    <xf numFmtId="0" fontId="6" fillId="0" borderId="0" xfId="0" applyFont="1" applyAlignment="1">
      <alignment horizontal="center"/>
    </xf>
    <xf numFmtId="0" fontId="6" fillId="0" borderId="24" xfId="0" applyFont="1" applyBorder="1" applyAlignment="1">
      <alignment horizontal="center"/>
    </xf>
    <xf numFmtId="0" fontId="7" fillId="4" borderId="1" xfId="0" applyFont="1" applyFill="1" applyBorder="1" applyAlignment="1">
      <alignment horizontal="center" vertical="center"/>
    </xf>
    <xf numFmtId="0" fontId="7" fillId="0" borderId="4" xfId="0" applyFont="1" applyBorder="1" applyAlignment="1">
      <alignment horizontal="center" vertical="center"/>
    </xf>
    <xf numFmtId="0" fontId="7" fillId="0" borderId="32"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Alignment="1">
      <alignment horizontal="center"/>
    </xf>
    <xf numFmtId="0" fontId="6" fillId="0" borderId="29" xfId="0" applyFont="1" applyBorder="1" applyAlignment="1">
      <alignment horizontal="center"/>
    </xf>
    <xf numFmtId="0" fontId="7" fillId="0" borderId="1" xfId="0" applyFont="1" applyBorder="1" applyAlignment="1">
      <alignment vertical="center" wrapText="1"/>
    </xf>
    <xf numFmtId="0" fontId="10" fillId="0" borderId="32" xfId="1" applyFont="1" applyBorder="1" applyAlignment="1">
      <alignmen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8" fontId="7" fillId="0" borderId="1" xfId="0" applyNumberFormat="1" applyFont="1" applyBorder="1" applyAlignment="1">
      <alignment horizontal="center" vertical="center" wrapText="1"/>
    </xf>
    <xf numFmtId="0" fontId="4" fillId="0" borderId="0" xfId="0" applyFont="1" applyAlignment="1">
      <alignment horizontal="left"/>
    </xf>
    <xf numFmtId="0" fontId="7" fillId="0" borderId="1" xfId="0" applyFont="1" applyBorder="1" applyAlignment="1">
      <alignment horizontal="left" vertical="center" wrapText="1"/>
    </xf>
    <xf numFmtId="168" fontId="7" fillId="0" borderId="9" xfId="0" applyNumberFormat="1" applyFont="1" applyBorder="1" applyAlignment="1">
      <alignment horizontal="center" vertical="center" wrapText="1"/>
    </xf>
    <xf numFmtId="168" fontId="7" fillId="0" borderId="13" xfId="0" applyNumberFormat="1" applyFont="1" applyBorder="1" applyAlignment="1">
      <alignment horizontal="center" vertical="center" wrapText="1"/>
    </xf>
    <xf numFmtId="168" fontId="7" fillId="0" borderId="4"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center" vertical="center" wrapText="1"/>
    </xf>
    <xf numFmtId="0" fontId="7" fillId="0" borderId="1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center"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0" fillId="0" borderId="18" xfId="1" applyFont="1" applyFill="1" applyBorder="1" applyAlignment="1">
      <alignment horizontal="left" vertical="center" wrapText="1"/>
    </xf>
    <xf numFmtId="0" fontId="11" fillId="0" borderId="1"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 xfId="0" applyFont="1" applyBorder="1" applyAlignment="1">
      <alignment horizontal="center" vertical="center" wrapText="1"/>
    </xf>
    <xf numFmtId="0" fontId="7" fillId="0" borderId="18" xfId="0" applyFont="1" applyBorder="1" applyAlignment="1">
      <alignment horizontal="left" vertical="center" wrapText="1"/>
    </xf>
    <xf numFmtId="0" fontId="7" fillId="2" borderId="33" xfId="0" applyFont="1" applyFill="1" applyBorder="1" applyAlignment="1">
      <alignment horizontal="left" vertical="center"/>
    </xf>
    <xf numFmtId="0" fontId="7" fillId="2" borderId="0" xfId="0" applyFont="1" applyFill="1" applyAlignment="1">
      <alignment horizontal="left" vertical="center"/>
    </xf>
    <xf numFmtId="0" fontId="10" fillId="0" borderId="2" xfId="1" applyFont="1" applyBorder="1" applyAlignment="1">
      <alignment horizontal="left" vertical="center" wrapText="1"/>
    </xf>
    <xf numFmtId="0" fontId="10" fillId="0" borderId="18" xfId="1" applyFont="1" applyBorder="1" applyAlignment="1">
      <alignment horizontal="left" vertical="center" wrapText="1"/>
    </xf>
    <xf numFmtId="0" fontId="10" fillId="0" borderId="2" xfId="1" applyFont="1" applyBorder="1" applyAlignment="1">
      <alignment vertical="center" wrapText="1"/>
    </xf>
    <xf numFmtId="0" fontId="10" fillId="0" borderId="18" xfId="1" applyFont="1" applyBorder="1" applyAlignment="1">
      <alignmen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10" fillId="0" borderId="34" xfId="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0000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teams.microsoft.com/meet/2676905221992?p=pfl3LAZNVMr9tVtY3q" TargetMode="External"/><Relationship Id="rId3"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www.colombiacompra.gov.co/secop-ii" TargetMode="External"/><Relationship Id="rId2" Type="http://schemas.openxmlformats.org/officeDocument/2006/relationships/hyperlink" Target="https://www.colombiacompra.gov.co/secop-ii" TargetMode="External"/><Relationship Id="rId16" Type="http://schemas.openxmlformats.org/officeDocument/2006/relationships/printerSettings" Target="../printerSettings/printerSettings1.bin"/><Relationship Id="rId1" Type="http://schemas.openxmlformats.org/officeDocument/2006/relationships/hyperlink" Target="mailto:contratos@icfe.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teams.microsoft.com/l/meetup-join/19%3ameeting_NmRiZmFmNGYtYzJiOS00MTc5LTlkMTMtZjAzOWFkNWY3NDdm%40thread.v2/0?context=%7b%22Tid%22%3a%22d89f5ab7-73d8-47b5-8b6c-becedc0ba46e%22%2c%22Oid%22%3a%2246eaabbb-49e9-43fd-a4ae-15915b8ef095%22%7d" TargetMode="External"/><Relationship Id="rId10"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7"/>
  <sheetViews>
    <sheetView showGridLines="0" tabSelected="1" zoomScale="85" zoomScaleNormal="85" zoomScaleSheetLayoutView="85" workbookViewId="0">
      <selection activeCell="G13" sqref="G13"/>
    </sheetView>
  </sheetViews>
  <sheetFormatPr baseColWidth="10" defaultColWidth="11" defaultRowHeight="14.25" x14ac:dyDescent="0.2"/>
  <cols>
    <col min="1" max="2" width="3" style="4" customWidth="1"/>
    <col min="3" max="3" width="32.875" style="35" customWidth="1"/>
    <col min="4" max="4" width="12" style="47" customWidth="1"/>
    <col min="5" max="6" width="10" style="47" customWidth="1"/>
    <col min="7" max="7" width="30.5" style="49" customWidth="1"/>
    <col min="8" max="8" width="36.5" style="55" customWidth="1"/>
    <col min="9" max="9" width="23" style="35" customWidth="1"/>
    <col min="10" max="10" width="20" style="35" customWidth="1"/>
    <col min="11" max="11" width="1.375" style="4" customWidth="1"/>
    <col min="12" max="13" width="3" style="4" customWidth="1"/>
    <col min="14" max="16384" width="11" style="4"/>
  </cols>
  <sheetData>
    <row r="1" spans="1:15" x14ac:dyDescent="0.2">
      <c r="A1" s="70" t="s">
        <v>0</v>
      </c>
      <c r="B1" s="70"/>
      <c r="C1" s="70"/>
      <c r="D1" s="70"/>
      <c r="E1" s="70"/>
    </row>
    <row r="2" spans="1:15" x14ac:dyDescent="0.2">
      <c r="A2" s="70" t="s">
        <v>1</v>
      </c>
      <c r="B2" s="70"/>
      <c r="C2" s="70"/>
      <c r="D2" s="70"/>
      <c r="E2" s="70"/>
    </row>
    <row r="3" spans="1:15" ht="15" thickBot="1" x14ac:dyDescent="0.25"/>
    <row r="4" spans="1:15" ht="20.25" customHeight="1" thickTop="1" x14ac:dyDescent="0.2">
      <c r="B4" s="6"/>
      <c r="C4" s="51"/>
      <c r="D4" s="52"/>
      <c r="E4" s="52"/>
      <c r="F4" s="52"/>
      <c r="G4" s="53"/>
      <c r="H4" s="56"/>
      <c r="I4" s="51"/>
      <c r="J4" s="51"/>
      <c r="K4" s="7"/>
      <c r="L4" s="8"/>
      <c r="O4" s="9"/>
    </row>
    <row r="5" spans="1:15" s="15" customFormat="1" ht="15" customHeight="1" x14ac:dyDescent="0.15">
      <c r="B5" s="12"/>
      <c r="C5" s="44" t="s">
        <v>2</v>
      </c>
      <c r="D5" s="66" t="s">
        <v>3</v>
      </c>
      <c r="E5" s="66"/>
      <c r="F5" s="66"/>
      <c r="G5" s="44" t="s">
        <v>4</v>
      </c>
      <c r="H5" s="44" t="s">
        <v>5</v>
      </c>
      <c r="I5" s="105" t="s">
        <v>51</v>
      </c>
      <c r="J5" s="106"/>
      <c r="K5" s="13"/>
      <c r="L5" s="14"/>
    </row>
    <row r="6" spans="1:15" ht="36" customHeight="1" x14ac:dyDescent="0.15">
      <c r="B6" s="10"/>
      <c r="C6" s="42" t="s">
        <v>6</v>
      </c>
      <c r="D6" s="67">
        <v>46203</v>
      </c>
      <c r="E6" s="67"/>
      <c r="F6" s="67"/>
      <c r="G6" s="54" t="s">
        <v>43</v>
      </c>
      <c r="H6" s="43" t="s">
        <v>7</v>
      </c>
      <c r="I6" s="107"/>
      <c r="J6" s="108"/>
      <c r="K6" s="16"/>
      <c r="L6" s="11"/>
    </row>
    <row r="7" spans="1:15" ht="28.5" x14ac:dyDescent="0.2">
      <c r="B7" s="10"/>
      <c r="C7" s="17" t="s">
        <v>8</v>
      </c>
      <c r="D7" s="67">
        <v>46203</v>
      </c>
      <c r="E7" s="67"/>
      <c r="F7" s="67"/>
      <c r="G7" s="54" t="s">
        <v>43</v>
      </c>
      <c r="H7" s="43" t="s">
        <v>7</v>
      </c>
      <c r="I7" s="109" t="s">
        <v>44</v>
      </c>
      <c r="J7" s="110"/>
      <c r="K7" s="18"/>
      <c r="L7" s="11"/>
    </row>
    <row r="8" spans="1:15" ht="28.5" x14ac:dyDescent="0.2">
      <c r="B8" s="10"/>
      <c r="C8" s="42" t="s">
        <v>9</v>
      </c>
      <c r="D8" s="67">
        <v>46203</v>
      </c>
      <c r="E8" s="67"/>
      <c r="F8" s="67"/>
      <c r="G8" s="54" t="s">
        <v>43</v>
      </c>
      <c r="H8" s="43" t="s">
        <v>7</v>
      </c>
      <c r="I8" s="111" t="s">
        <v>45</v>
      </c>
      <c r="J8" s="112"/>
      <c r="K8" s="18"/>
      <c r="L8" s="11"/>
    </row>
    <row r="9" spans="1:15" ht="99.75" customHeight="1" x14ac:dyDescent="0.2">
      <c r="B9" s="10"/>
      <c r="C9" s="42" t="s">
        <v>10</v>
      </c>
      <c r="D9" s="68" t="s">
        <v>52</v>
      </c>
      <c r="E9" s="68"/>
      <c r="F9" s="68"/>
      <c r="G9" s="63" t="str">
        <f>"SECOP II; "&amp;I7&amp;" en "&amp;I8&amp;", asunto: Observaciones Pliego de Condiciones Proceso de Contratación "&amp;I5</f>
        <v>SECOP II; contratos@icfe.gov.co en Bogota, en el SECOPII, asunto: Observaciones Pliego de Condiciones Proceso de Contratación LP-007-ICFE-2026</v>
      </c>
      <c r="H9" s="43" t="s">
        <v>11</v>
      </c>
      <c r="I9" s="109" t="s">
        <v>48</v>
      </c>
      <c r="J9" s="110"/>
      <c r="K9" s="18"/>
      <c r="L9" s="11"/>
    </row>
    <row r="10" spans="1:15" ht="32.25" customHeight="1" x14ac:dyDescent="0.2">
      <c r="B10" s="10"/>
      <c r="C10" s="71" t="s">
        <v>12</v>
      </c>
      <c r="D10" s="67" t="s">
        <v>66</v>
      </c>
      <c r="E10" s="67"/>
      <c r="F10" s="67"/>
      <c r="G10" s="103" t="s">
        <v>43</v>
      </c>
      <c r="H10" s="65" t="s">
        <v>13</v>
      </c>
      <c r="I10" s="19"/>
      <c r="J10" s="20"/>
      <c r="K10" s="18"/>
      <c r="L10" s="11"/>
    </row>
    <row r="11" spans="1:15" ht="12" customHeight="1" x14ac:dyDescent="0.2">
      <c r="B11" s="10"/>
      <c r="C11" s="71"/>
      <c r="D11" s="67"/>
      <c r="E11" s="67"/>
      <c r="F11" s="67"/>
      <c r="G11" s="104"/>
      <c r="H11" s="65"/>
      <c r="I11" s="20"/>
      <c r="J11" s="20"/>
      <c r="K11" s="18"/>
      <c r="L11" s="11"/>
    </row>
    <row r="12" spans="1:15" ht="42.75" x14ac:dyDescent="0.2">
      <c r="B12" s="10"/>
      <c r="C12" s="17" t="s">
        <v>14</v>
      </c>
      <c r="D12" s="69" t="s">
        <v>53</v>
      </c>
      <c r="E12" s="69"/>
      <c r="F12" s="69"/>
      <c r="G12" s="54" t="s">
        <v>43</v>
      </c>
      <c r="H12" s="43" t="s">
        <v>7</v>
      </c>
      <c r="I12" s="21"/>
      <c r="J12" s="21"/>
      <c r="K12" s="22"/>
      <c r="L12" s="23"/>
    </row>
    <row r="13" spans="1:15" ht="42.75" x14ac:dyDescent="0.2">
      <c r="B13" s="10"/>
      <c r="C13" s="24" t="s">
        <v>15</v>
      </c>
      <c r="D13" s="113" t="s">
        <v>46</v>
      </c>
      <c r="E13" s="114"/>
      <c r="F13" s="115"/>
      <c r="G13" s="54" t="s">
        <v>43</v>
      </c>
      <c r="H13" s="57" t="s">
        <v>7</v>
      </c>
      <c r="I13" s="21"/>
      <c r="J13" s="21"/>
      <c r="K13" s="22"/>
      <c r="L13" s="23"/>
    </row>
    <row r="14" spans="1:15" ht="42.75" x14ac:dyDescent="0.2">
      <c r="B14" s="10"/>
      <c r="C14" s="42" t="s">
        <v>16</v>
      </c>
      <c r="D14" s="69" t="s">
        <v>53</v>
      </c>
      <c r="E14" s="69"/>
      <c r="F14" s="69"/>
      <c r="G14" s="54" t="s">
        <v>43</v>
      </c>
      <c r="H14" s="43" t="s">
        <v>7</v>
      </c>
      <c r="I14" s="21"/>
      <c r="J14" s="21"/>
      <c r="K14" s="18"/>
      <c r="L14" s="11"/>
    </row>
    <row r="15" spans="1:15" ht="35.25" customHeight="1" x14ac:dyDescent="0.2">
      <c r="B15" s="10"/>
      <c r="C15" s="42" t="s">
        <v>17</v>
      </c>
      <c r="D15" s="72" t="s">
        <v>53</v>
      </c>
      <c r="E15" s="73"/>
      <c r="F15" s="74"/>
      <c r="G15" s="54" t="s">
        <v>43</v>
      </c>
      <c r="H15" s="43" t="s">
        <v>7</v>
      </c>
      <c r="I15" s="99"/>
      <c r="J15" s="100"/>
      <c r="K15" s="18"/>
      <c r="L15" s="11"/>
    </row>
    <row r="16" spans="1:15" ht="177" customHeight="1" x14ac:dyDescent="0.2">
      <c r="B16" s="10"/>
      <c r="C16" s="42" t="s">
        <v>50</v>
      </c>
      <c r="D16" s="72" t="s">
        <v>55</v>
      </c>
      <c r="E16" s="73"/>
      <c r="F16" s="73"/>
      <c r="G16" s="64" t="s">
        <v>49</v>
      </c>
      <c r="H16" s="58"/>
      <c r="I16" s="45"/>
      <c r="J16" s="45"/>
      <c r="K16" s="18"/>
      <c r="L16" s="11"/>
    </row>
    <row r="17" spans="2:13" ht="15" customHeight="1" x14ac:dyDescent="0.2">
      <c r="B17" s="10"/>
      <c r="C17" s="71" t="s">
        <v>18</v>
      </c>
      <c r="D17" s="68" t="s">
        <v>54</v>
      </c>
      <c r="E17" s="68"/>
      <c r="F17" s="68"/>
      <c r="G17" s="116" t="s">
        <v>49</v>
      </c>
      <c r="H17" s="65" t="s">
        <v>19</v>
      </c>
      <c r="I17" s="21"/>
      <c r="J17" s="21"/>
      <c r="K17" s="18"/>
      <c r="L17" s="11"/>
    </row>
    <row r="18" spans="2:13" ht="159" customHeight="1" x14ac:dyDescent="0.2">
      <c r="B18" s="10"/>
      <c r="C18" s="71"/>
      <c r="D18" s="68"/>
      <c r="E18" s="68"/>
      <c r="F18" s="68"/>
      <c r="G18" s="102"/>
      <c r="H18" s="65"/>
      <c r="I18" s="21"/>
      <c r="J18" s="21"/>
      <c r="K18" s="18"/>
      <c r="L18" s="11"/>
    </row>
    <row r="19" spans="2:13" ht="21.75" customHeight="1" x14ac:dyDescent="0.2">
      <c r="B19" s="10"/>
      <c r="C19" s="71" t="s">
        <v>20</v>
      </c>
      <c r="D19" s="75" t="s">
        <v>56</v>
      </c>
      <c r="E19" s="76"/>
      <c r="F19" s="77"/>
      <c r="G19" s="71" t="s">
        <v>21</v>
      </c>
      <c r="H19" s="68" t="s">
        <v>7</v>
      </c>
      <c r="I19" s="21"/>
      <c r="J19" s="21"/>
      <c r="K19" s="18"/>
      <c r="L19" s="11"/>
    </row>
    <row r="20" spans="2:13" ht="18" customHeight="1" x14ac:dyDescent="0.2">
      <c r="B20" s="10"/>
      <c r="C20" s="71"/>
      <c r="D20" s="78"/>
      <c r="E20" s="79"/>
      <c r="F20" s="80"/>
      <c r="G20" s="71"/>
      <c r="H20" s="68"/>
      <c r="I20" s="21"/>
      <c r="J20" s="21"/>
      <c r="K20" s="18"/>
      <c r="L20" s="11"/>
      <c r="M20" s="25"/>
    </row>
    <row r="21" spans="2:13" ht="33" customHeight="1" x14ac:dyDescent="0.2">
      <c r="B21" s="10"/>
      <c r="C21" s="42" t="s">
        <v>22</v>
      </c>
      <c r="D21" s="69" t="s">
        <v>57</v>
      </c>
      <c r="E21" s="69"/>
      <c r="F21" s="69"/>
      <c r="G21" s="54" t="s">
        <v>43</v>
      </c>
      <c r="H21" s="29" t="s">
        <v>7</v>
      </c>
      <c r="I21" s="21"/>
      <c r="J21" s="21"/>
      <c r="K21" s="18"/>
      <c r="L21" s="11"/>
      <c r="M21" s="25"/>
    </row>
    <row r="22" spans="2:13" ht="32.25" customHeight="1" x14ac:dyDescent="0.2">
      <c r="B22" s="10"/>
      <c r="C22" s="42" t="s">
        <v>23</v>
      </c>
      <c r="D22" s="68" t="s">
        <v>57</v>
      </c>
      <c r="E22" s="68"/>
      <c r="F22" s="68"/>
      <c r="G22" s="54" t="s">
        <v>43</v>
      </c>
      <c r="H22" s="59" t="s">
        <v>24</v>
      </c>
      <c r="I22" s="21"/>
      <c r="J22" s="21"/>
      <c r="K22" s="18"/>
      <c r="L22" s="11"/>
      <c r="M22" s="26"/>
    </row>
    <row r="23" spans="2:13" ht="39.75" customHeight="1" x14ac:dyDescent="0.2">
      <c r="B23" s="10"/>
      <c r="C23" s="71" t="s">
        <v>25</v>
      </c>
      <c r="D23" s="69" t="s">
        <v>58</v>
      </c>
      <c r="E23" s="69"/>
      <c r="F23" s="69"/>
      <c r="G23" s="101" t="s">
        <v>43</v>
      </c>
      <c r="H23" s="86" t="s">
        <v>7</v>
      </c>
      <c r="I23" s="21"/>
      <c r="J23" s="21"/>
      <c r="K23" s="18"/>
      <c r="L23" s="11"/>
    </row>
    <row r="24" spans="2:13" x14ac:dyDescent="0.2">
      <c r="B24" s="10"/>
      <c r="C24" s="71"/>
      <c r="D24" s="69"/>
      <c r="E24" s="69"/>
      <c r="F24" s="69"/>
      <c r="G24" s="102"/>
      <c r="H24" s="68"/>
      <c r="I24" s="21"/>
      <c r="J24" s="21"/>
      <c r="K24" s="18"/>
      <c r="L24" s="11"/>
    </row>
    <row r="25" spans="2:13" ht="56.25" customHeight="1" x14ac:dyDescent="0.2">
      <c r="B25" s="10"/>
      <c r="C25" s="27" t="s">
        <v>26</v>
      </c>
      <c r="D25" s="68" t="s">
        <v>59</v>
      </c>
      <c r="E25" s="68"/>
      <c r="F25" s="68"/>
      <c r="G25" s="54" t="s">
        <v>43</v>
      </c>
      <c r="H25" s="50" t="s">
        <v>7</v>
      </c>
      <c r="I25" s="21"/>
      <c r="J25" s="21"/>
      <c r="K25" s="18"/>
      <c r="L25" s="11"/>
      <c r="M25" s="28"/>
    </row>
    <row r="26" spans="2:13" ht="48.6" customHeight="1" x14ac:dyDescent="0.2">
      <c r="B26" s="10"/>
      <c r="C26" s="42" t="s">
        <v>27</v>
      </c>
      <c r="D26" s="69" t="s">
        <v>60</v>
      </c>
      <c r="E26" s="69"/>
      <c r="F26" s="69"/>
      <c r="G26" s="54" t="s">
        <v>43</v>
      </c>
      <c r="H26" s="29" t="s">
        <v>7</v>
      </c>
      <c r="I26" s="21"/>
      <c r="J26" s="21"/>
      <c r="K26" s="18"/>
      <c r="L26" s="11"/>
    </row>
    <row r="27" spans="2:13" ht="57" x14ac:dyDescent="0.2">
      <c r="B27" s="10"/>
      <c r="C27" s="27" t="s">
        <v>28</v>
      </c>
      <c r="D27" s="97" t="s">
        <v>61</v>
      </c>
      <c r="E27" s="97"/>
      <c r="F27" s="97"/>
      <c r="G27" s="54" t="s">
        <v>43</v>
      </c>
      <c r="H27" s="29" t="s">
        <v>29</v>
      </c>
      <c r="I27" s="21"/>
      <c r="J27" s="21"/>
      <c r="K27" s="18"/>
      <c r="L27" s="11"/>
    </row>
    <row r="28" spans="2:13" ht="14.25" customHeight="1" x14ac:dyDescent="0.2">
      <c r="B28" s="10"/>
      <c r="C28" s="95" t="s">
        <v>30</v>
      </c>
      <c r="D28" s="87" t="s">
        <v>62</v>
      </c>
      <c r="E28" s="87"/>
      <c r="F28" s="87"/>
      <c r="G28" s="89" t="s">
        <v>43</v>
      </c>
      <c r="H28" s="91" t="s">
        <v>29</v>
      </c>
      <c r="I28" s="21"/>
      <c r="J28" s="21"/>
      <c r="K28" s="18"/>
      <c r="L28" s="11"/>
    </row>
    <row r="29" spans="2:13" ht="28.5" customHeight="1" x14ac:dyDescent="0.2">
      <c r="B29" s="10"/>
      <c r="C29" s="96"/>
      <c r="D29" s="88"/>
      <c r="E29" s="88"/>
      <c r="F29" s="88"/>
      <c r="G29" s="90"/>
      <c r="H29" s="92"/>
      <c r="I29" s="21"/>
      <c r="J29" s="21"/>
      <c r="K29" s="18"/>
      <c r="L29" s="11"/>
    </row>
    <row r="30" spans="2:13" ht="15" customHeight="1" x14ac:dyDescent="0.2">
      <c r="B30" s="10"/>
      <c r="C30" s="98" t="s">
        <v>31</v>
      </c>
      <c r="D30" s="85" t="s">
        <v>63</v>
      </c>
      <c r="E30" s="85"/>
      <c r="F30" s="85"/>
      <c r="G30" s="93" t="s">
        <v>47</v>
      </c>
      <c r="H30" s="86" t="s">
        <v>7</v>
      </c>
      <c r="I30" s="21"/>
      <c r="J30" s="21"/>
      <c r="K30" s="18"/>
      <c r="L30" s="11"/>
    </row>
    <row r="31" spans="2:13" ht="36" customHeight="1" x14ac:dyDescent="0.2">
      <c r="B31" s="10"/>
      <c r="C31" s="71"/>
      <c r="D31" s="69"/>
      <c r="E31" s="69"/>
      <c r="F31" s="69"/>
      <c r="G31" s="94"/>
      <c r="H31" s="68"/>
      <c r="I31" s="21"/>
      <c r="J31" s="21"/>
      <c r="K31" s="18"/>
      <c r="L31" s="11"/>
    </row>
    <row r="32" spans="2:13" ht="42.75" x14ac:dyDescent="0.2">
      <c r="B32" s="10"/>
      <c r="C32" s="42" t="s">
        <v>32</v>
      </c>
      <c r="D32" s="68" t="s">
        <v>64</v>
      </c>
      <c r="E32" s="68"/>
      <c r="F32" s="68"/>
      <c r="G32" s="54" t="s">
        <v>43</v>
      </c>
      <c r="H32" s="43" t="s">
        <v>33</v>
      </c>
      <c r="I32" s="21"/>
      <c r="J32" s="21"/>
      <c r="K32" s="18"/>
      <c r="L32" s="11"/>
    </row>
    <row r="33" spans="2:12" ht="36" customHeight="1" x14ac:dyDescent="0.2">
      <c r="B33" s="10"/>
      <c r="C33" s="42" t="s">
        <v>34</v>
      </c>
      <c r="D33" s="69" t="s">
        <v>64</v>
      </c>
      <c r="E33" s="69"/>
      <c r="F33" s="69"/>
      <c r="G33" s="54" t="s">
        <v>43</v>
      </c>
      <c r="H33" s="43" t="s">
        <v>7</v>
      </c>
      <c r="I33" s="21"/>
      <c r="J33" s="21"/>
      <c r="K33" s="18"/>
      <c r="L33" s="11"/>
    </row>
    <row r="34" spans="2:12" ht="42.75" x14ac:dyDescent="0.2">
      <c r="B34" s="10"/>
      <c r="C34" s="42" t="s">
        <v>35</v>
      </c>
      <c r="D34" s="69" t="s">
        <v>65</v>
      </c>
      <c r="E34" s="69"/>
      <c r="F34" s="69"/>
      <c r="G34" s="54" t="s">
        <v>43</v>
      </c>
      <c r="H34" s="60" t="s">
        <v>7</v>
      </c>
      <c r="I34" s="21"/>
      <c r="J34" s="21"/>
      <c r="K34" s="18"/>
      <c r="L34" s="11"/>
    </row>
    <row r="35" spans="2:12" ht="34.5" customHeight="1" x14ac:dyDescent="0.2">
      <c r="B35" s="10"/>
      <c r="C35" s="42" t="s">
        <v>36</v>
      </c>
      <c r="D35" s="69" t="s">
        <v>65</v>
      </c>
      <c r="E35" s="69"/>
      <c r="F35" s="69"/>
      <c r="G35" s="54" t="s">
        <v>43</v>
      </c>
      <c r="H35" s="43" t="s">
        <v>7</v>
      </c>
      <c r="I35" s="30"/>
      <c r="J35" s="31"/>
      <c r="K35" s="32"/>
      <c r="L35" s="11"/>
    </row>
    <row r="36" spans="2:12" x14ac:dyDescent="0.2">
      <c r="B36" s="10"/>
      <c r="C36" s="33"/>
      <c r="D36" s="46"/>
      <c r="E36" s="46"/>
      <c r="F36" s="46"/>
      <c r="G36" s="48"/>
      <c r="H36" s="61"/>
      <c r="I36" s="34"/>
      <c r="J36" s="34"/>
      <c r="K36" s="35"/>
      <c r="L36" s="11"/>
    </row>
    <row r="37" spans="2:12" ht="30" customHeight="1" x14ac:dyDescent="0.2">
      <c r="B37" s="10"/>
      <c r="C37" s="82" t="s">
        <v>37</v>
      </c>
      <c r="D37" s="83"/>
      <c r="E37" s="83"/>
      <c r="F37" s="83"/>
      <c r="G37" s="83"/>
      <c r="H37" s="84"/>
      <c r="I37" s="36"/>
      <c r="J37" s="36"/>
      <c r="K37" s="36"/>
      <c r="L37" s="11"/>
    </row>
    <row r="38" spans="2:12" s="5" customFormat="1" ht="15" thickBot="1" x14ac:dyDescent="0.25">
      <c r="B38" s="37"/>
      <c r="C38" s="38"/>
      <c r="D38" s="81"/>
      <c r="E38" s="81"/>
      <c r="F38" s="81"/>
      <c r="G38" s="81"/>
      <c r="H38" s="62"/>
      <c r="I38" s="39"/>
      <c r="J38" s="39"/>
      <c r="K38" s="40"/>
      <c r="L38" s="41"/>
    </row>
    <row r="39" spans="2:12" s="5" customFormat="1" ht="15" thickTop="1" x14ac:dyDescent="0.2">
      <c r="C39" s="35"/>
      <c r="D39" s="47"/>
      <c r="E39" s="47"/>
      <c r="F39" s="47"/>
      <c r="G39" s="49"/>
      <c r="H39" s="55"/>
      <c r="I39" s="35"/>
      <c r="J39" s="35"/>
      <c r="K39" s="35"/>
    </row>
    <row r="67" spans="8:8" x14ac:dyDescent="0.2">
      <c r="H67" s="55" t="s">
        <v>38</v>
      </c>
    </row>
  </sheetData>
  <mergeCells count="53">
    <mergeCell ref="I15:J15"/>
    <mergeCell ref="D16:F16"/>
    <mergeCell ref="G23:G24"/>
    <mergeCell ref="G10:G11"/>
    <mergeCell ref="I5:J5"/>
    <mergeCell ref="I6:J6"/>
    <mergeCell ref="I7:J7"/>
    <mergeCell ref="I8:J8"/>
    <mergeCell ref="I9:J9"/>
    <mergeCell ref="H17:H18"/>
    <mergeCell ref="D13:F13"/>
    <mergeCell ref="G19:G20"/>
    <mergeCell ref="G17:G18"/>
    <mergeCell ref="D14:F14"/>
    <mergeCell ref="H19:H20"/>
    <mergeCell ref="D12:F12"/>
    <mergeCell ref="D38:G38"/>
    <mergeCell ref="D35:F35"/>
    <mergeCell ref="C37:H37"/>
    <mergeCell ref="D30:F31"/>
    <mergeCell ref="H23:H24"/>
    <mergeCell ref="D26:F26"/>
    <mergeCell ref="H30:H31"/>
    <mergeCell ref="D28:F29"/>
    <mergeCell ref="G28:G29"/>
    <mergeCell ref="H28:H29"/>
    <mergeCell ref="G30:G31"/>
    <mergeCell ref="C23:C24"/>
    <mergeCell ref="C28:C29"/>
    <mergeCell ref="D27:F27"/>
    <mergeCell ref="D23:F24"/>
    <mergeCell ref="C30:C31"/>
    <mergeCell ref="D34:F34"/>
    <mergeCell ref="D33:F33"/>
    <mergeCell ref="A1:E1"/>
    <mergeCell ref="A2:E2"/>
    <mergeCell ref="C10:C11"/>
    <mergeCell ref="D10:F11"/>
    <mergeCell ref="D32:F32"/>
    <mergeCell ref="D21:F21"/>
    <mergeCell ref="D22:F22"/>
    <mergeCell ref="D25:F25"/>
    <mergeCell ref="D15:F15"/>
    <mergeCell ref="D17:F18"/>
    <mergeCell ref="C17:C18"/>
    <mergeCell ref="C19:C20"/>
    <mergeCell ref="D19:F20"/>
    <mergeCell ref="H10:H11"/>
    <mergeCell ref="D5:F5"/>
    <mergeCell ref="D6:F6"/>
    <mergeCell ref="D7:F7"/>
    <mergeCell ref="D8:F8"/>
    <mergeCell ref="D9:F9"/>
  </mergeCells>
  <conditionalFormatting sqref="D15:F15 D16">
    <cfRule type="cellIs" dxfId="1" priority="2" operator="equal">
      <formula>0</formula>
    </cfRule>
  </conditionalFormatting>
  <conditionalFormatting sqref="D22:F22">
    <cfRule type="expression" dxfId="0" priority="1">
      <formula>ISERROR($D$22)</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 ref="G7" r:id="rId3" xr:uid="{32B2046C-4E7F-40C9-BA36-BF388D59D09A}"/>
    <hyperlink ref="G6" r:id="rId4" xr:uid="{09ADF520-2564-4873-99CF-0BADC99DBD18}"/>
    <hyperlink ref="G8" r:id="rId5" xr:uid="{0EB3FA69-E89A-4F4A-B564-6D6F2FD5999E}"/>
    <hyperlink ref="G12" r:id="rId6" xr:uid="{53964AEA-150E-4F5B-99FC-967B3FF47331}"/>
    <hyperlink ref="G13" r:id="rId7" xr:uid="{C468436C-BCE1-4F4E-9C71-D3C81A62422C}"/>
    <hyperlink ref="G14" r:id="rId8" xr:uid="{8EEADC3C-CD18-4A07-98B2-F5C609A53ABF}"/>
    <hyperlink ref="G35" r:id="rId9" xr:uid="{AC08EF64-C98B-424F-B159-6360B9FD19B5}"/>
    <hyperlink ref="G33" r:id="rId10" xr:uid="{BF3CFA80-F280-47C8-AD49-971C45E3C9F5}"/>
    <hyperlink ref="G32" r:id="rId11" xr:uid="{4B6B8DB9-DD75-4B10-9D47-3A9F6D010C87}"/>
    <hyperlink ref="G10" r:id="rId12" xr:uid="{2337113B-06D9-4F88-8A97-35A07CF7469E}"/>
    <hyperlink ref="G30" r:id="rId13" xr:uid="{B2B9B149-3B95-490F-A694-636B36F00333}"/>
    <hyperlink ref="G34" r:id="rId14" xr:uid="{CC311073-6F3E-422F-BE21-1E0B5839F200}"/>
    <hyperlink ref="G16" r:id="rId15" tooltip="https://teams.microsoft.com/l/meetup-join/19%3ameeting_NmRiZmFmNGYtYzJiOS00MTc5LTlkMTMtZjAzOWFkNWY3NDdm%40thread.v2/0?context=%7b%22Tid%22%3a%22d89f5ab7-73d8-47b5-8b6c-becedc0ba46e%22%2c%22Oid%22%3a%2246eaabbb-49e9-43fd-a4ae-15915b8ef095%22%7d" xr:uid="{DE73F198-1A2C-4145-9400-5DC72F140139}"/>
  </hyperlinks>
  <printOptions horizontalCentered="1"/>
  <pageMargins left="0.11811023622047245" right="0.11811023622047245" top="0.59055118110236227" bottom="0.89437500000000003" header="0.31496062992125984" footer="0.35433070866141736"/>
  <pageSetup scale="46" orientation="portrait" r:id="rId16"/>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39</v>
      </c>
    </row>
    <row r="2" spans="1:3" x14ac:dyDescent="0.2">
      <c r="A2" s="1" t="s">
        <v>40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41</v>
      </c>
    </row>
    <row r="2" spans="1:3" x14ac:dyDescent="0.2">
      <c r="A2" s="1" t="s">
        <v>42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Diego Alejandro Naranjo Castillo</cp:lastModifiedBy>
  <cp:revision/>
  <cp:lastPrinted>2026-06-30T19:58:27Z</cp:lastPrinted>
  <dcterms:created xsi:type="dcterms:W3CDTF">2014-10-29T19:55:46Z</dcterms:created>
  <dcterms:modified xsi:type="dcterms:W3CDTF">2026-06-30T20:26:16Z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