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026"/>
  <workbookPr defaultThemeVersion="166925"/>
  <mc:AlternateContent xmlns:mc="http://schemas.openxmlformats.org/markup-compatibility/2006">
    <mc:Choice Requires="x15">
      <x15ac:absPath xmlns:x15ac="http://schemas.microsoft.com/office/spreadsheetml/2010/11/ac" url="https://etbcsj-my.sharepoint.com/personal/contratacionmtr_cendoj_ramajudicial_gov_co/Documents/Escritorio/CONTRATOS 2026/MANTENIMIENTO ARCHIVOS MENOR CUANTIA/"/>
    </mc:Choice>
  </mc:AlternateContent>
  <xr:revisionPtr revIDLastSave="0" documentId="8_{4836A844-FF7D-4C2E-BF09-9AA963833DFD}" xr6:coauthVersionLast="47" xr6:coauthVersionMax="47" xr10:uidLastSave="{00000000-0000-0000-0000-000000000000}"/>
  <bookViews>
    <workbookView xWindow="-120" yWindow="-120" windowWidth="29040" windowHeight="15720" activeTab="1" xr2:uid="{00000000-000D-0000-FFFF-FFFF00000000}"/>
  </bookViews>
  <sheets>
    <sheet name="Valoración" sheetId="7" r:id="rId1"/>
    <sheet name="TIC" sheetId="10" r:id="rId2"/>
    <sheet name="Consultoría" sheetId="9" state="hidden" r:id="rId3"/>
    <sheet name="Obra" sheetId="1" state="hidden" r:id="rId4"/>
    <sheet name="Mobiliario" sheetId="4" state="hidden" r:id="rId5"/>
    <sheet name="Interventoria" sheetId="2" state="hidden" r:id="rId6"/>
    <sheet name="Mantenimiento" sheetId="12" state="hidden" r:id="rId7"/>
    <sheet name="Mantenimiento - CD" sheetId="11" state="hidden" r:id="rId8"/>
    <sheet name="CD - Persona Natural" sheetId="13" state="hidden" r:id="rId9"/>
    <sheet name="CD- Persona Juridica" sheetId="8" state="hidden" r:id="rId10"/>
  </sheets>
  <externalReferences>
    <externalReference r:id="rId11"/>
  </externalReferenc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S13" i="10" l="1"/>
  <c r="S12" i="10"/>
  <c r="S11" i="10"/>
</calcChain>
</file>

<file path=xl/sharedStrings.xml><?xml version="1.0" encoding="utf-8"?>
<sst xmlns="http://schemas.openxmlformats.org/spreadsheetml/2006/main" count="4472" uniqueCount="618">
  <si>
    <t>Categoría del riesgo</t>
  </si>
  <si>
    <t>Valoración del riesgo</t>
  </si>
  <si>
    <t>Categoría</t>
  </si>
  <si>
    <t>8, 9 y 10</t>
  </si>
  <si>
    <t>Riesgo extremo</t>
  </si>
  <si>
    <t>6 y 7</t>
  </si>
  <si>
    <t>Riesgo alto</t>
  </si>
  <si>
    <t>Riesgo medio</t>
  </si>
  <si>
    <t>2, 3 y 4</t>
  </si>
  <si>
    <t>Riesgo bajo</t>
  </si>
  <si>
    <t>Calificación </t>
  </si>
  <si>
    <t>Obstruye la ejecución del contrato de manera intrascendente </t>
  </si>
  <si>
    <t>Dificulta la ejecución del contrato de manera baja </t>
  </si>
  <si>
    <t>Afecta la ejecución del contrato sin alterar el beneficio para las partes </t>
  </si>
  <si>
    <t>Obstruye la ejecución del contrato sustancialmente pero aun así permite la consecución del objeto contractual </t>
  </si>
  <si>
    <t>Perturba la ejecución del contrato de manera grave imposibilitando la consecución del objeto contractual </t>
  </si>
  <si>
    <t>Cualitativa </t>
  </si>
  <si>
    <t>Calificación Monetaria </t>
  </si>
  <si>
    <t>Los sobrecostos no representan más del 1% del valor del contrato. </t>
  </si>
  <si>
    <t>Los sobrecostos no representan más del 5% del valor del contrato. </t>
  </si>
  <si>
    <t>Generan un impacto sobre el valor del contrato entre el 5% y el 15% </t>
  </si>
  <si>
    <t>Incrementa el valor del contrato entre el 15% y 30% </t>
  </si>
  <si>
    <t>Impacto sobre el valor del contrato en más de un 30% </t>
  </si>
  <si>
    <t>Tabla 1- Probabilidad del Riesgo </t>
  </si>
  <si>
    <t>Categoría </t>
  </si>
  <si>
    <t>Valoración </t>
  </si>
  <si>
    <t>Raro (puede ocurrir excepcionalmente) </t>
  </si>
  <si>
    <t>1 </t>
  </si>
  <si>
    <t>Improbable (puede ocurrir ocasionalmente) </t>
  </si>
  <si>
    <t>2 </t>
  </si>
  <si>
    <t>Posible (puede ocurrir en cualquier momento futuro) </t>
  </si>
  <si>
    <t>3 </t>
  </si>
  <si>
    <t>Probable (probablemente va a ocurrir) </t>
  </si>
  <si>
    <t>4 </t>
  </si>
  <si>
    <t>Casi cierto (ocurre en la mayoría de circunstancias) </t>
  </si>
  <si>
    <t>5 </t>
  </si>
  <si>
    <t>Rama Judicial del Poder Público</t>
  </si>
  <si>
    <t>Consejo Superior de la Judicatura</t>
  </si>
  <si>
    <t>Dirección Ejecutiva de Administración Judicial</t>
  </si>
  <si>
    <t>La Dirección Ejecutiva de Administración Judicial, identificó para el presente proceso de contratación los riesgos que se relacionan en la siguiente tabla:</t>
  </si>
  <si>
    <t>¿A quien se le asigna?</t>
  </si>
  <si>
    <t xml:space="preserve">Tratamiento/
Controles a ser implementados </t>
  </si>
  <si>
    <t>Impacto después del tratamiento</t>
  </si>
  <si>
    <t>¿Afecta la ejecución del Contrato?</t>
  </si>
  <si>
    <t>Persona Responsable por implementar el tratamiento</t>
  </si>
  <si>
    <t>Fecha estimada en que se inicia el tratamiento</t>
  </si>
  <si>
    <t>Fecha estimada en que se termina el  tratamiento</t>
  </si>
  <si>
    <t>Monitoreo y Revisión</t>
  </si>
  <si>
    <t xml:space="preserve">No. </t>
  </si>
  <si>
    <t>CLASE</t>
  </si>
  <si>
    <t>FUENTE</t>
  </si>
  <si>
    <t>ETAPA</t>
  </si>
  <si>
    <t>TIPO</t>
  </si>
  <si>
    <t>DESCRIPCIÓN (Que puede pasar y cómo puede ocurrir)</t>
  </si>
  <si>
    <t>CONSECUENCIA DE LA OCURRENCIA DEL EVENTO</t>
  </si>
  <si>
    <t>PROBABILIDAD</t>
  </si>
  <si>
    <t xml:space="preserve">IMPACTO </t>
  </si>
  <si>
    <t>Valoración del Riesgo</t>
  </si>
  <si>
    <t>CATEGORIA</t>
  </si>
  <si>
    <t>?Como se realiza el monitoreo</t>
  </si>
  <si>
    <t>Periodicidad? Cuándo?</t>
  </si>
  <si>
    <t>General</t>
  </si>
  <si>
    <t>Externo</t>
  </si>
  <si>
    <t>Selección</t>
  </si>
  <si>
    <t>Jurídico</t>
  </si>
  <si>
    <t>Riesgo derivado de la declaratoria de desierto.</t>
  </si>
  <si>
    <t>Retrasa la adjudicación del contrato objeto de selección, se hace necesario modificar en algunos aspectos la modalidad de selección, se retrasa la satisfacción de la necesidad.</t>
  </si>
  <si>
    <t>Raro</t>
  </si>
  <si>
    <t>Menor</t>
  </si>
  <si>
    <t>Riesgo Bajo</t>
  </si>
  <si>
    <t>DEAJ</t>
  </si>
  <si>
    <t>Revisión jurídica y técnica en la etapa de planeación de tal forma que los requisitos de participación del proceso de selección, permitan una mayor participación respetando los principios que gobiernan la actividad
contractual.</t>
  </si>
  <si>
    <t>Insignificante</t>
  </si>
  <si>
    <t>SI</t>
  </si>
  <si>
    <t>División de estructuración y la unidad técnica responsable.</t>
  </si>
  <si>
    <t>Desde la publicación de los estudios previos</t>
  </si>
  <si>
    <t>Hasta la suscripción del contrato</t>
  </si>
  <si>
    <t>Mediante consultas en SECOP II por la División de estructuración</t>
  </si>
  <si>
    <t>Semanal</t>
  </si>
  <si>
    <t>Interno</t>
  </si>
  <si>
    <t>Planeación</t>
  </si>
  <si>
    <t>Riesgos operacionales</t>
  </si>
  <si>
    <t>Cuando se presentan fallas en la concreción de la necesidad, reflejándose en especificaciones, estudios técnicos insuficientes, en general errores en la estructuración de los estudios previos y la invitación.</t>
  </si>
  <si>
    <t>Genera mora en el inicio del proceso de selección y con ello en la ejecución proyectada del contrato.</t>
  </si>
  <si>
    <t>Probable</t>
  </si>
  <si>
    <t>Moderado</t>
  </si>
  <si>
    <t>DEAJ - CONTRATISTA</t>
  </si>
  <si>
    <t xml:space="preserve">Revisión, control y seguimiento permanente durante la identificación de la necesidad y en el proceso de planeación del proceso contractual, tanto de la unidad técnica como de la unidad de Compras, con el fin de conocer los detalles técnicos y legales que garanticen procesos eficientes tanto para la entidad como para el contratista. Los interesados en el proceso contractual deberán hacer sus comentarios respecto a los estudios previos, estudios del sector, mercado y la invitación </t>
  </si>
  <si>
    <t>Improbable</t>
  </si>
  <si>
    <t>División de contratos y la unidad técnica responsable.</t>
  </si>
  <si>
    <t>Desde la estructuración de estudio previo</t>
  </si>
  <si>
    <t>Hasta la
publicación de la invitación</t>
  </si>
  <si>
    <t>El  monitoreo se realiza con el apoyo entre las unidades administrativa, jurídica y unidad técnica durante la etapa de planeación.</t>
  </si>
  <si>
    <t>Permanente</t>
  </si>
  <si>
    <t>Operacional</t>
  </si>
  <si>
    <t xml:space="preserve">Invitación Pública en condiciones inadecuadas, o requisitos del proceso imprecisos. </t>
  </si>
  <si>
    <t>Retrasos o suspensión del proceso de contratación.</t>
  </si>
  <si>
    <t>Revisión jurídica y técnica de la Invitación y de los requisitos de participación y evaluación del proceso de selección, y corregir de manera que garanticen la selección objetiva y transparente.</t>
  </si>
  <si>
    <t>La Unidad de Compras Publicas y demás Unidades involucradas en la Fase Preparatoria del proceso selectivo de Contratista.</t>
  </si>
  <si>
    <t>A partir del acto administrativo por el cual se identifica la falla en el proceso de selección</t>
  </si>
  <si>
    <t>Hasta que se solventen los inconvenientes que dieron origen a la falla en el proceso de selección.</t>
  </si>
  <si>
    <t xml:space="preserve">Inhabilidad sobreviniente del contratista.  </t>
  </si>
  <si>
    <t>Paralización de la ejecución del contrato y afectación en el  logro de los objetivos y satisfacción de la necesidad (Demoras en el proceso de selección. Demora en el inicio de ejecución).</t>
  </si>
  <si>
    <t>Posible</t>
  </si>
  <si>
    <t>catastrófico</t>
  </si>
  <si>
    <t>riesgo extremo</t>
  </si>
  <si>
    <t>CONTRATISTA</t>
  </si>
  <si>
    <t>Verificación en la página web de Procuraduría General de la Nación y Contraloría General de la República de manera constante durante la ejecución del contrato</t>
  </si>
  <si>
    <t>Si</t>
  </si>
  <si>
    <t>Desde la selección del contratista</t>
  </si>
  <si>
    <t>Hasta la finalización del plazo de ejecución del contrato</t>
  </si>
  <si>
    <t>Requiriendo al contratista periódicamente para que allegue el  RUP actualizado y así verificar los reportes que otras entidades hayan realizado.</t>
  </si>
  <si>
    <t>Durante el proceso de selección y previa firma del contrato</t>
  </si>
  <si>
    <t>contractual</t>
  </si>
  <si>
    <t>Regulatorio</t>
  </si>
  <si>
    <t>Algún cambio normativo mediante la expedición de una medida de carácter general  que incida en la ejecución del contrato a causa de su implementación (expedición de normas que impongan nuevos tributos, impuestos, cargas), esta medida debe provenir de   una autoridad externa a las partes.</t>
  </si>
  <si>
    <t>Afecta la ejecución del  contrato y lo lleva a asumir los sobrecostos necesarios para cumplir las nuevas obligaciones.</t>
  </si>
  <si>
    <t>Mayor</t>
  </si>
  <si>
    <t>Riesgo Medio</t>
  </si>
  <si>
    <t>Periódica verificación por todas las Unidades de las DEAJ del  cambio normativo que pueda incidir en la actividad contractual. Se contemplará la posibilidad de ajustar las obligaciones .</t>
  </si>
  <si>
    <t>mayor</t>
  </si>
  <si>
    <t>Unidad de Planeación, Unidad de Compras Públicas y Unidad técnica.</t>
  </si>
  <si>
    <t>Acaecido el cambio normativo de carácter general emanado de una autoridad externa a las partes del contrato.</t>
  </si>
  <si>
    <t>Hasta la aceptación del contrato</t>
  </si>
  <si>
    <t>Desde la suscripción del contrato y durante su ejecución verificar periódicamente el  cambio normativo, tanto tributario como en otros ámbitos, que a causa de medidas de carácter general
emanadas por una autoridad externa incidan de forma grave y anormal  el
contrato.</t>
  </si>
  <si>
    <t>Contractual</t>
  </si>
  <si>
    <t xml:space="preserve">Cumplimiento del contrato.
-El incumplimiento total o parcial del contrato, cuando el incumplimiento es imputable al contratista.                                                                                   
-El cumplimiento tardío o defectuoso del contrato, cuando el incumplimiento es imputable al contratista;
-Los daños imputables al contratista por entregas parciales de los bienes, cuando el contrato no prevé entregas parciales.
-Cesación de pago de salarios, prestaciones sociales legales e indemnizaciones laborales.  
-Defecto en  los bienes suministrados o entregados. 
</t>
  </si>
  <si>
    <t>Retardo, omisión en el cumplimiento de las prestaciones debidas  o defecto en la calidad de los bienes suministrados , es decir incumplimiento del contrato.</t>
  </si>
  <si>
    <t>Riesgo Alto</t>
  </si>
  <si>
    <t xml:space="preserve">CONTRATISTA y SU GARANTE </t>
  </si>
  <si>
    <t>El supervisor deberá verificar el cumplimento de todas las obligaciones contractuales y enviar informes de presunto incumplimiento a la Unidad de Compras Públicas.</t>
  </si>
  <si>
    <t>Desde el inicio de la ejecución del contrato</t>
  </si>
  <si>
    <t xml:space="preserve">Hasta que el contratista de cumplimiento a sus obligaciones. </t>
  </si>
  <si>
    <t>La supervisión del contrato informará el avance y dificultades de la ejecución y cumplimiento de las obligaciones.</t>
  </si>
  <si>
    <t>Especifico</t>
  </si>
  <si>
    <t xml:space="preserve">Riesgos surgidos por la disponibilidad de insumos necesarios que cumplan con la calidad y eficiencia  para el cumplimiento del objeto contractual.  </t>
  </si>
  <si>
    <t>Afectación de la ejecución del contrato, satisfacción de la necesidad y posible incumplimiento de las obligaciones y actividades pactadas en el contrato.</t>
  </si>
  <si>
    <t>A partir de la suscripción del contrato, la supervisión de la DEAJ  hará el seguimiento permanente en el cumplimiento obligacional y estado de ejecución del contrato.</t>
  </si>
  <si>
    <t xml:space="preserve">Contratista   </t>
  </si>
  <si>
    <t xml:space="preserve">Desde el inicio de ejecución del contrato el contratista debe contar con los insumos necesarios en cantidad calidad para el cumplimiento del objeto contractual. </t>
  </si>
  <si>
    <t>Hasta la finalización del contrato.</t>
  </si>
  <si>
    <t>Seguimiento por parte del supervisor mediante verificación de la realización de los servicios contratados en las sedes judiciales del nivel central.</t>
  </si>
  <si>
    <t>ejecución</t>
  </si>
  <si>
    <t>El Contratista no da respuesta a las consultas y/o aclaraciones solicitadas por la entidad o los entes de control al contrato, por deficiencias, información o causas imputables a él.</t>
  </si>
  <si>
    <t>Retraso en el proceso de respuesta oportuna a los entes correspondientes.</t>
  </si>
  <si>
    <t xml:space="preserve">  Contratista</t>
  </si>
  <si>
    <t xml:space="preserve">La Supervisión realizará un constante seguimiento de las consultas que no hayan sido respondidas por el contratista, e informará a la División de Contratos para la imposición de multas o sanciones respectivas. </t>
  </si>
  <si>
    <t>NO</t>
  </si>
  <si>
    <t>El Supervisión y la Unidad Encargada del proyecto.</t>
  </si>
  <si>
    <t>Desde la solicitud o requerimiento de la entidad o ente de control.</t>
  </si>
  <si>
    <t xml:space="preserve">Hasta la entrega de las aclaraciones correspondientes,  hacer efectiva la garantía correspondiente del contrato o el vencimiento de las mismas.
</t>
  </si>
  <si>
    <t>Seguimiento del Supervisor, al cumplimiento de las solicitudes realizadas al contratista.</t>
  </si>
  <si>
    <t>Liquidación</t>
  </si>
  <si>
    <t>No existe mutuo acuerdo entre las partes para liquidar el contrato.</t>
  </si>
  <si>
    <t>Liquidación unilateral o probable pérdida de competencia para liquidar el contrato.</t>
  </si>
  <si>
    <t xml:space="preserve">  Contratista, DEAJ</t>
  </si>
  <si>
    <t xml:space="preserve">La supervisión del contrato proyectará el acta de liquidación unilateral mediante el cual verifica el cumplimiento de los requisitos exigidos. </t>
  </si>
  <si>
    <t>El Contratista, la Unidad ejecutora de la DEAJ con el apoyo jurídico de la División de Contratos.</t>
  </si>
  <si>
    <t>Desde la terminación del proceso objeto del contrato.</t>
  </si>
  <si>
    <t>Hasta la liquidación del contrato</t>
  </si>
  <si>
    <t>Monitoreo permanente por parte del supervisor y la Unidad encargada del proyecto.</t>
  </si>
  <si>
    <t>Ejecución</t>
  </si>
  <si>
    <t>Riesgos derivados de sustancias químicas sin los requerimientos técnicos necesarios: Estos riesgos se configuran cuando se emplea materiales que no llenan los requerimientos técnicos que se necesitan para desarrollar el objeto contractual.
El contratista debe asumirlos pues se ha obligado en el contrato a conseguir los
materiales para el cumplimiento del contrato y respetando la calidad.</t>
  </si>
  <si>
    <t>Puede darse un retraso en la ejecución del contrato o una obstaculización del mismo.</t>
  </si>
  <si>
    <t>La supervisión verificará permanentemente los insumos a utilizar en la ejecución del contrato, viabilizando la óptima calidad de las sustancias  y materiales a utilizar de acuerdo a los estándares mínimos técnicos de los mismos.</t>
  </si>
  <si>
    <t>Desde el inicio del contrato</t>
  </si>
  <si>
    <t>Hasta la finalización del contrato</t>
  </si>
  <si>
    <t>Se verificara a través de la supervisión las sustancias, productos  o materiales utilizados contrastándolos con los mínimos requeridos contractualmente.</t>
  </si>
  <si>
    <t>Riesgo operacional</t>
  </si>
  <si>
    <t>Personal insuficiente para la prestación del servicio.</t>
  </si>
  <si>
    <t>Prestación ineficiente del servicio. Necesidad insatisfecha.</t>
  </si>
  <si>
    <t xml:space="preserve"> CONTRATISTA</t>
  </si>
  <si>
    <t>Establecer en el Anexo Técnico el personal mínimo requerido</t>
  </si>
  <si>
    <t>Supervisor del contrato</t>
  </si>
  <si>
    <t>Desde la ejecución del contrato</t>
  </si>
  <si>
    <t>Hasta el vencimiento plazo de ejecución.</t>
  </si>
  <si>
    <t>Realizando visitas   periódicas a  los sitios a intervenir en cada una de las sedes.</t>
  </si>
  <si>
    <t xml:space="preserve">Permanente </t>
  </si>
  <si>
    <t>operacional</t>
  </si>
  <si>
    <t>Falta de experiencia requerida en el personal designado para realizar las fumigaciones y control de plagas.</t>
  </si>
  <si>
    <t>moderado</t>
  </si>
  <si>
    <t>Establecer en el Anexo Técnico los conocimientos y experiencia exigida en el  equipo de trabajo para el dearrollo del objeto contractual.</t>
  </si>
  <si>
    <t xml:space="preserve">Desde la ejecución del contrato- revisando y aprobando las hojas de vida del equipo de trabajo presentada por el contratista en el aspecto experiencia específica. </t>
  </si>
  <si>
    <t>Realizando verificación del personal de trabajo y verificando y aprobando posibles cambios en el equipo de trabajo.</t>
  </si>
  <si>
    <t>EXTERNO</t>
  </si>
  <si>
    <t>Falta de tiempo para cumplir con la ejecución del objeto del contrato.</t>
  </si>
  <si>
    <t>Puede atrasar la prestación del servicio</t>
  </si>
  <si>
    <t>Contratista</t>
  </si>
  <si>
    <t>La supersión técnica del contrato verifcará el cumplimiento del contrato en el plazo establecido.</t>
  </si>
  <si>
    <t>Supervisor del Contrato</t>
  </si>
  <si>
    <t>Verificación  de las áreas intervenidas en cada una de las sedes.</t>
  </si>
  <si>
    <t>Contractual y Ejecución</t>
  </si>
  <si>
    <t>Económico</t>
  </si>
  <si>
    <t>El riesgo cambiario se refiere a la eventual variación de los flujos de un proyecto, debido a que sus ingresos y egresos están denominados o dependen del comportamiento de la tasa de cambio frente a monedas distintas. Por ejemplo, se da cuando los ingresos, los costos o la deuda están asociados a más de un tipo de moneda, y por lo tanto, están sujetos a pérdidas o ganancias potenciales por fluctuaciones en las tasas de cambio.</t>
  </si>
  <si>
    <t>Incremento del valor del contrato</t>
  </si>
  <si>
    <t xml:space="preserve">Unidad Técnica supervisora de la DEAJ </t>
  </si>
  <si>
    <t>Periodicamente analizando las fluctuaciiones y cambios normales del mercado y un Estudio Previo del mercado y los cambios a futuro aproximados o que se puedan prever razonablemente</t>
  </si>
  <si>
    <t>Hasta la finalización de la ejecución de las prestaciones</t>
  </si>
  <si>
    <t>Desde la elaboración del estudio del sector que determine bajo aspectos objetivos y reales los posibles cambios a futuro de acuerdo a las circunstancias históricas</t>
  </si>
  <si>
    <t>Mensual</t>
  </si>
  <si>
    <t>MATRIZ DE RIESGOS - CONSULTORÍA</t>
  </si>
  <si>
    <t>¿A
quien se le asigna
?</t>
  </si>
  <si>
    <t>Tratamiento / Controles a ser implementados</t>
  </si>
  <si>
    <t>Impacto despues del tratamiento</t>
  </si>
  <si>
    <t>Fecha estimada en que se termina el tratamiento</t>
  </si>
  <si>
    <t>No.</t>
  </si>
  <si>
    <t>IMPACTO</t>
  </si>
  <si>
    <r>
      <rPr>
        <b/>
        <sz val="11"/>
        <rFont val="Arial"/>
        <family val="2"/>
      </rPr>
      <t>Valoración del
Riesgo</t>
    </r>
  </si>
  <si>
    <t>Como se realiza el monitoreo ?</t>
  </si>
  <si>
    <t>Cuando se presentan fallas en la concreción de la necesidad, reflejandose en especificaciones, estudios técnicos insuficientes, en general errores en la estructuración de los estudios previos y pliegos de condiciones.</t>
  </si>
  <si>
    <t>Revisión, control y seguimiento permanente durante la identificación de la necesidad y en el proceso de planeación del proceso contractual, tanto de la unidad técnica como de la unidad de Compras, con el fin de conocer los detalles técnicos y legales que garanticen procesos eficientes tanto para la entidad como para el contratista. Los interesados en el proceso contractual deberán hacer sus comentarios respecto a los estudios previos, estudios del sector, mercado y pliego de condiciones. De ser necesario se harán las respectivas modificaciones en los documentos previos.</t>
  </si>
  <si>
    <t xml:space="preserve">Hasta la
fecha maxima de expedición de adendas </t>
  </si>
  <si>
    <t>El  monitoreo se realiza con el apoyo entre las unidades administrativa, juridica y unidad tecnica durante la etapa de planeación.</t>
  </si>
  <si>
    <t>Semanal (Previo inicio del proceso de estructuración)</t>
  </si>
  <si>
    <t xml:space="preserve">Pliego de condiciones inadecuado, o requisitos del proceso imprecisos. </t>
  </si>
  <si>
    <t>Retrazos o suspensión del proceso de contratación.</t>
  </si>
  <si>
    <t>Revisión jurídica y técnica del Pliego de condiciones y de los requisitos de participación y evaluación del proceso de selección, y corregir de manera que garanticen la selección objetiva y transparente.</t>
  </si>
  <si>
    <t>A partir la apertura del proceso</t>
  </si>
  <si>
    <t>Riesgo derivado de la revocatoria del acto de apertura del  proceso de selección, de presentarse alguna de las causales establecidas en el  artículo 93 de la ley 1437 de 2011, tales como:
1. Cuando sea manifiesta su oposición a la Constitución Política o a la ley.
2. Cuando no estén conformes con el
interés público o social, o atenten contra él.
3. Cuando con ellos se cause agravio injustificado a una persona.</t>
  </si>
  <si>
    <t>Restructuración y puesta en marcha nuevamente el  proceso de selección, generando retrasos en la consecución de los fines estatales.</t>
  </si>
  <si>
    <t>Revisión jurídica de todos los requerimientos de orden legal ajustando nuevamente las disposiciones del proceso de
selección fallido a estas, de tal forma que se subsane toda ausencia
normativa.</t>
  </si>
  <si>
    <t>A partir del  acto administrativo por el  cual  se revoca el  acto de apertura</t>
  </si>
  <si>
    <t>Hasta que se solventen los
inconvenientes que dieron
origen a la revocatoria.</t>
  </si>
  <si>
    <t>El  monitoreo se realiza con el apoyo entre la unidad juridica y unidad tecnica durante la etapa de planeación.</t>
  </si>
  <si>
    <t>Hasta la adjudicación del contrato</t>
  </si>
  <si>
    <t>Mediane consultas en SECOP II por la División de estructuración</t>
  </si>
  <si>
    <t>Seleción</t>
  </si>
  <si>
    <t xml:space="preserve">Inhabilidad sobreviniente del contratista  </t>
  </si>
  <si>
    <t>Paralización de la ejecución del contrato y afectación en el  logro de los objetivos y satisfacción de la necesidad (Demoras en el proceso de selección. Demora en el inicio de ejecuión)</t>
  </si>
  <si>
    <t>catastrofico</t>
  </si>
  <si>
    <t>Verificación periodica de los reportes de otras entidades a través del Registro Unico de Proponentes, como tambien consulta en la procuraduria y contraloria previa firma del contrato. En caso tal se deberán hacer efectivas las garantías y/o retirarse del proceso de selección</t>
  </si>
  <si>
    <t>Hasta la culminación del contrato</t>
  </si>
  <si>
    <t>Requiriendo al contratista periodicamente para que allegue el  RUP actualizado y así verificar los reportes que otras entidades hayan realizado.</t>
  </si>
  <si>
    <t>Semanal (mensual)</t>
  </si>
  <si>
    <t>Precio artificialmente bajo sin justificación</t>
  </si>
  <si>
    <t>Aumento en el presupuesto oficial de la entidad, mala calidad de los productos/servicios, incumplimiento del objeto contractual</t>
  </si>
  <si>
    <t>Analizar las ofertas economicas de forma tal que se logre identificar la posible existencia de precios artificialmente bajos. De encontrar inconsistencias se debe  hacer los tratamientos de la Guía de Colombia Compra. De ser necesario, la entidad debara solicitar explicacione  que justifique, demuestre y sustente el porqué del precio ofertado. La oferta podrá ser rechazada de no contar con una justificación valida para la entidad.</t>
  </si>
  <si>
    <t>Unidad encargada del proyecto división de estructuración.</t>
  </si>
  <si>
    <t>Desde la apertura de ofertas economicas</t>
  </si>
  <si>
    <t>Hasta la publicación del informe de evaluación economica</t>
  </si>
  <si>
    <t>Verificación de precios a partir de la de Colmbia Compra</t>
  </si>
  <si>
    <t>Una vez se reciben las ofertas económicas</t>
  </si>
  <si>
    <t>Reclamos de terceros sobre la selección del oferente que retrasen el perfeccionamiento del contrato.</t>
  </si>
  <si>
    <t>Genera mora en la ejecución del  contrato.</t>
  </si>
  <si>
    <t>Verificación minuciosa de los requisitos establecidos en el pliego definitivo. Se ddeberán atender las observaciones de forma oportuna</t>
  </si>
  <si>
    <t>División de Estructuración y Contratos</t>
  </si>
  <si>
    <t>Hasta el inicio de la ejecución del contrato</t>
  </si>
  <si>
    <t>Veriicando la inofmración de SECOP II y correspondencia con solicitudes.</t>
  </si>
  <si>
    <t>El  adjudicatario se rehusa a firmar el contrato.</t>
  </si>
  <si>
    <t>Se establece plazos perentorios para el perfeccionamiento y ejecución del contrato. Sepuede  hacer efectiva la póliza de seriedad de la oferta, hacer los reportes necesarios y aplicar la inhabilidad a la que hace referencia el artículo 8 de la Ley 80 de 1993, así como los demás efectos de las normas de contratación pública</t>
  </si>
  <si>
    <t>División de Contratos</t>
  </si>
  <si>
    <t xml:space="preserve">Desde el plazo maximo de firma del contrato </t>
  </si>
  <si>
    <t>Hata la fecha maxima para adjudicar</t>
  </si>
  <si>
    <t>Al  momento de adjudicado el contrato el adjudicatario tiene maximo 5 días para suscribir el contrato.</t>
  </si>
  <si>
    <t>Una vez dentro de los 5 dias previos a la adjudicaciópn del proceso contractual.</t>
  </si>
  <si>
    <t>Periodica verificación por todas las Unidades de las DEAJ del  cambio normativo que pueda incidir en la actividad contractual. Se contemplar´á la posibilidad de ajustar el objeto contractual y ls obligaciones según el caso.</t>
  </si>
  <si>
    <t>Acaecido el cambio normativo de carácter general emanado de una autoridad extrena a las partes del contrato.</t>
  </si>
  <si>
    <t>Desde la suscripción del contrato y durante su ejecución verificar periodicamente el  cambio normativo, tanto tributario como en otros ambitos, que a causa de medidas de carácter general
emanadas por una autoridad externa incidan de forma grave y anormal  el
contrato.</t>
  </si>
  <si>
    <t>Cesación de labores por parte del  personal  y/o trabajadores a cargo del  contratista a causa de la no cancelación oportuna de salarios y prestaciones sociales y demás beneficios que tengan derecho.</t>
  </si>
  <si>
    <t>Retarda o paraliza la ejecución del  contrato</t>
  </si>
  <si>
    <t>Exigir al contratista como requisito para cada pago establecido en el contrato, el  paz y salvo con el  pago de salarios y prestaciones sociales a los que esta obligado el contratista y la garantía   de pago de salarios, Prestaciones Sociales legales e indemnizaciones laborales. se aplicarán las cláusulas para conminar el cumplimiento de las obligaciones del contratistas (ej: multas, incumplimientos, caducidad, entre otras)</t>
  </si>
  <si>
    <t>Supervisor e interventor del contrato</t>
  </si>
  <si>
    <t>Desde el momento en que se presenta la situación  que afecta la ejecución adecuada del contrato.</t>
  </si>
  <si>
    <t>Posterior culminación del contrato por caducidad</t>
  </si>
  <si>
    <t>La supervisión del  contrato informara el avance y dificultades de la ejecución y cumplimiento de las obligaciones.</t>
  </si>
  <si>
    <t>Mensal</t>
  </si>
  <si>
    <t>regulatorio</t>
  </si>
  <si>
    <t xml:space="preserve">Presentación de medidas tendientes al mantenimiento de la salud pública y/o medidas de protocolos de bioseguridad </t>
  </si>
  <si>
    <t>Retrasa la ejecución del contrato y genera costos adicionales para superar las dificultades y cumplir las obligaciones adquiridas.</t>
  </si>
  <si>
    <t xml:space="preserve">Probable </t>
  </si>
  <si>
    <t>El contratista asume los costos adicionales y establece un plan de contingencia para el cumplimiento de las actividades. Podrá solicitar la suspensión del contrato sin cargo adicional a la Entidad.</t>
  </si>
  <si>
    <t>Fecha en la que se emite el respectivo acto administrativo de parte la dependencia de carácter local, departamental o nacional</t>
  </si>
  <si>
    <t>Fecha en la cual se pierde la vigencia del respectivo acto administrativo de parte la dependencia de carácter local, departamental o nacional</t>
  </si>
  <si>
    <t>Desde la suscripción del contrato y durante su ejecución verificar periódicamente  la existencia de medidas tendientes al mantenimiento de la salud pública y/o medidas de protocolos de bioseguridad</t>
  </si>
  <si>
    <t xml:space="preserve">Incumplimiento del contrato.
-El incumplimiento total o parcial del contrato, cuando el incumplimiento es imputable al contratista.                                                                                      -El cumplimiento tardío o defectuoso del contrato, cuando el incumplimiento es imputable al contratista;
-Los daños imputables al contratista por entregas parciales de los bienes, cuando el contrato no prevé entregas parciales.
</t>
  </si>
  <si>
    <t>retardo, omision en el cumplimiento de las prestaciones debidas  o defecto en la calidad de los bienes suministrados , es decir incumplimiento del contrato.</t>
  </si>
  <si>
    <t>probable</t>
  </si>
  <si>
    <t>el supervisor debera verificar el cumplimento de todas las obligaciones contractuales y enviar informes de presunto incumplimiento a la Unidad de Compras Publicas. Se harán efectivas las garantías y multas que den lugar como consecuencia de la falta incurrida por el contratista.</t>
  </si>
  <si>
    <t xml:space="preserve">Supervisor e interventoría del contrato </t>
  </si>
  <si>
    <t>desde el incio de la ejecución del contrato</t>
  </si>
  <si>
    <t>la supervisión e nterventoria del contrato informara el avance y dificultades de la ejecución y cumplimiento de las obligaciones.</t>
  </si>
  <si>
    <t>naturaleza</t>
  </si>
  <si>
    <t>Los riesgos causados por fuerza mayor y eventos de orden público (Paros, huelgas, toque de queda)</t>
  </si>
  <si>
    <t>Retarda   o paraliza la ejecución del  contrato.</t>
  </si>
  <si>
    <t>Las partes se encargarán de monitorear permanentemente aquellas situaciones y eventos externos de orden público que puedan incidir en la ejecución del contrato.</t>
  </si>
  <si>
    <t>Riesgos por fuerza mayor por fenómenos naturales: los fenómenos naturales constituyen fuerza mayor cuando por ellos se originan riesgos imprevisibles e irresistibles, caso en el cual la responsabilidad debe ser asumida por la entidad pública, en principio; no obstante, cuando por las características de la zona geográfica o terreno se tenga por conocida la ocurrencia de tales riesgos derivados de la temporada invernal, tempestades, sequías, etc., en este caso ya no sería un fenómeno imprevisible e intempestivo, de manera que la asunción de los riesgos sería a cargo del contratista.</t>
  </si>
  <si>
    <t>Paralización de la ejecución del contrato y afectación en el logro de los objetivos y satisfacción de la necesidad</t>
  </si>
  <si>
    <t>Riesgo Extremo</t>
  </si>
  <si>
    <t>Las partes se encargarán de monitorear permanentemente y tecnicamente a partir de los estudios y diseños que previamente acompañan a la obra; las caracteristicas del suelo, zona geográfica y demás del sitio donde se implementara el proyecto junto con eventos externos de origen natural que puedan incidir en la ejecución del contrato</t>
  </si>
  <si>
    <t>Al momento de proyectar y conformar el contenido de estudio previo se verifican tales aspectos tecnicos</t>
  </si>
  <si>
    <t xml:space="preserve">La Supervisión hará seguimiento de la responsabilidad del contratista con el apoyo de la División de contratos en caso de ser requerido. </t>
  </si>
  <si>
    <t>Seguimiento del Supervisor, al cumplimineto de las solicitudes realizadas al contratista.</t>
  </si>
  <si>
    <t>Pérdida o sustitución de los integrantes del equipo de trabajo requerido para el desarrollo del contrato.</t>
  </si>
  <si>
    <t>Retraso en el seguimineto, supervisión y verificación de la calidad de los entregables objeto del contrato.</t>
  </si>
  <si>
    <t>El supervisor deberá verificar el cumplimiento de la especificaciones técnicas de personal</t>
  </si>
  <si>
    <t>A partir de la firma del contrato</t>
  </si>
  <si>
    <t>Hasta la liquidación del contrato.</t>
  </si>
  <si>
    <t>La supervisión verificará mensualmente  el cumplimiento del personal ofrecido</t>
  </si>
  <si>
    <t>Aquellos Riesgos emanados de la mayor duración del contrato: consisten en la prolongación en el tiempo de la ejecución del contrato, por lo cual es necesario que el personal con que se cuenta deban seguir siendo empleados en la ejecución del mismo, lo que produce mayores costos al contratista. Estos riesgos deben ser asumidos por la parte responsable de que la ejecución del contrato se prolongue. Si es por fuerza mayor, debe resolverse de acuerdo con esta teoría.</t>
  </si>
  <si>
    <t>Tarda la entrega y la culminación del objeto contractualmente establecido.</t>
  </si>
  <si>
    <t>A través del supervisor, la interventoría y el personal de apoyo de la DEAJ se verificará y vigilará la ejecución contractual determinando permanentemente el cumplimiento debido a las obligaciones contractuales según cronogram de ejecución</t>
  </si>
  <si>
    <t>A partir de que se genera o presenta la necesidad de prolongar la duración del contrato.</t>
  </si>
  <si>
    <t>Hasta su culminación y consecución efectiva del contrato.</t>
  </si>
  <si>
    <t>La interventría y la supervisión del contrato realizará el monitoreo permanente del cumplimiento obligacional de tal forma que se determine o se establezca las razones que justifiquen la prolongación del contrato.</t>
  </si>
  <si>
    <t>Por financiamiento del contrato: Se presenta cuando el contratista no cuenta con el dinero o recursos necesarios para continuar ejecutando el objeto contractual, a pesar de que la entidad estatal haya pagado oportunamente los  pagos que debía efectuar.
Este riesgo debe ser asumido por el contratista, pues él al ganar el proceso de selección y firmar el contrato ha demostrado o ha tenido que demostrar que tiene la capacidad económica para ejecutar el objeto contractual.</t>
  </si>
  <si>
    <t>La interventoría y el supervisor verificarán permanentemente el cumplimiento y ejecución del contrato en sitio e informará de presentarse cualquier novedad a la DEAJ. Se aplicarán las cláusulas para conminar el cumplimiento de las obligaciones del contratistas (ej: multas, incumplimientos, caducidad, entre otras)</t>
  </si>
  <si>
    <t>Hasta el recibo y entrega del objeto del contrato</t>
  </si>
  <si>
    <t>Seguimiento en sito por la interventoría y solicitud de informes de avance del contrato.</t>
  </si>
  <si>
    <t>Riesgos derivados del no pago o constitución de garantías y seguros: La constitución de garantías y seguros es obligación del contratista, tal como se establece en el pliego de condiciones; por tanto, si no los suscribe, los riesgos que se generen por su no constitución o ampliación, corren por cuenta del contratista.</t>
  </si>
  <si>
    <t>Demora en el inicio o ejecución del contrato.</t>
  </si>
  <si>
    <t>La División  de Contratos dentro de los plazos perentorios y preclusivos asegurara la suscripción , registro presupuestal y aprobación de la garantía previo a informar y autorizar el inicio del contrato. Se aplicarán las cláusulas para conminar el cumplimiento de las obligaciones del contratistas (ej: multas, incumplimientos, caducidad, entre otras).</t>
  </si>
  <si>
    <t>División de contratos</t>
  </si>
  <si>
    <t>Desde la suscripción del contrato</t>
  </si>
  <si>
    <t>Hasta el registro y aprobación de la garantía</t>
  </si>
  <si>
    <t>Requiriendo dentro de los plazos establecidos para suscripciñón y constitución de polizas el cumplimiento de tales requisitos de ejecución.</t>
  </si>
  <si>
    <t>Riesgos derivados por accidentes de trabajo y enfermedades profesionales: Estos riesgos hacen referencia al acaecimiento de accidentes laborales y
enfermedades profesionales, es decir, que se presenten con ocasión del trabajo que se está realizando. Las normas laborales y de seguridad social establecen la normatividad en este campo, así como los derechos de los trabajadores y obligaciones de los empleadores. La afiliación de riesgos profesionales hace parte de la seguridad social que se le debe garantizar a todo trabajador, la cotización a riesgos profesionales debe hacerla en su totalidad la empresa, por lo que es una obligación del contratista mantener asegurados a sus trabajadores por el término que dura el contrato o están vinculados con esta.</t>
  </si>
  <si>
    <t>Causan retrasos y /o paralización de algunas actividades que afectan la continua ejecución contractual</t>
  </si>
  <si>
    <t>Garantizar el cumlimiento de normas vigentes de seguridad en el trabajo. Constuir y mantener vigente la garantía de cumplimiento.</t>
  </si>
  <si>
    <t>Desde el inicio de la ejecución</t>
  </si>
  <si>
    <t>Aprobación de la póliza respectiva de cumplimiento y monitoreo permanente</t>
  </si>
  <si>
    <t>Operacionales</t>
  </si>
  <si>
    <t>Impresiciones en los diseños o items entrgables</t>
  </si>
  <si>
    <t>No se pueda satisfacer la necesidad del bien o servicio para la entidad</t>
  </si>
  <si>
    <t>Seguimiento constante por parte del supervisor y la undiad técnica al cumplimiento de los objetivos. Se aplicarán las cláusulas para conminar el cumplimiento de las obligaciones del contratistas (ej: multas, incumplimientos, caducidad, entre otras)</t>
  </si>
  <si>
    <t>Interventoría (si aplica) Supevisor del contrato y unidad técnica</t>
  </si>
  <si>
    <t>Control y mejoramiento continuo.</t>
  </si>
  <si>
    <t>Según cronograma de ejecución</t>
  </si>
  <si>
    <t>Inasistencia a reuniones de definición de detalles técnicos.</t>
  </si>
  <si>
    <t>Deficiencia en la definición de los
requerimientos técnicos.</t>
  </si>
  <si>
    <t>Designar personas idóneas para el
cumplimiento de Cronogramas. Se aplicarán las cláusulas para conminar el cumplimiento de las obligaciones del contratistas (ej: multas, incumplimientos, caducidad, entre otras)</t>
  </si>
  <si>
    <t>La supervisión o interventoría (si aplica) verificará el cumplimiento</t>
  </si>
  <si>
    <t>MATRIZ DE RIESGOS - OBRA LP</t>
  </si>
  <si>
    <t>¿A quién se le asigna?</t>
  </si>
  <si>
    <t xml:space="preserve">Tratamiento / Controles a ser implementados </t>
  </si>
  <si>
    <t>DESCRIPCIÓN
(Qué puede pasar y cómo puede ocurrir)</t>
  </si>
  <si>
    <t>¿Como se realiza el monitoreo?</t>
  </si>
  <si>
    <t>Específico</t>
  </si>
  <si>
    <t>Riesgos derivados por la licencia de construcción y demas permisos relacionados con las obligaciones de la obra: las sanciones a qué se expone la entdad y el contratista por la inexitencia de estas licencias</t>
  </si>
  <si>
    <t>Demoras e Incremento en el valor del contrato</t>
  </si>
  <si>
    <t>Seguimiento estricto de las obligaciones derivadas  del contrato de obra.  Se debera dar tramite a la solicitud o renvaciones de liciencias que den lugar.</t>
  </si>
  <si>
    <t>Desde la apertura del proceso</t>
  </si>
  <si>
    <t>Por medio de informes</t>
  </si>
  <si>
    <t xml:space="preserve">Riesgos derivados de planos o diseños defectuosos: Estos riesgos hacen referencia a la realización de los planos o diseños sin tener en cuenta las normas técnicas existentes para ello, o no estando acorde con las realidades materiales o no se encuentran actualizados. </t>
  </si>
  <si>
    <t>Puede darse un rediseño que genera un retraso en la ejecución del contrato o una obstaculización del mismo.</t>
  </si>
  <si>
    <t>Revisión inicial de los estudios y diseños por parte del contratista previo al inicio de la obra los cuales deberán ser recibidos a satisfacción por el contratista durante la etapa construcción. Por lo anterior, se deberá efectuar un acta entre el contratista y la interventoría que registre la revisión y aceptación de la información entregada.
Si los planos o diseños son contratados por la Entidad, esta será garante de que los mismos cumplan a cabalidad con todos los requerimientos mínimos, dentro de la estructuración hasta la entrega de los mismos</t>
  </si>
  <si>
    <t>Contratista, interventoría y supervisor del contrato</t>
  </si>
  <si>
    <t>Desde la estructuración de los diseños o planos .</t>
  </si>
  <si>
    <t>Hasta la entrega de los mismos optimizando verificando y evaluando la calidad de los mismos</t>
  </si>
  <si>
    <t>Realizando el seguimiento permanente de la ejecución del contrato por medio del cual se realizarán los diseños.</t>
  </si>
  <si>
    <t xml:space="preserve">Operacional </t>
  </si>
  <si>
    <t xml:space="preserve">Riesgo derivado de defectos en el ánalisis, estructuración, valoración  y diseño del documento denominado "Cronograma de actividades de Obra". Se presenta cuando el Contratista elabora y entrega a la Entidad un cronograma de actividades que no atiende de forma real y objetiva las condiciones técnicas de la obra, resultando insuficiente y con altas probabilidades de no cumplirse en los terminos allí contenidos, impactando negativamente la ejecución contractual. </t>
  </si>
  <si>
    <t>Incrementa tiempos de ejecución de la obra y de costos del valor del contrato.</t>
  </si>
  <si>
    <t>A través de la Interventoría y con el apoyo del personal de la DEAJ se realizará una revisión acuciosa, razonable, objetiva y minuciosa del documento denominado "Cronograma de Actividades" entregado  por el Contratista, de modo que, éste se ajuste a la realidad  técnica del contrato, lo anterior, teniendo en cuenta criterios como el plazo de ejecución, valor, especificaciones técnicas del objeto contratado, entre otros. De ser necesario se aplicará el régimen sancionatorio que se haya establecido en el contrato.</t>
  </si>
  <si>
    <t xml:space="preserve">Contratista e Interventoría </t>
  </si>
  <si>
    <t>Desde la suscripción del contrato y/o acta de inicio.</t>
  </si>
  <si>
    <t>Monitoreo permanente por parte de la Interventoría contratada y la Unidad encargada del proyecto.</t>
  </si>
  <si>
    <t xml:space="preserve">Por la alta volatilidad en la fluctuación de la tasa de cambio del Dólar, se establecen rangos a través de los cuales se distribuye la asignación de riesgos desde el momento de la adjudicación del contrato, (momento 0 del valor de la tasa de cambio) de la siguiente manera:
0-10% a cargo del Contratista
&gt;10-20% Compartido ( contratista y entidad en partes iguales en referencia al excedente del 10%)
&gt;20% A cargo de la Entidad (en lo que exceda del 20%)
Este rango de variación aplica para un periodo fiscal, y no en la totalidad del tiempo del proyecto cuyas vigencias excedan los doce meses   
o cuando son proyectos de más de un año fiscal la tasa de cambio del 1 de enero del año en que se importe el equipo o insumo afectado por la TRM, debiendo demostrar el contratista, la ocurrencia de tal hecho con la factura o documento equivalente que así lo demuestre.    
Lo anterior basado en precios históricos de la fluctuación de la tasa de cambio en un momento atípico dadas las diversas circunstancias del entorno económico tanto nacional como mundial que llevan a realizar una cobertura de riesgos lógica y proporcional con la estructura y análisis de costos estimados por los interesados
</t>
  </si>
  <si>
    <t>Hurto o daños a los bienes del contratista con los cuales ejecuta la obra, cuyo cuidado es responsabilidad del Contratista.</t>
  </si>
  <si>
    <t>Retraso en la ejecución del contrato.</t>
  </si>
  <si>
    <t xml:space="preserve">Monitoreo y Vigilancia permanente por parte del Contratista </t>
  </si>
  <si>
    <t>Hasta el recibo y entrega de obra</t>
  </si>
  <si>
    <t xml:space="preserve">Aprobación de la póliza respectiva </t>
  </si>
  <si>
    <t>Contractual - Ejecución</t>
  </si>
  <si>
    <t>Cierre o suspensión del sitio autorizado para la disposición final de escombros.</t>
  </si>
  <si>
    <t>Retraso o paralización de la ejecución del contrato</t>
  </si>
  <si>
    <t>A través del Plan de Gestión Ambiental y Social del Proyecto, el constructor presenta el sitio de disposición de los RCD (Residuos de Construcción y Demolición), los permisos de la autoridad competente, lo anterior debe ser validado por el interventor de la obra</t>
  </si>
  <si>
    <t>Unidad ejecutora e interventoría del contrato de obra</t>
  </si>
  <si>
    <t>Con la aprobación del Plan de Gestión Ambiental y los informes mensuales ambientales por parte de la interventoría</t>
  </si>
  <si>
    <t>Riesgos derivados de materiales defectuosos, usados o sin los requerimientos técnicos necesarios: Estos riesgos se configuran cuando se emplea materiales defectuosos, usados o que no llenan los requerimientos técnicos que se necesitan para ejecutar la obra.
El Contratista debe asumirlos pues se ha obligado en el contrato a conseguir los materiales para construir la obra y respetando la calidad.</t>
  </si>
  <si>
    <t>Puede darse un retraso en la ejecución del contrato o una obstaculización del mismo. Incremento en elvalor del contrato</t>
  </si>
  <si>
    <t>INTERVENTORIA - CONTRATISTA</t>
  </si>
  <si>
    <t>La Interventoría verificará permanentemente los materiales que se integran dentro de la ejecución de la obra contratada, viabilizando la óptima calidad de los materiales a utilizar de acuerdo a los estándares mínimos técnicos de los mismos. De ser necesario se aplicará el régimen sancionatorio que se haya establecido en el contrato.</t>
  </si>
  <si>
    <t xml:space="preserve">Interventoría y la Unidad Responsable del Proyecto </t>
  </si>
  <si>
    <t>Hasta el recibo y entrega de la obra</t>
  </si>
  <si>
    <t>Se verificará a través de la intervontoría los materiales utilizados contrastándolos con los mínimos requeridos contractualmente.</t>
  </si>
  <si>
    <t>Riesgos surgidos por la disponibilidad de materiales: Se presentan cuando no le es posible al Contratista conseguir los materiales de que precisa para la construcción de la obra y el suministro de mobiliario. El Contratista debe asumir estos riesgos, por cuanto en el contrato se ha obligado a proveerse de los materiales necesarios para ejecutar la obra</t>
  </si>
  <si>
    <t>Afectación de la ejecución del contrato, satisfacción de la necesidad y posible incumplimiento de las obligaciones y actividades pactadas en el contrato</t>
  </si>
  <si>
    <t>A partir de la suscripción del contrato a través de la interventoría y el personal de supervisión de la DEAJ se hará el seguimiento permanente en el cumplimiento obligacional y estado de ejecución del contrato. Se verificará el correcto uso del anticipo para evitar este tipo de riesgos. De ser necesario se aplicará el régimen sancionatorio que se haya establecido en el contrato.</t>
  </si>
  <si>
    <t>Interventoría con el apoyo del personal supervisor de la DEAJ.</t>
  </si>
  <si>
    <t>Hasta la terminacion del contrato</t>
  </si>
  <si>
    <t>A través de la verificación del cumplimiento de las obligaciones del Contratista, en los plazos establecidos en el contrato</t>
  </si>
  <si>
    <t>Riesgo derivado del cambio en los precios o valores de los materiales a emplearse en la ejecución del objeto contractual. En este caso, los precios de los materiales deben variar de tal forma que supongan un incremento considerable de los costos del contrato para el Contratista.</t>
  </si>
  <si>
    <t>Incremento en el valor del contrato inicialmente establecido.</t>
  </si>
  <si>
    <t xml:space="preserve">CONTRATISTA - DEAJ </t>
  </si>
  <si>
    <t>Por parte de la Unidad encargada del proyecto en la etapa de planeación se realiza el estudio de mercado completo respecto del costo de la obra, realizando un análisis en el tiempo de las fluctuaciones que estos han tenido y así prever razonablemente el nivel de impacto, lo anterior se traduce en la estimación del presupuesto oficial estimado. De ser necesario se aplicará el régimen sancionatorio que se haya establecido en el contrato. En el escenario donde el cambio de precios de material sea atribuible al riesgo cambiario, se realizará el tratamiento establecido para ese riesgo.</t>
  </si>
  <si>
    <t xml:space="preserve">Unidad ejecutora de la DEAJ </t>
  </si>
  <si>
    <t>Desde la consecución del proyecto</t>
  </si>
  <si>
    <t>Hasta la adjudicación</t>
  </si>
  <si>
    <t>Seguimiento de la ejecución por parte de la Interventoría</t>
  </si>
  <si>
    <t>Causados por obras adicionales que se deben hacer para asegurar la funcionalidad, calidad o estabilidad: las nuevas  obras o adicionar algunas a la prevista, ya que de no realizarse la obra inicialmente contemplada no sería 
funcional o útil.</t>
  </si>
  <si>
    <t>Retarda la ejecución del contrato hasta tanto se solvente la necesidad de esas obras adicionales</t>
  </si>
  <si>
    <t xml:space="preserve">DEAJ </t>
  </si>
  <si>
    <t>Estos riesgos son asumidos por la Entidad estatal, como beneficiaria y dueña de la obra, pero sólo si en el contrato se han pactado las obras adicionales en caso de requerirse. El Contratista deberá presentar justificación, precios, especificaciones, proyección de cantidades y todos los soportes necesarios para evaluar la respectiva modificación y/o adición, en caso de ser necesaria. Si no media autorización previa por parte del contratista, interventor y la DEAJ, correrán por cuenta del Contratista.</t>
  </si>
  <si>
    <t>Desde la fecha en la cual se hace necesario las obras adicionales y se determina quien las asume.</t>
  </si>
  <si>
    <t>Hasta la realización de las obras adicionales propuestas.</t>
  </si>
  <si>
    <t>Riesgos derivados de defectos en la calidad de la obra o de su inestabilidad:  Se relaciona con los daños o deterioros que sufre la obra, debidas a su  construcción por parte del Contratista. Estos riesgos los asume el Contratista, como constructor de la obra.</t>
  </si>
  <si>
    <t>La consecución deficiente del objeto propuesto y la imposibilidad de hacer uso de los bienes objeto de la obra.</t>
  </si>
  <si>
    <t>posible</t>
  </si>
  <si>
    <t>Catastrofico</t>
  </si>
  <si>
    <t>A través de la interventoría y el personal de supervisión por parte de la DEAJ se verificarán al momento de recibo y entrega de la obra el cumplimiento total y la calidad de los bienes, obras y servicios entregados y/o prestados. En el escenario donde se presenten daños o deterioros en la obra se hará efectiva la garantía otorgada por la aseguradora de la póliza de calidad y estabilidad de la obra.</t>
  </si>
  <si>
    <t>La Interventoría y la Unidad ejecutora de la DEAJ con el apoyo jurídico de la División de Contratos.</t>
  </si>
  <si>
    <t>Una vez se presenten los hechos constitutivos que afectan la calidad y estabilidad de la obra</t>
  </si>
  <si>
    <t>Hasta que se realicen los correctivos requeridos o se hagan efectivas las garantías.</t>
  </si>
  <si>
    <t>La Interventoría con el apoyo de la supervisión de la Entidad y la División de Contratos hará seguimiento estricto y tomará o hara uso de los mecanismos pertinentes.</t>
  </si>
  <si>
    <t>Tecnológico</t>
  </si>
  <si>
    <t>Falla en telecomunicaciones, servicios públicos, operación de equipos y herramientas, energía, vías de acceso, comunicaciones, cuyo uso sea necesario para la ejecución del contrato.</t>
  </si>
  <si>
    <t xml:space="preserve">Retarda  o paraliza la ejecución del contrato </t>
  </si>
  <si>
    <t>El Contratista se obliga a realizar todos los trámites necesarios con el fin de obtener los servicios y demás inherentes a la obra en los tiempos y cumpliendo los requisitos requeridos. De ser necesario se aplicará el régimen sancionatorio que se haya establecido en el contrato.</t>
  </si>
  <si>
    <t>Interventoría y Contratista</t>
  </si>
  <si>
    <t>Durante la ejecución del contrato</t>
  </si>
  <si>
    <t xml:space="preserve">Monitoreando permanentemente de las actividades que se gestionen ante las autoriodades encargadas. </t>
  </si>
  <si>
    <t>Ambiental</t>
  </si>
  <si>
    <t>Riesgos derivados por la licencia ambiental y las obligaciones que ésta supone: las sanciones a qué se expone el Contratista por no cumplir con lo que ordena la licencia ambiental</t>
  </si>
  <si>
    <t>Seguimiento estricto de las obligaciones derivadas de las correspondientes licencias que hacen parte del contrato de obra. De ser necesario se aplicará el régimen sancionatorio que se haya establecido en el contrato.</t>
  </si>
  <si>
    <t>Desde ela adjudicación del contrato</t>
  </si>
  <si>
    <t>Hasta el inicio de ejecución del contrato</t>
  </si>
  <si>
    <t>Monitoreo permanente</t>
  </si>
  <si>
    <t xml:space="preserve">Mensual </t>
  </si>
  <si>
    <t>Perdida de competencia para la entidad y sanciones para el servidor público e incumplimiento para el contratista.</t>
  </si>
  <si>
    <t>La Supervisión, con el apoyo de la División de contratos hará seguimiento de la obligación en los plazos establecidos para la liquidación del contrato. De ser necesario se aplicará el régimen sancionatorio que se haya establecido en el contrato y/o se aplicara la Liquidación unilateral del contrato.</t>
  </si>
  <si>
    <t>El Contratista, la Interventoría, la Unidad ejecutora de la DEAJ con el apoyo jurídico de la División de Contratos.</t>
  </si>
  <si>
    <t>Desde la entrega y recibo de las obras objeto del contrato.</t>
  </si>
  <si>
    <t>Cuando el contratista de obra desarrolle una insuficiente planeación de la ejecución del proyecto, y como consecuencia de esto cuente con materiales, mobiliario y equipos antes de la etapa de instalacion y no cuente con el espacio para el almacenamiento del mismo.</t>
  </si>
  <si>
    <t>Mayores costos debido bodegaje o almacenamiento de materiales, mobiliario y equipos</t>
  </si>
  <si>
    <t>Contar con una programación para la provision de materiales y elementos necesarios acorde con la programacion de obra del proyecto objeto del contrato. A partir de la suscripción del contrato, la supervisión de la DEAJ  hara el seguimiento permanente en el cumplimiento obligacional y estado de ejecución del contrato.</t>
  </si>
  <si>
    <t>si</t>
  </si>
  <si>
    <t>A través de la verificación del cumplimiento de las obligaciones del contratista, en los plazos establecidos en el contrato</t>
  </si>
  <si>
    <t>Arqueología</t>
  </si>
  <si>
    <t>Hallazgo fortuito de piezas arqueológicas en el  sitio de excavaciones, donde se construye la nueva sede judicial.</t>
  </si>
  <si>
    <t>Se deben detener las obras, aislar el  sitio del  hallazgo, dar aviso a la autoridad competente ICAHN y efectuar las acciones requeridas. El  Contratista y la Interventoría deben asumir las medidas de manejo correspondientes con el fin de proteger el  patrimonio hallado.</t>
  </si>
  <si>
    <t>Medidas de manejo señaladas en el PGAS y la Supervisión de la Interventoría La Entidad brindará todo el apoyo y facilitará la gestión que se deba cumplir.</t>
  </si>
  <si>
    <t>Director de Obra y de Interventoría</t>
  </si>
  <si>
    <t>Desde la firma del  Acta de Inicio.</t>
  </si>
  <si>
    <t>Al  finalizar la etapa de excavaciones y cimentación.</t>
  </si>
  <si>
    <t>El  monitoreo es permanente, a través de todo  el  personal  en obra.</t>
  </si>
  <si>
    <t>MATRIZ DE RIESGOS - MOBILIARIO</t>
  </si>
  <si>
    <t xml:space="preserve">Tratamiento/Controles a ser implementados </t>
  </si>
  <si>
    <t>Riesgo por el  mayor tiempo, inconvenientes en el  proceso de la importación, inconvenientes aduaneros o logistica en puertos</t>
  </si>
  <si>
    <t>Incremento en la duración del contrato</t>
  </si>
  <si>
    <t>La interventoria verificara permanentement el cumplimiento y ejecución del contrato en sitio e informara de presentarse cualquier novedad.</t>
  </si>
  <si>
    <t>Unidad técnica y   supervisor del contrato.</t>
  </si>
  <si>
    <t>Desde el  inicio de la ejecución</t>
  </si>
  <si>
    <t>Hasta la
liquidación del contrato</t>
  </si>
  <si>
    <t>Aprobación de la poliza respectiva de cumplimiento y monitoreo permanente</t>
  </si>
  <si>
    <t>Riesgos surgidos por la disponibilidad de repuestos originales y/o genuinos, demoras en la negociación etre el contratista y su proveedor o en indisponibilidad de materiales. .  Se presentan cuando no le es posible al contratista conseguir los repuestos de  que precisa para la el cumplimiento del objeto a contratar. El contratista debe asumir estos  riesgos, por cuanto en el contrato se ha obligado a proveerse de los repuestos   necesarios para ejecutarlo.</t>
  </si>
  <si>
    <t>a partir de la suscripción del contrato  y el personal de supervisión de la DEAJ se hara el seguimiento permanente en el cumplimiento obligacional y estado de ejecución del contrato.</t>
  </si>
  <si>
    <t>Riesgos derivados de defectos en la calidad de los repuestos o el servicio sumimistrados. Estos riesgos los asume el contratista,  quien cuenta con una garantía otorgada por la aseguradora, ya que ha debido suscribir una póliza de calidad de los bienes o servicios contratados.</t>
  </si>
  <si>
    <t>La consecución deficiente del objeto propuesto y la imposibilidad de hacer uso de los bienes contratados.</t>
  </si>
  <si>
    <t>a través de la supervision  se verificaran al momento de recibo y entrega del servicio de mantenimiento, el cumplimiento total y la calidad   servicios  prestados.</t>
  </si>
  <si>
    <t>una vez se presenten los hechos constitutivos que afectan la calidad del servicio</t>
  </si>
  <si>
    <t>hasta que se realicen los correctivos requeridos o se hagan efectivas las garantías.</t>
  </si>
  <si>
    <t>La supervisión de la entidad y la División de Contratos hara seguimiento estricto y tomara o hara uso de los mecanismos pertinentes.</t>
  </si>
  <si>
    <t>c</t>
  </si>
  <si>
    <t>MATRIZ DE RIESGOS - INTERVENTORIA</t>
  </si>
  <si>
    <r>
      <rPr>
        <b/>
        <sz val="11"/>
        <rFont val="Arial"/>
        <family val="2"/>
      </rPr>
      <t>¿A
quien se le asigna
?</t>
    </r>
  </si>
  <si>
    <t>Aquellos Riesgos emanados de la mayor duración de la obra: consisten en la prolongación en el  tiempo de la ejecución del  contrato, lo que impide que la Entidad cuente con la Sede Judicial.</t>
  </si>
  <si>
    <t>tarda la entrega y la culminación del  objeto contractualmente establecido.</t>
  </si>
  <si>
    <t>A través de la interventoria y el personal  de apoyo de la DEAJ se verificara y vigilara la ejecución contractual determinando permanentemente el cumplimiento debido a las obligaciones contractuales.</t>
  </si>
  <si>
    <t xml:space="preserve">Supervisor </t>
  </si>
  <si>
    <t>A partir de que se genera o presenta la necesidad de prolongar la duración de la obra.</t>
  </si>
  <si>
    <t>Hasta su
culminación y consecución efectiva de la obra.</t>
  </si>
  <si>
    <t>La supervisión y la interventoria del  contrato realizara el monitoreo permanente del cumplimiento obligacional  de tal  forma que   se determine o se establezca las razones que justifiquen la prolongación de la obra.</t>
  </si>
  <si>
    <t>Evento que genere algun tipo de impacto ambiental, derivado de las actividades propias del  proyecto de infraestructura judicial.</t>
  </si>
  <si>
    <t>Sanciones a las que se expone el  contratista por no cumplir con la normatividad ambiental colombiana y los requerimientos de las autoridades ambientales. Genera retrasos en el cronograma y sanciones administrativas.</t>
  </si>
  <si>
    <t>Seguimiento estricto de las obligaciones ambientales derivadas de los permisos requeridos para la ejecución del proyecto.</t>
  </si>
  <si>
    <t>Interventoria, supervisor y contratista</t>
  </si>
  <si>
    <t>Contratación</t>
  </si>
  <si>
    <t>Operativo</t>
  </si>
  <si>
    <t>Incumplimiento de la dedicación del personal de la firma de interventoría contratada</t>
  </si>
  <si>
    <t>Retrasos en la ejecución del contrato y posible incumplimiento de obligaciones contractuales, geneando sobrecostos para el contratista y/o la Nación - Consejo Superior de la Judicatura</t>
  </si>
  <si>
    <t>Seguimiento del supervisor a la dedicación del equipo de trabajo de la interventoría</t>
  </si>
  <si>
    <t>Al finalizar la ejecución del contrato</t>
  </si>
  <si>
    <t>Mediante reuniones de seguimiento</t>
  </si>
  <si>
    <t>Tardanza en la entrega de información tales como informs o en la obra.</t>
  </si>
  <si>
    <t>Incumplimiento de las obligaciones contractuales.</t>
  </si>
  <si>
    <t>Atención inmediata por parte de los funcionarios de la Entidad, en la realización de entrevistas, entrega de la documentación, evidencias y realización de actividades solicitadas en la interventoría</t>
  </si>
  <si>
    <t>Se quita INTERVENTORIA DE TODO ?</t>
  </si>
  <si>
    <t>MATRIZ DE RIESGOS - MANTENIMIENTO</t>
  </si>
  <si>
    <t>Incrementa el valor del contrato</t>
  </si>
  <si>
    <t>Aquellos Riesgos emanados de la mayor duración de las labores contratadas: consisten en la prolongación en el tiempo de la ejecución del contrato, por lo cual es necesario que el personal y los equipos con que se cuenta deban seguir siendo empleados en la ejecución del mismo, lo que produce mayores costos al contratista. Estos riesgos deben ser asumidos por la parte responsable de que la ejecución del contrato se prolongue. Si es por fuerza mayor, debe resolverse de acuerdo con esta teoría.</t>
  </si>
  <si>
    <t xml:space="preserve">  CONTRATISTA</t>
  </si>
  <si>
    <t>a través de la supervision y el personal de apoyo de la DEAJ se verificara y vigilara la ejecución contractual determinando permanentemente el cumplimiento debido a las obligaciones contractuales.</t>
  </si>
  <si>
    <t>supervision</t>
  </si>
  <si>
    <t>a partir de que se genera o presenta la necesidad de prolongar la duración del contrato.</t>
  </si>
  <si>
    <t>hasta su culminación y consecución efectiva del proyecto.</t>
  </si>
  <si>
    <t>monitoria de la supervision</t>
  </si>
  <si>
    <t>Riesgos derivados de repuestos  defectuosos, usados o sin los requerimientos técnicos necesarios: Estos riesgos se configuran cuando se emplea materiales defectuosos, usados o que no llenan los requerimientos técnicos que se necesitan para ejecutar el proyecto.
El contratista debe asumirlos pues se ha obligado en el contrato a conseguir los
materiales para el cumplimiento del contrato y respetando la calidad.</t>
  </si>
  <si>
    <t>la supervision verificara permanentemente los materiales que se integran dentro de la ejecución del contrato, viabilizando la optima calidad de los materiales a utilizar de acuerdo a los estandares minimos tecnicos de los mismos.</t>
  </si>
  <si>
    <t>Unidad administrativa y supervisor</t>
  </si>
  <si>
    <t>desde el inicio del contrato</t>
  </si>
  <si>
    <t>hasta el recibo y entrega del contrato</t>
  </si>
  <si>
    <t>se verificara a través de la supervision los materiales utilizados contrastandolos con los minimos requeridos contractualmente.</t>
  </si>
  <si>
    <t>Riesgos surgidos por la disponibilidad de repuestos originales y/o genuinos.  Se presentan cuando no le es posible al contratista conseguir los repuestos de  que precisa para la el cumplimiento del objeto a contratar. El contratista debe asumir estos  riesgos, por cuanto en el contrato se ha obligado a proveerse de los repuestos   necesarios para ejecutarlo.</t>
  </si>
  <si>
    <t>Financiero</t>
  </si>
  <si>
    <t>Demora en el pago de la prestación del servicio de Mantenimiento.</t>
  </si>
  <si>
    <t>Disminución del flujo de caja del Proveedor</t>
  </si>
  <si>
    <t>Fecha máxima 
de
pago y 
mecanismos
de apremio para 
el
pago oportuno</t>
  </si>
  <si>
    <t>Unidad tecnica encargada del proyecto</t>
  </si>
  <si>
    <t>En la redacción de los Documentos del Proceso</t>
  </si>
  <si>
    <t>La del vencimiento del plazo del contrato</t>
  </si>
  <si>
    <t>Realizando seguimiento a los reportes realizados por el contratista</t>
  </si>
  <si>
    <t>Personal insuficiente para la prestacion del servicio</t>
  </si>
  <si>
    <t>Prestacion ineficiente del servicio</t>
  </si>
  <si>
    <t>Establecer en los E.P el personal minimo requerido</t>
  </si>
  <si>
    <t>Desde la ejecucion del contrato</t>
  </si>
  <si>
    <t>Realizando visitas   periódicas en los talleres de mantenimiento.</t>
  </si>
  <si>
    <t>Deficiencia o daño de equipos o herramientas</t>
  </si>
  <si>
    <t>Establecer en los E.P las herramientas minimas y equipos requeridos en la ejecucion del contrato</t>
  </si>
  <si>
    <t>Deficiencia en la calidad del servicio</t>
  </si>
  <si>
    <t>Prestacion ineficiente del servicio. Necesidad insatisfecha</t>
  </si>
  <si>
    <t>Establecer en los E.P las herramientas minimas y las caracteristicas de los equipos requeridos en la ejecucion del contrato</t>
  </si>
  <si>
    <t>MATRIZ DE RIESGOS - CD - MANTENIMIENTO</t>
  </si>
  <si>
    <t xml:space="preserve">Revisión, control y seguimiento permanente durante la identificación de la necesidad y en el proceso de planeación del proceso contractual, tanto de la unidad técnica como de la unidad de Compras, con el fin de conocer los detalles técnicos y legales que garanticen procesos eficientes tanto para la entidad como para el contratista. Los interesados en el proceso contractual deberán hacer sus comentarios respecto a los estudios previos, estudios del sector, mercado y pliego de condiciones. </t>
  </si>
  <si>
    <t>Hasta la
publicación del
pliego definitivo</t>
  </si>
  <si>
    <t>Selleción</t>
  </si>
  <si>
    <t>Verificación periodica de los reportes de otras entidades a través del Registro Unico de Proponentes, como tambien consulta en la procuraduria y contraloria previa firma del contrato.</t>
  </si>
  <si>
    <t>Durante el proceso de selección y previafirma del contrato</t>
  </si>
  <si>
    <t>Se establece plazos perentorios para el perfeccionamiento y ejecución del contrato.</t>
  </si>
  <si>
    <t>A partir del incumplimiento de firma del contrato</t>
  </si>
  <si>
    <t>hacer efectiva la garntía de seriedad</t>
  </si>
  <si>
    <t>Dentro de los 5 dias previos a la adjudicaciópn del proceso contractual.</t>
  </si>
  <si>
    <t xml:space="preserve">Cada mes </t>
  </si>
  <si>
    <t xml:space="preserve">Cumplimiento del contrato.
-El incumplimiento total o parcial del contrato, cuando el incumplimiento es imputable al contratista.                                                                                      -El cumplimiento tardío o defectuoso del contrato, cuando el incumplimiento es imputable al contratista;
-Los daños imputables al contratista por entregas parciales de los bienes, cuando el contrato no prevé entregas parciales.
-cesacion de Pago de salarios, prestaciones sociales legales e indemnizaciones laborales.  
-defecto en  los bienes suministrados o entregados. 
</t>
  </si>
  <si>
    <t>el supervisor debera verificar el cumplimento de todas las obligaciones contractuales y enviar informes de presunto incumplimiento a la Unidad de Compras Publicas.</t>
  </si>
  <si>
    <t xml:space="preserve">SUPERVISOR - UNIDAD DE COMPRAS PUBLICAS </t>
  </si>
  <si>
    <t>la supervisión del contrato informara el avance y dificultades de la ejecución y cumplimiento de las obligaciones.</t>
  </si>
  <si>
    <t>permanente</t>
  </si>
  <si>
    <t>Las partes se encargarán de monitorear permanentement e aquellas situaciones y eventos externos de orden público que puedan incidir en la ejecución del contrato.</t>
  </si>
  <si>
    <t>Desde lla consecución de los estudios y diseños de la obra.</t>
  </si>
  <si>
    <t>Hasta la aprobación tecnica de todos los estudios de suelo, y demás
requeridos para dar inicio a la obra.</t>
  </si>
  <si>
    <t>Al  momento de proyectar y conformar el contenido de estudio previo se verifican tales aspectos tecnicos</t>
  </si>
  <si>
    <t>En la
planeación del  proyecto que da
origen al contrato</t>
  </si>
  <si>
    <t>El precio del repuesto y la mano de obra se estimara  con base en la lista de suministrada por el contratista.</t>
  </si>
  <si>
    <t>Seccion transporte -  supervisor del contrato.</t>
  </si>
  <si>
    <t>desde la elaboracion de los documentos previos.</t>
  </si>
  <si>
    <t>hasta el recibo a satisfaccion por parte del usuario.</t>
  </si>
  <si>
    <t>al momento de proyectar y conformar el contenido de estudio previo se verifican tales aspectos tecnicos</t>
  </si>
  <si>
    <t>desde los documentos previos que dan origen al contrato</t>
  </si>
  <si>
    <t>PARA TODOS LOS CONTRATOS</t>
  </si>
  <si>
    <t>La Supervisión, con el apoyo de la División de contratos hará seguimiento de la obligación en los plazos establecidos para la liquidación del contrato.</t>
  </si>
  <si>
    <t>MATRIZ DE RIESGOS - CD PERSONA NATURAL</t>
  </si>
  <si>
    <t xml:space="preserve">La Dirección Ejecutiva der Administración Judicial, identificó para el presente proceso de contratación los riesgos que se relacionan en la siguiente tabla: </t>
  </si>
  <si>
    <t>Falta de idoneidad del profesional o de la persona destinada a la ejecución del objeto contractual</t>
  </si>
  <si>
    <t xml:space="preserve">Dificulta la ejecución del contrato. </t>
  </si>
  <si>
    <t>Seguimiento a los informes mensuales aportados por el contratista, junto con evaluaciones del cumpliumiento de objeto contractual.</t>
  </si>
  <si>
    <t xml:space="preserve">Supervisor  </t>
  </si>
  <si>
    <t>Realizando seguimiento constante a las actividades del contratista.</t>
  </si>
  <si>
    <t>Especifica</t>
  </si>
  <si>
    <t xml:space="preserve">Ejecución </t>
  </si>
  <si>
    <t xml:space="preserve">Uso indebido de Información por parte del contratista, esto es faltar al deber de confidencialidad de la información propia de la DEAJ o que provenga de la labor realizada por el contratista
</t>
  </si>
  <si>
    <t>Obstruye la ejecución del contrato.</t>
  </si>
  <si>
    <t>Incluir obligaciones de reserva de la información a cargo del contratista.</t>
  </si>
  <si>
    <t xml:space="preserve">Improbalbe </t>
  </si>
  <si>
    <t>menor</t>
  </si>
  <si>
    <t>División de Contratos - Supervisor</t>
  </si>
  <si>
    <t>Desde la suscripción del contrato.</t>
  </si>
  <si>
    <t>Revisando  informes mensuales a cargo del supervisor.</t>
  </si>
  <si>
    <t>Seguimiento mensual.</t>
  </si>
  <si>
    <t>tecnologico</t>
  </si>
  <si>
    <t>Falla en telecomunicaciones para mantener contacto continuo con la DEAJ</t>
  </si>
  <si>
    <t>El contratista se obliga a realizar todos los tramites necesarios con el fin de obtener los servicios y demás inherentes a la ejeución del contrato en los tiempos y cumpliendo los requisitos requeridos.</t>
  </si>
  <si>
    <t>Supervisor y contratista</t>
  </si>
  <si>
    <t>Hasta el vencimeinto del plazo de ejeución del contrato.</t>
  </si>
  <si>
    <t xml:space="preserve">Monitorear permanentemente las actividades del contratista. </t>
  </si>
  <si>
    <t>Conceptos o servicios errados, esto es cuando el producto o servicio no es acorde con lo requerido por la entidad.</t>
  </si>
  <si>
    <t xml:space="preserve">Dificulta la ejecución del contrato </t>
  </si>
  <si>
    <t xml:space="preserve">Valorando el co ntenido de los informes que presente el contatista y verificar la calidad de los servicios prestados. </t>
  </si>
  <si>
    <t xml:space="preserve"> 
Retrasos en la ejecución de las labores o actividades propias del objeto contractual
</t>
  </si>
  <si>
    <t>Dificulta la ejecución del contato.</t>
  </si>
  <si>
    <t>Monitoreo permanente por parte del supervisor del contrato.</t>
  </si>
  <si>
    <t xml:space="preserve">Monitorear permanentemente las actividades del contratista.  </t>
  </si>
  <si>
    <t>MATRIZ DE RIESGOS - INTERADMINISTRATIVO</t>
  </si>
  <si>
    <t>Acuerdo inadecuado o imprecisiones en las especificaciones del acuerdo</t>
  </si>
  <si>
    <t>Exigir como requisito para cada pago establecido en el contrato, el  paz y salvo con el  pago de salarios y prestaciones sociales a los que esta obligado el contratista y la garantía   de pago de salarios, Prestaciones
Sociales legales e
indemnizaciones
laborales.</t>
  </si>
  <si>
    <t>Hasta que el contratista de cumplimiento a sus
obligaciones.</t>
  </si>
  <si>
    <t>El supervisor deberá verificar el cumplimiento de la experiencia requerida, para sustitución de personal.</t>
  </si>
  <si>
    <t>Unidad técnica supervisora,  Contratista</t>
  </si>
  <si>
    <t>A través del supervisor y el personal de apoyo de la DEAJ se verificará y vigilará la ejecución contractual determinando permanentemente el cumplimiento debido a las obligaciones contractuales.</t>
  </si>
  <si>
    <t>Supervisor.</t>
  </si>
  <si>
    <t>La supervisión del contrato realizará el monitoreo permanente del cumplimiento obligacional de tal forma que se determine o se establezca las razones que justifiquen la prolongación del contrato.</t>
  </si>
  <si>
    <t>El supervisor verificará permanentemente el cumplimiento y ejecución del contrato en sitio e informará de presentarse cualquier novedad a la DEAJ.</t>
  </si>
  <si>
    <t xml:space="preserve">La Supervisión y la Unidad Responsable del Proyecto </t>
  </si>
  <si>
    <t>Seguimiento y solicitud de informes de avance del contrato.</t>
  </si>
  <si>
    <t xml:space="preserve">Riesgos derivados del no pago o constitución de garantías y seguros: La constitución de garantías y seguros es obligación del contratista, tal como se establece en el pliego de condiciones; por tanto, si no los suscribe, los riesgos que se generen por su no constitución o ampliación, corren por cuenta del contratista.
</t>
  </si>
  <si>
    <t xml:space="preserve">La División  de Contratos dentro de los plazos perentorios y preclusivos asegurara la suscribpción , registro presupuestal y aprobación de la garantía previo a informar y autorizar el inicio del contrato </t>
  </si>
  <si>
    <t>Hasta el resgitro y aprobación de la garantía</t>
  </si>
  <si>
    <t>Riesgos derivados por accidentes de trabajo y enfermedades profesionales: Estos riesgos hacen referencia al acaecimiento de accidentes laborales y enfermedades profesionales, es decir, que se presenten con ocasión del trabajo que se está realizando. Las normas laborales y de seguridad social establecen la normatividad en este campo, así como los derechos de los trabajadores y obligaciones de los empleadores. La afiliación de riesgos profesionales hace parte de la seguridad social que se le debe garantizar a todo trabajador, la cotización a riesgos profesionales debe hacerla en su totalidad la empresa, por lo que es una obligación del contratista mantener asegurados a sus trabajadores por el término que dura el contrato o están vinculados con esta.</t>
  </si>
  <si>
    <t xml:space="preserve"> Contratista</t>
  </si>
  <si>
    <t>Constuir y mantener vigente la garantía de cumplimiento.</t>
  </si>
  <si>
    <t>División de contratos, supervisor y contratista</t>
  </si>
  <si>
    <t>Periódicamente hasta la finalización de la ejecución del contrato</t>
  </si>
  <si>
    <t>interno</t>
  </si>
  <si>
    <t>Utilización indebida o revelación de información confidencial.</t>
  </si>
  <si>
    <t>Genera falta de transparencia en el proceso y probable factor de inseguridad para la entidad.</t>
  </si>
  <si>
    <t>Toda la información suminisntrada al Contratista deberá mantenerse con carácter de confidencialidad. Se aplicarán las cláusulas para conminar el cumplimiento de las obligaciones del contratistas (ej: multas, incumplimientos, caducidad, entre otras)</t>
  </si>
  <si>
    <t>Unidad técnica supervisora y Contratista</t>
  </si>
  <si>
    <t>La supervisión hará seguimiento y tomará o hara uso de los mecanismos pertinentes.</t>
  </si>
  <si>
    <t>DESAJ</t>
  </si>
  <si>
    <t>DESAJ - CONTRATISTA</t>
  </si>
  <si>
    <t>CONTRATISTA y ASEGURADORA</t>
  </si>
  <si>
    <t xml:space="preserve">  Contratista, DESAJ</t>
  </si>
  <si>
    <t xml:space="preserve">Contratista y supervisor del contrato   </t>
  </si>
  <si>
    <t>contratista, supervisor del contrato y entidad estatal</t>
  </si>
  <si>
    <t>externo</t>
  </si>
  <si>
    <t>Daño físico de expedientes durante el embalaje o transporte.</t>
  </si>
  <si>
    <t>Deterioro de documentos, pérdida de información y costos de restauración documental</t>
  </si>
  <si>
    <t>Utilizar materiales adecuados de embalaje, capacitación del personal y supervisión permanente durante el traslado.</t>
  </si>
  <si>
    <t>Foliación incorrecta o duplicidad de folios en los expedientes intervenidos</t>
  </si>
  <si>
    <t>Alteración de la integridad documental y necesidad de reprocesar expedientes</t>
  </si>
  <si>
    <t>Aplicación de procedimientos archivísticos, revisión de calidad y validación por muestreo de la supervisión</t>
  </si>
  <si>
    <t>Supervisor del contrato y Contratista</t>
  </si>
  <si>
    <t>Incumplimiento de los tiempos establecidos para el traslado y organización documental</t>
  </si>
  <si>
    <t>Retrasos en la disponibilidad de expedientes y afectación del servicio judicial</t>
  </si>
  <si>
    <t>Cronograma detallado, seguimiento semanal de actividades e imposición de medidas contractuales ante incumplimientos.</t>
  </si>
  <si>
    <t>Daño documental por humedad, lluvia, inundación o condiciones inadecuadas durante el transporte</t>
  </si>
  <si>
    <t>Pérdida parcial o total de expedientes</t>
  </si>
  <si>
    <t>Vehículos cerrados, uso de empaques impermeables y definición de rutas seguras</t>
  </si>
  <si>
    <t>MATRIZ DE RIESGOS - CONTRATAR LA PRIMERA FASE DEL MANTENIMIENTO (LIMPIEZA, DESINFECCIÓN, FUMIGACIÓN Y DEPURACIÓN) DE LOS EXPEDIENTES UBICADOS EN LOS ARCHIVOS DE VARIOS DESPACHOS JUDICIALES DEL DEPARTAMENTO DE CÓRDOBA Y DEPENDENCIAS ADMINISTRATIVAS; ASÍ COMO SU FOLIACIÓN Y EL DILIGENCIAMIENTO DEL FORMATO DE INVENTARIO DE LOS MISMOS, SU EMBALAJE EN CAJAS DE CARTÓN Y EL TRASLADO AL ARCHIVO CENTRAL DEL DISTRITO JUDICIAL DE MONTERÍA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</si>
</sst>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1" formatCode="_-* #,##0_-;\-* #,##0_-;_-* &quot;-&quot;_-;_-@_-"/>
    <numFmt numFmtId="44" formatCode="_-&quot;$&quot;* #,##0.00_-;\-&quot;$&quot;* #,##0.00_-;_-&quot;$&quot;* &quot;-&quot;??_-;_-@_-"/>
    <numFmt numFmtId="164" formatCode="_ &quot;$&quot;\ * #,##0_ ;_ &quot;$&quot;\ * \-#,##0_ ;_ &quot;$&quot;\ * &quot;-&quot;??_ ;_ @_ "/>
  </numFmts>
  <fonts count="30" x14ac:knownFonts="1">
    <font>
      <sz val="12"/>
      <color theme="1"/>
      <name val="Calibri"/>
      <family val="2"/>
      <scheme val="minor"/>
    </font>
    <font>
      <sz val="12"/>
      <color theme="1"/>
      <name val="Calibri"/>
      <family val="2"/>
      <scheme val="minor"/>
    </font>
    <font>
      <sz val="10"/>
      <name val="Arial"/>
      <family val="2"/>
    </font>
    <font>
      <b/>
      <sz val="10"/>
      <name val="Arial"/>
      <family val="2"/>
    </font>
    <font>
      <sz val="8"/>
      <name val="Arial"/>
      <family val="2"/>
    </font>
    <font>
      <b/>
      <sz val="12"/>
      <name val="Arial"/>
      <family val="2"/>
    </font>
    <font>
      <sz val="18"/>
      <name val="Arial"/>
      <family val="2"/>
    </font>
    <font>
      <b/>
      <sz val="18"/>
      <name val="Arial"/>
      <family val="2"/>
    </font>
    <font>
      <sz val="11"/>
      <color theme="1"/>
      <name val="Arial"/>
      <family val="2"/>
    </font>
    <font>
      <b/>
      <sz val="11"/>
      <color theme="1"/>
      <name val="Arial"/>
      <family val="2"/>
    </font>
    <font>
      <sz val="11"/>
      <name val="Arial"/>
      <family val="2"/>
    </font>
    <font>
      <b/>
      <sz val="11"/>
      <name val="Arial"/>
      <family val="2"/>
    </font>
    <font>
      <sz val="7"/>
      <color theme="1"/>
      <name val="Arial"/>
      <family val="2"/>
    </font>
    <font>
      <sz val="9"/>
      <color theme="1"/>
      <name val="Arial"/>
      <family val="2"/>
    </font>
    <font>
      <b/>
      <sz val="9"/>
      <color rgb="FFF2F2F2"/>
      <name val="Arial"/>
      <family val="2"/>
    </font>
    <font>
      <sz val="9"/>
      <color rgb="FFF2F2F2"/>
      <name val="Arial"/>
      <family val="2"/>
    </font>
    <font>
      <b/>
      <sz val="9"/>
      <color theme="1"/>
      <name val="Arial"/>
      <family val="2"/>
    </font>
    <font>
      <sz val="8"/>
      <color theme="1"/>
      <name val="Arial"/>
      <family val="2"/>
    </font>
    <font>
      <b/>
      <sz val="8"/>
      <color theme="1"/>
      <name val="Arial"/>
      <family val="2"/>
    </font>
    <font>
      <sz val="8"/>
      <color rgb="FF000000"/>
      <name val="Times New Roman"/>
      <family val="1"/>
    </font>
    <font>
      <sz val="11"/>
      <color theme="1"/>
      <name val="Calibri"/>
      <family val="2"/>
      <scheme val="minor"/>
    </font>
    <font>
      <sz val="11"/>
      <color rgb="FFFF0000"/>
      <name val="Calibri"/>
      <family val="2"/>
      <scheme val="minor"/>
    </font>
    <font>
      <sz val="11"/>
      <color theme="1"/>
      <name val="Arial Narrow"/>
      <family val="2"/>
    </font>
    <font>
      <b/>
      <sz val="11"/>
      <color theme="1"/>
      <name val="Arial Narrow"/>
      <family val="2"/>
    </font>
    <font>
      <sz val="11"/>
      <name val="Arial Narrow"/>
      <family val="2"/>
    </font>
    <font>
      <i/>
      <sz val="11"/>
      <name val="Times New Roman"/>
      <family val="1"/>
    </font>
    <font>
      <sz val="11"/>
      <name val="Calibri"/>
      <family val="2"/>
      <scheme val="minor"/>
    </font>
    <font>
      <b/>
      <sz val="11"/>
      <name val="Arial Narrow"/>
      <family val="2"/>
    </font>
    <font>
      <sz val="10"/>
      <name val="Arial Narrow"/>
      <family val="2"/>
    </font>
    <font>
      <b/>
      <sz val="10"/>
      <name val="Arial Narrow"/>
      <family val="2"/>
    </font>
  </fonts>
  <fills count="14">
    <fill>
      <patternFill patternType="none"/>
    </fill>
    <fill>
      <patternFill patternType="gray125"/>
    </fill>
    <fill>
      <patternFill patternType="solid">
        <fgColor theme="0" tint="-0.249977111117893"/>
        <bgColor indexed="64"/>
      </patternFill>
    </fill>
    <fill>
      <patternFill patternType="solid">
        <fgColor rgb="FFFFFF00"/>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rgb="FFFFC000"/>
        <bgColor indexed="64"/>
      </patternFill>
    </fill>
    <fill>
      <patternFill patternType="solid">
        <fgColor rgb="FF808080"/>
        <bgColor indexed="64"/>
      </patternFill>
    </fill>
    <fill>
      <patternFill patternType="solid">
        <fgColor rgb="FFC00000"/>
        <bgColor indexed="64"/>
      </patternFill>
    </fill>
    <fill>
      <patternFill patternType="solid">
        <fgColor rgb="FF92D050"/>
        <bgColor indexed="64"/>
      </patternFill>
    </fill>
    <fill>
      <patternFill patternType="solid">
        <fgColor theme="9" tint="0.59999389629810485"/>
        <bgColor indexed="64"/>
      </patternFill>
    </fill>
    <fill>
      <patternFill patternType="solid">
        <fgColor theme="5" tint="0.59999389629810485"/>
        <bgColor indexed="64"/>
      </patternFill>
    </fill>
    <fill>
      <patternFill patternType="solid">
        <fgColor theme="7" tint="0.59999389629810485"/>
        <bgColor indexed="64"/>
      </patternFill>
    </fill>
    <fill>
      <patternFill patternType="solid">
        <fgColor theme="5" tint="0.39997558519241921"/>
        <bgColor indexed="64"/>
      </patternFill>
    </fill>
  </fills>
  <borders count="16">
    <border>
      <left/>
      <right/>
      <top/>
      <bottom/>
      <diagonal/>
    </border>
    <border>
      <left/>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style="medium">
        <color indexed="64"/>
      </right>
      <top style="medium">
        <color indexed="64"/>
      </top>
      <bottom/>
      <diagonal/>
    </border>
    <border>
      <left/>
      <right style="medium">
        <color indexed="64"/>
      </right>
      <top style="medium">
        <color indexed="64"/>
      </top>
      <bottom style="medium">
        <color indexed="64"/>
      </bottom>
      <diagonal/>
    </border>
    <border>
      <left style="thin">
        <color auto="1"/>
      </left>
      <right style="thin">
        <color auto="1"/>
      </right>
      <top style="thin">
        <color auto="1"/>
      </top>
      <bottom style="thin">
        <color auto="1"/>
      </bottom>
      <diagonal/>
    </border>
  </borders>
  <cellStyleXfs count="4">
    <xf numFmtId="0" fontId="0" fillId="0" borderId="0"/>
    <xf numFmtId="44" fontId="1" fillId="0" borderId="0" applyFont="0" applyFill="0" applyBorder="0" applyAlignment="0" applyProtection="0"/>
    <xf numFmtId="41" fontId="1" fillId="0" borderId="0" applyFont="0" applyFill="0" applyBorder="0" applyAlignment="0" applyProtection="0"/>
    <xf numFmtId="0" fontId="1" fillId="0" borderId="0"/>
  </cellStyleXfs>
  <cellXfs count="173">
    <xf numFmtId="0" fontId="0" fillId="0" borderId="0" xfId="0"/>
    <xf numFmtId="0" fontId="2" fillId="0" borderId="0" xfId="0" applyFont="1" applyAlignment="1" applyProtection="1">
      <alignment vertical="center"/>
      <protection hidden="1"/>
    </xf>
    <xf numFmtId="4" fontId="3" fillId="0" borderId="0" xfId="0" applyNumberFormat="1" applyFont="1" applyAlignment="1" applyProtection="1">
      <alignment horizontal="right" vertical="center"/>
      <protection hidden="1"/>
    </xf>
    <xf numFmtId="0" fontId="2" fillId="0" borderId="0" xfId="0" applyFont="1" applyAlignment="1" applyProtection="1">
      <alignment horizontal="justify" vertical="center"/>
      <protection hidden="1"/>
    </xf>
    <xf numFmtId="0" fontId="2" fillId="0" borderId="0" xfId="0" applyFont="1" applyAlignment="1" applyProtection="1">
      <alignment horizontal="center" vertical="center"/>
      <protection hidden="1"/>
    </xf>
    <xf numFmtId="164" fontId="4" fillId="0" borderId="0" xfId="1" applyNumberFormat="1" applyFont="1" applyAlignment="1" applyProtection="1">
      <alignment vertical="center"/>
      <protection hidden="1"/>
    </xf>
    <xf numFmtId="164" fontId="3" fillId="0" borderId="0" xfId="1" applyNumberFormat="1" applyFont="1" applyAlignment="1" applyProtection="1">
      <alignment horizontal="right" vertical="center"/>
      <protection hidden="1"/>
    </xf>
    <xf numFmtId="0" fontId="2" fillId="0" borderId="0" xfId="0" applyFont="1" applyAlignment="1" applyProtection="1">
      <alignment horizontal="center" vertical="center" wrapText="1"/>
      <protection hidden="1"/>
    </xf>
    <xf numFmtId="0" fontId="5" fillId="0" borderId="0" xfId="0" applyFont="1" applyAlignment="1" applyProtection="1">
      <alignment vertical="center"/>
      <protection hidden="1"/>
    </xf>
    <xf numFmtId="0" fontId="2" fillId="0" borderId="0" xfId="0" applyFont="1" applyAlignment="1" applyProtection="1">
      <alignment vertical="center" wrapText="1"/>
      <protection hidden="1"/>
    </xf>
    <xf numFmtId="0" fontId="6" fillId="0" borderId="0" xfId="0" applyFont="1" applyAlignment="1" applyProtection="1">
      <alignment vertical="center"/>
      <protection hidden="1"/>
    </xf>
    <xf numFmtId="0" fontId="6" fillId="0" borderId="0" xfId="0" applyFont="1" applyAlignment="1" applyProtection="1">
      <alignment horizontal="center" vertical="center" wrapText="1"/>
      <protection hidden="1"/>
    </xf>
    <xf numFmtId="0" fontId="8" fillId="0" borderId="1" xfId="0" applyFont="1" applyBorder="1" applyAlignment="1">
      <alignment horizontal="center" vertical="center"/>
    </xf>
    <xf numFmtId="0" fontId="8" fillId="0" borderId="1" xfId="0" applyFont="1" applyBorder="1" applyAlignment="1">
      <alignment vertical="center"/>
    </xf>
    <xf numFmtId="0" fontId="8" fillId="0" borderId="1" xfId="0" applyFont="1" applyBorder="1" applyAlignment="1">
      <alignment horizontal="left" vertical="center" wrapText="1"/>
    </xf>
    <xf numFmtId="0" fontId="8" fillId="0" borderId="1" xfId="0" applyFont="1" applyBorder="1" applyAlignment="1">
      <alignment vertical="center" wrapText="1"/>
    </xf>
    <xf numFmtId="0" fontId="11" fillId="5" borderId="2" xfId="0" applyFont="1" applyFill="1" applyBorder="1" applyAlignment="1">
      <alignment horizontal="center" vertical="center" textRotation="90"/>
    </xf>
    <xf numFmtId="0" fontId="11" fillId="5" borderId="2" xfId="0" applyFont="1" applyFill="1" applyBorder="1" applyAlignment="1">
      <alignment vertical="center" textRotation="90"/>
    </xf>
    <xf numFmtId="0" fontId="11" fillId="5" borderId="2" xfId="0" applyFont="1" applyFill="1" applyBorder="1" applyAlignment="1">
      <alignment horizontal="center" vertical="center" textRotation="90" wrapText="1"/>
    </xf>
    <xf numFmtId="0" fontId="14" fillId="7" borderId="2" xfId="0" applyFont="1" applyFill="1" applyBorder="1" applyAlignment="1">
      <alignment horizontal="center" vertical="center" wrapText="1"/>
    </xf>
    <xf numFmtId="0" fontId="14" fillId="7" borderId="14" xfId="0" applyFont="1" applyFill="1" applyBorder="1" applyAlignment="1">
      <alignment horizontal="center" vertical="center" wrapText="1"/>
    </xf>
    <xf numFmtId="0" fontId="15" fillId="8" borderId="11" xfId="0" applyFont="1" applyFill="1" applyBorder="1" applyAlignment="1">
      <alignment horizontal="center" vertical="center" wrapText="1"/>
    </xf>
    <xf numFmtId="0" fontId="13" fillId="0" borderId="12" xfId="0" applyFont="1" applyBorder="1" applyAlignment="1">
      <alignment horizontal="center" vertical="center" wrapText="1"/>
    </xf>
    <xf numFmtId="0" fontId="16" fillId="6" borderId="11" xfId="0" applyFont="1" applyFill="1" applyBorder="1" applyAlignment="1">
      <alignment horizontal="center" vertical="center" wrapText="1"/>
    </xf>
    <xf numFmtId="0" fontId="16" fillId="3" borderId="11" xfId="0" applyFont="1" applyFill="1" applyBorder="1" applyAlignment="1">
      <alignment horizontal="center" vertical="center" wrapText="1"/>
    </xf>
    <xf numFmtId="0" fontId="16" fillId="9" borderId="11" xfId="0" applyFont="1" applyFill="1" applyBorder="1" applyAlignment="1">
      <alignment horizontal="center" vertical="center" wrapText="1"/>
    </xf>
    <xf numFmtId="0" fontId="9" fillId="5" borderId="13" xfId="0" applyFont="1" applyFill="1" applyBorder="1" applyAlignment="1">
      <alignment horizontal="center" vertical="center" textRotation="90" wrapText="1"/>
    </xf>
    <xf numFmtId="0" fontId="9" fillId="5" borderId="3" xfId="0" applyFont="1" applyFill="1" applyBorder="1" applyAlignment="1">
      <alignment vertical="center" textRotation="90" wrapText="1"/>
    </xf>
    <xf numFmtId="0" fontId="9" fillId="5" borderId="3" xfId="0" applyFont="1" applyFill="1" applyBorder="1" applyAlignment="1">
      <alignment horizontal="center" vertical="center" textRotation="90" wrapText="1"/>
    </xf>
    <xf numFmtId="0" fontId="17" fillId="0" borderId="0" xfId="0" applyFont="1"/>
    <xf numFmtId="0" fontId="12" fillId="0" borderId="0" xfId="0" applyFont="1" applyAlignment="1">
      <alignment wrapText="1"/>
    </xf>
    <xf numFmtId="0" fontId="17" fillId="0" borderId="0" xfId="0" applyFont="1" applyAlignment="1">
      <alignment wrapText="1"/>
    </xf>
    <xf numFmtId="0" fontId="18" fillId="0" borderId="0" xfId="0" applyFont="1"/>
    <xf numFmtId="3" fontId="19" fillId="0" borderId="0" xfId="0" applyNumberFormat="1" applyFont="1"/>
    <xf numFmtId="0" fontId="9" fillId="5" borderId="3" xfId="0" applyFont="1" applyFill="1" applyBorder="1" applyAlignment="1">
      <alignment horizontal="center" vertical="center" wrapText="1"/>
    </xf>
    <xf numFmtId="0" fontId="10" fillId="0" borderId="8" xfId="0" applyFont="1" applyBorder="1" applyAlignment="1">
      <alignment horizontal="center" vertical="center" textRotation="90" wrapText="1"/>
    </xf>
    <xf numFmtId="0" fontId="10" fillId="0" borderId="8" xfId="0" applyFont="1" applyBorder="1" applyAlignment="1">
      <alignment horizontal="justify" vertical="center" wrapText="1"/>
    </xf>
    <xf numFmtId="0" fontId="10" fillId="0" borderId="8" xfId="0" applyFont="1" applyBorder="1" applyAlignment="1">
      <alignment horizontal="center" vertical="center" wrapText="1"/>
    </xf>
    <xf numFmtId="0" fontId="10" fillId="0" borderId="7" xfId="0" applyFont="1" applyBorder="1" applyAlignment="1">
      <alignment horizontal="center" vertical="center" wrapText="1"/>
    </xf>
    <xf numFmtId="0" fontId="20" fillId="0" borderId="0" xfId="0" applyFont="1" applyAlignment="1">
      <alignment horizontal="center" vertical="center"/>
    </xf>
    <xf numFmtId="0" fontId="10" fillId="0" borderId="7" xfId="0" applyFont="1" applyBorder="1" applyAlignment="1">
      <alignment horizontal="center" vertical="center" textRotation="90" wrapText="1"/>
    </xf>
    <xf numFmtId="0" fontId="10" fillId="0" borderId="7" xfId="0" applyFont="1" applyBorder="1" applyAlignment="1">
      <alignment horizontal="justify" vertical="center" wrapText="1"/>
    </xf>
    <xf numFmtId="0" fontId="21" fillId="0" borderId="0" xfId="0" applyFont="1" applyAlignment="1">
      <alignment horizontal="center" vertical="center"/>
    </xf>
    <xf numFmtId="0" fontId="10" fillId="0" borderId="10" xfId="0" applyFont="1" applyBorder="1" applyAlignment="1">
      <alignment horizontal="center" vertical="center" textRotation="90" wrapText="1"/>
    </xf>
    <xf numFmtId="0" fontId="10" fillId="0" borderId="10" xfId="0" applyFont="1" applyBorder="1" applyAlignment="1">
      <alignment horizontal="justify" vertical="center" wrapText="1"/>
    </xf>
    <xf numFmtId="0" fontId="10" fillId="0" borderId="10" xfId="0" applyFont="1" applyBorder="1" applyAlignment="1">
      <alignment horizontal="center" vertical="center" wrapText="1"/>
    </xf>
    <xf numFmtId="0" fontId="22" fillId="0" borderId="0" xfId="0" applyFont="1" applyAlignment="1">
      <alignment vertical="center"/>
    </xf>
    <xf numFmtId="0" fontId="10" fillId="0" borderId="0" xfId="0" applyFont="1" applyAlignment="1" applyProtection="1">
      <alignment vertical="center"/>
      <protection hidden="1"/>
    </xf>
    <xf numFmtId="0" fontId="11" fillId="4" borderId="8" xfId="0" applyFont="1" applyFill="1" applyBorder="1" applyAlignment="1">
      <alignment horizontal="center" vertical="center" wrapText="1"/>
    </xf>
    <xf numFmtId="0" fontId="11" fillId="4" borderId="8" xfId="0" applyFont="1" applyFill="1" applyBorder="1" applyAlignment="1">
      <alignment horizontal="center" vertical="center" textRotation="90" wrapText="1"/>
    </xf>
    <xf numFmtId="4" fontId="7" fillId="0" borderId="0" xfId="0" applyNumberFormat="1" applyFont="1" applyAlignment="1" applyProtection="1">
      <alignment horizontal="right" vertical="center"/>
      <protection hidden="1"/>
    </xf>
    <xf numFmtId="0" fontId="6" fillId="0" borderId="0" xfId="0" applyFont="1" applyAlignment="1" applyProtection="1">
      <alignment horizontal="justify" vertical="center"/>
      <protection hidden="1"/>
    </xf>
    <xf numFmtId="0" fontId="6" fillId="0" borderId="0" xfId="0" applyFont="1" applyAlignment="1" applyProtection="1">
      <alignment horizontal="center" vertical="center"/>
      <protection hidden="1"/>
    </xf>
    <xf numFmtId="164" fontId="6" fillId="0" borderId="0" xfId="1" applyNumberFormat="1" applyFont="1" applyAlignment="1" applyProtection="1">
      <alignment vertical="center"/>
      <protection hidden="1"/>
    </xf>
    <xf numFmtId="164" fontId="7" fillId="0" borderId="0" xfId="1" applyNumberFormat="1" applyFont="1" applyAlignment="1" applyProtection="1">
      <alignment horizontal="right" vertical="center"/>
      <protection hidden="1"/>
    </xf>
    <xf numFmtId="0" fontId="7" fillId="0" borderId="0" xfId="0" applyFont="1" applyAlignment="1" applyProtection="1">
      <alignment vertical="center"/>
      <protection hidden="1"/>
    </xf>
    <xf numFmtId="0" fontId="6" fillId="0" borderId="0" xfId="0" applyFont="1" applyAlignment="1" applyProtection="1">
      <alignment vertical="center" wrapText="1"/>
      <protection hidden="1"/>
    </xf>
    <xf numFmtId="164" fontId="11" fillId="0" borderId="0" xfId="1" applyNumberFormat="1" applyFont="1" applyAlignment="1" applyProtection="1">
      <alignment vertical="center"/>
      <protection hidden="1"/>
    </xf>
    <xf numFmtId="0" fontId="22" fillId="0" borderId="0" xfId="0" applyFont="1" applyAlignment="1">
      <alignment horizontal="center" vertical="center"/>
    </xf>
    <xf numFmtId="0" fontId="22" fillId="0" borderId="0" xfId="0" applyFont="1" applyAlignment="1">
      <alignment vertical="center" textRotation="90"/>
    </xf>
    <xf numFmtId="0" fontId="22" fillId="0" borderId="0" xfId="0" applyFont="1" applyAlignment="1">
      <alignment horizontal="left" vertical="center" wrapText="1"/>
    </xf>
    <xf numFmtId="0" fontId="22" fillId="0" borderId="0" xfId="0" applyFont="1" applyAlignment="1">
      <alignment vertical="center" wrapText="1"/>
    </xf>
    <xf numFmtId="4" fontId="11" fillId="0" borderId="0" xfId="0" applyNumberFormat="1" applyFont="1" applyAlignment="1" applyProtection="1">
      <alignment horizontal="right" vertical="center"/>
      <protection hidden="1"/>
    </xf>
    <xf numFmtId="0" fontId="10" fillId="0" borderId="0" xfId="0" applyFont="1" applyAlignment="1" applyProtection="1">
      <alignment horizontal="justify" vertical="center"/>
      <protection hidden="1"/>
    </xf>
    <xf numFmtId="0" fontId="10" fillId="0" borderId="0" xfId="0" applyFont="1" applyAlignment="1" applyProtection="1">
      <alignment horizontal="center" vertical="center"/>
      <protection hidden="1"/>
    </xf>
    <xf numFmtId="164" fontId="10" fillId="0" borderId="0" xfId="1" applyNumberFormat="1" applyFont="1" applyAlignment="1" applyProtection="1">
      <alignment vertical="center"/>
      <protection hidden="1"/>
    </xf>
    <xf numFmtId="164" fontId="11" fillId="0" borderId="0" xfId="1" applyNumberFormat="1" applyFont="1" applyAlignment="1" applyProtection="1">
      <alignment horizontal="right" vertical="center"/>
      <protection hidden="1"/>
    </xf>
    <xf numFmtId="0" fontId="10" fillId="0" borderId="0" xfId="0" applyFont="1" applyAlignment="1" applyProtection="1">
      <alignment horizontal="center" vertical="center" wrapText="1"/>
      <protection hidden="1"/>
    </xf>
    <xf numFmtId="0" fontId="11" fillId="0" borderId="0" xfId="0" applyFont="1" applyAlignment="1" applyProtection="1">
      <alignment vertical="center"/>
      <protection hidden="1"/>
    </xf>
    <xf numFmtId="0" fontId="10" fillId="0" borderId="0" xfId="0" applyFont="1" applyAlignment="1" applyProtection="1">
      <alignment vertical="center" wrapText="1"/>
      <protection hidden="1"/>
    </xf>
    <xf numFmtId="0" fontId="24" fillId="0" borderId="0" xfId="0" applyFont="1" applyAlignment="1">
      <alignment vertical="center"/>
    </xf>
    <xf numFmtId="0" fontId="24" fillId="0" borderId="0" xfId="0" applyFont="1" applyAlignment="1">
      <alignment horizontal="center" vertical="center"/>
    </xf>
    <xf numFmtId="0" fontId="24" fillId="0" borderId="0" xfId="0" applyFont="1" applyAlignment="1">
      <alignment vertical="center" textRotation="90"/>
    </xf>
    <xf numFmtId="0" fontId="24" fillId="0" borderId="0" xfId="0" applyFont="1" applyAlignment="1">
      <alignment horizontal="left" vertical="center" wrapText="1"/>
    </xf>
    <xf numFmtId="0" fontId="24" fillId="0" borderId="0" xfId="0" applyFont="1" applyAlignment="1">
      <alignment vertical="center" wrapText="1"/>
    </xf>
    <xf numFmtId="0" fontId="25" fillId="0" borderId="0" xfId="0" applyFont="1" applyAlignment="1" applyProtection="1">
      <alignment vertical="center"/>
      <protection hidden="1"/>
    </xf>
    <xf numFmtId="0" fontId="23" fillId="0" borderId="0" xfId="0" applyFont="1" applyAlignment="1">
      <alignment vertical="center" wrapText="1"/>
    </xf>
    <xf numFmtId="0" fontId="11" fillId="0" borderId="0" xfId="0" applyFont="1" applyAlignment="1">
      <alignment horizontal="center" vertical="top" wrapText="1"/>
    </xf>
    <xf numFmtId="0" fontId="10" fillId="4" borderId="8" xfId="0" applyFont="1" applyFill="1" applyBorder="1" applyAlignment="1">
      <alignment horizontal="center" vertical="center" textRotation="90" wrapText="1"/>
    </xf>
    <xf numFmtId="0" fontId="11" fillId="0" borderId="8" xfId="0" applyFont="1" applyBorder="1" applyAlignment="1">
      <alignment horizontal="center" vertical="center" textRotation="90" wrapText="1"/>
    </xf>
    <xf numFmtId="0" fontId="9" fillId="0" borderId="3" xfId="0" applyFont="1" applyBorder="1" applyAlignment="1">
      <alignment horizontal="center" vertical="center" textRotation="90" wrapText="1"/>
    </xf>
    <xf numFmtId="0" fontId="10" fillId="0" borderId="0" xfId="0" applyFont="1" applyAlignment="1" applyProtection="1">
      <alignment horizontal="left" vertical="center"/>
      <protection hidden="1"/>
    </xf>
    <xf numFmtId="0" fontId="10" fillId="0" borderId="8" xfId="0" applyFont="1" applyBorder="1" applyAlignment="1">
      <alignment horizontal="left" vertical="center" wrapText="1"/>
    </xf>
    <xf numFmtId="0" fontId="24" fillId="0" borderId="0" xfId="0" applyFont="1" applyAlignment="1">
      <alignment horizontal="left" vertical="center"/>
    </xf>
    <xf numFmtId="1" fontId="10" fillId="0" borderId="8" xfId="0" applyNumberFormat="1" applyFont="1" applyBorder="1" applyAlignment="1">
      <alignment horizontal="center" vertical="center" shrinkToFit="1"/>
    </xf>
    <xf numFmtId="0" fontId="26" fillId="0" borderId="0" xfId="0" applyFont="1" applyAlignment="1">
      <alignment horizontal="center" vertical="center"/>
    </xf>
    <xf numFmtId="0" fontId="27" fillId="0" borderId="0" xfId="0" applyFont="1" applyAlignment="1">
      <alignment vertical="center"/>
    </xf>
    <xf numFmtId="1" fontId="10" fillId="0" borderId="7" xfId="0" applyNumberFormat="1" applyFont="1" applyBorder="1" applyAlignment="1">
      <alignment horizontal="center" vertical="center" shrinkToFit="1"/>
    </xf>
    <xf numFmtId="1" fontId="10" fillId="0" borderId="10" xfId="0" applyNumberFormat="1" applyFont="1" applyBorder="1" applyAlignment="1">
      <alignment horizontal="center" vertical="center" shrinkToFit="1"/>
    </xf>
    <xf numFmtId="0" fontId="11" fillId="5" borderId="2" xfId="0" applyFont="1" applyFill="1" applyBorder="1" applyAlignment="1">
      <alignment horizontal="center" vertical="center" wrapText="1"/>
    </xf>
    <xf numFmtId="0" fontId="26" fillId="0" borderId="0" xfId="0" applyFont="1"/>
    <xf numFmtId="0" fontId="10" fillId="0" borderId="1" xfId="0" applyFont="1" applyBorder="1" applyAlignment="1">
      <alignment vertical="center"/>
    </xf>
    <xf numFmtId="0" fontId="28" fillId="0" borderId="0" xfId="0" applyFont="1" applyAlignment="1">
      <alignment vertical="center"/>
    </xf>
    <xf numFmtId="0" fontId="26" fillId="0" borderId="0" xfId="0" applyFont="1" applyAlignment="1">
      <alignment horizontal="left" vertical="top"/>
    </xf>
    <xf numFmtId="0" fontId="26" fillId="4" borderId="8" xfId="0" applyFont="1" applyFill="1" applyBorder="1" applyAlignment="1">
      <alignment horizontal="center" vertical="center" textRotation="90" wrapText="1"/>
    </xf>
    <xf numFmtId="0" fontId="26" fillId="0" borderId="0" xfId="0" applyFont="1" applyAlignment="1">
      <alignment horizontal="justify" vertical="center"/>
    </xf>
    <xf numFmtId="0" fontId="10" fillId="0" borderId="1" xfId="0" applyFont="1" applyBorder="1" applyAlignment="1">
      <alignment horizontal="center" vertical="center"/>
    </xf>
    <xf numFmtId="0" fontId="10" fillId="0" borderId="1" xfId="0" applyFont="1" applyBorder="1" applyAlignment="1">
      <alignment horizontal="left" vertical="center" wrapText="1"/>
    </xf>
    <xf numFmtId="0" fontId="10" fillId="0" borderId="1" xfId="0" applyFont="1" applyBorder="1" applyAlignment="1">
      <alignment vertical="center" wrapText="1"/>
    </xf>
    <xf numFmtId="0" fontId="28" fillId="0" borderId="0" xfId="0" applyFont="1" applyAlignment="1">
      <alignment horizontal="center" vertical="center" wrapText="1"/>
    </xf>
    <xf numFmtId="0" fontId="11" fillId="2" borderId="3" xfId="0" applyFont="1" applyFill="1" applyBorder="1" applyAlignment="1">
      <alignment horizontal="center" vertical="center" wrapText="1"/>
    </xf>
    <xf numFmtId="0" fontId="11" fillId="2" borderId="3" xfId="0" applyFont="1" applyFill="1" applyBorder="1" applyAlignment="1">
      <alignment horizontal="center" vertical="center" textRotation="90" wrapText="1"/>
    </xf>
    <xf numFmtId="0" fontId="11" fillId="2" borderId="3" xfId="0" applyFont="1" applyFill="1" applyBorder="1" applyAlignment="1">
      <alignment vertical="center" textRotation="90" wrapText="1"/>
    </xf>
    <xf numFmtId="0" fontId="29" fillId="0" borderId="0" xfId="0" applyFont="1" applyAlignment="1">
      <alignment horizontal="center" vertical="center" wrapText="1"/>
    </xf>
    <xf numFmtId="0" fontId="29" fillId="0" borderId="0" xfId="0" applyFont="1" applyAlignment="1">
      <alignment vertical="center" wrapText="1"/>
    </xf>
    <xf numFmtId="0" fontId="28" fillId="0" borderId="0" xfId="0" applyFont="1" applyAlignment="1">
      <alignment horizontal="center" vertical="center"/>
    </xf>
    <xf numFmtId="0" fontId="28" fillId="0" borderId="0" xfId="0" applyFont="1" applyAlignment="1">
      <alignment horizontal="left" vertical="center" wrapText="1"/>
    </xf>
    <xf numFmtId="0" fontId="28" fillId="0" borderId="0" xfId="0" applyFont="1" applyAlignment="1">
      <alignment vertical="center" wrapText="1"/>
    </xf>
    <xf numFmtId="0" fontId="24" fillId="0" borderId="0" xfId="0" applyFont="1" applyAlignment="1">
      <alignment horizontal="center" vertical="center" wrapText="1"/>
    </xf>
    <xf numFmtId="0" fontId="10" fillId="3" borderId="8" xfId="0" applyFont="1" applyFill="1" applyBorder="1" applyAlignment="1">
      <alignment horizontal="center" vertical="center" wrapText="1"/>
    </xf>
    <xf numFmtId="0" fontId="6" fillId="3" borderId="0" xfId="0" applyFont="1" applyFill="1" applyAlignment="1" applyProtection="1">
      <alignment vertical="center"/>
      <protection hidden="1"/>
    </xf>
    <xf numFmtId="0" fontId="10" fillId="3" borderId="1" xfId="0" applyFont="1" applyFill="1" applyBorder="1" applyAlignment="1">
      <alignment vertical="center"/>
    </xf>
    <xf numFmtId="0" fontId="26" fillId="3" borderId="0" xfId="0" applyFont="1" applyFill="1" applyAlignment="1">
      <alignment horizontal="justify" vertical="center"/>
    </xf>
    <xf numFmtId="41" fontId="24" fillId="0" borderId="0" xfId="2" applyFont="1" applyAlignment="1">
      <alignment vertical="center" wrapText="1"/>
    </xf>
    <xf numFmtId="41" fontId="24" fillId="0" borderId="0" xfId="0" applyNumberFormat="1" applyFont="1" applyAlignment="1">
      <alignment vertical="center" wrapText="1"/>
    </xf>
    <xf numFmtId="0" fontId="11" fillId="3" borderId="2" xfId="0" applyFont="1" applyFill="1" applyBorder="1" applyAlignment="1">
      <alignment horizontal="center" vertical="center" textRotation="90" wrapText="1"/>
    </xf>
    <xf numFmtId="0" fontId="10" fillId="0" borderId="15" xfId="0" applyFont="1" applyBorder="1" applyAlignment="1">
      <alignment horizontal="center" vertical="center" textRotation="90"/>
    </xf>
    <xf numFmtId="0" fontId="10" fillId="0" borderId="15" xfId="0" applyFont="1" applyBorder="1" applyAlignment="1">
      <alignment horizontal="left" vertical="center" wrapText="1"/>
    </xf>
    <xf numFmtId="0" fontId="10" fillId="0" borderId="15" xfId="0" applyFont="1" applyBorder="1" applyAlignment="1">
      <alignment vertical="center" wrapText="1"/>
    </xf>
    <xf numFmtId="0" fontId="10" fillId="0" borderId="15" xfId="0" applyFont="1" applyBorder="1" applyAlignment="1">
      <alignment horizontal="center" vertical="center"/>
    </xf>
    <xf numFmtId="0" fontId="11" fillId="5" borderId="15" xfId="0" applyFont="1" applyFill="1" applyBorder="1" applyAlignment="1">
      <alignment horizontal="center" vertical="center" wrapText="1"/>
    </xf>
    <xf numFmtId="0" fontId="11" fillId="5" borderId="15" xfId="0" applyFont="1" applyFill="1" applyBorder="1" applyAlignment="1">
      <alignment horizontal="center" vertical="center" textRotation="90"/>
    </xf>
    <xf numFmtId="0" fontId="11" fillId="5" borderId="15" xfId="0" applyFont="1" applyFill="1" applyBorder="1" applyAlignment="1">
      <alignment vertical="center" textRotation="90"/>
    </xf>
    <xf numFmtId="0" fontId="11" fillId="5" borderId="15" xfId="0" applyFont="1" applyFill="1" applyBorder="1" applyAlignment="1">
      <alignment horizontal="center" vertical="center" textRotation="90" wrapText="1"/>
    </xf>
    <xf numFmtId="1" fontId="10" fillId="0" borderId="15" xfId="0" applyNumberFormat="1" applyFont="1" applyBorder="1" applyAlignment="1">
      <alignment horizontal="center" vertical="center" shrinkToFit="1"/>
    </xf>
    <xf numFmtId="0" fontId="10" fillId="0" borderId="15" xfId="0" applyFont="1" applyBorder="1" applyAlignment="1">
      <alignment horizontal="center" vertical="center" textRotation="90" wrapText="1"/>
    </xf>
    <xf numFmtId="0" fontId="10" fillId="0" borderId="15" xfId="0" applyFont="1" applyBorder="1" applyAlignment="1">
      <alignment horizontal="justify" vertical="center" wrapText="1"/>
    </xf>
    <xf numFmtId="0" fontId="10" fillId="0" borderId="15" xfId="0" applyFont="1" applyBorder="1" applyAlignment="1">
      <alignment horizontal="center" vertical="center" wrapText="1"/>
    </xf>
    <xf numFmtId="1" fontId="10" fillId="0" borderId="15" xfId="3" applyNumberFormat="1" applyFont="1" applyBorder="1" applyAlignment="1">
      <alignment horizontal="center" vertical="center" shrinkToFit="1"/>
    </xf>
    <xf numFmtId="0" fontId="10" fillId="0" borderId="15" xfId="3" applyFont="1" applyBorder="1" applyAlignment="1">
      <alignment horizontal="center" vertical="center" textRotation="90" wrapText="1"/>
    </xf>
    <xf numFmtId="0" fontId="10" fillId="0" borderId="15" xfId="3" applyFont="1" applyBorder="1" applyAlignment="1">
      <alignment horizontal="justify" vertical="center" wrapText="1"/>
    </xf>
    <xf numFmtId="0" fontId="10" fillId="0" borderId="15" xfId="3" applyFont="1" applyBorder="1" applyAlignment="1">
      <alignment horizontal="center" vertical="center" wrapText="1"/>
    </xf>
    <xf numFmtId="0" fontId="10" fillId="0" borderId="15" xfId="3" applyFont="1" applyBorder="1" applyAlignment="1">
      <alignment horizontal="left" vertical="center" wrapText="1"/>
    </xf>
    <xf numFmtId="0" fontId="26" fillId="0" borderId="0" xfId="3" applyFont="1" applyAlignment="1">
      <alignment horizontal="center" vertical="center"/>
    </xf>
    <xf numFmtId="0" fontId="10" fillId="10" borderId="15" xfId="3" applyFont="1" applyFill="1" applyBorder="1" applyAlignment="1">
      <alignment horizontal="center" vertical="center" textRotation="90" wrapText="1"/>
    </xf>
    <xf numFmtId="0" fontId="10" fillId="11" borderId="15" xfId="0" applyFont="1" applyFill="1" applyBorder="1" applyAlignment="1">
      <alignment horizontal="center" vertical="center" textRotation="90" wrapText="1"/>
    </xf>
    <xf numFmtId="0" fontId="10" fillId="12" borderId="15" xfId="0" applyFont="1" applyFill="1" applyBorder="1" applyAlignment="1">
      <alignment horizontal="center" vertical="center" textRotation="90" wrapText="1"/>
    </xf>
    <xf numFmtId="0" fontId="10" fillId="10" borderId="15" xfId="0" applyFont="1" applyFill="1" applyBorder="1" applyAlignment="1">
      <alignment horizontal="center" vertical="center" textRotation="90" wrapText="1"/>
    </xf>
    <xf numFmtId="0" fontId="10" fillId="8" borderId="15" xfId="0" applyFont="1" applyFill="1" applyBorder="1" applyAlignment="1">
      <alignment horizontal="center" vertical="center" textRotation="90" wrapText="1"/>
    </xf>
    <xf numFmtId="0" fontId="10" fillId="11" borderId="15" xfId="0" applyFont="1" applyFill="1" applyBorder="1" applyAlignment="1">
      <alignment horizontal="center" vertical="center" textRotation="90"/>
    </xf>
    <xf numFmtId="0" fontId="10" fillId="10" borderId="15" xfId="0" applyFont="1" applyFill="1" applyBorder="1" applyAlignment="1">
      <alignment horizontal="center" vertical="center" textRotation="90"/>
    </xf>
    <xf numFmtId="0" fontId="10" fillId="13" borderId="15" xfId="0" applyFont="1" applyFill="1" applyBorder="1" applyAlignment="1">
      <alignment horizontal="center" vertical="center" textRotation="90" wrapText="1"/>
    </xf>
    <xf numFmtId="0" fontId="11" fillId="5" borderId="15" xfId="0" applyFont="1" applyFill="1" applyBorder="1" applyAlignment="1">
      <alignment horizontal="center" vertical="center" wrapText="1"/>
    </xf>
    <xf numFmtId="0" fontId="11" fillId="5" borderId="15" xfId="0" applyFont="1" applyFill="1" applyBorder="1" applyAlignment="1">
      <alignment horizontal="center" vertical="center"/>
    </xf>
    <xf numFmtId="0" fontId="11" fillId="3" borderId="0" xfId="0" applyFont="1" applyFill="1" applyAlignment="1" applyProtection="1">
      <alignment horizontal="center" vertical="center"/>
      <protection hidden="1"/>
    </xf>
    <xf numFmtId="0" fontId="11" fillId="0" borderId="0" xfId="0" applyFont="1" applyAlignment="1" applyProtection="1">
      <alignment horizontal="center" vertical="center"/>
      <protection hidden="1"/>
    </xf>
    <xf numFmtId="0" fontId="0" fillId="0" borderId="0" xfId="0" applyAlignment="1">
      <alignment horizontal="center"/>
    </xf>
    <xf numFmtId="0" fontId="17" fillId="0" borderId="0" xfId="0" applyFont="1" applyAlignment="1">
      <alignment wrapText="1"/>
    </xf>
    <xf numFmtId="0" fontId="11" fillId="4" borderId="7" xfId="0" applyFont="1" applyFill="1" applyBorder="1" applyAlignment="1">
      <alignment horizontal="center" vertical="center" wrapText="1"/>
    </xf>
    <xf numFmtId="0" fontId="11" fillId="4" borderId="9" xfId="0" applyFont="1" applyFill="1" applyBorder="1" applyAlignment="1">
      <alignment horizontal="center" vertical="center" wrapText="1"/>
    </xf>
    <xf numFmtId="0" fontId="11" fillId="4" borderId="4" xfId="0" applyFont="1" applyFill="1" applyBorder="1" applyAlignment="1">
      <alignment horizontal="center" vertical="center" wrapText="1"/>
    </xf>
    <xf numFmtId="0" fontId="11" fillId="4" borderId="6" xfId="0" applyFont="1" applyFill="1" applyBorder="1" applyAlignment="1">
      <alignment horizontal="center" vertical="center" wrapText="1"/>
    </xf>
    <xf numFmtId="0" fontId="11" fillId="4" borderId="5" xfId="0" applyFont="1" applyFill="1" applyBorder="1" applyAlignment="1">
      <alignment horizontal="center" vertical="center" wrapText="1"/>
    </xf>
    <xf numFmtId="0" fontId="11" fillId="2" borderId="2" xfId="0" applyFont="1" applyFill="1" applyBorder="1" applyAlignment="1">
      <alignment horizontal="center" vertical="center" wrapText="1"/>
    </xf>
    <xf numFmtId="0" fontId="11" fillId="2" borderId="3" xfId="0" applyFont="1" applyFill="1" applyBorder="1" applyAlignment="1">
      <alignment horizontal="center" vertical="center" wrapText="1"/>
    </xf>
    <xf numFmtId="0" fontId="11" fillId="2" borderId="2" xfId="0" applyFont="1" applyFill="1" applyBorder="1" applyAlignment="1">
      <alignment horizontal="center" vertical="center"/>
    </xf>
    <xf numFmtId="0" fontId="7" fillId="3" borderId="0" xfId="0" applyFont="1" applyFill="1" applyAlignment="1" applyProtection="1">
      <alignment horizontal="center" vertical="center"/>
      <protection hidden="1"/>
    </xf>
    <xf numFmtId="0" fontId="5" fillId="0" borderId="0" xfId="0" applyFont="1" applyAlignment="1" applyProtection="1">
      <alignment horizontal="center" vertical="center"/>
      <protection hidden="1"/>
    </xf>
    <xf numFmtId="0" fontId="3" fillId="0" borderId="0" xfId="0" applyFont="1" applyAlignment="1" applyProtection="1">
      <alignment horizontal="center" vertical="center"/>
      <protection hidden="1"/>
    </xf>
    <xf numFmtId="0" fontId="11" fillId="5" borderId="2" xfId="0" applyFont="1" applyFill="1" applyBorder="1" applyAlignment="1">
      <alignment horizontal="center" vertical="center" wrapText="1"/>
    </xf>
    <xf numFmtId="0" fontId="11" fillId="5" borderId="2" xfId="0" applyFont="1" applyFill="1" applyBorder="1" applyAlignment="1">
      <alignment horizontal="center" vertical="center"/>
    </xf>
    <xf numFmtId="4" fontId="10" fillId="0" borderId="0" xfId="0" applyNumberFormat="1" applyFont="1" applyAlignment="1" applyProtection="1">
      <alignment vertical="center"/>
      <protection hidden="1"/>
    </xf>
    <xf numFmtId="0" fontId="10" fillId="0" borderId="0" xfId="0" applyFont="1" applyAlignment="1" applyProtection="1">
      <alignment vertical="center"/>
      <protection hidden="1"/>
    </xf>
    <xf numFmtId="0" fontId="11" fillId="5" borderId="2" xfId="0" applyFont="1" applyFill="1" applyBorder="1" applyAlignment="1">
      <alignment horizontal="left" vertical="center" wrapText="1"/>
    </xf>
    <xf numFmtId="0" fontId="11" fillId="3" borderId="7" xfId="0" applyFont="1" applyFill="1" applyBorder="1" applyAlignment="1">
      <alignment horizontal="center" vertical="center" wrapText="1"/>
    </xf>
    <xf numFmtId="0" fontId="11" fillId="3" borderId="9" xfId="0" applyFont="1" applyFill="1" applyBorder="1" applyAlignment="1">
      <alignment horizontal="center" vertical="center" wrapText="1"/>
    </xf>
    <xf numFmtId="0" fontId="26" fillId="4" borderId="7" xfId="0" applyFont="1" applyFill="1" applyBorder="1" applyAlignment="1">
      <alignment horizontal="center" vertical="center" wrapText="1"/>
    </xf>
    <xf numFmtId="0" fontId="26" fillId="4" borderId="9" xfId="0" applyFont="1" applyFill="1" applyBorder="1" applyAlignment="1">
      <alignment horizontal="center" vertical="center" wrapText="1"/>
    </xf>
    <xf numFmtId="0" fontId="7" fillId="0" borderId="0" xfId="0" applyFont="1" applyAlignment="1" applyProtection="1">
      <alignment horizontal="center" vertical="center"/>
      <protection hidden="1"/>
    </xf>
    <xf numFmtId="0" fontId="9" fillId="5" borderId="2" xfId="0" applyFont="1" applyFill="1" applyBorder="1" applyAlignment="1">
      <alignment horizontal="center" vertical="center" wrapText="1"/>
    </xf>
    <xf numFmtId="0" fontId="9" fillId="5" borderId="3" xfId="0" applyFont="1" applyFill="1" applyBorder="1" applyAlignment="1">
      <alignment horizontal="center" vertical="center" wrapText="1"/>
    </xf>
    <xf numFmtId="0" fontId="9" fillId="5" borderId="2" xfId="0" applyFont="1" applyFill="1" applyBorder="1" applyAlignment="1">
      <alignment horizontal="center" vertical="center"/>
    </xf>
    <xf numFmtId="0" fontId="11" fillId="3" borderId="0" xfId="0" applyFont="1" applyFill="1" applyAlignment="1" applyProtection="1">
      <alignment horizontal="center" vertical="distributed"/>
      <protection hidden="1"/>
    </xf>
  </cellXfs>
  <cellStyles count="4">
    <cellStyle name="Millares [0]" xfId="2" builtinId="6"/>
    <cellStyle name="Moneda" xfId="1" builtinId="4"/>
    <cellStyle name="Normal" xfId="0" builtinId="0"/>
    <cellStyle name="Normal 2" xfId="3"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2.png"/></Relationships>
</file>

<file path=xl/drawings/_rels/drawing4.xml.rels><?xml version="1.0" encoding="UTF-8" standalone="yes"?>
<Relationships xmlns="http://schemas.openxmlformats.org/package/2006/relationships"><Relationship Id="rId1" Type="http://schemas.openxmlformats.org/officeDocument/2006/relationships/image" Target="../media/image2.png"/></Relationships>
</file>

<file path=xl/drawings/_rels/drawing5.xml.rels><?xml version="1.0" encoding="UTF-8" standalone="yes"?>
<Relationships xmlns="http://schemas.openxmlformats.org/package/2006/relationships"><Relationship Id="rId1" Type="http://schemas.openxmlformats.org/officeDocument/2006/relationships/image" Target="../media/image2.png"/></Relationships>
</file>

<file path=xl/drawings/_rels/drawing6.xml.rels><?xml version="1.0" encoding="UTF-8" standalone="yes"?>
<Relationships xmlns="http://schemas.openxmlformats.org/package/2006/relationships"><Relationship Id="rId1" Type="http://schemas.openxmlformats.org/officeDocument/2006/relationships/image" Target="../media/image2.png"/></Relationships>
</file>

<file path=xl/drawings/_rels/drawing7.xml.rels><?xml version="1.0" encoding="UTF-8" standalone="yes"?>
<Relationships xmlns="http://schemas.openxmlformats.org/package/2006/relationships"><Relationship Id="rId1" Type="http://schemas.openxmlformats.org/officeDocument/2006/relationships/image" Target="../media/image2.png"/></Relationships>
</file>

<file path=xl/drawings/_rels/drawing8.xml.rels><?xml version="1.0" encoding="UTF-8" standalone="yes"?>
<Relationships xmlns="http://schemas.openxmlformats.org/package/2006/relationships"><Relationship Id="rId1" Type="http://schemas.openxmlformats.org/officeDocument/2006/relationships/image" Target="../media/image2.png"/></Relationships>
</file>

<file path=xl/drawings/_rels/drawing9.xml.rels><?xml version="1.0" encoding="UTF-8" standalone="yes"?>
<Relationships xmlns="http://schemas.openxmlformats.org/package/2006/relationships"><Relationship Id="rId1" Type="http://schemas.openxmlformats.org/officeDocument/2006/relationships/image" Target="../media/image2.png"/></Relationships>
</file>

<file path=xl/drawings/_rels/drawing10.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10</xdr:col>
      <xdr:colOff>812800</xdr:colOff>
      <xdr:row>27</xdr:row>
      <xdr:rowOff>12700</xdr:rowOff>
    </xdr:to>
    <xdr:pic>
      <xdr:nvPicPr>
        <xdr:cNvPr id="2" name="Imagen 1">
          <a:extLst>
            <a:ext uri="{FF2B5EF4-FFF2-40B4-BE49-F238E27FC236}">
              <a16:creationId xmlns:a16="http://schemas.microsoft.com/office/drawing/2014/main" id="{75F0CFF6-A2DC-A943-A687-F27FCF095402}"/>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l="1337" r="1337"/>
        <a:stretch>
          <a:fillRect/>
        </a:stretch>
      </xdr:blipFill>
      <xdr:spPr bwMode="auto">
        <a:xfrm>
          <a:off x="0" y="0"/>
          <a:ext cx="9067800" cy="5499100"/>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1922</xdr:colOff>
      <xdr:row>0</xdr:row>
      <xdr:rowOff>135605</xdr:rowOff>
    </xdr:from>
    <xdr:to>
      <xdr:col>5</xdr:col>
      <xdr:colOff>1095476</xdr:colOff>
      <xdr:row>4</xdr:row>
      <xdr:rowOff>71560</xdr:rowOff>
    </xdr:to>
    <xdr:pic>
      <xdr:nvPicPr>
        <xdr:cNvPr id="2" name="Imagen 1">
          <a:extLst>
            <a:ext uri="{FF2B5EF4-FFF2-40B4-BE49-F238E27FC236}">
              <a16:creationId xmlns:a16="http://schemas.microsoft.com/office/drawing/2014/main" id="{E7F4B3BE-2B67-E648-A042-7D7464529776}"/>
            </a:ext>
          </a:extLst>
        </xdr:cNvPr>
        <xdr:cNvPicPr>
          <a:picLocks noChangeAspect="1"/>
        </xdr:cNvPicPr>
      </xdr:nvPicPr>
      <xdr:blipFill>
        <a:blip xmlns:r="http://schemas.openxmlformats.org/officeDocument/2006/relationships" r:embed="rId1"/>
        <a:stretch>
          <a:fillRect/>
        </a:stretch>
      </xdr:blipFill>
      <xdr:spPr>
        <a:xfrm>
          <a:off x="357522" y="135605"/>
          <a:ext cx="2719154" cy="748755"/>
        </a:xfrm>
        <a:prstGeom prst="rect">
          <a:avLst/>
        </a:prstGeom>
      </xdr:spPr>
    </xdr:pic>
    <xdr:clientData/>
  </xdr:twoCellAnchor>
  <xdr:twoCellAnchor editAs="oneCell">
    <xdr:from>
      <xdr:col>1</xdr:col>
      <xdr:colOff>1922</xdr:colOff>
      <xdr:row>0</xdr:row>
      <xdr:rowOff>135605</xdr:rowOff>
    </xdr:from>
    <xdr:to>
      <xdr:col>5</xdr:col>
      <xdr:colOff>1095476</xdr:colOff>
      <xdr:row>4</xdr:row>
      <xdr:rowOff>135060</xdr:rowOff>
    </xdr:to>
    <xdr:pic>
      <xdr:nvPicPr>
        <xdr:cNvPr id="3" name="Imagen 2">
          <a:extLst>
            <a:ext uri="{FF2B5EF4-FFF2-40B4-BE49-F238E27FC236}">
              <a16:creationId xmlns:a16="http://schemas.microsoft.com/office/drawing/2014/main" id="{188357F3-D789-114E-95FB-047F4C422B03}"/>
            </a:ext>
          </a:extLst>
        </xdr:cNvPr>
        <xdr:cNvPicPr>
          <a:picLocks noChangeAspect="1"/>
        </xdr:cNvPicPr>
      </xdr:nvPicPr>
      <xdr:blipFill>
        <a:blip xmlns:r="http://schemas.openxmlformats.org/officeDocument/2006/relationships" r:embed="rId1"/>
        <a:stretch>
          <a:fillRect/>
        </a:stretch>
      </xdr:blipFill>
      <xdr:spPr>
        <a:xfrm>
          <a:off x="357522" y="135605"/>
          <a:ext cx="2719154" cy="74875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1922</xdr:colOff>
      <xdr:row>0</xdr:row>
      <xdr:rowOff>135605</xdr:rowOff>
    </xdr:from>
    <xdr:to>
      <xdr:col>5</xdr:col>
      <xdr:colOff>1781276</xdr:colOff>
      <xdr:row>4</xdr:row>
      <xdr:rowOff>135060</xdr:rowOff>
    </xdr:to>
    <xdr:pic>
      <xdr:nvPicPr>
        <xdr:cNvPr id="3" name="Imagen 2">
          <a:extLst>
            <a:ext uri="{FF2B5EF4-FFF2-40B4-BE49-F238E27FC236}">
              <a16:creationId xmlns:a16="http://schemas.microsoft.com/office/drawing/2014/main" id="{AFF977AC-6DA7-E143-A108-56ECBE247BCC}"/>
            </a:ext>
          </a:extLst>
        </xdr:cNvPr>
        <xdr:cNvPicPr>
          <a:picLocks noChangeAspect="1"/>
        </xdr:cNvPicPr>
      </xdr:nvPicPr>
      <xdr:blipFill>
        <a:blip xmlns:r="http://schemas.openxmlformats.org/officeDocument/2006/relationships" r:embed="rId1"/>
        <a:stretch>
          <a:fillRect/>
        </a:stretch>
      </xdr:blipFill>
      <xdr:spPr>
        <a:xfrm>
          <a:off x="662322" y="135605"/>
          <a:ext cx="2715690" cy="82380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1922</xdr:colOff>
      <xdr:row>0</xdr:row>
      <xdr:rowOff>135605</xdr:rowOff>
    </xdr:from>
    <xdr:to>
      <xdr:col>5</xdr:col>
      <xdr:colOff>1041212</xdr:colOff>
      <xdr:row>5</xdr:row>
      <xdr:rowOff>32305</xdr:rowOff>
    </xdr:to>
    <xdr:pic>
      <xdr:nvPicPr>
        <xdr:cNvPr id="2" name="Imagen 1">
          <a:extLst>
            <a:ext uri="{FF2B5EF4-FFF2-40B4-BE49-F238E27FC236}">
              <a16:creationId xmlns:a16="http://schemas.microsoft.com/office/drawing/2014/main" id="{1A130D44-CBD5-1B44-8291-443B2B1D2E2C}"/>
            </a:ext>
          </a:extLst>
        </xdr:cNvPr>
        <xdr:cNvPicPr>
          <a:picLocks noChangeAspect="1"/>
        </xdr:cNvPicPr>
      </xdr:nvPicPr>
      <xdr:blipFill>
        <a:blip xmlns:r="http://schemas.openxmlformats.org/officeDocument/2006/relationships" r:embed="rId1"/>
        <a:stretch>
          <a:fillRect/>
        </a:stretch>
      </xdr:blipFill>
      <xdr:spPr>
        <a:xfrm>
          <a:off x="903622" y="135605"/>
          <a:ext cx="2563290" cy="8492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0</xdr:colOff>
      <xdr:row>0</xdr:row>
      <xdr:rowOff>1</xdr:rowOff>
    </xdr:from>
    <xdr:to>
      <xdr:col>5</xdr:col>
      <xdr:colOff>374657</xdr:colOff>
      <xdr:row>5</xdr:row>
      <xdr:rowOff>101601</xdr:rowOff>
    </xdr:to>
    <xdr:pic>
      <xdr:nvPicPr>
        <xdr:cNvPr id="3" name="Imagen 2">
          <a:extLst>
            <a:ext uri="{FF2B5EF4-FFF2-40B4-BE49-F238E27FC236}">
              <a16:creationId xmlns:a16="http://schemas.microsoft.com/office/drawing/2014/main" id="{8AAC53AD-C875-A44C-9D00-4CE9F996258C}"/>
            </a:ext>
          </a:extLst>
        </xdr:cNvPr>
        <xdr:cNvPicPr>
          <a:picLocks noChangeAspect="1"/>
        </xdr:cNvPicPr>
      </xdr:nvPicPr>
      <xdr:blipFill>
        <a:blip xmlns:r="http://schemas.openxmlformats.org/officeDocument/2006/relationships" r:embed="rId1"/>
        <a:stretch>
          <a:fillRect/>
        </a:stretch>
      </xdr:blipFill>
      <xdr:spPr>
        <a:xfrm>
          <a:off x="0" y="1"/>
          <a:ext cx="2711457" cy="990600"/>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1</xdr:col>
      <xdr:colOff>1922</xdr:colOff>
      <xdr:row>0</xdr:row>
      <xdr:rowOff>135605</xdr:rowOff>
    </xdr:from>
    <xdr:to>
      <xdr:col>5</xdr:col>
      <xdr:colOff>1773579</xdr:colOff>
      <xdr:row>3</xdr:row>
      <xdr:rowOff>6135</xdr:rowOff>
    </xdr:to>
    <xdr:pic>
      <xdr:nvPicPr>
        <xdr:cNvPr id="3" name="Imagen 2">
          <a:extLst>
            <a:ext uri="{FF2B5EF4-FFF2-40B4-BE49-F238E27FC236}">
              <a16:creationId xmlns:a16="http://schemas.microsoft.com/office/drawing/2014/main" id="{F0FD57CB-2F39-464D-85D3-624A670FAB09}"/>
            </a:ext>
          </a:extLst>
        </xdr:cNvPr>
        <xdr:cNvPicPr>
          <a:picLocks noChangeAspect="1"/>
        </xdr:cNvPicPr>
      </xdr:nvPicPr>
      <xdr:blipFill>
        <a:blip xmlns:r="http://schemas.openxmlformats.org/officeDocument/2006/relationships" r:embed="rId1"/>
        <a:stretch>
          <a:fillRect/>
        </a:stretch>
      </xdr:blipFill>
      <xdr:spPr>
        <a:xfrm>
          <a:off x="662322" y="135605"/>
          <a:ext cx="2715690" cy="823800"/>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1</xdr:col>
      <xdr:colOff>1922</xdr:colOff>
      <xdr:row>0</xdr:row>
      <xdr:rowOff>135605</xdr:rowOff>
    </xdr:from>
    <xdr:to>
      <xdr:col>5</xdr:col>
      <xdr:colOff>1155512</xdr:colOff>
      <xdr:row>5</xdr:row>
      <xdr:rowOff>3730</xdr:rowOff>
    </xdr:to>
    <xdr:pic>
      <xdr:nvPicPr>
        <xdr:cNvPr id="2" name="Imagen 1">
          <a:extLst>
            <a:ext uri="{FF2B5EF4-FFF2-40B4-BE49-F238E27FC236}">
              <a16:creationId xmlns:a16="http://schemas.microsoft.com/office/drawing/2014/main" id="{FD944D62-3F58-4645-9208-22C266ECF543}"/>
            </a:ext>
          </a:extLst>
        </xdr:cNvPr>
        <xdr:cNvPicPr>
          <a:picLocks noChangeAspect="1"/>
        </xdr:cNvPicPr>
      </xdr:nvPicPr>
      <xdr:blipFill>
        <a:blip xmlns:r="http://schemas.openxmlformats.org/officeDocument/2006/relationships" r:embed="rId1"/>
        <a:stretch>
          <a:fillRect/>
        </a:stretch>
      </xdr:blipFill>
      <xdr:spPr>
        <a:xfrm>
          <a:off x="659147" y="135605"/>
          <a:ext cx="2715690" cy="85872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xdr:col>
      <xdr:colOff>1922</xdr:colOff>
      <xdr:row>0</xdr:row>
      <xdr:rowOff>135605</xdr:rowOff>
    </xdr:from>
    <xdr:to>
      <xdr:col>5</xdr:col>
      <xdr:colOff>1151279</xdr:colOff>
      <xdr:row>4</xdr:row>
      <xdr:rowOff>266485</xdr:rowOff>
    </xdr:to>
    <xdr:pic>
      <xdr:nvPicPr>
        <xdr:cNvPr id="2" name="Imagen 1">
          <a:extLst>
            <a:ext uri="{FF2B5EF4-FFF2-40B4-BE49-F238E27FC236}">
              <a16:creationId xmlns:a16="http://schemas.microsoft.com/office/drawing/2014/main" id="{56186A9C-B429-44D7-B1C0-D5B7197A920D}"/>
            </a:ext>
          </a:extLst>
        </xdr:cNvPr>
        <xdr:cNvPicPr>
          <a:picLocks noChangeAspect="1"/>
        </xdr:cNvPicPr>
      </xdr:nvPicPr>
      <xdr:blipFill>
        <a:blip xmlns:r="http://schemas.openxmlformats.org/officeDocument/2006/relationships" r:embed="rId1"/>
        <a:stretch>
          <a:fillRect/>
        </a:stretch>
      </xdr:blipFill>
      <xdr:spPr>
        <a:xfrm>
          <a:off x="611522" y="135605"/>
          <a:ext cx="2711457" cy="1216730"/>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5</xdr:col>
      <xdr:colOff>1306178</xdr:colOff>
      <xdr:row>5</xdr:row>
      <xdr:rowOff>63080</xdr:rowOff>
    </xdr:to>
    <xdr:pic>
      <xdr:nvPicPr>
        <xdr:cNvPr id="2" name="Imagen 1">
          <a:extLst>
            <a:ext uri="{FF2B5EF4-FFF2-40B4-BE49-F238E27FC236}">
              <a16:creationId xmlns:a16="http://schemas.microsoft.com/office/drawing/2014/main" id="{F3486A28-2D37-4F19-85F0-D1EE4E929917}"/>
            </a:ext>
          </a:extLst>
        </xdr:cNvPr>
        <xdr:cNvPicPr>
          <a:picLocks noChangeAspect="1"/>
        </xdr:cNvPicPr>
      </xdr:nvPicPr>
      <xdr:blipFill>
        <a:blip xmlns:r="http://schemas.openxmlformats.org/officeDocument/2006/relationships" r:embed="rId1"/>
        <a:stretch>
          <a:fillRect/>
        </a:stretch>
      </xdr:blipFill>
      <xdr:spPr>
        <a:xfrm>
          <a:off x="0" y="0"/>
          <a:ext cx="2763503" cy="1025105"/>
        </a:xfrm>
        <a:prstGeom prst="rect">
          <a:avLst/>
        </a:prstGeom>
      </xdr:spPr>
    </xdr:pic>
    <xdr:clientData/>
  </xdr:twoCellAnchor>
  <xdr:twoCellAnchor editAs="oneCell">
    <xdr:from>
      <xdr:col>0</xdr:col>
      <xdr:colOff>0</xdr:colOff>
      <xdr:row>0</xdr:row>
      <xdr:rowOff>0</xdr:rowOff>
    </xdr:from>
    <xdr:to>
      <xdr:col>5</xdr:col>
      <xdr:colOff>1191878</xdr:colOff>
      <xdr:row>5</xdr:row>
      <xdr:rowOff>72605</xdr:rowOff>
    </xdr:to>
    <xdr:pic>
      <xdr:nvPicPr>
        <xdr:cNvPr id="3" name="Imagen 2">
          <a:extLst>
            <a:ext uri="{FF2B5EF4-FFF2-40B4-BE49-F238E27FC236}">
              <a16:creationId xmlns:a16="http://schemas.microsoft.com/office/drawing/2014/main" id="{DF23D182-BBAD-47B8-80CB-B1D61A320DC5}"/>
            </a:ext>
          </a:extLst>
        </xdr:cNvPr>
        <xdr:cNvPicPr>
          <a:picLocks noChangeAspect="1"/>
        </xdr:cNvPicPr>
      </xdr:nvPicPr>
      <xdr:blipFill>
        <a:blip xmlns:r="http://schemas.openxmlformats.org/officeDocument/2006/relationships" r:embed="rId1"/>
        <a:stretch>
          <a:fillRect/>
        </a:stretch>
      </xdr:blipFill>
      <xdr:spPr>
        <a:xfrm>
          <a:off x="0" y="0"/>
          <a:ext cx="2763503" cy="1025105"/>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2</xdr:col>
      <xdr:colOff>15529</xdr:colOff>
      <xdr:row>1</xdr:row>
      <xdr:rowOff>19491</xdr:rowOff>
    </xdr:from>
    <xdr:to>
      <xdr:col>5</xdr:col>
      <xdr:colOff>1409700</xdr:colOff>
      <xdr:row>5</xdr:row>
      <xdr:rowOff>81291</xdr:rowOff>
    </xdr:to>
    <xdr:pic>
      <xdr:nvPicPr>
        <xdr:cNvPr id="2" name="Imagen 2">
          <a:extLst>
            <a:ext uri="{FF2B5EF4-FFF2-40B4-BE49-F238E27FC236}">
              <a16:creationId xmlns:a16="http://schemas.microsoft.com/office/drawing/2014/main" id="{8D9790EB-AD75-BF42-8CE9-0A05F4FE1432}"/>
            </a:ext>
          </a:extLst>
        </xdr:cNvPr>
        <xdr:cNvPicPr>
          <a:picLocks noChangeAspect="1"/>
        </xdr:cNvPicPr>
      </xdr:nvPicPr>
      <xdr:blipFill>
        <a:blip xmlns:r="http://schemas.openxmlformats.org/officeDocument/2006/relationships" r:embed="rId1"/>
        <a:stretch>
          <a:fillRect/>
        </a:stretch>
      </xdr:blipFill>
      <xdr:spPr>
        <a:xfrm>
          <a:off x="1082329" y="197291"/>
          <a:ext cx="2499071" cy="823800"/>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C:\Users\USUARIO\Desktop\Contratacion%202026\PROCESO%20BIENESTAR%20MENOR%20CUANTIA\05.%20Matriz%20Riesgos%20(1)%20(1)%20(1).xlsx" TargetMode="External"/><Relationship Id="rId1" Type="http://schemas.openxmlformats.org/officeDocument/2006/relationships/externalLinkPath" Target="file:///C:\Users\USUARIO\Desktop\Contratacion%202026\PROCESO%20BIENESTAR%20MENOR%20CUANTIA\05.%20Matriz%20Riesgos%20(1)%20(1)%20(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Valoración"/>
      <sheetName val="MATRIZ"/>
    </sheetNames>
    <sheetDataSet>
      <sheetData sheetId="0" refreshError="1"/>
      <sheetData sheetId="1">
        <row r="11">
          <cell r="S11" t="str">
            <v>Área contratante/ Área de Contratación</v>
          </cell>
        </row>
      </sheetData>
    </sheetDataSet>
  </externalBook>
</externalLink>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68"/>
  <sheetViews>
    <sheetView zoomScaleNormal="100" workbookViewId="0">
      <selection activeCell="L19" sqref="L19"/>
    </sheetView>
  </sheetViews>
  <sheetFormatPr baseColWidth="10" defaultColWidth="11" defaultRowHeight="15.75" x14ac:dyDescent="0.25"/>
  <sheetData>
    <row r="1" spans="1:11" x14ac:dyDescent="0.25">
      <c r="A1" s="146"/>
      <c r="B1" s="146"/>
      <c r="C1" s="146"/>
      <c r="D1" s="146"/>
      <c r="E1" s="146"/>
      <c r="F1" s="146"/>
      <c r="G1" s="146"/>
      <c r="H1" s="146"/>
      <c r="I1" s="146"/>
      <c r="J1" s="146"/>
      <c r="K1" s="146"/>
    </row>
    <row r="2" spans="1:11" x14ac:dyDescent="0.25">
      <c r="A2" s="146"/>
      <c r="B2" s="146"/>
      <c r="C2" s="146"/>
      <c r="D2" s="146"/>
      <c r="E2" s="146"/>
      <c r="F2" s="146"/>
      <c r="G2" s="146"/>
      <c r="H2" s="146"/>
      <c r="I2" s="146"/>
      <c r="J2" s="146"/>
      <c r="K2" s="146"/>
    </row>
    <row r="3" spans="1:11" x14ac:dyDescent="0.25">
      <c r="A3" s="146"/>
      <c r="B3" s="146"/>
      <c r="C3" s="146"/>
      <c r="D3" s="146"/>
      <c r="E3" s="146"/>
      <c r="F3" s="146"/>
      <c r="G3" s="146"/>
      <c r="H3" s="146"/>
      <c r="I3" s="146"/>
      <c r="J3" s="146"/>
      <c r="K3" s="146"/>
    </row>
    <row r="4" spans="1:11" x14ac:dyDescent="0.25">
      <c r="A4" s="146"/>
      <c r="B4" s="146"/>
      <c r="C4" s="146"/>
      <c r="D4" s="146"/>
      <c r="E4" s="146"/>
      <c r="F4" s="146"/>
      <c r="G4" s="146"/>
      <c r="H4" s="146"/>
      <c r="I4" s="146"/>
      <c r="J4" s="146"/>
      <c r="K4" s="146"/>
    </row>
    <row r="5" spans="1:11" x14ac:dyDescent="0.25">
      <c r="A5" s="146"/>
      <c r="B5" s="146"/>
      <c r="C5" s="146"/>
      <c r="D5" s="146"/>
      <c r="E5" s="146"/>
      <c r="F5" s="146"/>
      <c r="G5" s="146"/>
      <c r="H5" s="146"/>
      <c r="I5" s="146"/>
      <c r="J5" s="146"/>
      <c r="K5" s="146"/>
    </row>
    <row r="6" spans="1:11" x14ac:dyDescent="0.25">
      <c r="A6" s="146"/>
      <c r="B6" s="146"/>
      <c r="C6" s="146"/>
      <c r="D6" s="146"/>
      <c r="E6" s="146"/>
      <c r="F6" s="146"/>
      <c r="G6" s="146"/>
      <c r="H6" s="146"/>
      <c r="I6" s="146"/>
      <c r="J6" s="146"/>
      <c r="K6" s="146"/>
    </row>
    <row r="7" spans="1:11" x14ac:dyDescent="0.25">
      <c r="A7" s="146"/>
      <c r="B7" s="146"/>
      <c r="C7" s="146"/>
      <c r="D7" s="146"/>
      <c r="E7" s="146"/>
      <c r="F7" s="146"/>
      <c r="G7" s="146"/>
      <c r="H7" s="146"/>
      <c r="I7" s="146"/>
      <c r="J7" s="146"/>
      <c r="K7" s="146"/>
    </row>
    <row r="8" spans="1:11" x14ac:dyDescent="0.25">
      <c r="A8" s="146"/>
      <c r="B8" s="146"/>
      <c r="C8" s="146"/>
      <c r="D8" s="146"/>
      <c r="E8" s="146"/>
      <c r="F8" s="146"/>
      <c r="G8" s="146"/>
      <c r="H8" s="146"/>
      <c r="I8" s="146"/>
      <c r="J8" s="146"/>
      <c r="K8" s="146"/>
    </row>
    <row r="9" spans="1:11" x14ac:dyDescent="0.25">
      <c r="A9" s="146"/>
      <c r="B9" s="146"/>
      <c r="C9" s="146"/>
      <c r="D9" s="146"/>
      <c r="E9" s="146"/>
      <c r="F9" s="146"/>
      <c r="G9" s="146"/>
      <c r="H9" s="146"/>
      <c r="I9" s="146"/>
      <c r="J9" s="146"/>
      <c r="K9" s="146"/>
    </row>
    <row r="10" spans="1:11" x14ac:dyDescent="0.25">
      <c r="A10" s="146"/>
      <c r="B10" s="146"/>
      <c r="C10" s="146"/>
      <c r="D10" s="146"/>
      <c r="E10" s="146"/>
      <c r="F10" s="146"/>
      <c r="G10" s="146"/>
      <c r="H10" s="146"/>
      <c r="I10" s="146"/>
      <c r="J10" s="146"/>
      <c r="K10" s="146"/>
    </row>
    <row r="11" spans="1:11" x14ac:dyDescent="0.25">
      <c r="A11" s="146"/>
      <c r="B11" s="146"/>
      <c r="C11" s="146"/>
      <c r="D11" s="146"/>
      <c r="E11" s="146"/>
      <c r="F11" s="146"/>
      <c r="G11" s="146"/>
      <c r="H11" s="146"/>
      <c r="I11" s="146"/>
      <c r="J11" s="146"/>
      <c r="K11" s="146"/>
    </row>
    <row r="12" spans="1:11" x14ac:dyDescent="0.25">
      <c r="A12" s="146"/>
      <c r="B12" s="146"/>
      <c r="C12" s="146"/>
      <c r="D12" s="146"/>
      <c r="E12" s="146"/>
      <c r="F12" s="146"/>
      <c r="G12" s="146"/>
      <c r="H12" s="146"/>
      <c r="I12" s="146"/>
      <c r="J12" s="146"/>
      <c r="K12" s="146"/>
    </row>
    <row r="13" spans="1:11" x14ac:dyDescent="0.25">
      <c r="A13" s="146"/>
      <c r="B13" s="146"/>
      <c r="C13" s="146"/>
      <c r="D13" s="146"/>
      <c r="E13" s="146"/>
      <c r="F13" s="146"/>
      <c r="G13" s="146"/>
      <c r="H13" s="146"/>
      <c r="I13" s="146"/>
      <c r="J13" s="146"/>
      <c r="K13" s="146"/>
    </row>
    <row r="14" spans="1:11" x14ac:dyDescent="0.25">
      <c r="A14" s="146"/>
      <c r="B14" s="146"/>
      <c r="C14" s="146"/>
      <c r="D14" s="146"/>
      <c r="E14" s="146"/>
      <c r="F14" s="146"/>
      <c r="G14" s="146"/>
      <c r="H14" s="146"/>
      <c r="I14" s="146"/>
      <c r="J14" s="146"/>
      <c r="K14" s="146"/>
    </row>
    <row r="15" spans="1:11" x14ac:dyDescent="0.25">
      <c r="A15" s="146"/>
      <c r="B15" s="146"/>
      <c r="C15" s="146"/>
      <c r="D15" s="146"/>
      <c r="E15" s="146"/>
      <c r="F15" s="146"/>
      <c r="G15" s="146"/>
      <c r="H15" s="146"/>
      <c r="I15" s="146"/>
      <c r="J15" s="146"/>
      <c r="K15" s="146"/>
    </row>
    <row r="16" spans="1:11" x14ac:dyDescent="0.25">
      <c r="A16" s="146"/>
      <c r="B16" s="146"/>
      <c r="C16" s="146"/>
      <c r="D16" s="146"/>
      <c r="E16" s="146"/>
      <c r="F16" s="146"/>
      <c r="G16" s="146"/>
      <c r="H16" s="146"/>
      <c r="I16" s="146"/>
      <c r="J16" s="146"/>
      <c r="K16" s="146"/>
    </row>
    <row r="17" spans="1:11" x14ac:dyDescent="0.25">
      <c r="A17" s="146"/>
      <c r="B17" s="146"/>
      <c r="C17" s="146"/>
      <c r="D17" s="146"/>
      <c r="E17" s="146"/>
      <c r="F17" s="146"/>
      <c r="G17" s="146"/>
      <c r="H17" s="146"/>
      <c r="I17" s="146"/>
      <c r="J17" s="146"/>
      <c r="K17" s="146"/>
    </row>
    <row r="18" spans="1:11" x14ac:dyDescent="0.25">
      <c r="A18" s="146"/>
      <c r="B18" s="146"/>
      <c r="C18" s="146"/>
      <c r="D18" s="146"/>
      <c r="E18" s="146"/>
      <c r="F18" s="146"/>
      <c r="G18" s="146"/>
      <c r="H18" s="146"/>
      <c r="I18" s="146"/>
      <c r="J18" s="146"/>
      <c r="K18" s="146"/>
    </row>
    <row r="19" spans="1:11" x14ac:dyDescent="0.25">
      <c r="A19" s="146"/>
      <c r="B19" s="146"/>
      <c r="C19" s="146"/>
      <c r="D19" s="146"/>
      <c r="E19" s="146"/>
      <c r="F19" s="146"/>
      <c r="G19" s="146"/>
      <c r="H19" s="146"/>
      <c r="I19" s="146"/>
      <c r="J19" s="146"/>
      <c r="K19" s="146"/>
    </row>
    <row r="20" spans="1:11" x14ac:dyDescent="0.25">
      <c r="A20" s="146"/>
      <c r="B20" s="146"/>
      <c r="C20" s="146"/>
      <c r="D20" s="146"/>
      <c r="E20" s="146"/>
      <c r="F20" s="146"/>
      <c r="G20" s="146"/>
      <c r="H20" s="146"/>
      <c r="I20" s="146"/>
      <c r="J20" s="146"/>
      <c r="K20" s="146"/>
    </row>
    <row r="21" spans="1:11" x14ac:dyDescent="0.25">
      <c r="A21" s="146"/>
      <c r="B21" s="146"/>
      <c r="C21" s="146"/>
      <c r="D21" s="146"/>
      <c r="E21" s="146"/>
      <c r="F21" s="146"/>
      <c r="G21" s="146"/>
      <c r="H21" s="146"/>
      <c r="I21" s="146"/>
      <c r="J21" s="146"/>
      <c r="K21" s="146"/>
    </row>
    <row r="22" spans="1:11" x14ac:dyDescent="0.25">
      <c r="A22" s="146"/>
      <c r="B22" s="146"/>
      <c r="C22" s="146"/>
      <c r="D22" s="146"/>
      <c r="E22" s="146"/>
      <c r="F22" s="146"/>
      <c r="G22" s="146"/>
      <c r="H22" s="146"/>
      <c r="I22" s="146"/>
      <c r="J22" s="146"/>
      <c r="K22" s="146"/>
    </row>
    <row r="23" spans="1:11" x14ac:dyDescent="0.25">
      <c r="A23" s="146"/>
      <c r="B23" s="146"/>
      <c r="C23" s="146"/>
      <c r="D23" s="146"/>
      <c r="E23" s="146"/>
      <c r="F23" s="146"/>
      <c r="G23" s="146"/>
      <c r="H23" s="146"/>
      <c r="I23" s="146"/>
      <c r="J23" s="146"/>
      <c r="K23" s="146"/>
    </row>
    <row r="24" spans="1:11" x14ac:dyDescent="0.25">
      <c r="A24" s="146"/>
      <c r="B24" s="146"/>
      <c r="C24" s="146"/>
      <c r="D24" s="146"/>
      <c r="E24" s="146"/>
      <c r="F24" s="146"/>
      <c r="G24" s="146"/>
      <c r="H24" s="146"/>
      <c r="I24" s="146"/>
      <c r="J24" s="146"/>
      <c r="K24" s="146"/>
    </row>
    <row r="25" spans="1:11" x14ac:dyDescent="0.25">
      <c r="A25" s="146"/>
      <c r="B25" s="146"/>
      <c r="C25" s="146"/>
      <c r="D25" s="146"/>
      <c r="E25" s="146"/>
      <c r="F25" s="146"/>
      <c r="G25" s="146"/>
      <c r="H25" s="146"/>
      <c r="I25" s="146"/>
      <c r="J25" s="146"/>
      <c r="K25" s="146"/>
    </row>
    <row r="26" spans="1:11" x14ac:dyDescent="0.25">
      <c r="A26" s="146"/>
      <c r="B26" s="146"/>
      <c r="C26" s="146"/>
      <c r="D26" s="146"/>
      <c r="E26" s="146"/>
      <c r="F26" s="146"/>
      <c r="G26" s="146"/>
      <c r="H26" s="146"/>
      <c r="I26" s="146"/>
      <c r="J26" s="146"/>
      <c r="K26" s="146"/>
    </row>
    <row r="27" spans="1:11" x14ac:dyDescent="0.25">
      <c r="A27" s="146"/>
      <c r="B27" s="146"/>
      <c r="C27" s="146"/>
      <c r="D27" s="146"/>
      <c r="E27" s="146"/>
      <c r="F27" s="146"/>
      <c r="G27" s="146"/>
      <c r="H27" s="146"/>
      <c r="I27" s="146"/>
      <c r="J27" s="146"/>
      <c r="K27" s="146"/>
    </row>
    <row r="29" spans="1:11" x14ac:dyDescent="0.25">
      <c r="E29" s="146" t="s">
        <v>0</v>
      </c>
      <c r="F29" s="146"/>
      <c r="G29" s="146"/>
    </row>
    <row r="30" spans="1:11" ht="16.5" thickBot="1" x14ac:dyDescent="0.3"/>
    <row r="31" spans="1:11" ht="24.75" thickBot="1" x14ac:dyDescent="0.3">
      <c r="E31" s="19" t="s">
        <v>1</v>
      </c>
      <c r="F31" s="20" t="s">
        <v>2</v>
      </c>
    </row>
    <row r="32" spans="1:11" ht="24.75" thickBot="1" x14ac:dyDescent="0.3">
      <c r="E32" s="21" t="s">
        <v>3</v>
      </c>
      <c r="F32" s="22" t="s">
        <v>4</v>
      </c>
    </row>
    <row r="33" spans="2:7" ht="16.5" thickBot="1" x14ac:dyDescent="0.3">
      <c r="E33" s="23" t="s">
        <v>5</v>
      </c>
      <c r="F33" s="22" t="s">
        <v>6</v>
      </c>
    </row>
    <row r="34" spans="2:7" ht="16.5" thickBot="1" x14ac:dyDescent="0.3">
      <c r="E34" s="24">
        <v>5</v>
      </c>
      <c r="F34" s="22" t="s">
        <v>7</v>
      </c>
    </row>
    <row r="35" spans="2:7" ht="16.5" thickBot="1" x14ac:dyDescent="0.3">
      <c r="E35" s="25" t="s">
        <v>8</v>
      </c>
      <c r="F35" s="22" t="s">
        <v>9</v>
      </c>
    </row>
    <row r="40" spans="2:7" x14ac:dyDescent="0.25">
      <c r="B40" s="30" t="s">
        <v>10</v>
      </c>
      <c r="C40" s="147" t="s">
        <v>11</v>
      </c>
      <c r="D40" s="147" t="s">
        <v>12</v>
      </c>
      <c r="E40" s="147" t="s">
        <v>13</v>
      </c>
      <c r="F40" s="147" t="s">
        <v>14</v>
      </c>
      <c r="G40" s="147" t="s">
        <v>15</v>
      </c>
    </row>
    <row r="41" spans="2:7" x14ac:dyDescent="0.25">
      <c r="B41" s="30" t="s">
        <v>16</v>
      </c>
      <c r="C41" s="147"/>
      <c r="D41" s="147"/>
      <c r="E41" s="147"/>
      <c r="F41" s="147"/>
      <c r="G41" s="147"/>
    </row>
    <row r="42" spans="2:7" ht="68.25" x14ac:dyDescent="0.25">
      <c r="B42" s="30" t="s">
        <v>17</v>
      </c>
      <c r="C42" s="31" t="s">
        <v>18</v>
      </c>
      <c r="D42" s="31" t="s">
        <v>19</v>
      </c>
      <c r="E42" s="31" t="s">
        <v>20</v>
      </c>
      <c r="F42" s="31" t="s">
        <v>21</v>
      </c>
      <c r="G42" s="31" t="s">
        <v>22</v>
      </c>
    </row>
    <row r="49" spans="4:5" x14ac:dyDescent="0.25">
      <c r="D49" s="32" t="s">
        <v>23</v>
      </c>
    </row>
    <row r="50" spans="4:5" x14ac:dyDescent="0.25">
      <c r="D50" s="32" t="s">
        <v>24</v>
      </c>
      <c r="E50" s="32" t="s">
        <v>25</v>
      </c>
    </row>
    <row r="51" spans="4:5" x14ac:dyDescent="0.25">
      <c r="D51" s="29" t="s">
        <v>26</v>
      </c>
      <c r="E51" s="29" t="s">
        <v>27</v>
      </c>
    </row>
    <row r="52" spans="4:5" x14ac:dyDescent="0.25">
      <c r="D52" s="29" t="s">
        <v>28</v>
      </c>
      <c r="E52" s="29" t="s">
        <v>29</v>
      </c>
    </row>
    <row r="53" spans="4:5" x14ac:dyDescent="0.25">
      <c r="D53" s="29" t="s">
        <v>30</v>
      </c>
      <c r="E53" s="29" t="s">
        <v>31</v>
      </c>
    </row>
    <row r="54" spans="4:5" x14ac:dyDescent="0.25">
      <c r="D54" s="29" t="s">
        <v>32</v>
      </c>
      <c r="E54" s="29" t="s">
        <v>33</v>
      </c>
    </row>
    <row r="55" spans="4:5" x14ac:dyDescent="0.25">
      <c r="D55" s="29" t="s">
        <v>34</v>
      </c>
      <c r="E55" s="29" t="s">
        <v>35</v>
      </c>
    </row>
    <row r="67" spans="2:2" x14ac:dyDescent="0.25">
      <c r="B67" s="33"/>
    </row>
    <row r="68" spans="2:2" x14ac:dyDescent="0.25">
      <c r="B68" s="33"/>
    </row>
  </sheetData>
  <mergeCells count="7">
    <mergeCell ref="A1:K27"/>
    <mergeCell ref="E29:G29"/>
    <mergeCell ref="C40:C41"/>
    <mergeCell ref="D40:D41"/>
    <mergeCell ref="E40:E41"/>
    <mergeCell ref="F40:F41"/>
    <mergeCell ref="G40:G41"/>
  </mergeCells>
  <pageMargins left="0.7" right="0.7" top="0.75" bottom="0.75" header="0.3" footer="0.3"/>
  <pageSetup orientation="portrait" r:id="rId1"/>
  <headerFooter>
    <oddHeader>&amp;C&amp;"-,Negrita"&amp;20&amp;K04+036UCP - DEAJ</oddHead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X27"/>
  <sheetViews>
    <sheetView tabSelected="1" topLeftCell="A10" zoomScale="60" zoomScaleNormal="60" workbookViewId="0">
      <selection activeCell="AC11" sqref="AC11"/>
    </sheetView>
  </sheetViews>
  <sheetFormatPr baseColWidth="10" defaultColWidth="7.875" defaultRowHeight="15" x14ac:dyDescent="0.25"/>
  <cols>
    <col min="1" max="1" width="4.625" style="93" customWidth="1"/>
    <col min="2" max="4" width="2.875" style="93" customWidth="1"/>
    <col min="5" max="5" width="3.875" style="93" customWidth="1"/>
    <col min="6" max="6" width="39.375" style="95" customWidth="1"/>
    <col min="7" max="7" width="27.125" style="95" customWidth="1"/>
    <col min="8" max="11" width="2.875" style="93" customWidth="1"/>
    <col min="12" max="12" width="9.5" style="93" customWidth="1"/>
    <col min="13" max="13" width="33.625" style="93" customWidth="1"/>
    <col min="14" max="15" width="2.875" style="93" customWidth="1"/>
    <col min="16" max="16" width="3.875" style="93" customWidth="1"/>
    <col min="17" max="17" width="4.875" style="93" customWidth="1"/>
    <col min="18" max="18" width="9.5" style="93" customWidth="1"/>
    <col min="19" max="19" width="15.5" style="95" customWidth="1"/>
    <col min="20" max="20" width="24.625" style="95" customWidth="1"/>
    <col min="21" max="21" width="15.125" style="95" customWidth="1"/>
    <col min="22" max="22" width="21.375" style="95" customWidth="1"/>
    <col min="23" max="23" width="14.875" style="93" customWidth="1"/>
    <col min="24" max="16384" width="7.875" style="93"/>
  </cols>
  <sheetData>
    <row r="1" spans="1:24" s="47" customFormat="1" x14ac:dyDescent="0.25">
      <c r="A1" s="62"/>
      <c r="B1" s="63"/>
      <c r="C1" s="64"/>
      <c r="D1" s="65"/>
      <c r="E1" s="66"/>
      <c r="X1" s="67"/>
    </row>
    <row r="2" spans="1:24" s="47" customFormat="1" ht="15.75" customHeight="1" x14ac:dyDescent="0.25">
      <c r="F2" s="68"/>
      <c r="G2" s="145" t="s">
        <v>36</v>
      </c>
      <c r="H2" s="145"/>
      <c r="I2" s="145"/>
      <c r="J2" s="145"/>
      <c r="K2" s="145"/>
      <c r="L2" s="145"/>
      <c r="M2" s="145"/>
      <c r="N2" s="145"/>
      <c r="O2" s="145"/>
      <c r="P2" s="145"/>
      <c r="Q2" s="145"/>
      <c r="R2" s="145"/>
      <c r="S2" s="145"/>
      <c r="T2" s="68"/>
      <c r="U2" s="68"/>
      <c r="V2" s="68"/>
      <c r="W2" s="68"/>
      <c r="X2" s="68"/>
    </row>
    <row r="3" spans="1:24" s="47" customFormat="1" ht="15.75" customHeight="1" x14ac:dyDescent="0.25">
      <c r="F3" s="68"/>
      <c r="G3" s="145" t="s">
        <v>37</v>
      </c>
      <c r="H3" s="145"/>
      <c r="I3" s="145"/>
      <c r="J3" s="145"/>
      <c r="K3" s="145"/>
      <c r="L3" s="145"/>
      <c r="M3" s="145"/>
      <c r="N3" s="145"/>
      <c r="O3" s="145"/>
      <c r="P3" s="145"/>
      <c r="Q3" s="145"/>
      <c r="R3" s="145"/>
      <c r="S3" s="145"/>
      <c r="T3" s="68"/>
      <c r="U3" s="68"/>
      <c r="V3" s="68"/>
      <c r="W3" s="68"/>
      <c r="X3" s="68"/>
    </row>
    <row r="4" spans="1:24" s="47" customFormat="1" ht="15.75" customHeight="1" x14ac:dyDescent="0.25">
      <c r="F4" s="68"/>
      <c r="G4" s="145" t="s">
        <v>38</v>
      </c>
      <c r="H4" s="145"/>
      <c r="I4" s="145"/>
      <c r="J4" s="145"/>
      <c r="K4" s="145"/>
      <c r="L4" s="145"/>
      <c r="M4" s="145"/>
      <c r="N4" s="145"/>
      <c r="O4" s="145"/>
      <c r="P4" s="145"/>
      <c r="Q4" s="145"/>
      <c r="R4" s="145"/>
      <c r="S4" s="145"/>
      <c r="T4" s="68"/>
      <c r="U4" s="68"/>
      <c r="V4" s="68"/>
      <c r="W4" s="68"/>
      <c r="X4" s="68"/>
    </row>
    <row r="5" spans="1:24" s="47" customFormat="1" ht="15.75" customHeight="1" x14ac:dyDescent="0.25">
      <c r="F5" s="68"/>
      <c r="G5" s="145"/>
      <c r="H5" s="145"/>
      <c r="I5" s="145"/>
      <c r="J5" s="145"/>
      <c r="K5" s="145"/>
      <c r="L5" s="145"/>
      <c r="M5" s="145"/>
      <c r="N5" s="145"/>
      <c r="O5" s="145"/>
      <c r="P5" s="145"/>
      <c r="Q5" s="145"/>
      <c r="R5" s="145"/>
      <c r="S5" s="145"/>
      <c r="T5" s="68"/>
      <c r="U5" s="68"/>
      <c r="V5" s="68"/>
      <c r="W5" s="68"/>
      <c r="X5" s="68"/>
    </row>
    <row r="6" spans="1:24" s="47" customFormat="1" x14ac:dyDescent="0.25">
      <c r="A6" s="145"/>
      <c r="B6" s="145"/>
      <c r="C6" s="145"/>
      <c r="D6" s="145"/>
      <c r="E6" s="145"/>
      <c r="F6" s="69"/>
      <c r="X6" s="67"/>
    </row>
    <row r="7" spans="1:24" s="47" customFormat="1" ht="58.5" customHeight="1" x14ac:dyDescent="0.25">
      <c r="A7" s="172" t="s">
        <v>617</v>
      </c>
      <c r="B7" s="172"/>
      <c r="C7" s="172"/>
      <c r="D7" s="172"/>
      <c r="E7" s="172"/>
      <c r="F7" s="172"/>
      <c r="G7" s="172"/>
      <c r="H7" s="172"/>
      <c r="I7" s="172"/>
      <c r="J7" s="172"/>
      <c r="K7" s="172"/>
      <c r="L7" s="172"/>
      <c r="M7" s="172"/>
      <c r="N7" s="172"/>
      <c r="O7" s="172"/>
      <c r="P7" s="172"/>
      <c r="Q7" s="172"/>
      <c r="R7" s="172"/>
      <c r="S7" s="172"/>
      <c r="T7" s="172"/>
      <c r="U7" s="172"/>
      <c r="V7" s="172"/>
      <c r="W7" s="172"/>
      <c r="X7" s="67"/>
    </row>
    <row r="8" spans="1:24" x14ac:dyDescent="0.25">
      <c r="A8" s="77"/>
      <c r="B8" s="77"/>
      <c r="C8" s="77"/>
      <c r="D8" s="77"/>
      <c r="E8" s="77"/>
      <c r="F8" s="77"/>
      <c r="G8" s="77"/>
      <c r="H8" s="77"/>
      <c r="I8" s="77"/>
      <c r="J8" s="77"/>
      <c r="K8" s="77"/>
      <c r="L8" s="77"/>
      <c r="M8" s="77"/>
      <c r="N8" s="77"/>
      <c r="O8" s="77"/>
      <c r="P8" s="77"/>
      <c r="Q8" s="77"/>
      <c r="R8" s="77"/>
      <c r="S8" s="77"/>
      <c r="T8" s="77"/>
      <c r="U8" s="77"/>
      <c r="V8" s="77"/>
      <c r="W8" s="77"/>
    </row>
    <row r="9" spans="1:24" x14ac:dyDescent="0.25">
      <c r="A9" s="142" t="s">
        <v>39</v>
      </c>
      <c r="B9" s="142"/>
      <c r="C9" s="142"/>
      <c r="D9" s="142"/>
      <c r="E9" s="142"/>
      <c r="F9" s="142"/>
      <c r="G9" s="142"/>
      <c r="H9" s="142"/>
      <c r="I9" s="142"/>
      <c r="J9" s="142"/>
      <c r="K9" s="142"/>
      <c r="L9" s="142" t="s">
        <v>40</v>
      </c>
      <c r="M9" s="142" t="s">
        <v>41</v>
      </c>
      <c r="N9" s="142" t="s">
        <v>42</v>
      </c>
      <c r="O9" s="142"/>
      <c r="P9" s="142"/>
      <c r="Q9" s="142"/>
      <c r="R9" s="142" t="s">
        <v>43</v>
      </c>
      <c r="S9" s="142" t="s">
        <v>44</v>
      </c>
      <c r="T9" s="142" t="s">
        <v>45</v>
      </c>
      <c r="U9" s="142" t="s">
        <v>46</v>
      </c>
      <c r="V9" s="143" t="s">
        <v>47</v>
      </c>
      <c r="W9" s="143"/>
    </row>
    <row r="10" spans="1:24" ht="123" x14ac:dyDescent="0.25">
      <c r="A10" s="120" t="s">
        <v>48</v>
      </c>
      <c r="B10" s="121" t="s">
        <v>49</v>
      </c>
      <c r="C10" s="122" t="s">
        <v>50</v>
      </c>
      <c r="D10" s="122" t="s">
        <v>51</v>
      </c>
      <c r="E10" s="122" t="s">
        <v>52</v>
      </c>
      <c r="F10" s="120" t="s">
        <v>53</v>
      </c>
      <c r="G10" s="120" t="s">
        <v>54</v>
      </c>
      <c r="H10" s="121" t="s">
        <v>55</v>
      </c>
      <c r="I10" s="121" t="s">
        <v>56</v>
      </c>
      <c r="J10" s="121" t="s">
        <v>57</v>
      </c>
      <c r="K10" s="121" t="s">
        <v>58</v>
      </c>
      <c r="L10" s="142"/>
      <c r="M10" s="142"/>
      <c r="N10" s="121" t="s">
        <v>55</v>
      </c>
      <c r="O10" s="121" t="s">
        <v>56</v>
      </c>
      <c r="P10" s="121" t="s">
        <v>57</v>
      </c>
      <c r="Q10" s="121" t="s">
        <v>58</v>
      </c>
      <c r="R10" s="142"/>
      <c r="S10" s="142"/>
      <c r="T10" s="142"/>
      <c r="U10" s="142"/>
      <c r="V10" s="123" t="s">
        <v>59</v>
      </c>
      <c r="W10" s="123" t="s">
        <v>60</v>
      </c>
    </row>
    <row r="11" spans="1:24" s="133" customFormat="1" ht="99.75" x14ac:dyDescent="0.25">
      <c r="A11" s="128">
        <v>1</v>
      </c>
      <c r="B11" s="129" t="s">
        <v>61</v>
      </c>
      <c r="C11" s="129" t="s">
        <v>62</v>
      </c>
      <c r="D11" s="129" t="s">
        <v>63</v>
      </c>
      <c r="E11" s="129" t="s">
        <v>64</v>
      </c>
      <c r="F11" s="130" t="s">
        <v>65</v>
      </c>
      <c r="G11" s="130" t="s">
        <v>66</v>
      </c>
      <c r="H11" s="129" t="s">
        <v>67</v>
      </c>
      <c r="I11" s="129" t="s">
        <v>68</v>
      </c>
      <c r="J11" s="128">
        <v>3</v>
      </c>
      <c r="K11" s="134" t="s">
        <v>69</v>
      </c>
      <c r="L11" s="129" t="s">
        <v>597</v>
      </c>
      <c r="M11" s="132" t="s">
        <v>71</v>
      </c>
      <c r="N11" s="129" t="s">
        <v>67</v>
      </c>
      <c r="O11" s="129" t="s">
        <v>72</v>
      </c>
      <c r="P11" s="128">
        <v>2</v>
      </c>
      <c r="Q11" s="134" t="s">
        <v>69</v>
      </c>
      <c r="R11" s="131" t="s">
        <v>73</v>
      </c>
      <c r="S11" s="132" t="str">
        <f>[1]MATRIZ!$S$11</f>
        <v>Área contratante/ Área de Contratación</v>
      </c>
      <c r="T11" s="132" t="s">
        <v>75</v>
      </c>
      <c r="U11" s="132" t="s">
        <v>76</v>
      </c>
      <c r="V11" s="132" t="s">
        <v>77</v>
      </c>
      <c r="W11" s="131" t="s">
        <v>93</v>
      </c>
    </row>
    <row r="12" spans="1:24" ht="218.25" customHeight="1" x14ac:dyDescent="0.25">
      <c r="A12" s="124">
        <v>2</v>
      </c>
      <c r="B12" s="125" t="s">
        <v>61</v>
      </c>
      <c r="C12" s="125" t="s">
        <v>79</v>
      </c>
      <c r="D12" s="125" t="s">
        <v>80</v>
      </c>
      <c r="E12" s="125" t="s">
        <v>81</v>
      </c>
      <c r="F12" s="126" t="s">
        <v>82</v>
      </c>
      <c r="G12" s="126" t="s">
        <v>83</v>
      </c>
      <c r="H12" s="125" t="s">
        <v>84</v>
      </c>
      <c r="I12" s="125" t="s">
        <v>85</v>
      </c>
      <c r="J12" s="124">
        <v>7</v>
      </c>
      <c r="K12" s="135" t="s">
        <v>6</v>
      </c>
      <c r="L12" s="125" t="s">
        <v>598</v>
      </c>
      <c r="M12" s="127" t="s">
        <v>87</v>
      </c>
      <c r="N12" s="125" t="s">
        <v>88</v>
      </c>
      <c r="O12" s="125" t="s">
        <v>85</v>
      </c>
      <c r="P12" s="124">
        <v>5</v>
      </c>
      <c r="Q12" s="136" t="s">
        <v>7</v>
      </c>
      <c r="R12" s="127" t="s">
        <v>73</v>
      </c>
      <c r="S12" s="127" t="str">
        <f>[1]MATRIZ!$S$11</f>
        <v>Área contratante/ Área de Contratación</v>
      </c>
      <c r="T12" s="127" t="s">
        <v>90</v>
      </c>
      <c r="U12" s="127" t="s">
        <v>91</v>
      </c>
      <c r="V12" s="127" t="s">
        <v>92</v>
      </c>
      <c r="W12" s="127" t="s">
        <v>93</v>
      </c>
    </row>
    <row r="13" spans="1:24" ht="162" customHeight="1" x14ac:dyDescent="0.25">
      <c r="A13" s="124">
        <v>3</v>
      </c>
      <c r="B13" s="125" t="s">
        <v>61</v>
      </c>
      <c r="C13" s="125" t="s">
        <v>79</v>
      </c>
      <c r="D13" s="125" t="s">
        <v>80</v>
      </c>
      <c r="E13" s="125" t="s">
        <v>94</v>
      </c>
      <c r="F13" s="126" t="s">
        <v>95</v>
      </c>
      <c r="G13" s="126" t="s">
        <v>96</v>
      </c>
      <c r="H13" s="125" t="s">
        <v>67</v>
      </c>
      <c r="I13" s="125" t="s">
        <v>68</v>
      </c>
      <c r="J13" s="124">
        <v>3</v>
      </c>
      <c r="K13" s="137" t="s">
        <v>69</v>
      </c>
      <c r="L13" s="125" t="s">
        <v>597</v>
      </c>
      <c r="M13" s="127" t="s">
        <v>97</v>
      </c>
      <c r="N13" s="125" t="s">
        <v>67</v>
      </c>
      <c r="O13" s="125" t="s">
        <v>72</v>
      </c>
      <c r="P13" s="124">
        <v>2</v>
      </c>
      <c r="Q13" s="137" t="s">
        <v>69</v>
      </c>
      <c r="R13" s="127" t="s">
        <v>73</v>
      </c>
      <c r="S13" s="127" t="str">
        <f>[1]MATRIZ!$S$11</f>
        <v>Área contratante/ Área de Contratación</v>
      </c>
      <c r="T13" s="127" t="s">
        <v>99</v>
      </c>
      <c r="U13" s="127" t="s">
        <v>100</v>
      </c>
      <c r="V13" s="127" t="s">
        <v>92</v>
      </c>
      <c r="W13" s="127" t="s">
        <v>93</v>
      </c>
    </row>
    <row r="14" spans="1:24" ht="114" x14ac:dyDescent="0.25">
      <c r="A14" s="124">
        <v>4</v>
      </c>
      <c r="B14" s="125" t="s">
        <v>61</v>
      </c>
      <c r="C14" s="125" t="s">
        <v>62</v>
      </c>
      <c r="D14" s="125" t="s">
        <v>63</v>
      </c>
      <c r="E14" s="125" t="s">
        <v>64</v>
      </c>
      <c r="F14" s="126" t="s">
        <v>101</v>
      </c>
      <c r="G14" s="126" t="s">
        <v>102</v>
      </c>
      <c r="H14" s="125" t="s">
        <v>103</v>
      </c>
      <c r="I14" s="125" t="s">
        <v>104</v>
      </c>
      <c r="J14" s="124">
        <v>8</v>
      </c>
      <c r="K14" s="138" t="s">
        <v>105</v>
      </c>
      <c r="L14" s="125" t="s">
        <v>106</v>
      </c>
      <c r="M14" s="127" t="s">
        <v>107</v>
      </c>
      <c r="N14" s="125" t="s">
        <v>67</v>
      </c>
      <c r="O14" s="125" t="s">
        <v>72</v>
      </c>
      <c r="P14" s="124">
        <v>2</v>
      </c>
      <c r="Q14" s="137" t="s">
        <v>69</v>
      </c>
      <c r="R14" s="127" t="s">
        <v>108</v>
      </c>
      <c r="S14" s="127" t="s">
        <v>173</v>
      </c>
      <c r="T14" s="127" t="s">
        <v>109</v>
      </c>
      <c r="U14" s="127" t="s">
        <v>110</v>
      </c>
      <c r="V14" s="127" t="s">
        <v>111</v>
      </c>
      <c r="W14" s="127" t="s">
        <v>112</v>
      </c>
    </row>
    <row r="15" spans="1:24" ht="199.5" x14ac:dyDescent="0.25">
      <c r="A15" s="124">
        <v>5</v>
      </c>
      <c r="B15" s="125" t="s">
        <v>61</v>
      </c>
      <c r="C15" s="125" t="s">
        <v>62</v>
      </c>
      <c r="D15" s="125" t="s">
        <v>113</v>
      </c>
      <c r="E15" s="125" t="s">
        <v>114</v>
      </c>
      <c r="F15" s="126" t="s">
        <v>115</v>
      </c>
      <c r="G15" s="126" t="s">
        <v>116</v>
      </c>
      <c r="H15" s="125" t="s">
        <v>67</v>
      </c>
      <c r="I15" s="125" t="s">
        <v>117</v>
      </c>
      <c r="J15" s="124">
        <v>5</v>
      </c>
      <c r="K15" s="136" t="s">
        <v>118</v>
      </c>
      <c r="L15" s="125" t="s">
        <v>598</v>
      </c>
      <c r="M15" s="127" t="s">
        <v>119</v>
      </c>
      <c r="N15" s="125" t="s">
        <v>67</v>
      </c>
      <c r="O15" s="125" t="s">
        <v>120</v>
      </c>
      <c r="P15" s="124">
        <v>5</v>
      </c>
      <c r="Q15" s="136" t="s">
        <v>118</v>
      </c>
      <c r="R15" s="127" t="s">
        <v>73</v>
      </c>
      <c r="S15" s="127" t="s">
        <v>173</v>
      </c>
      <c r="T15" s="127" t="s">
        <v>122</v>
      </c>
      <c r="U15" s="127" t="s">
        <v>123</v>
      </c>
      <c r="V15" s="127" t="s">
        <v>124</v>
      </c>
      <c r="W15" s="127" t="s">
        <v>199</v>
      </c>
    </row>
    <row r="16" spans="1:24" ht="242.25" x14ac:dyDescent="0.25">
      <c r="A16" s="124">
        <v>6</v>
      </c>
      <c r="B16" s="125" t="s">
        <v>61</v>
      </c>
      <c r="C16" s="125" t="s">
        <v>79</v>
      </c>
      <c r="D16" s="125" t="s">
        <v>125</v>
      </c>
      <c r="E16" s="125" t="s">
        <v>94</v>
      </c>
      <c r="F16" s="126" t="s">
        <v>126</v>
      </c>
      <c r="G16" s="126" t="s">
        <v>127</v>
      </c>
      <c r="H16" s="125" t="s">
        <v>88</v>
      </c>
      <c r="I16" s="125" t="s">
        <v>117</v>
      </c>
      <c r="J16" s="124">
        <v>6</v>
      </c>
      <c r="K16" s="135" t="s">
        <v>128</v>
      </c>
      <c r="L16" s="125" t="s">
        <v>599</v>
      </c>
      <c r="M16" s="127" t="s">
        <v>130</v>
      </c>
      <c r="N16" s="125" t="s">
        <v>67</v>
      </c>
      <c r="O16" s="125" t="s">
        <v>120</v>
      </c>
      <c r="P16" s="124">
        <v>5</v>
      </c>
      <c r="Q16" s="136" t="s">
        <v>118</v>
      </c>
      <c r="R16" s="127" t="s">
        <v>108</v>
      </c>
      <c r="S16" s="127" t="s">
        <v>173</v>
      </c>
      <c r="T16" s="127" t="s">
        <v>131</v>
      </c>
      <c r="U16" s="127" t="s">
        <v>132</v>
      </c>
      <c r="V16" s="127" t="s">
        <v>133</v>
      </c>
      <c r="W16" s="127" t="s">
        <v>93</v>
      </c>
    </row>
    <row r="17" spans="1:23" ht="99.75" x14ac:dyDescent="0.25">
      <c r="A17" s="124">
        <v>7</v>
      </c>
      <c r="B17" s="116" t="s">
        <v>134</v>
      </c>
      <c r="C17" s="116" t="s">
        <v>79</v>
      </c>
      <c r="D17" s="116" t="s">
        <v>125</v>
      </c>
      <c r="E17" s="125"/>
      <c r="F17" s="117" t="s">
        <v>135</v>
      </c>
      <c r="G17" s="118" t="s">
        <v>136</v>
      </c>
      <c r="H17" s="116" t="s">
        <v>103</v>
      </c>
      <c r="I17" s="116" t="s">
        <v>117</v>
      </c>
      <c r="J17" s="124">
        <v>7</v>
      </c>
      <c r="K17" s="139" t="s">
        <v>128</v>
      </c>
      <c r="L17" s="116" t="s">
        <v>106</v>
      </c>
      <c r="M17" s="127" t="s">
        <v>137</v>
      </c>
      <c r="N17" s="116" t="s">
        <v>67</v>
      </c>
      <c r="O17" s="116" t="s">
        <v>72</v>
      </c>
      <c r="P17" s="119">
        <v>2</v>
      </c>
      <c r="Q17" s="140" t="s">
        <v>69</v>
      </c>
      <c r="R17" s="119" t="s">
        <v>108</v>
      </c>
      <c r="S17" s="118" t="s">
        <v>138</v>
      </c>
      <c r="T17" s="118" t="s">
        <v>139</v>
      </c>
      <c r="U17" s="118" t="s">
        <v>140</v>
      </c>
      <c r="V17" s="118" t="s">
        <v>141</v>
      </c>
      <c r="W17" s="127" t="s">
        <v>93</v>
      </c>
    </row>
    <row r="18" spans="1:23" ht="156.75" x14ac:dyDescent="0.25">
      <c r="A18" s="124">
        <v>8</v>
      </c>
      <c r="B18" s="125" t="s">
        <v>61</v>
      </c>
      <c r="C18" s="125" t="s">
        <v>79</v>
      </c>
      <c r="D18" s="125" t="s">
        <v>142</v>
      </c>
      <c r="E18" s="125" t="s">
        <v>94</v>
      </c>
      <c r="F18" s="126" t="s">
        <v>143</v>
      </c>
      <c r="G18" s="126" t="s">
        <v>144</v>
      </c>
      <c r="H18" s="125" t="s">
        <v>88</v>
      </c>
      <c r="I18" s="125" t="s">
        <v>117</v>
      </c>
      <c r="J18" s="124">
        <v>6</v>
      </c>
      <c r="K18" s="141" t="s">
        <v>128</v>
      </c>
      <c r="L18" s="125" t="s">
        <v>145</v>
      </c>
      <c r="M18" s="127" t="s">
        <v>146</v>
      </c>
      <c r="N18" s="125" t="s">
        <v>67</v>
      </c>
      <c r="O18" s="125" t="s">
        <v>117</v>
      </c>
      <c r="P18" s="124">
        <v>5</v>
      </c>
      <c r="Q18" s="136" t="s">
        <v>118</v>
      </c>
      <c r="R18" s="127" t="s">
        <v>147</v>
      </c>
      <c r="S18" s="127" t="s">
        <v>601</v>
      </c>
      <c r="T18" s="127" t="s">
        <v>149</v>
      </c>
      <c r="U18" s="127" t="s">
        <v>150</v>
      </c>
      <c r="V18" s="127" t="s">
        <v>151</v>
      </c>
      <c r="W18" s="127" t="s">
        <v>93</v>
      </c>
    </row>
    <row r="19" spans="1:23" ht="71.25" x14ac:dyDescent="0.25">
      <c r="A19" s="124">
        <v>9</v>
      </c>
      <c r="B19" s="125" t="s">
        <v>61</v>
      </c>
      <c r="C19" s="125" t="s">
        <v>79</v>
      </c>
      <c r="D19" s="125" t="s">
        <v>152</v>
      </c>
      <c r="E19" s="125" t="s">
        <v>64</v>
      </c>
      <c r="F19" s="126" t="s">
        <v>153</v>
      </c>
      <c r="G19" s="126" t="s">
        <v>154</v>
      </c>
      <c r="H19" s="125" t="s">
        <v>67</v>
      </c>
      <c r="I19" s="125" t="s">
        <v>117</v>
      </c>
      <c r="J19" s="124">
        <v>5</v>
      </c>
      <c r="K19" s="136" t="s">
        <v>118</v>
      </c>
      <c r="L19" s="125" t="s">
        <v>600</v>
      </c>
      <c r="M19" s="127" t="s">
        <v>156</v>
      </c>
      <c r="N19" s="125" t="s">
        <v>67</v>
      </c>
      <c r="O19" s="125" t="s">
        <v>72</v>
      </c>
      <c r="P19" s="124">
        <v>2</v>
      </c>
      <c r="Q19" s="137" t="s">
        <v>69</v>
      </c>
      <c r="R19" s="127" t="s">
        <v>147</v>
      </c>
      <c r="S19" s="127" t="s">
        <v>602</v>
      </c>
      <c r="T19" s="127" t="s">
        <v>158</v>
      </c>
      <c r="U19" s="127" t="s">
        <v>159</v>
      </c>
      <c r="V19" s="127" t="s">
        <v>160</v>
      </c>
      <c r="W19" s="127" t="s">
        <v>93</v>
      </c>
    </row>
    <row r="20" spans="1:23" ht="142.5" x14ac:dyDescent="0.25">
      <c r="A20" s="124">
        <v>10</v>
      </c>
      <c r="B20" s="125" t="s">
        <v>134</v>
      </c>
      <c r="C20" s="125" t="s">
        <v>79</v>
      </c>
      <c r="D20" s="125" t="s">
        <v>161</v>
      </c>
      <c r="E20" s="125" t="s">
        <v>94</v>
      </c>
      <c r="F20" s="126" t="s">
        <v>162</v>
      </c>
      <c r="G20" s="126" t="s">
        <v>163</v>
      </c>
      <c r="H20" s="125" t="s">
        <v>67</v>
      </c>
      <c r="I20" s="125" t="s">
        <v>68</v>
      </c>
      <c r="J20" s="124">
        <v>3</v>
      </c>
      <c r="K20" s="137" t="s">
        <v>69</v>
      </c>
      <c r="L20" s="125" t="s">
        <v>106</v>
      </c>
      <c r="M20" s="127" t="s">
        <v>164</v>
      </c>
      <c r="N20" s="125" t="s">
        <v>67</v>
      </c>
      <c r="O20" s="125" t="s">
        <v>72</v>
      </c>
      <c r="P20" s="124">
        <v>2</v>
      </c>
      <c r="Q20" s="137" t="s">
        <v>69</v>
      </c>
      <c r="R20" s="127" t="s">
        <v>108</v>
      </c>
      <c r="S20" s="127" t="s">
        <v>601</v>
      </c>
      <c r="T20" s="127" t="s">
        <v>165</v>
      </c>
      <c r="U20" s="127" t="s">
        <v>166</v>
      </c>
      <c r="V20" s="127" t="s">
        <v>167</v>
      </c>
      <c r="W20" s="127" t="s">
        <v>526</v>
      </c>
    </row>
    <row r="21" spans="1:23" ht="100.5" x14ac:dyDescent="0.25">
      <c r="A21" s="124">
        <v>11</v>
      </c>
      <c r="B21" s="125" t="s">
        <v>134</v>
      </c>
      <c r="C21" s="125" t="s">
        <v>79</v>
      </c>
      <c r="D21" s="125" t="s">
        <v>161</v>
      </c>
      <c r="E21" s="125" t="s">
        <v>168</v>
      </c>
      <c r="F21" s="126" t="s">
        <v>169</v>
      </c>
      <c r="G21" s="126" t="s">
        <v>170</v>
      </c>
      <c r="H21" s="125" t="s">
        <v>88</v>
      </c>
      <c r="I21" s="125" t="s">
        <v>85</v>
      </c>
      <c r="J21" s="124">
        <v>5</v>
      </c>
      <c r="K21" s="136" t="s">
        <v>118</v>
      </c>
      <c r="L21" s="125" t="s">
        <v>171</v>
      </c>
      <c r="M21" s="127" t="s">
        <v>172</v>
      </c>
      <c r="N21" s="125" t="s">
        <v>67</v>
      </c>
      <c r="O21" s="125" t="s">
        <v>72</v>
      </c>
      <c r="P21" s="124">
        <v>2</v>
      </c>
      <c r="Q21" s="137" t="s">
        <v>69</v>
      </c>
      <c r="R21" s="127" t="s">
        <v>108</v>
      </c>
      <c r="S21" s="127" t="s">
        <v>601</v>
      </c>
      <c r="T21" s="127" t="s">
        <v>174</v>
      </c>
      <c r="U21" s="127" t="s">
        <v>175</v>
      </c>
      <c r="V21" s="127" t="s">
        <v>176</v>
      </c>
      <c r="W21" s="127" t="s">
        <v>177</v>
      </c>
    </row>
    <row r="22" spans="1:23" ht="99.75" x14ac:dyDescent="0.25">
      <c r="A22" s="124">
        <v>12</v>
      </c>
      <c r="B22" s="125" t="s">
        <v>134</v>
      </c>
      <c r="C22" s="125" t="s">
        <v>79</v>
      </c>
      <c r="D22" s="125" t="s">
        <v>125</v>
      </c>
      <c r="E22" s="125" t="s">
        <v>178</v>
      </c>
      <c r="F22" s="126" t="s">
        <v>179</v>
      </c>
      <c r="G22" s="126" t="s">
        <v>170</v>
      </c>
      <c r="H22" s="125" t="s">
        <v>88</v>
      </c>
      <c r="I22" s="125" t="s">
        <v>180</v>
      </c>
      <c r="J22" s="124">
        <v>5</v>
      </c>
      <c r="K22" s="136" t="s">
        <v>118</v>
      </c>
      <c r="L22" s="125" t="s">
        <v>106</v>
      </c>
      <c r="M22" s="127" t="s">
        <v>181</v>
      </c>
      <c r="N22" s="125" t="s">
        <v>67</v>
      </c>
      <c r="O22" s="125" t="s">
        <v>68</v>
      </c>
      <c r="P22" s="124">
        <v>3</v>
      </c>
      <c r="Q22" s="137" t="s">
        <v>69</v>
      </c>
      <c r="R22" s="127" t="s">
        <v>108</v>
      </c>
      <c r="S22" s="127" t="s">
        <v>173</v>
      </c>
      <c r="T22" s="127" t="s">
        <v>182</v>
      </c>
      <c r="U22" s="127" t="s">
        <v>175</v>
      </c>
      <c r="V22" s="127" t="s">
        <v>183</v>
      </c>
      <c r="W22" s="127" t="s">
        <v>93</v>
      </c>
    </row>
    <row r="23" spans="1:23" ht="87.75" customHeight="1" x14ac:dyDescent="0.25">
      <c r="A23" s="124">
        <v>13</v>
      </c>
      <c r="B23" s="125" t="s">
        <v>134</v>
      </c>
      <c r="C23" s="125" t="s">
        <v>184</v>
      </c>
      <c r="D23" s="125" t="s">
        <v>161</v>
      </c>
      <c r="E23" s="125"/>
      <c r="F23" s="126" t="s">
        <v>185</v>
      </c>
      <c r="G23" s="126" t="s">
        <v>186</v>
      </c>
      <c r="H23" s="125" t="s">
        <v>88</v>
      </c>
      <c r="I23" s="125" t="s">
        <v>85</v>
      </c>
      <c r="J23" s="124">
        <v>5</v>
      </c>
      <c r="K23" s="136" t="s">
        <v>118</v>
      </c>
      <c r="L23" s="125" t="s">
        <v>187</v>
      </c>
      <c r="M23" s="127" t="s">
        <v>188</v>
      </c>
      <c r="N23" s="125" t="s">
        <v>67</v>
      </c>
      <c r="O23" s="125" t="s">
        <v>68</v>
      </c>
      <c r="P23" s="124">
        <v>3</v>
      </c>
      <c r="Q23" s="137" t="s">
        <v>69</v>
      </c>
      <c r="R23" s="127" t="s">
        <v>73</v>
      </c>
      <c r="S23" s="127" t="s">
        <v>189</v>
      </c>
      <c r="T23" s="127" t="s">
        <v>174</v>
      </c>
      <c r="U23" s="127" t="s">
        <v>175</v>
      </c>
      <c r="V23" s="127" t="s">
        <v>190</v>
      </c>
      <c r="W23" s="127" t="s">
        <v>93</v>
      </c>
    </row>
    <row r="24" spans="1:23" ht="139.5" customHeight="1" x14ac:dyDescent="0.25">
      <c r="A24" s="124">
        <v>14</v>
      </c>
      <c r="B24" s="125" t="s">
        <v>61</v>
      </c>
      <c r="C24" s="125" t="s">
        <v>603</v>
      </c>
      <c r="D24" s="125" t="s">
        <v>125</v>
      </c>
      <c r="E24" s="125" t="s">
        <v>94</v>
      </c>
      <c r="F24" s="126" t="s">
        <v>604</v>
      </c>
      <c r="G24" s="126" t="s">
        <v>605</v>
      </c>
      <c r="H24" s="125" t="s">
        <v>88</v>
      </c>
      <c r="I24" s="125" t="s">
        <v>117</v>
      </c>
      <c r="J24" s="124">
        <v>5</v>
      </c>
      <c r="K24" s="135" t="s">
        <v>128</v>
      </c>
      <c r="L24" s="125" t="s">
        <v>145</v>
      </c>
      <c r="M24" s="127" t="s">
        <v>606</v>
      </c>
      <c r="N24" s="125" t="s">
        <v>67</v>
      </c>
      <c r="O24" s="125" t="s">
        <v>68</v>
      </c>
      <c r="P24" s="124">
        <v>3</v>
      </c>
      <c r="Q24" s="137" t="s">
        <v>69</v>
      </c>
      <c r="R24" s="127" t="s">
        <v>108</v>
      </c>
      <c r="S24" s="127" t="s">
        <v>173</v>
      </c>
      <c r="T24" s="127" t="s">
        <v>174</v>
      </c>
      <c r="U24" s="127" t="s">
        <v>175</v>
      </c>
      <c r="V24" s="127" t="s">
        <v>190</v>
      </c>
      <c r="W24" s="127" t="s">
        <v>93</v>
      </c>
    </row>
    <row r="25" spans="1:23" ht="64.5" x14ac:dyDescent="0.25">
      <c r="A25" s="124">
        <v>15</v>
      </c>
      <c r="B25" s="125" t="s">
        <v>61</v>
      </c>
      <c r="C25" s="125" t="s">
        <v>62</v>
      </c>
      <c r="D25" s="125" t="s">
        <v>161</v>
      </c>
      <c r="E25" s="125" t="s">
        <v>94</v>
      </c>
      <c r="F25" s="126" t="s">
        <v>607</v>
      </c>
      <c r="G25" s="126" t="s">
        <v>608</v>
      </c>
      <c r="H25" s="125" t="s">
        <v>88</v>
      </c>
      <c r="I25" s="125" t="s">
        <v>117</v>
      </c>
      <c r="J25" s="124">
        <v>5</v>
      </c>
      <c r="K25" s="135" t="s">
        <v>128</v>
      </c>
      <c r="L25" s="125" t="s">
        <v>145</v>
      </c>
      <c r="M25" s="127" t="s">
        <v>609</v>
      </c>
      <c r="N25" s="125" t="s">
        <v>67</v>
      </c>
      <c r="O25" s="125" t="s">
        <v>68</v>
      </c>
      <c r="P25" s="124">
        <v>3</v>
      </c>
      <c r="Q25" s="137" t="s">
        <v>69</v>
      </c>
      <c r="R25" s="127" t="s">
        <v>108</v>
      </c>
      <c r="S25" s="127" t="s">
        <v>610</v>
      </c>
      <c r="T25" s="127" t="s">
        <v>174</v>
      </c>
      <c r="U25" s="127" t="s">
        <v>175</v>
      </c>
      <c r="V25" s="127" t="s">
        <v>190</v>
      </c>
      <c r="W25" s="127" t="s">
        <v>93</v>
      </c>
    </row>
    <row r="26" spans="1:23" ht="64.5" x14ac:dyDescent="0.25">
      <c r="A26" s="124">
        <v>16</v>
      </c>
      <c r="B26" s="125" t="s">
        <v>61</v>
      </c>
      <c r="C26" s="125" t="s">
        <v>62</v>
      </c>
      <c r="D26" s="125" t="s">
        <v>161</v>
      </c>
      <c r="E26" s="125" t="s">
        <v>94</v>
      </c>
      <c r="F26" s="126" t="s">
        <v>611</v>
      </c>
      <c r="G26" s="126" t="s">
        <v>612</v>
      </c>
      <c r="H26" s="125" t="s">
        <v>88</v>
      </c>
      <c r="I26" s="125" t="s">
        <v>117</v>
      </c>
      <c r="J26" s="124">
        <v>5</v>
      </c>
      <c r="K26" s="135" t="s">
        <v>128</v>
      </c>
      <c r="L26" s="125" t="s">
        <v>145</v>
      </c>
      <c r="M26" s="127" t="s">
        <v>613</v>
      </c>
      <c r="N26" s="125" t="s">
        <v>67</v>
      </c>
      <c r="O26" s="125" t="s">
        <v>68</v>
      </c>
      <c r="P26" s="124">
        <v>3</v>
      </c>
      <c r="Q26" s="137" t="s">
        <v>69</v>
      </c>
      <c r="R26" s="127" t="s">
        <v>108</v>
      </c>
      <c r="S26" s="127" t="s">
        <v>610</v>
      </c>
      <c r="T26" s="127" t="s">
        <v>174</v>
      </c>
      <c r="U26" s="127" t="s">
        <v>175</v>
      </c>
      <c r="V26" s="127" t="s">
        <v>190</v>
      </c>
      <c r="W26" s="127" t="s">
        <v>93</v>
      </c>
    </row>
    <row r="27" spans="1:23" ht="64.5" x14ac:dyDescent="0.25">
      <c r="A27" s="124">
        <v>17</v>
      </c>
      <c r="B27" s="125" t="s">
        <v>61</v>
      </c>
      <c r="C27" s="125" t="s">
        <v>62</v>
      </c>
      <c r="D27" s="125" t="s">
        <v>161</v>
      </c>
      <c r="E27" s="125" t="s">
        <v>411</v>
      </c>
      <c r="F27" s="126" t="s">
        <v>614</v>
      </c>
      <c r="G27" s="126" t="s">
        <v>615</v>
      </c>
      <c r="H27" s="125" t="s">
        <v>88</v>
      </c>
      <c r="I27" s="125" t="s">
        <v>117</v>
      </c>
      <c r="J27" s="124">
        <v>5</v>
      </c>
      <c r="K27" s="135" t="s">
        <v>128</v>
      </c>
      <c r="L27" s="125" t="s">
        <v>145</v>
      </c>
      <c r="M27" s="127" t="s">
        <v>616</v>
      </c>
      <c r="N27" s="125" t="s">
        <v>67</v>
      </c>
      <c r="O27" s="125" t="s">
        <v>68</v>
      </c>
      <c r="P27" s="124">
        <v>3</v>
      </c>
      <c r="Q27" s="137" t="s">
        <v>69</v>
      </c>
      <c r="R27" s="127" t="s">
        <v>108</v>
      </c>
      <c r="S27" s="127" t="s">
        <v>173</v>
      </c>
      <c r="T27" s="127" t="s">
        <v>174</v>
      </c>
      <c r="U27" s="127" t="s">
        <v>175</v>
      </c>
      <c r="V27" s="127" t="s">
        <v>190</v>
      </c>
      <c r="W27" s="127" t="s">
        <v>93</v>
      </c>
    </row>
  </sheetData>
  <mergeCells count="15">
    <mergeCell ref="A7:W7"/>
    <mergeCell ref="G2:S2"/>
    <mergeCell ref="G3:S3"/>
    <mergeCell ref="G4:S4"/>
    <mergeCell ref="G5:S5"/>
    <mergeCell ref="A6:E6"/>
    <mergeCell ref="T9:T10"/>
    <mergeCell ref="U9:U10"/>
    <mergeCell ref="V9:W9"/>
    <mergeCell ref="A9:K9"/>
    <mergeCell ref="L9:L10"/>
    <mergeCell ref="M9:M10"/>
    <mergeCell ref="N9:Q9"/>
    <mergeCell ref="R9:R10"/>
    <mergeCell ref="S9:S10"/>
  </mergeCells>
  <pageMargins left="0.7" right="0.7" top="0.75" bottom="0.75" header="0.3" footer="0.3"/>
  <pageSetup orientation="portrait" r:id="rId1"/>
  <headerFooter>
    <oddHeader xml:space="preserve">&amp;C&amp;"-,Negrita"&amp;20&amp;K04+036UCP - DEAJ
</oddHead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X32"/>
  <sheetViews>
    <sheetView zoomScale="60" zoomScaleNormal="60" workbookViewId="0">
      <selection activeCell="F13" sqref="F13"/>
    </sheetView>
  </sheetViews>
  <sheetFormatPr baseColWidth="10" defaultColWidth="7.875" defaultRowHeight="15" x14ac:dyDescent="0.25"/>
  <cols>
    <col min="1" max="1" width="4.625" style="93" customWidth="1"/>
    <col min="2" max="4" width="2.875" style="93" customWidth="1"/>
    <col min="5" max="5" width="3.875" style="93" customWidth="1"/>
    <col min="6" max="6" width="39.375" style="95" customWidth="1"/>
    <col min="7" max="7" width="27.125" style="95" customWidth="1"/>
    <col min="8" max="11" width="2.875" style="93" customWidth="1"/>
    <col min="12" max="12" width="9.5" style="93" customWidth="1"/>
    <col min="13" max="13" width="33.625" style="93" customWidth="1"/>
    <col min="14" max="15" width="2.875" style="93" customWidth="1"/>
    <col min="16" max="16" width="3.875" style="93" customWidth="1"/>
    <col min="17" max="17" width="4.875" style="93" customWidth="1"/>
    <col min="18" max="18" width="9.5" style="93" customWidth="1"/>
    <col min="19" max="19" width="15.5" style="95" customWidth="1"/>
    <col min="20" max="20" width="10.375" style="95" customWidth="1"/>
    <col min="21" max="22" width="15.125" style="95" customWidth="1"/>
    <col min="23" max="23" width="14.875" style="93" customWidth="1"/>
    <col min="24" max="16384" width="7.875" style="93"/>
  </cols>
  <sheetData>
    <row r="1" spans="1:24" s="47" customFormat="1" x14ac:dyDescent="0.25">
      <c r="A1" s="62"/>
      <c r="B1" s="63"/>
      <c r="C1" s="64"/>
      <c r="D1" s="65"/>
      <c r="E1" s="66"/>
      <c r="X1" s="67"/>
    </row>
    <row r="2" spans="1:24" s="47" customFormat="1" ht="15.75" customHeight="1" x14ac:dyDescent="0.25">
      <c r="F2" s="68"/>
      <c r="G2" s="145" t="s">
        <v>36</v>
      </c>
      <c r="H2" s="145"/>
      <c r="I2" s="145"/>
      <c r="J2" s="145"/>
      <c r="K2" s="145"/>
      <c r="L2" s="145"/>
      <c r="M2" s="145"/>
      <c r="N2" s="145"/>
      <c r="O2" s="145"/>
      <c r="P2" s="145"/>
      <c r="Q2" s="145"/>
      <c r="R2" s="145"/>
      <c r="S2" s="145"/>
      <c r="T2" s="68"/>
      <c r="U2" s="68"/>
      <c r="V2" s="68"/>
      <c r="W2" s="68"/>
      <c r="X2" s="68"/>
    </row>
    <row r="3" spans="1:24" s="47" customFormat="1" ht="15.75" customHeight="1" x14ac:dyDescent="0.25">
      <c r="F3" s="68"/>
      <c r="G3" s="145" t="s">
        <v>37</v>
      </c>
      <c r="H3" s="145"/>
      <c r="I3" s="145"/>
      <c r="J3" s="145"/>
      <c r="K3" s="145"/>
      <c r="L3" s="145"/>
      <c r="M3" s="145"/>
      <c r="N3" s="145"/>
      <c r="O3" s="145"/>
      <c r="P3" s="145"/>
      <c r="Q3" s="145"/>
      <c r="R3" s="145"/>
      <c r="S3" s="145"/>
      <c r="T3" s="68"/>
      <c r="U3" s="68"/>
      <c r="V3" s="68"/>
      <c r="W3" s="68"/>
      <c r="X3" s="68"/>
    </row>
    <row r="4" spans="1:24" s="47" customFormat="1" ht="15.75" customHeight="1" x14ac:dyDescent="0.25">
      <c r="F4" s="68"/>
      <c r="G4" s="145" t="s">
        <v>38</v>
      </c>
      <c r="H4" s="145"/>
      <c r="I4" s="145"/>
      <c r="J4" s="145"/>
      <c r="K4" s="145"/>
      <c r="L4" s="145"/>
      <c r="M4" s="145"/>
      <c r="N4" s="145"/>
      <c r="O4" s="145"/>
      <c r="P4" s="145"/>
      <c r="Q4" s="145"/>
      <c r="R4" s="145"/>
      <c r="S4" s="145"/>
      <c r="T4" s="68"/>
      <c r="U4" s="68"/>
      <c r="V4" s="68"/>
      <c r="W4" s="68"/>
      <c r="X4" s="68"/>
    </row>
    <row r="5" spans="1:24" s="47" customFormat="1" ht="15.75" customHeight="1" x14ac:dyDescent="0.25">
      <c r="F5" s="68"/>
      <c r="G5" s="145"/>
      <c r="H5" s="145"/>
      <c r="I5" s="145"/>
      <c r="J5" s="145"/>
      <c r="K5" s="145"/>
      <c r="L5" s="145"/>
      <c r="M5" s="145"/>
      <c r="N5" s="145"/>
      <c r="O5" s="145"/>
      <c r="P5" s="145"/>
      <c r="Q5" s="145"/>
      <c r="R5" s="145"/>
      <c r="S5" s="145"/>
      <c r="T5" s="68"/>
      <c r="U5" s="68"/>
      <c r="V5" s="68"/>
      <c r="W5" s="68"/>
      <c r="X5" s="68"/>
    </row>
    <row r="6" spans="1:24" s="47" customFormat="1" x14ac:dyDescent="0.25">
      <c r="A6" s="145"/>
      <c r="B6" s="145"/>
      <c r="C6" s="145"/>
      <c r="D6" s="145"/>
      <c r="E6" s="145"/>
      <c r="F6" s="69"/>
      <c r="X6" s="67"/>
    </row>
    <row r="7" spans="1:24" s="47" customFormat="1" x14ac:dyDescent="0.25">
      <c r="A7" s="144" t="s">
        <v>200</v>
      </c>
      <c r="B7" s="144"/>
      <c r="C7" s="144"/>
      <c r="D7" s="144"/>
      <c r="E7" s="144"/>
      <c r="F7" s="144"/>
      <c r="G7" s="144"/>
      <c r="H7" s="144"/>
      <c r="I7" s="144"/>
      <c r="J7" s="144"/>
      <c r="K7" s="144"/>
      <c r="L7" s="144"/>
      <c r="M7" s="144"/>
      <c r="N7" s="144"/>
      <c r="O7" s="144"/>
      <c r="P7" s="144"/>
      <c r="Q7" s="144"/>
      <c r="R7" s="144"/>
      <c r="S7" s="144"/>
      <c r="T7" s="144"/>
      <c r="U7" s="144"/>
      <c r="V7" s="144"/>
      <c r="W7" s="144"/>
      <c r="X7" s="67"/>
    </row>
    <row r="8" spans="1:24" x14ac:dyDescent="0.25">
      <c r="A8" s="77"/>
      <c r="B8" s="77"/>
      <c r="C8" s="77"/>
      <c r="D8" s="77"/>
      <c r="E8" s="77"/>
      <c r="F8" s="77"/>
      <c r="G8" s="77"/>
      <c r="H8" s="77"/>
      <c r="I8" s="77"/>
      <c r="J8" s="77"/>
      <c r="K8" s="77"/>
      <c r="L8" s="77"/>
      <c r="M8" s="77"/>
      <c r="N8" s="77"/>
      <c r="O8" s="77"/>
      <c r="P8" s="77"/>
      <c r="Q8" s="77"/>
      <c r="R8" s="77"/>
      <c r="S8" s="77"/>
      <c r="T8" s="77"/>
      <c r="U8" s="77"/>
      <c r="V8" s="77"/>
      <c r="W8" s="77"/>
    </row>
    <row r="9" spans="1:24" s="85" customFormat="1" ht="45" customHeight="1" x14ac:dyDescent="0.25">
      <c r="A9" s="150" t="s">
        <v>39</v>
      </c>
      <c r="B9" s="152"/>
      <c r="C9" s="152"/>
      <c r="D9" s="152"/>
      <c r="E9" s="152"/>
      <c r="F9" s="152"/>
      <c r="G9" s="152"/>
      <c r="H9" s="152"/>
      <c r="I9" s="152"/>
      <c r="J9" s="152"/>
      <c r="K9" s="151"/>
      <c r="L9" s="148" t="s">
        <v>201</v>
      </c>
      <c r="M9" s="148" t="s">
        <v>202</v>
      </c>
      <c r="N9" s="150" t="s">
        <v>203</v>
      </c>
      <c r="O9" s="152"/>
      <c r="P9" s="152"/>
      <c r="Q9" s="151"/>
      <c r="R9" s="148" t="s">
        <v>43</v>
      </c>
      <c r="S9" s="148" t="s">
        <v>44</v>
      </c>
      <c r="T9" s="148" t="s">
        <v>45</v>
      </c>
      <c r="U9" s="148" t="s">
        <v>204</v>
      </c>
      <c r="V9" s="150" t="s">
        <v>47</v>
      </c>
      <c r="W9" s="151"/>
    </row>
    <row r="10" spans="1:24" s="85" customFormat="1" ht="72" x14ac:dyDescent="0.25">
      <c r="A10" s="48" t="s">
        <v>205</v>
      </c>
      <c r="B10" s="49" t="s">
        <v>49</v>
      </c>
      <c r="C10" s="49" t="s">
        <v>50</v>
      </c>
      <c r="D10" s="49" t="s">
        <v>51</v>
      </c>
      <c r="E10" s="49" t="s">
        <v>52</v>
      </c>
      <c r="F10" s="48" t="s">
        <v>53</v>
      </c>
      <c r="G10" s="48" t="s">
        <v>54</v>
      </c>
      <c r="H10" s="78" t="s">
        <v>55</v>
      </c>
      <c r="I10" s="49" t="s">
        <v>206</v>
      </c>
      <c r="J10" s="94" t="s">
        <v>207</v>
      </c>
      <c r="K10" s="49" t="s">
        <v>58</v>
      </c>
      <c r="L10" s="149"/>
      <c r="M10" s="149"/>
      <c r="N10" s="49" t="s">
        <v>55</v>
      </c>
      <c r="O10" s="49" t="s">
        <v>206</v>
      </c>
      <c r="P10" s="94" t="s">
        <v>207</v>
      </c>
      <c r="Q10" s="49" t="s">
        <v>58</v>
      </c>
      <c r="R10" s="149"/>
      <c r="S10" s="149"/>
      <c r="T10" s="149"/>
      <c r="U10" s="149"/>
      <c r="V10" s="49" t="s">
        <v>208</v>
      </c>
      <c r="W10" s="49" t="s">
        <v>60</v>
      </c>
    </row>
    <row r="11" spans="1:24" s="85" customFormat="1" ht="242.25" x14ac:dyDescent="0.25">
      <c r="A11" s="84">
        <v>1</v>
      </c>
      <c r="B11" s="35" t="s">
        <v>61</v>
      </c>
      <c r="C11" s="35" t="s">
        <v>79</v>
      </c>
      <c r="D11" s="35" t="s">
        <v>80</v>
      </c>
      <c r="E11" s="35" t="s">
        <v>81</v>
      </c>
      <c r="F11" s="36" t="s">
        <v>209</v>
      </c>
      <c r="G11" s="36" t="s">
        <v>83</v>
      </c>
      <c r="H11" s="35" t="s">
        <v>84</v>
      </c>
      <c r="I11" s="35" t="s">
        <v>85</v>
      </c>
      <c r="J11" s="84">
        <v>7</v>
      </c>
      <c r="K11" s="35" t="s">
        <v>6</v>
      </c>
      <c r="L11" s="35" t="s">
        <v>86</v>
      </c>
      <c r="M11" s="37" t="s">
        <v>210</v>
      </c>
      <c r="N11" s="35" t="s">
        <v>88</v>
      </c>
      <c r="O11" s="35" t="s">
        <v>85</v>
      </c>
      <c r="P11" s="84">
        <v>5</v>
      </c>
      <c r="Q11" s="35" t="s">
        <v>7</v>
      </c>
      <c r="R11" s="37" t="s">
        <v>73</v>
      </c>
      <c r="S11" s="37" t="s">
        <v>74</v>
      </c>
      <c r="T11" s="38" t="s">
        <v>90</v>
      </c>
      <c r="U11" s="38" t="s">
        <v>211</v>
      </c>
      <c r="V11" s="38" t="s">
        <v>212</v>
      </c>
      <c r="W11" s="37" t="s">
        <v>213</v>
      </c>
    </row>
    <row r="12" spans="1:24" s="85" customFormat="1" ht="128.25" x14ac:dyDescent="0.25">
      <c r="A12" s="84">
        <v>2</v>
      </c>
      <c r="B12" s="35" t="s">
        <v>61</v>
      </c>
      <c r="C12" s="35" t="s">
        <v>79</v>
      </c>
      <c r="D12" s="35" t="s">
        <v>80</v>
      </c>
      <c r="E12" s="35" t="s">
        <v>94</v>
      </c>
      <c r="F12" s="36" t="s">
        <v>214</v>
      </c>
      <c r="G12" s="36" t="s">
        <v>215</v>
      </c>
      <c r="H12" s="35" t="s">
        <v>67</v>
      </c>
      <c r="I12" s="35" t="s">
        <v>68</v>
      </c>
      <c r="J12" s="84">
        <v>3</v>
      </c>
      <c r="K12" s="35" t="s">
        <v>69</v>
      </c>
      <c r="L12" s="35" t="s">
        <v>70</v>
      </c>
      <c r="M12" s="37" t="s">
        <v>216</v>
      </c>
      <c r="N12" s="35" t="s">
        <v>67</v>
      </c>
      <c r="O12" s="35" t="s">
        <v>72</v>
      </c>
      <c r="P12" s="84">
        <v>3</v>
      </c>
      <c r="Q12" s="35" t="s">
        <v>69</v>
      </c>
      <c r="R12" s="37" t="s">
        <v>73</v>
      </c>
      <c r="S12" s="37" t="s">
        <v>98</v>
      </c>
      <c r="T12" s="38" t="s">
        <v>217</v>
      </c>
      <c r="U12" s="38" t="s">
        <v>211</v>
      </c>
      <c r="V12" s="38" t="s">
        <v>212</v>
      </c>
      <c r="W12" s="37" t="s">
        <v>78</v>
      </c>
    </row>
    <row r="13" spans="1:24" s="85" customFormat="1" ht="156.75" x14ac:dyDescent="0.25">
      <c r="A13" s="84">
        <v>3</v>
      </c>
      <c r="B13" s="35" t="s">
        <v>61</v>
      </c>
      <c r="C13" s="35" t="s">
        <v>79</v>
      </c>
      <c r="D13" s="35" t="s">
        <v>63</v>
      </c>
      <c r="E13" s="35" t="s">
        <v>64</v>
      </c>
      <c r="F13" s="36" t="s">
        <v>218</v>
      </c>
      <c r="G13" s="36" t="s">
        <v>219</v>
      </c>
      <c r="H13" s="35" t="s">
        <v>67</v>
      </c>
      <c r="I13" s="35" t="s">
        <v>68</v>
      </c>
      <c r="J13" s="84">
        <v>3</v>
      </c>
      <c r="K13" s="35" t="s">
        <v>69</v>
      </c>
      <c r="L13" s="35" t="s">
        <v>70</v>
      </c>
      <c r="M13" s="37" t="s">
        <v>220</v>
      </c>
      <c r="N13" s="35" t="s">
        <v>67</v>
      </c>
      <c r="O13" s="35" t="s">
        <v>72</v>
      </c>
      <c r="P13" s="84">
        <v>3</v>
      </c>
      <c r="Q13" s="35" t="s">
        <v>69</v>
      </c>
      <c r="R13" s="37" t="s">
        <v>73</v>
      </c>
      <c r="S13" s="37" t="s">
        <v>74</v>
      </c>
      <c r="T13" s="37" t="s">
        <v>221</v>
      </c>
      <c r="U13" s="37" t="s">
        <v>222</v>
      </c>
      <c r="V13" s="38" t="s">
        <v>223</v>
      </c>
      <c r="W13" s="37" t="s">
        <v>78</v>
      </c>
    </row>
    <row r="14" spans="1:24" s="85" customFormat="1" ht="99.75" x14ac:dyDescent="0.25">
      <c r="A14" s="84">
        <v>4</v>
      </c>
      <c r="B14" s="40" t="s">
        <v>61</v>
      </c>
      <c r="C14" s="40" t="s">
        <v>62</v>
      </c>
      <c r="D14" s="40" t="s">
        <v>63</v>
      </c>
      <c r="E14" s="40" t="s">
        <v>64</v>
      </c>
      <c r="F14" s="41" t="s">
        <v>65</v>
      </c>
      <c r="G14" s="41" t="s">
        <v>66</v>
      </c>
      <c r="H14" s="40" t="s">
        <v>67</v>
      </c>
      <c r="I14" s="40" t="s">
        <v>68</v>
      </c>
      <c r="J14" s="87">
        <v>3</v>
      </c>
      <c r="K14" s="40" t="s">
        <v>69</v>
      </c>
      <c r="L14" s="35" t="s">
        <v>70</v>
      </c>
      <c r="M14" s="38" t="s">
        <v>71</v>
      </c>
      <c r="N14" s="40" t="s">
        <v>67</v>
      </c>
      <c r="O14" s="40" t="s">
        <v>72</v>
      </c>
      <c r="P14" s="87">
        <v>3</v>
      </c>
      <c r="Q14" s="40" t="s">
        <v>69</v>
      </c>
      <c r="R14" s="37" t="s">
        <v>73</v>
      </c>
      <c r="S14" s="37" t="s">
        <v>74</v>
      </c>
      <c r="T14" s="38" t="s">
        <v>75</v>
      </c>
      <c r="U14" s="37" t="s">
        <v>224</v>
      </c>
      <c r="V14" s="38" t="s">
        <v>225</v>
      </c>
      <c r="W14" s="37" t="s">
        <v>78</v>
      </c>
    </row>
    <row r="15" spans="1:24" s="85" customFormat="1" ht="142.5" x14ac:dyDescent="0.25">
      <c r="A15" s="84">
        <v>5</v>
      </c>
      <c r="B15" s="35" t="s">
        <v>61</v>
      </c>
      <c r="C15" s="35" t="s">
        <v>62</v>
      </c>
      <c r="D15" s="35" t="s">
        <v>226</v>
      </c>
      <c r="E15" s="35" t="s">
        <v>64</v>
      </c>
      <c r="F15" s="41" t="s">
        <v>227</v>
      </c>
      <c r="G15" s="36" t="s">
        <v>228</v>
      </c>
      <c r="H15" s="35" t="s">
        <v>103</v>
      </c>
      <c r="I15" s="35" t="s">
        <v>229</v>
      </c>
      <c r="J15" s="84">
        <v>8</v>
      </c>
      <c r="K15" s="35" t="s">
        <v>105</v>
      </c>
      <c r="L15" s="35" t="s">
        <v>106</v>
      </c>
      <c r="M15" s="37" t="s">
        <v>230</v>
      </c>
      <c r="N15" s="35" t="s">
        <v>67</v>
      </c>
      <c r="O15" s="35" t="s">
        <v>72</v>
      </c>
      <c r="P15" s="84">
        <v>3</v>
      </c>
      <c r="Q15" s="35" t="s">
        <v>69</v>
      </c>
      <c r="R15" s="37" t="s">
        <v>73</v>
      </c>
      <c r="S15" s="37" t="s">
        <v>74</v>
      </c>
      <c r="T15" s="37" t="s">
        <v>109</v>
      </c>
      <c r="U15" s="37" t="s">
        <v>231</v>
      </c>
      <c r="V15" s="37" t="s">
        <v>232</v>
      </c>
      <c r="W15" s="37" t="s">
        <v>233</v>
      </c>
    </row>
    <row r="16" spans="1:24" s="85" customFormat="1" ht="171" x14ac:dyDescent="0.25">
      <c r="A16" s="84">
        <v>6</v>
      </c>
      <c r="B16" s="35" t="s">
        <v>61</v>
      </c>
      <c r="C16" s="35" t="s">
        <v>62</v>
      </c>
      <c r="D16" s="35" t="s">
        <v>226</v>
      </c>
      <c r="E16" s="35" t="s">
        <v>192</v>
      </c>
      <c r="F16" s="41" t="s">
        <v>234</v>
      </c>
      <c r="G16" s="36" t="s">
        <v>235</v>
      </c>
      <c r="H16" s="35" t="s">
        <v>88</v>
      </c>
      <c r="I16" s="35" t="s">
        <v>180</v>
      </c>
      <c r="J16" s="84">
        <v>5</v>
      </c>
      <c r="K16" s="35" t="s">
        <v>7</v>
      </c>
      <c r="L16" s="35" t="s">
        <v>106</v>
      </c>
      <c r="M16" s="37" t="s">
        <v>236</v>
      </c>
      <c r="N16" s="35" t="s">
        <v>67</v>
      </c>
      <c r="O16" s="35" t="s">
        <v>72</v>
      </c>
      <c r="P16" s="84">
        <v>3</v>
      </c>
      <c r="Q16" s="35" t="s">
        <v>9</v>
      </c>
      <c r="R16" s="37" t="s">
        <v>73</v>
      </c>
      <c r="S16" s="38" t="s">
        <v>237</v>
      </c>
      <c r="T16" s="37" t="s">
        <v>238</v>
      </c>
      <c r="U16" s="37" t="s">
        <v>239</v>
      </c>
      <c r="V16" s="37" t="s">
        <v>240</v>
      </c>
      <c r="W16" s="37" t="s">
        <v>241</v>
      </c>
    </row>
    <row r="17" spans="1:23" s="85" customFormat="1" ht="71.25" x14ac:dyDescent="0.25">
      <c r="A17" s="84">
        <v>7</v>
      </c>
      <c r="B17" s="35" t="s">
        <v>61</v>
      </c>
      <c r="C17" s="35" t="s">
        <v>62</v>
      </c>
      <c r="D17" s="35" t="s">
        <v>226</v>
      </c>
      <c r="E17" s="35" t="s">
        <v>94</v>
      </c>
      <c r="F17" s="41" t="s">
        <v>242</v>
      </c>
      <c r="G17" s="36" t="s">
        <v>243</v>
      </c>
      <c r="H17" s="35" t="s">
        <v>67</v>
      </c>
      <c r="I17" s="35" t="s">
        <v>68</v>
      </c>
      <c r="J17" s="84">
        <v>3</v>
      </c>
      <c r="K17" s="35" t="s">
        <v>69</v>
      </c>
      <c r="L17" s="35" t="s">
        <v>70</v>
      </c>
      <c r="M17" s="37" t="s">
        <v>244</v>
      </c>
      <c r="N17" s="35" t="s">
        <v>67</v>
      </c>
      <c r="O17" s="35" t="s">
        <v>72</v>
      </c>
      <c r="P17" s="84">
        <v>3</v>
      </c>
      <c r="Q17" s="35" t="s">
        <v>9</v>
      </c>
      <c r="R17" s="37" t="s">
        <v>73</v>
      </c>
      <c r="S17" s="38" t="s">
        <v>245</v>
      </c>
      <c r="T17" s="37" t="s">
        <v>109</v>
      </c>
      <c r="U17" s="37" t="s">
        <v>246</v>
      </c>
      <c r="V17" s="37" t="s">
        <v>247</v>
      </c>
      <c r="W17" s="37" t="s">
        <v>78</v>
      </c>
    </row>
    <row r="18" spans="1:23" s="85" customFormat="1" ht="128.25" x14ac:dyDescent="0.25">
      <c r="A18" s="84">
        <v>8</v>
      </c>
      <c r="B18" s="35" t="s">
        <v>61</v>
      </c>
      <c r="C18" s="35" t="s">
        <v>62</v>
      </c>
      <c r="D18" s="35" t="s">
        <v>113</v>
      </c>
      <c r="E18" s="35" t="s">
        <v>64</v>
      </c>
      <c r="F18" s="36" t="s">
        <v>248</v>
      </c>
      <c r="G18" s="36" t="s">
        <v>243</v>
      </c>
      <c r="H18" s="35" t="s">
        <v>67</v>
      </c>
      <c r="I18" s="35" t="s">
        <v>68</v>
      </c>
      <c r="J18" s="84">
        <v>3</v>
      </c>
      <c r="K18" s="35" t="s">
        <v>69</v>
      </c>
      <c r="L18" s="35" t="s">
        <v>106</v>
      </c>
      <c r="M18" s="37" t="s">
        <v>249</v>
      </c>
      <c r="N18" s="35" t="s">
        <v>67</v>
      </c>
      <c r="O18" s="35" t="s">
        <v>72</v>
      </c>
      <c r="P18" s="84">
        <v>2</v>
      </c>
      <c r="Q18" s="35" t="s">
        <v>69</v>
      </c>
      <c r="R18" s="37" t="s">
        <v>73</v>
      </c>
      <c r="S18" s="37" t="s">
        <v>250</v>
      </c>
      <c r="T18" s="37" t="s">
        <v>251</v>
      </c>
      <c r="U18" s="37" t="s">
        <v>252</v>
      </c>
      <c r="V18" s="37" t="s">
        <v>253</v>
      </c>
      <c r="W18" s="37" t="s">
        <v>254</v>
      </c>
    </row>
    <row r="19" spans="1:23" s="85" customFormat="1" ht="285" x14ac:dyDescent="0.25">
      <c r="A19" s="84">
        <v>9</v>
      </c>
      <c r="B19" s="35" t="s">
        <v>61</v>
      </c>
      <c r="C19" s="35" t="s">
        <v>62</v>
      </c>
      <c r="D19" s="35" t="s">
        <v>113</v>
      </c>
      <c r="E19" s="35" t="s">
        <v>114</v>
      </c>
      <c r="F19" s="36" t="s">
        <v>115</v>
      </c>
      <c r="G19" s="36" t="s">
        <v>116</v>
      </c>
      <c r="H19" s="35" t="s">
        <v>67</v>
      </c>
      <c r="I19" s="35" t="s">
        <v>117</v>
      </c>
      <c r="J19" s="84">
        <v>5</v>
      </c>
      <c r="K19" s="35" t="s">
        <v>118</v>
      </c>
      <c r="L19" s="35" t="s">
        <v>86</v>
      </c>
      <c r="M19" s="37" t="s">
        <v>255</v>
      </c>
      <c r="N19" s="35" t="s">
        <v>67</v>
      </c>
      <c r="O19" s="35" t="s">
        <v>120</v>
      </c>
      <c r="P19" s="84">
        <v>5</v>
      </c>
      <c r="Q19" s="35" t="s">
        <v>118</v>
      </c>
      <c r="R19" s="37" t="s">
        <v>73</v>
      </c>
      <c r="S19" s="37" t="s">
        <v>121</v>
      </c>
      <c r="T19" s="37" t="s">
        <v>256</v>
      </c>
      <c r="U19" s="37" t="s">
        <v>224</v>
      </c>
      <c r="V19" s="37" t="s">
        <v>257</v>
      </c>
      <c r="W19" s="37" t="s">
        <v>199</v>
      </c>
    </row>
    <row r="20" spans="1:23" s="85" customFormat="1" ht="124.5" customHeight="1" x14ac:dyDescent="0.25">
      <c r="A20" s="84">
        <v>10</v>
      </c>
      <c r="B20" s="35" t="s">
        <v>61</v>
      </c>
      <c r="C20" s="35" t="s">
        <v>79</v>
      </c>
      <c r="D20" s="35" t="s">
        <v>113</v>
      </c>
      <c r="E20" s="35" t="s">
        <v>94</v>
      </c>
      <c r="F20" s="36" t="s">
        <v>258</v>
      </c>
      <c r="G20" s="36" t="s">
        <v>259</v>
      </c>
      <c r="H20" s="35" t="s">
        <v>88</v>
      </c>
      <c r="I20" s="35" t="s">
        <v>117</v>
      </c>
      <c r="J20" s="84">
        <v>6</v>
      </c>
      <c r="K20" s="35" t="s">
        <v>128</v>
      </c>
      <c r="L20" s="35" t="s">
        <v>106</v>
      </c>
      <c r="M20" s="37" t="s">
        <v>260</v>
      </c>
      <c r="N20" s="35" t="s">
        <v>67</v>
      </c>
      <c r="O20" s="35" t="s">
        <v>120</v>
      </c>
      <c r="P20" s="84">
        <v>5</v>
      </c>
      <c r="Q20" s="35" t="s">
        <v>118</v>
      </c>
      <c r="R20" s="37" t="s">
        <v>73</v>
      </c>
      <c r="S20" s="37" t="s">
        <v>261</v>
      </c>
      <c r="T20" s="37" t="s">
        <v>262</v>
      </c>
      <c r="U20" s="37" t="s">
        <v>263</v>
      </c>
      <c r="V20" s="37" t="s">
        <v>264</v>
      </c>
      <c r="W20" s="37" t="s">
        <v>265</v>
      </c>
    </row>
    <row r="21" spans="1:23" s="85" customFormat="1" ht="228" x14ac:dyDescent="0.25">
      <c r="A21" s="84">
        <v>11</v>
      </c>
      <c r="B21" s="35" t="s">
        <v>61</v>
      </c>
      <c r="C21" s="35" t="s">
        <v>62</v>
      </c>
      <c r="D21" s="35" t="s">
        <v>125</v>
      </c>
      <c r="E21" s="35" t="s">
        <v>266</v>
      </c>
      <c r="F21" s="36" t="s">
        <v>267</v>
      </c>
      <c r="G21" s="36" t="s">
        <v>268</v>
      </c>
      <c r="H21" s="35" t="s">
        <v>269</v>
      </c>
      <c r="I21" s="35" t="s">
        <v>117</v>
      </c>
      <c r="J21" s="84">
        <v>5</v>
      </c>
      <c r="K21" s="35" t="s">
        <v>118</v>
      </c>
      <c r="L21" s="35" t="s">
        <v>106</v>
      </c>
      <c r="M21" s="37" t="s">
        <v>270</v>
      </c>
      <c r="N21" s="35" t="s">
        <v>84</v>
      </c>
      <c r="O21" s="35" t="s">
        <v>120</v>
      </c>
      <c r="P21" s="84">
        <v>5</v>
      </c>
      <c r="Q21" s="35" t="s">
        <v>118</v>
      </c>
      <c r="R21" s="37" t="s">
        <v>73</v>
      </c>
      <c r="S21" s="37" t="s">
        <v>187</v>
      </c>
      <c r="T21" s="37" t="s">
        <v>271</v>
      </c>
      <c r="U21" s="37" t="s">
        <v>272</v>
      </c>
      <c r="V21" s="37" t="s">
        <v>273</v>
      </c>
      <c r="W21" s="37" t="s">
        <v>199</v>
      </c>
    </row>
    <row r="22" spans="1:23" s="85" customFormat="1" ht="185.25" x14ac:dyDescent="0.25">
      <c r="A22" s="84">
        <v>12</v>
      </c>
      <c r="B22" s="35" t="s">
        <v>61</v>
      </c>
      <c r="C22" s="35" t="s">
        <v>79</v>
      </c>
      <c r="D22" s="35" t="s">
        <v>113</v>
      </c>
      <c r="E22" s="35" t="s">
        <v>94</v>
      </c>
      <c r="F22" s="36" t="s">
        <v>274</v>
      </c>
      <c r="G22" s="36" t="s">
        <v>275</v>
      </c>
      <c r="H22" s="35" t="s">
        <v>276</v>
      </c>
      <c r="I22" s="35" t="s">
        <v>117</v>
      </c>
      <c r="J22" s="84">
        <v>5</v>
      </c>
      <c r="K22" s="35" t="s">
        <v>128</v>
      </c>
      <c r="L22" s="35" t="s">
        <v>129</v>
      </c>
      <c r="M22" s="37" t="s">
        <v>277</v>
      </c>
      <c r="N22" s="35" t="s">
        <v>67</v>
      </c>
      <c r="O22" s="35" t="s">
        <v>120</v>
      </c>
      <c r="P22" s="84">
        <v>5</v>
      </c>
      <c r="Q22" s="35" t="s">
        <v>118</v>
      </c>
      <c r="R22" s="37" t="s">
        <v>73</v>
      </c>
      <c r="S22" s="37" t="s">
        <v>278</v>
      </c>
      <c r="T22" s="37" t="s">
        <v>279</v>
      </c>
      <c r="U22" s="37" t="s">
        <v>132</v>
      </c>
      <c r="V22" s="37" t="s">
        <v>280</v>
      </c>
      <c r="W22" s="37" t="s">
        <v>199</v>
      </c>
    </row>
    <row r="23" spans="1:23" s="85" customFormat="1" ht="128.25" x14ac:dyDescent="0.25">
      <c r="A23" s="84">
        <v>13</v>
      </c>
      <c r="B23" s="35" t="s">
        <v>61</v>
      </c>
      <c r="C23" s="35" t="s">
        <v>62</v>
      </c>
      <c r="D23" s="35" t="s">
        <v>161</v>
      </c>
      <c r="E23" s="35" t="s">
        <v>281</v>
      </c>
      <c r="F23" s="36" t="s">
        <v>282</v>
      </c>
      <c r="G23" s="36" t="s">
        <v>283</v>
      </c>
      <c r="H23" s="35" t="s">
        <v>67</v>
      </c>
      <c r="I23" s="35" t="s">
        <v>117</v>
      </c>
      <c r="J23" s="84">
        <v>5</v>
      </c>
      <c r="K23" s="35" t="s">
        <v>118</v>
      </c>
      <c r="L23" s="35" t="s">
        <v>86</v>
      </c>
      <c r="M23" s="37" t="s">
        <v>284</v>
      </c>
      <c r="N23" s="35" t="s">
        <v>67</v>
      </c>
      <c r="O23" s="35" t="s">
        <v>72</v>
      </c>
      <c r="P23" s="84">
        <v>3</v>
      </c>
      <c r="Q23" s="35" t="s">
        <v>69</v>
      </c>
      <c r="R23" s="37" t="s">
        <v>73</v>
      </c>
      <c r="S23" s="37" t="s">
        <v>278</v>
      </c>
      <c r="T23" s="37" t="s">
        <v>279</v>
      </c>
      <c r="U23" s="37" t="s">
        <v>132</v>
      </c>
      <c r="V23" s="37" t="s">
        <v>280</v>
      </c>
      <c r="W23" s="37" t="s">
        <v>199</v>
      </c>
    </row>
    <row r="24" spans="1:23" s="85" customFormat="1" ht="199.5" x14ac:dyDescent="0.25">
      <c r="A24" s="84">
        <v>14</v>
      </c>
      <c r="B24" s="35" t="s">
        <v>61</v>
      </c>
      <c r="C24" s="35" t="s">
        <v>62</v>
      </c>
      <c r="D24" s="35" t="s">
        <v>161</v>
      </c>
      <c r="E24" s="35" t="s">
        <v>281</v>
      </c>
      <c r="F24" s="36" t="s">
        <v>285</v>
      </c>
      <c r="G24" s="36" t="s">
        <v>286</v>
      </c>
      <c r="H24" s="35" t="s">
        <v>269</v>
      </c>
      <c r="I24" s="35" t="s">
        <v>117</v>
      </c>
      <c r="J24" s="84">
        <v>8</v>
      </c>
      <c r="K24" s="35" t="s">
        <v>287</v>
      </c>
      <c r="L24" s="35" t="s">
        <v>86</v>
      </c>
      <c r="M24" s="37" t="s">
        <v>288</v>
      </c>
      <c r="N24" s="35" t="s">
        <v>67</v>
      </c>
      <c r="O24" s="35" t="s">
        <v>72</v>
      </c>
      <c r="P24" s="84">
        <v>3</v>
      </c>
      <c r="Q24" s="35" t="s">
        <v>69</v>
      </c>
      <c r="R24" s="37" t="s">
        <v>73</v>
      </c>
      <c r="S24" s="37" t="s">
        <v>278</v>
      </c>
      <c r="T24" s="37" t="s">
        <v>279</v>
      </c>
      <c r="U24" s="37" t="s">
        <v>132</v>
      </c>
      <c r="V24" s="37" t="s">
        <v>289</v>
      </c>
      <c r="W24" s="37" t="s">
        <v>199</v>
      </c>
    </row>
    <row r="25" spans="1:23" s="85" customFormat="1" ht="156.75" x14ac:dyDescent="0.25">
      <c r="A25" s="84">
        <v>15</v>
      </c>
      <c r="B25" s="35" t="s">
        <v>61</v>
      </c>
      <c r="C25" s="35" t="s">
        <v>79</v>
      </c>
      <c r="D25" s="35" t="s">
        <v>161</v>
      </c>
      <c r="E25" s="35" t="s">
        <v>94</v>
      </c>
      <c r="F25" s="36" t="s">
        <v>143</v>
      </c>
      <c r="G25" s="36" t="s">
        <v>144</v>
      </c>
      <c r="H25" s="35" t="s">
        <v>67</v>
      </c>
      <c r="I25" s="35" t="s">
        <v>117</v>
      </c>
      <c r="J25" s="84">
        <v>6</v>
      </c>
      <c r="K25" s="35" t="s">
        <v>128</v>
      </c>
      <c r="L25" s="35" t="s">
        <v>145</v>
      </c>
      <c r="M25" s="37" t="s">
        <v>290</v>
      </c>
      <c r="N25" s="35" t="s">
        <v>67</v>
      </c>
      <c r="O25" s="35" t="s">
        <v>117</v>
      </c>
      <c r="P25" s="84">
        <v>5</v>
      </c>
      <c r="Q25" s="35" t="s">
        <v>118</v>
      </c>
      <c r="R25" s="37" t="s">
        <v>147</v>
      </c>
      <c r="S25" s="37" t="s">
        <v>148</v>
      </c>
      <c r="T25" s="37" t="s">
        <v>149</v>
      </c>
      <c r="U25" s="37" t="s">
        <v>150</v>
      </c>
      <c r="V25" s="37" t="s">
        <v>291</v>
      </c>
      <c r="W25" s="37" t="s">
        <v>93</v>
      </c>
    </row>
    <row r="26" spans="1:23" s="85" customFormat="1" ht="85.5" x14ac:dyDescent="0.25">
      <c r="A26" s="84">
        <v>16</v>
      </c>
      <c r="B26" s="35" t="s">
        <v>61</v>
      </c>
      <c r="C26" s="43" t="s">
        <v>62</v>
      </c>
      <c r="D26" s="43" t="s">
        <v>125</v>
      </c>
      <c r="E26" s="43" t="s">
        <v>64</v>
      </c>
      <c r="F26" s="44" t="s">
        <v>292</v>
      </c>
      <c r="G26" s="44" t="s">
        <v>293</v>
      </c>
      <c r="H26" s="43" t="s">
        <v>67</v>
      </c>
      <c r="I26" s="43" t="s">
        <v>68</v>
      </c>
      <c r="J26" s="88">
        <v>3</v>
      </c>
      <c r="K26" s="43" t="s">
        <v>69</v>
      </c>
      <c r="L26" s="43" t="s">
        <v>187</v>
      </c>
      <c r="M26" s="45" t="s">
        <v>294</v>
      </c>
      <c r="N26" s="43" t="s">
        <v>67</v>
      </c>
      <c r="O26" s="43" t="s">
        <v>72</v>
      </c>
      <c r="P26" s="88">
        <v>2</v>
      </c>
      <c r="Q26" s="43" t="s">
        <v>69</v>
      </c>
      <c r="R26" s="37" t="s">
        <v>73</v>
      </c>
      <c r="S26" s="37" t="s">
        <v>278</v>
      </c>
      <c r="T26" s="45" t="s">
        <v>295</v>
      </c>
      <c r="U26" s="45" t="s">
        <v>296</v>
      </c>
      <c r="V26" s="45" t="s">
        <v>297</v>
      </c>
      <c r="W26" s="45" t="s">
        <v>199</v>
      </c>
    </row>
    <row r="27" spans="1:23" s="85" customFormat="1" ht="199.5" x14ac:dyDescent="0.25">
      <c r="A27" s="84">
        <v>17</v>
      </c>
      <c r="B27" s="35" t="s">
        <v>61</v>
      </c>
      <c r="C27" s="43" t="s">
        <v>79</v>
      </c>
      <c r="D27" s="43" t="s">
        <v>125</v>
      </c>
      <c r="E27" s="43" t="s">
        <v>94</v>
      </c>
      <c r="F27" s="44" t="s">
        <v>298</v>
      </c>
      <c r="G27" s="44" t="s">
        <v>299</v>
      </c>
      <c r="H27" s="43" t="s">
        <v>269</v>
      </c>
      <c r="I27" s="43" t="s">
        <v>117</v>
      </c>
      <c r="J27" s="88">
        <v>8</v>
      </c>
      <c r="K27" s="43" t="s">
        <v>287</v>
      </c>
      <c r="L27" s="35" t="s">
        <v>106</v>
      </c>
      <c r="M27" s="45" t="s">
        <v>300</v>
      </c>
      <c r="N27" s="43" t="s">
        <v>67</v>
      </c>
      <c r="O27" s="43" t="s">
        <v>72</v>
      </c>
      <c r="P27" s="88">
        <v>2</v>
      </c>
      <c r="Q27" s="43" t="s">
        <v>69</v>
      </c>
      <c r="R27" s="37" t="s">
        <v>73</v>
      </c>
      <c r="S27" s="37" t="s">
        <v>278</v>
      </c>
      <c r="T27" s="45" t="s">
        <v>301</v>
      </c>
      <c r="U27" s="45" t="s">
        <v>302</v>
      </c>
      <c r="V27" s="45" t="s">
        <v>303</v>
      </c>
      <c r="W27" s="45" t="s">
        <v>78</v>
      </c>
    </row>
    <row r="28" spans="1:23" s="85" customFormat="1" ht="171" x14ac:dyDescent="0.25">
      <c r="A28" s="84">
        <v>18</v>
      </c>
      <c r="B28" s="35" t="s">
        <v>61</v>
      </c>
      <c r="C28" s="43" t="s">
        <v>79</v>
      </c>
      <c r="D28" s="43" t="s">
        <v>125</v>
      </c>
      <c r="E28" s="43" t="s">
        <v>94</v>
      </c>
      <c r="F28" s="44" t="s">
        <v>304</v>
      </c>
      <c r="G28" s="44" t="s">
        <v>286</v>
      </c>
      <c r="H28" s="43" t="s">
        <v>67</v>
      </c>
      <c r="I28" s="43" t="s">
        <v>229</v>
      </c>
      <c r="J28" s="88">
        <v>6</v>
      </c>
      <c r="K28" s="43" t="s">
        <v>128</v>
      </c>
      <c r="L28" s="35" t="s">
        <v>106</v>
      </c>
      <c r="M28" s="45" t="s">
        <v>305</v>
      </c>
      <c r="N28" s="43" t="s">
        <v>67</v>
      </c>
      <c r="O28" s="43" t="s">
        <v>72</v>
      </c>
      <c r="P28" s="88">
        <v>3</v>
      </c>
      <c r="Q28" s="43" t="s">
        <v>69</v>
      </c>
      <c r="R28" s="37" t="s">
        <v>73</v>
      </c>
      <c r="S28" s="37" t="s">
        <v>278</v>
      </c>
      <c r="T28" s="45" t="s">
        <v>165</v>
      </c>
      <c r="U28" s="45" t="s">
        <v>306</v>
      </c>
      <c r="V28" s="45" t="s">
        <v>307</v>
      </c>
      <c r="W28" s="45" t="s">
        <v>199</v>
      </c>
    </row>
    <row r="29" spans="1:23" s="85" customFormat="1" ht="156.75" x14ac:dyDescent="0.25">
      <c r="A29" s="84">
        <v>19</v>
      </c>
      <c r="B29" s="35" t="s">
        <v>61</v>
      </c>
      <c r="C29" s="43" t="s">
        <v>79</v>
      </c>
      <c r="D29" s="43" t="s">
        <v>125</v>
      </c>
      <c r="E29" s="43" t="s">
        <v>64</v>
      </c>
      <c r="F29" s="44" t="s">
        <v>308</v>
      </c>
      <c r="G29" s="44" t="s">
        <v>309</v>
      </c>
      <c r="H29" s="43" t="s">
        <v>67</v>
      </c>
      <c r="I29" s="43" t="s">
        <v>180</v>
      </c>
      <c r="J29" s="88">
        <v>4</v>
      </c>
      <c r="K29" s="43" t="s">
        <v>69</v>
      </c>
      <c r="L29" s="35" t="s">
        <v>106</v>
      </c>
      <c r="M29" s="45" t="s">
        <v>310</v>
      </c>
      <c r="N29" s="43" t="s">
        <v>67</v>
      </c>
      <c r="O29" s="43" t="s">
        <v>72</v>
      </c>
      <c r="P29" s="88">
        <v>3</v>
      </c>
      <c r="Q29" s="43" t="s">
        <v>69</v>
      </c>
      <c r="R29" s="37" t="s">
        <v>73</v>
      </c>
      <c r="S29" s="45" t="s">
        <v>311</v>
      </c>
      <c r="T29" s="45" t="s">
        <v>312</v>
      </c>
      <c r="U29" s="45" t="s">
        <v>313</v>
      </c>
      <c r="V29" s="45" t="s">
        <v>314</v>
      </c>
      <c r="W29" s="45" t="s">
        <v>78</v>
      </c>
    </row>
    <row r="30" spans="1:23" s="85" customFormat="1" ht="270.75" x14ac:dyDescent="0.25">
      <c r="A30" s="84">
        <v>20</v>
      </c>
      <c r="B30" s="35" t="s">
        <v>61</v>
      </c>
      <c r="C30" s="43" t="s">
        <v>79</v>
      </c>
      <c r="D30" s="43" t="s">
        <v>125</v>
      </c>
      <c r="E30" s="43" t="s">
        <v>64</v>
      </c>
      <c r="F30" s="44" t="s">
        <v>315</v>
      </c>
      <c r="G30" s="44" t="s">
        <v>316</v>
      </c>
      <c r="H30" s="43" t="s">
        <v>103</v>
      </c>
      <c r="I30" s="43" t="s">
        <v>117</v>
      </c>
      <c r="J30" s="88">
        <v>7</v>
      </c>
      <c r="K30" s="43" t="s">
        <v>128</v>
      </c>
      <c r="L30" s="35" t="s">
        <v>106</v>
      </c>
      <c r="M30" s="45" t="s">
        <v>317</v>
      </c>
      <c r="N30" s="43" t="s">
        <v>67</v>
      </c>
      <c r="O30" s="43" t="s">
        <v>72</v>
      </c>
      <c r="P30" s="88">
        <v>3</v>
      </c>
      <c r="Q30" s="43" t="s">
        <v>69</v>
      </c>
      <c r="R30" s="37" t="s">
        <v>73</v>
      </c>
      <c r="S30" s="37" t="s">
        <v>278</v>
      </c>
      <c r="T30" s="45" t="s">
        <v>318</v>
      </c>
      <c r="U30" s="45" t="s">
        <v>159</v>
      </c>
      <c r="V30" s="45" t="s">
        <v>319</v>
      </c>
      <c r="W30" s="45" t="s">
        <v>78</v>
      </c>
    </row>
    <row r="31" spans="1:23" s="85" customFormat="1" ht="114" x14ac:dyDescent="0.25">
      <c r="A31" s="84">
        <v>21</v>
      </c>
      <c r="B31" s="35" t="s">
        <v>134</v>
      </c>
      <c r="C31" s="35" t="s">
        <v>62</v>
      </c>
      <c r="D31" s="40" t="s">
        <v>161</v>
      </c>
      <c r="E31" s="40" t="s">
        <v>320</v>
      </c>
      <c r="F31" s="41" t="s">
        <v>321</v>
      </c>
      <c r="G31" s="41" t="s">
        <v>322</v>
      </c>
      <c r="H31" s="40" t="s">
        <v>67</v>
      </c>
      <c r="I31" s="40" t="s">
        <v>117</v>
      </c>
      <c r="J31" s="87">
        <v>5</v>
      </c>
      <c r="K31" s="40" t="s">
        <v>7</v>
      </c>
      <c r="L31" s="40" t="s">
        <v>106</v>
      </c>
      <c r="M31" s="38" t="s">
        <v>323</v>
      </c>
      <c r="N31" s="43" t="s">
        <v>67</v>
      </c>
      <c r="O31" s="43" t="s">
        <v>72</v>
      </c>
      <c r="P31" s="87">
        <v>3</v>
      </c>
      <c r="Q31" s="40" t="s">
        <v>9</v>
      </c>
      <c r="R31" s="38" t="s">
        <v>147</v>
      </c>
      <c r="S31" s="37" t="s">
        <v>324</v>
      </c>
      <c r="T31" s="37" t="s">
        <v>312</v>
      </c>
      <c r="U31" s="38" t="s">
        <v>159</v>
      </c>
      <c r="V31" s="38" t="s">
        <v>325</v>
      </c>
      <c r="W31" s="37" t="s">
        <v>326</v>
      </c>
    </row>
    <row r="32" spans="1:23" s="85" customFormat="1" ht="90.95" customHeight="1" x14ac:dyDescent="0.25">
      <c r="A32" s="84">
        <v>22</v>
      </c>
      <c r="B32" s="35" t="s">
        <v>134</v>
      </c>
      <c r="C32" s="35" t="s">
        <v>62</v>
      </c>
      <c r="D32" s="40" t="s">
        <v>161</v>
      </c>
      <c r="E32" s="40" t="s">
        <v>320</v>
      </c>
      <c r="F32" s="41" t="s">
        <v>327</v>
      </c>
      <c r="G32" s="41" t="s">
        <v>328</v>
      </c>
      <c r="H32" s="40" t="s">
        <v>67</v>
      </c>
      <c r="I32" s="40" t="s">
        <v>117</v>
      </c>
      <c r="J32" s="87">
        <v>5</v>
      </c>
      <c r="K32" s="40" t="s">
        <v>7</v>
      </c>
      <c r="L32" s="40" t="s">
        <v>106</v>
      </c>
      <c r="M32" s="38" t="s">
        <v>329</v>
      </c>
      <c r="N32" s="43" t="s">
        <v>67</v>
      </c>
      <c r="O32" s="43" t="s">
        <v>72</v>
      </c>
      <c r="P32" s="87">
        <v>3</v>
      </c>
      <c r="Q32" s="40" t="s">
        <v>9</v>
      </c>
      <c r="R32" s="37" t="s">
        <v>73</v>
      </c>
      <c r="S32" s="37" t="s">
        <v>324</v>
      </c>
      <c r="T32" s="45" t="s">
        <v>295</v>
      </c>
      <c r="U32" s="45" t="s">
        <v>296</v>
      </c>
      <c r="V32" s="38" t="s">
        <v>330</v>
      </c>
      <c r="W32" s="37" t="s">
        <v>93</v>
      </c>
    </row>
  </sheetData>
  <mergeCells count="15">
    <mergeCell ref="A7:W7"/>
    <mergeCell ref="G2:S2"/>
    <mergeCell ref="G3:S3"/>
    <mergeCell ref="G4:S4"/>
    <mergeCell ref="G5:S5"/>
    <mergeCell ref="A6:E6"/>
    <mergeCell ref="S9:S10"/>
    <mergeCell ref="T9:T10"/>
    <mergeCell ref="U9:U10"/>
    <mergeCell ref="V9:W9"/>
    <mergeCell ref="A9:K9"/>
    <mergeCell ref="L9:L10"/>
    <mergeCell ref="M9:M10"/>
    <mergeCell ref="N9:Q9"/>
    <mergeCell ref="R9:R10"/>
  </mergeCells>
  <pageMargins left="0.7" right="0.7" top="0.75" bottom="0.75" header="0.3" footer="0.3"/>
  <pageSetup orientation="portrait" r:id="rId1"/>
  <headerFooter>
    <oddHeader>&amp;C&amp;"-,Negrita"&amp;20&amp;K04+039UCP - DEAJ</oddHead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X46"/>
  <sheetViews>
    <sheetView zoomScale="60" zoomScaleNormal="60" workbookViewId="0">
      <selection activeCell="A11" sqref="A11"/>
    </sheetView>
  </sheetViews>
  <sheetFormatPr baseColWidth="10" defaultColWidth="11.5" defaultRowHeight="12.75" x14ac:dyDescent="0.25"/>
  <cols>
    <col min="1" max="1" width="8.625" style="105" customWidth="1"/>
    <col min="2" max="5" width="5.5" style="92" customWidth="1"/>
    <col min="6" max="6" width="41.125" style="106" customWidth="1"/>
    <col min="7" max="7" width="31.5" style="107" customWidth="1"/>
    <col min="8" max="11" width="5.125" style="92" customWidth="1"/>
    <col min="12" max="12" width="11.125" style="105" customWidth="1"/>
    <col min="13" max="13" width="57.875" style="92" customWidth="1"/>
    <col min="14" max="17" width="5.125" style="92" customWidth="1"/>
    <col min="18" max="18" width="13.625" style="105" customWidth="1"/>
    <col min="19" max="19" width="17.375" style="92" customWidth="1"/>
    <col min="20" max="20" width="17.125" style="92" customWidth="1"/>
    <col min="21" max="21" width="15.5" style="92" customWidth="1"/>
    <col min="22" max="22" width="16.125" style="92" customWidth="1"/>
    <col min="23" max="23" width="14.625" style="92" customWidth="1"/>
    <col min="24" max="24" width="13.875" style="99" customWidth="1"/>
    <col min="25" max="16384" width="11.5" style="92"/>
  </cols>
  <sheetData>
    <row r="1" spans="1:24" s="1" customFormat="1" x14ac:dyDescent="0.25">
      <c r="A1" s="2"/>
      <c r="B1" s="3"/>
      <c r="C1" s="4"/>
      <c r="D1" s="5"/>
      <c r="E1" s="6"/>
      <c r="X1" s="7"/>
    </row>
    <row r="2" spans="1:24" s="1" customFormat="1" ht="15.75" customHeight="1" x14ac:dyDescent="0.25">
      <c r="F2" s="8"/>
      <c r="G2" s="157" t="s">
        <v>36</v>
      </c>
      <c r="H2" s="157"/>
      <c r="I2" s="157"/>
      <c r="J2" s="157"/>
      <c r="K2" s="157"/>
      <c r="L2" s="157"/>
      <c r="M2" s="157"/>
      <c r="N2" s="157"/>
      <c r="O2" s="157"/>
      <c r="P2" s="157"/>
      <c r="Q2" s="157"/>
      <c r="R2" s="157"/>
      <c r="S2" s="157"/>
      <c r="T2" s="8"/>
      <c r="U2" s="8"/>
      <c r="V2" s="8"/>
      <c r="W2" s="8"/>
      <c r="X2" s="8"/>
    </row>
    <row r="3" spans="1:24" s="1" customFormat="1" ht="15.75" customHeight="1" x14ac:dyDescent="0.25">
      <c r="F3" s="8"/>
      <c r="G3" s="157" t="s">
        <v>37</v>
      </c>
      <c r="H3" s="157"/>
      <c r="I3" s="157"/>
      <c r="J3" s="157"/>
      <c r="K3" s="157"/>
      <c r="L3" s="157"/>
      <c r="M3" s="157"/>
      <c r="N3" s="157"/>
      <c r="O3" s="157"/>
      <c r="P3" s="157"/>
      <c r="Q3" s="157"/>
      <c r="R3" s="157"/>
      <c r="S3" s="157"/>
      <c r="T3" s="8"/>
      <c r="U3" s="8"/>
      <c r="V3" s="8"/>
      <c r="W3" s="8"/>
      <c r="X3" s="8"/>
    </row>
    <row r="4" spans="1:24" s="1" customFormat="1" ht="15.75" customHeight="1" x14ac:dyDescent="0.25">
      <c r="F4" s="8"/>
      <c r="G4" s="157" t="s">
        <v>38</v>
      </c>
      <c r="H4" s="157"/>
      <c r="I4" s="157"/>
      <c r="J4" s="157"/>
      <c r="K4" s="157"/>
      <c r="L4" s="157"/>
      <c r="M4" s="157"/>
      <c r="N4" s="157"/>
      <c r="O4" s="157"/>
      <c r="P4" s="157"/>
      <c r="Q4" s="157"/>
      <c r="R4" s="157"/>
      <c r="S4" s="157"/>
      <c r="T4" s="8"/>
      <c r="U4" s="8"/>
      <c r="V4" s="8"/>
      <c r="W4" s="8"/>
      <c r="X4" s="8"/>
    </row>
    <row r="5" spans="1:24" s="1" customFormat="1" ht="15.75" customHeight="1" x14ac:dyDescent="0.25">
      <c r="F5" s="8"/>
      <c r="G5" s="157"/>
      <c r="H5" s="157"/>
      <c r="I5" s="157"/>
      <c r="J5" s="157"/>
      <c r="K5" s="157"/>
      <c r="L5" s="157"/>
      <c r="M5" s="157"/>
      <c r="N5" s="157"/>
      <c r="O5" s="157"/>
      <c r="P5" s="157"/>
      <c r="Q5" s="157"/>
      <c r="R5" s="157"/>
      <c r="S5" s="157"/>
      <c r="T5" s="8"/>
      <c r="U5" s="8"/>
      <c r="V5" s="8"/>
      <c r="W5" s="8"/>
      <c r="X5" s="8"/>
    </row>
    <row r="6" spans="1:24" s="1" customFormat="1" x14ac:dyDescent="0.25">
      <c r="A6" s="158"/>
      <c r="B6" s="158"/>
      <c r="C6" s="158"/>
      <c r="D6" s="158"/>
      <c r="E6" s="158"/>
      <c r="F6" s="9"/>
      <c r="X6" s="7"/>
    </row>
    <row r="7" spans="1:24" s="10" customFormat="1" ht="23.25" x14ac:dyDescent="0.25">
      <c r="A7" s="156" t="s">
        <v>331</v>
      </c>
      <c r="B7" s="156"/>
      <c r="C7" s="156"/>
      <c r="D7" s="156"/>
      <c r="E7" s="156"/>
      <c r="F7" s="156"/>
      <c r="G7" s="156"/>
      <c r="H7" s="156"/>
      <c r="I7" s="156"/>
      <c r="J7" s="156"/>
      <c r="K7" s="156"/>
      <c r="L7" s="156"/>
      <c r="M7" s="156"/>
      <c r="N7" s="156"/>
      <c r="O7" s="156"/>
      <c r="P7" s="156"/>
      <c r="Q7" s="156"/>
      <c r="R7" s="156"/>
      <c r="S7" s="156"/>
      <c r="T7" s="156"/>
      <c r="U7" s="156"/>
      <c r="V7" s="156"/>
      <c r="W7" s="156"/>
      <c r="X7" s="11"/>
    </row>
    <row r="8" spans="1:24" ht="15" thickBot="1" x14ac:dyDescent="0.3">
      <c r="A8" s="96"/>
      <c r="B8" s="91"/>
      <c r="C8" s="91"/>
      <c r="D8" s="91"/>
      <c r="E8" s="91"/>
      <c r="F8" s="97"/>
      <c r="G8" s="98"/>
      <c r="H8" s="91"/>
      <c r="I8" s="91"/>
      <c r="J8" s="91"/>
      <c r="K8" s="91"/>
      <c r="L8" s="96"/>
      <c r="M8" s="91"/>
      <c r="N8" s="91"/>
      <c r="O8" s="91"/>
      <c r="P8" s="91"/>
      <c r="Q8" s="91"/>
      <c r="R8" s="96"/>
      <c r="S8" s="91"/>
      <c r="T8" s="91"/>
      <c r="U8" s="91"/>
      <c r="V8" s="91"/>
      <c r="W8" s="91"/>
    </row>
    <row r="9" spans="1:24" ht="15.75" thickBot="1" x14ac:dyDescent="0.3">
      <c r="A9" s="153" t="s">
        <v>39</v>
      </c>
      <c r="B9" s="153"/>
      <c r="C9" s="153"/>
      <c r="D9" s="153"/>
      <c r="E9" s="153"/>
      <c r="F9" s="153"/>
      <c r="G9" s="153"/>
      <c r="H9" s="153"/>
      <c r="I9" s="153"/>
      <c r="J9" s="153"/>
      <c r="K9" s="153"/>
      <c r="L9" s="153" t="s">
        <v>332</v>
      </c>
      <c r="M9" s="153" t="s">
        <v>333</v>
      </c>
      <c r="N9" s="153" t="s">
        <v>42</v>
      </c>
      <c r="O9" s="153"/>
      <c r="P9" s="153"/>
      <c r="Q9" s="153"/>
      <c r="R9" s="153" t="s">
        <v>43</v>
      </c>
      <c r="S9" s="153" t="s">
        <v>44</v>
      </c>
      <c r="T9" s="153" t="s">
        <v>45</v>
      </c>
      <c r="U9" s="153" t="s">
        <v>46</v>
      </c>
      <c r="V9" s="155" t="s">
        <v>47</v>
      </c>
      <c r="W9" s="155"/>
    </row>
    <row r="10" spans="1:24" s="104" customFormat="1" ht="123" x14ac:dyDescent="0.25">
      <c r="A10" s="100" t="s">
        <v>48</v>
      </c>
      <c r="B10" s="101" t="s">
        <v>49</v>
      </c>
      <c r="C10" s="102" t="s">
        <v>50</v>
      </c>
      <c r="D10" s="102" t="s">
        <v>51</v>
      </c>
      <c r="E10" s="102" t="s">
        <v>52</v>
      </c>
      <c r="F10" s="100" t="s">
        <v>334</v>
      </c>
      <c r="G10" s="100" t="s">
        <v>54</v>
      </c>
      <c r="H10" s="101" t="s">
        <v>55</v>
      </c>
      <c r="I10" s="101" t="s">
        <v>56</v>
      </c>
      <c r="J10" s="101" t="s">
        <v>57</v>
      </c>
      <c r="K10" s="101" t="s">
        <v>58</v>
      </c>
      <c r="L10" s="154"/>
      <c r="M10" s="154"/>
      <c r="N10" s="101" t="s">
        <v>55</v>
      </c>
      <c r="O10" s="101" t="s">
        <v>56</v>
      </c>
      <c r="P10" s="101" t="s">
        <v>57</v>
      </c>
      <c r="Q10" s="101" t="s">
        <v>58</v>
      </c>
      <c r="R10" s="154"/>
      <c r="S10" s="154"/>
      <c r="T10" s="154"/>
      <c r="U10" s="154"/>
      <c r="V10" s="101" t="s">
        <v>335</v>
      </c>
      <c r="W10" s="101" t="s">
        <v>60</v>
      </c>
      <c r="X10" s="103"/>
    </row>
    <row r="11" spans="1:24" s="85" customFormat="1" ht="128.25" x14ac:dyDescent="0.25">
      <c r="A11" s="84">
        <v>1</v>
      </c>
      <c r="B11" s="35" t="s">
        <v>61</v>
      </c>
      <c r="C11" s="35" t="s">
        <v>79</v>
      </c>
      <c r="D11" s="35" t="s">
        <v>80</v>
      </c>
      <c r="E11" s="35" t="s">
        <v>81</v>
      </c>
      <c r="F11" s="36" t="s">
        <v>209</v>
      </c>
      <c r="G11" s="36" t="s">
        <v>83</v>
      </c>
      <c r="H11" s="35" t="s">
        <v>84</v>
      </c>
      <c r="I11" s="35" t="s">
        <v>85</v>
      </c>
      <c r="J11" s="84">
        <v>7</v>
      </c>
      <c r="K11" s="35" t="s">
        <v>6</v>
      </c>
      <c r="L11" s="35" t="s">
        <v>86</v>
      </c>
      <c r="M11" s="37" t="s">
        <v>210</v>
      </c>
      <c r="N11" s="35" t="s">
        <v>88</v>
      </c>
      <c r="O11" s="35" t="s">
        <v>85</v>
      </c>
      <c r="P11" s="84">
        <v>5</v>
      </c>
      <c r="Q11" s="35" t="s">
        <v>7</v>
      </c>
      <c r="R11" s="37" t="s">
        <v>73</v>
      </c>
      <c r="S11" s="37" t="s">
        <v>74</v>
      </c>
      <c r="T11" s="38" t="s">
        <v>90</v>
      </c>
      <c r="U11" s="38" t="s">
        <v>211</v>
      </c>
      <c r="V11" s="38" t="s">
        <v>212</v>
      </c>
      <c r="W11" s="37" t="s">
        <v>213</v>
      </c>
    </row>
    <row r="12" spans="1:24" s="85" customFormat="1" ht="128.25" x14ac:dyDescent="0.25">
      <c r="A12" s="84">
        <v>2</v>
      </c>
      <c r="B12" s="35" t="s">
        <v>61</v>
      </c>
      <c r="C12" s="35" t="s">
        <v>79</v>
      </c>
      <c r="D12" s="35" t="s">
        <v>80</v>
      </c>
      <c r="E12" s="35" t="s">
        <v>94</v>
      </c>
      <c r="F12" s="36" t="s">
        <v>214</v>
      </c>
      <c r="G12" s="36" t="s">
        <v>215</v>
      </c>
      <c r="H12" s="35" t="s">
        <v>67</v>
      </c>
      <c r="I12" s="35" t="s">
        <v>68</v>
      </c>
      <c r="J12" s="84">
        <v>3</v>
      </c>
      <c r="K12" s="35" t="s">
        <v>69</v>
      </c>
      <c r="L12" s="35" t="s">
        <v>70</v>
      </c>
      <c r="M12" s="37" t="s">
        <v>216</v>
      </c>
      <c r="N12" s="35" t="s">
        <v>67</v>
      </c>
      <c r="O12" s="35" t="s">
        <v>72</v>
      </c>
      <c r="P12" s="84">
        <v>3</v>
      </c>
      <c r="Q12" s="35" t="s">
        <v>69</v>
      </c>
      <c r="R12" s="37" t="s">
        <v>73</v>
      </c>
      <c r="S12" s="37" t="s">
        <v>98</v>
      </c>
      <c r="T12" s="38" t="s">
        <v>217</v>
      </c>
      <c r="U12" s="38" t="s">
        <v>211</v>
      </c>
      <c r="V12" s="38" t="s">
        <v>212</v>
      </c>
      <c r="W12" s="37" t="s">
        <v>78</v>
      </c>
    </row>
    <row r="13" spans="1:24" s="85" customFormat="1" ht="156.75" x14ac:dyDescent="0.25">
      <c r="A13" s="84">
        <v>3</v>
      </c>
      <c r="B13" s="35" t="s">
        <v>61</v>
      </c>
      <c r="C13" s="35" t="s">
        <v>79</v>
      </c>
      <c r="D13" s="35" t="s">
        <v>63</v>
      </c>
      <c r="E13" s="35" t="s">
        <v>64</v>
      </c>
      <c r="F13" s="36" t="s">
        <v>218</v>
      </c>
      <c r="G13" s="36" t="s">
        <v>219</v>
      </c>
      <c r="H13" s="35" t="s">
        <v>67</v>
      </c>
      <c r="I13" s="35" t="s">
        <v>68</v>
      </c>
      <c r="J13" s="84">
        <v>3</v>
      </c>
      <c r="K13" s="35" t="s">
        <v>69</v>
      </c>
      <c r="L13" s="35" t="s">
        <v>70</v>
      </c>
      <c r="M13" s="37" t="s">
        <v>220</v>
      </c>
      <c r="N13" s="35" t="s">
        <v>67</v>
      </c>
      <c r="O13" s="35" t="s">
        <v>72</v>
      </c>
      <c r="P13" s="84">
        <v>3</v>
      </c>
      <c r="Q13" s="35" t="s">
        <v>69</v>
      </c>
      <c r="R13" s="37" t="s">
        <v>73</v>
      </c>
      <c r="S13" s="37" t="s">
        <v>74</v>
      </c>
      <c r="T13" s="37" t="s">
        <v>221</v>
      </c>
      <c r="U13" s="37" t="s">
        <v>222</v>
      </c>
      <c r="V13" s="38" t="s">
        <v>223</v>
      </c>
      <c r="W13" s="37" t="s">
        <v>78</v>
      </c>
    </row>
    <row r="14" spans="1:24" s="85" customFormat="1" ht="85.5" x14ac:dyDescent="0.25">
      <c r="A14" s="84">
        <v>4</v>
      </c>
      <c r="B14" s="40" t="s">
        <v>61</v>
      </c>
      <c r="C14" s="40" t="s">
        <v>62</v>
      </c>
      <c r="D14" s="40" t="s">
        <v>63</v>
      </c>
      <c r="E14" s="40" t="s">
        <v>64</v>
      </c>
      <c r="F14" s="41" t="s">
        <v>65</v>
      </c>
      <c r="G14" s="41" t="s">
        <v>66</v>
      </c>
      <c r="H14" s="40" t="s">
        <v>67</v>
      </c>
      <c r="I14" s="40" t="s">
        <v>68</v>
      </c>
      <c r="J14" s="87">
        <v>3</v>
      </c>
      <c r="K14" s="40" t="s">
        <v>69</v>
      </c>
      <c r="L14" s="35" t="s">
        <v>70</v>
      </c>
      <c r="M14" s="38" t="s">
        <v>71</v>
      </c>
      <c r="N14" s="40" t="s">
        <v>67</v>
      </c>
      <c r="O14" s="40" t="s">
        <v>72</v>
      </c>
      <c r="P14" s="87">
        <v>3</v>
      </c>
      <c r="Q14" s="40" t="s">
        <v>69</v>
      </c>
      <c r="R14" s="37" t="s">
        <v>73</v>
      </c>
      <c r="S14" s="37" t="s">
        <v>74</v>
      </c>
      <c r="T14" s="38" t="s">
        <v>75</v>
      </c>
      <c r="U14" s="37" t="s">
        <v>224</v>
      </c>
      <c r="V14" s="38" t="s">
        <v>225</v>
      </c>
      <c r="W14" s="37" t="s">
        <v>78</v>
      </c>
    </row>
    <row r="15" spans="1:24" s="85" customFormat="1" ht="142.5" x14ac:dyDescent="0.25">
      <c r="A15" s="84">
        <v>5</v>
      </c>
      <c r="B15" s="35" t="s">
        <v>61</v>
      </c>
      <c r="C15" s="35" t="s">
        <v>62</v>
      </c>
      <c r="D15" s="35" t="s">
        <v>226</v>
      </c>
      <c r="E15" s="35" t="s">
        <v>64</v>
      </c>
      <c r="F15" s="41" t="s">
        <v>227</v>
      </c>
      <c r="G15" s="36" t="s">
        <v>228</v>
      </c>
      <c r="H15" s="35" t="s">
        <v>103</v>
      </c>
      <c r="I15" s="35" t="s">
        <v>229</v>
      </c>
      <c r="J15" s="84">
        <v>8</v>
      </c>
      <c r="K15" s="35" t="s">
        <v>105</v>
      </c>
      <c r="L15" s="35" t="s">
        <v>106</v>
      </c>
      <c r="M15" s="37" t="s">
        <v>230</v>
      </c>
      <c r="N15" s="35" t="s">
        <v>67</v>
      </c>
      <c r="O15" s="35" t="s">
        <v>72</v>
      </c>
      <c r="P15" s="84">
        <v>3</v>
      </c>
      <c r="Q15" s="35" t="s">
        <v>69</v>
      </c>
      <c r="R15" s="37" t="s">
        <v>73</v>
      </c>
      <c r="S15" s="37" t="s">
        <v>74</v>
      </c>
      <c r="T15" s="37" t="s">
        <v>109</v>
      </c>
      <c r="U15" s="37" t="s">
        <v>231</v>
      </c>
      <c r="V15" s="37" t="s">
        <v>232</v>
      </c>
      <c r="W15" s="37" t="s">
        <v>233</v>
      </c>
    </row>
    <row r="16" spans="1:24" s="85" customFormat="1" ht="99.75" x14ac:dyDescent="0.25">
      <c r="A16" s="84">
        <v>6</v>
      </c>
      <c r="B16" s="35" t="s">
        <v>61</v>
      </c>
      <c r="C16" s="35" t="s">
        <v>62</v>
      </c>
      <c r="D16" s="35" t="s">
        <v>226</v>
      </c>
      <c r="E16" s="35" t="s">
        <v>192</v>
      </c>
      <c r="F16" s="41" t="s">
        <v>234</v>
      </c>
      <c r="G16" s="36" t="s">
        <v>235</v>
      </c>
      <c r="H16" s="35" t="s">
        <v>88</v>
      </c>
      <c r="I16" s="35" t="s">
        <v>180</v>
      </c>
      <c r="J16" s="84">
        <v>5</v>
      </c>
      <c r="K16" s="35" t="s">
        <v>7</v>
      </c>
      <c r="L16" s="35" t="s">
        <v>106</v>
      </c>
      <c r="M16" s="37" t="s">
        <v>236</v>
      </c>
      <c r="N16" s="35" t="s">
        <v>67</v>
      </c>
      <c r="O16" s="35" t="s">
        <v>72</v>
      </c>
      <c r="P16" s="84">
        <v>3</v>
      </c>
      <c r="Q16" s="35" t="s">
        <v>9</v>
      </c>
      <c r="R16" s="37" t="s">
        <v>73</v>
      </c>
      <c r="S16" s="38" t="s">
        <v>237</v>
      </c>
      <c r="T16" s="37" t="s">
        <v>238</v>
      </c>
      <c r="U16" s="37" t="s">
        <v>239</v>
      </c>
      <c r="V16" s="37" t="s">
        <v>240</v>
      </c>
      <c r="W16" s="37" t="s">
        <v>241</v>
      </c>
    </row>
    <row r="17" spans="1:23" s="85" customFormat="1" ht="71.25" x14ac:dyDescent="0.25">
      <c r="A17" s="84">
        <v>7</v>
      </c>
      <c r="B17" s="35" t="s">
        <v>61</v>
      </c>
      <c r="C17" s="35" t="s">
        <v>62</v>
      </c>
      <c r="D17" s="35" t="s">
        <v>226</v>
      </c>
      <c r="E17" s="35" t="s">
        <v>94</v>
      </c>
      <c r="F17" s="41" t="s">
        <v>242</v>
      </c>
      <c r="G17" s="36" t="s">
        <v>243</v>
      </c>
      <c r="H17" s="35" t="s">
        <v>67</v>
      </c>
      <c r="I17" s="35" t="s">
        <v>68</v>
      </c>
      <c r="J17" s="84">
        <v>3</v>
      </c>
      <c r="K17" s="35" t="s">
        <v>69</v>
      </c>
      <c r="L17" s="35" t="s">
        <v>70</v>
      </c>
      <c r="M17" s="37" t="s">
        <v>244</v>
      </c>
      <c r="N17" s="35" t="s">
        <v>67</v>
      </c>
      <c r="O17" s="35" t="s">
        <v>72</v>
      </c>
      <c r="P17" s="84">
        <v>3</v>
      </c>
      <c r="Q17" s="35" t="s">
        <v>9</v>
      </c>
      <c r="R17" s="37" t="s">
        <v>73</v>
      </c>
      <c r="S17" s="38" t="s">
        <v>245</v>
      </c>
      <c r="T17" s="37" t="s">
        <v>109</v>
      </c>
      <c r="U17" s="37" t="s">
        <v>246</v>
      </c>
      <c r="V17" s="37" t="s">
        <v>247</v>
      </c>
      <c r="W17" s="37" t="s">
        <v>78</v>
      </c>
    </row>
    <row r="18" spans="1:23" s="85" customFormat="1" ht="99.75" x14ac:dyDescent="0.25">
      <c r="A18" s="84">
        <v>8</v>
      </c>
      <c r="B18" s="35" t="s">
        <v>61</v>
      </c>
      <c r="C18" s="35" t="s">
        <v>62</v>
      </c>
      <c r="D18" s="35" t="s">
        <v>113</v>
      </c>
      <c r="E18" s="35" t="s">
        <v>64</v>
      </c>
      <c r="F18" s="36" t="s">
        <v>248</v>
      </c>
      <c r="G18" s="36" t="s">
        <v>243</v>
      </c>
      <c r="H18" s="35" t="s">
        <v>67</v>
      </c>
      <c r="I18" s="35" t="s">
        <v>68</v>
      </c>
      <c r="J18" s="84">
        <v>3</v>
      </c>
      <c r="K18" s="35" t="s">
        <v>69</v>
      </c>
      <c r="L18" s="35" t="s">
        <v>106</v>
      </c>
      <c r="M18" s="37" t="s">
        <v>249</v>
      </c>
      <c r="N18" s="35" t="s">
        <v>67</v>
      </c>
      <c r="O18" s="35" t="s">
        <v>72</v>
      </c>
      <c r="P18" s="84">
        <v>2</v>
      </c>
      <c r="Q18" s="35" t="s">
        <v>69</v>
      </c>
      <c r="R18" s="37" t="s">
        <v>73</v>
      </c>
      <c r="S18" s="37" t="s">
        <v>250</v>
      </c>
      <c r="T18" s="37" t="s">
        <v>251</v>
      </c>
      <c r="U18" s="37" t="s">
        <v>252</v>
      </c>
      <c r="V18" s="37" t="s">
        <v>253</v>
      </c>
      <c r="W18" s="37" t="s">
        <v>254</v>
      </c>
    </row>
    <row r="19" spans="1:23" s="85" customFormat="1" ht="270.75" x14ac:dyDescent="0.25">
      <c r="A19" s="84">
        <v>9</v>
      </c>
      <c r="B19" s="35" t="s">
        <v>61</v>
      </c>
      <c r="C19" s="35" t="s">
        <v>62</v>
      </c>
      <c r="D19" s="35" t="s">
        <v>113</v>
      </c>
      <c r="E19" s="35" t="s">
        <v>114</v>
      </c>
      <c r="F19" s="36" t="s">
        <v>115</v>
      </c>
      <c r="G19" s="36" t="s">
        <v>116</v>
      </c>
      <c r="H19" s="35" t="s">
        <v>67</v>
      </c>
      <c r="I19" s="35" t="s">
        <v>117</v>
      </c>
      <c r="J19" s="84">
        <v>5</v>
      </c>
      <c r="K19" s="35" t="s">
        <v>118</v>
      </c>
      <c r="L19" s="35" t="s">
        <v>86</v>
      </c>
      <c r="M19" s="37" t="s">
        <v>255</v>
      </c>
      <c r="N19" s="35" t="s">
        <v>67</v>
      </c>
      <c r="O19" s="35" t="s">
        <v>120</v>
      </c>
      <c r="P19" s="84">
        <v>5</v>
      </c>
      <c r="Q19" s="35" t="s">
        <v>118</v>
      </c>
      <c r="R19" s="37" t="s">
        <v>73</v>
      </c>
      <c r="S19" s="37" t="s">
        <v>121</v>
      </c>
      <c r="T19" s="37" t="s">
        <v>256</v>
      </c>
      <c r="U19" s="37" t="s">
        <v>224</v>
      </c>
      <c r="V19" s="37" t="s">
        <v>257</v>
      </c>
      <c r="W19" s="37" t="s">
        <v>199</v>
      </c>
    </row>
    <row r="20" spans="1:23" s="85" customFormat="1" ht="124.5" customHeight="1" x14ac:dyDescent="0.25">
      <c r="A20" s="84">
        <v>10</v>
      </c>
      <c r="B20" s="35" t="s">
        <v>61</v>
      </c>
      <c r="C20" s="35" t="s">
        <v>79</v>
      </c>
      <c r="D20" s="35" t="s">
        <v>113</v>
      </c>
      <c r="E20" s="35" t="s">
        <v>94</v>
      </c>
      <c r="F20" s="36" t="s">
        <v>258</v>
      </c>
      <c r="G20" s="36" t="s">
        <v>259</v>
      </c>
      <c r="H20" s="35" t="s">
        <v>88</v>
      </c>
      <c r="I20" s="35" t="s">
        <v>117</v>
      </c>
      <c r="J20" s="84">
        <v>6</v>
      </c>
      <c r="K20" s="35" t="s">
        <v>128</v>
      </c>
      <c r="L20" s="35" t="s">
        <v>106</v>
      </c>
      <c r="M20" s="37" t="s">
        <v>260</v>
      </c>
      <c r="N20" s="35" t="s">
        <v>67</v>
      </c>
      <c r="O20" s="35" t="s">
        <v>120</v>
      </c>
      <c r="P20" s="84">
        <v>5</v>
      </c>
      <c r="Q20" s="35" t="s">
        <v>118</v>
      </c>
      <c r="R20" s="37" t="s">
        <v>73</v>
      </c>
      <c r="S20" s="37" t="s">
        <v>261</v>
      </c>
      <c r="T20" s="37" t="s">
        <v>262</v>
      </c>
      <c r="U20" s="37" t="s">
        <v>263</v>
      </c>
      <c r="V20" s="37" t="s">
        <v>264</v>
      </c>
      <c r="W20" s="37" t="s">
        <v>265</v>
      </c>
    </row>
    <row r="21" spans="1:23" s="85" customFormat="1" ht="199.5" x14ac:dyDescent="0.25">
      <c r="A21" s="84">
        <v>11</v>
      </c>
      <c r="B21" s="35" t="s">
        <v>61</v>
      </c>
      <c r="C21" s="35" t="s">
        <v>62</v>
      </c>
      <c r="D21" s="35" t="s">
        <v>125</v>
      </c>
      <c r="E21" s="35" t="s">
        <v>266</v>
      </c>
      <c r="F21" s="36" t="s">
        <v>267</v>
      </c>
      <c r="G21" s="36" t="s">
        <v>268</v>
      </c>
      <c r="H21" s="35" t="s">
        <v>269</v>
      </c>
      <c r="I21" s="35" t="s">
        <v>117</v>
      </c>
      <c r="J21" s="84">
        <v>5</v>
      </c>
      <c r="K21" s="35" t="s">
        <v>118</v>
      </c>
      <c r="L21" s="35" t="s">
        <v>106</v>
      </c>
      <c r="M21" s="37" t="s">
        <v>270</v>
      </c>
      <c r="N21" s="35" t="s">
        <v>84</v>
      </c>
      <c r="O21" s="35" t="s">
        <v>120</v>
      </c>
      <c r="P21" s="84">
        <v>5</v>
      </c>
      <c r="Q21" s="35" t="s">
        <v>118</v>
      </c>
      <c r="R21" s="37" t="s">
        <v>73</v>
      </c>
      <c r="S21" s="37" t="s">
        <v>187</v>
      </c>
      <c r="T21" s="37" t="s">
        <v>271</v>
      </c>
      <c r="U21" s="37" t="s">
        <v>272</v>
      </c>
      <c r="V21" s="37" t="s">
        <v>273</v>
      </c>
      <c r="W21" s="37" t="s">
        <v>199</v>
      </c>
    </row>
    <row r="22" spans="1:23" s="85" customFormat="1" ht="185.25" x14ac:dyDescent="0.25">
      <c r="A22" s="84">
        <v>12</v>
      </c>
      <c r="B22" s="35" t="s">
        <v>61</v>
      </c>
      <c r="C22" s="35" t="s">
        <v>79</v>
      </c>
      <c r="D22" s="35" t="s">
        <v>113</v>
      </c>
      <c r="E22" s="35" t="s">
        <v>94</v>
      </c>
      <c r="F22" s="36" t="s">
        <v>274</v>
      </c>
      <c r="G22" s="36" t="s">
        <v>275</v>
      </c>
      <c r="H22" s="35" t="s">
        <v>276</v>
      </c>
      <c r="I22" s="35" t="s">
        <v>117</v>
      </c>
      <c r="J22" s="84">
        <v>5</v>
      </c>
      <c r="K22" s="35" t="s">
        <v>128</v>
      </c>
      <c r="L22" s="35" t="s">
        <v>129</v>
      </c>
      <c r="M22" s="37" t="s">
        <v>277</v>
      </c>
      <c r="N22" s="35" t="s">
        <v>67</v>
      </c>
      <c r="O22" s="35" t="s">
        <v>120</v>
      </c>
      <c r="P22" s="84">
        <v>5</v>
      </c>
      <c r="Q22" s="35" t="s">
        <v>118</v>
      </c>
      <c r="R22" s="37" t="s">
        <v>73</v>
      </c>
      <c r="S22" s="37" t="s">
        <v>278</v>
      </c>
      <c r="T22" s="37" t="s">
        <v>279</v>
      </c>
      <c r="U22" s="37" t="s">
        <v>132</v>
      </c>
      <c r="V22" s="37" t="s">
        <v>280</v>
      </c>
      <c r="W22" s="37" t="s">
        <v>199</v>
      </c>
    </row>
    <row r="23" spans="1:23" s="85" customFormat="1" ht="114" x14ac:dyDescent="0.25">
      <c r="A23" s="84">
        <v>13</v>
      </c>
      <c r="B23" s="35" t="s">
        <v>61</v>
      </c>
      <c r="C23" s="35" t="s">
        <v>62</v>
      </c>
      <c r="D23" s="35" t="s">
        <v>161</v>
      </c>
      <c r="E23" s="35" t="s">
        <v>281</v>
      </c>
      <c r="F23" s="36" t="s">
        <v>282</v>
      </c>
      <c r="G23" s="36" t="s">
        <v>283</v>
      </c>
      <c r="H23" s="35" t="s">
        <v>67</v>
      </c>
      <c r="I23" s="35" t="s">
        <v>117</v>
      </c>
      <c r="J23" s="84">
        <v>5</v>
      </c>
      <c r="K23" s="35" t="s">
        <v>118</v>
      </c>
      <c r="L23" s="35" t="s">
        <v>86</v>
      </c>
      <c r="M23" s="37" t="s">
        <v>284</v>
      </c>
      <c r="N23" s="35" t="s">
        <v>67</v>
      </c>
      <c r="O23" s="35" t="s">
        <v>72</v>
      </c>
      <c r="P23" s="84">
        <v>3</v>
      </c>
      <c r="Q23" s="35" t="s">
        <v>69</v>
      </c>
      <c r="R23" s="37" t="s">
        <v>73</v>
      </c>
      <c r="S23" s="37" t="s">
        <v>278</v>
      </c>
      <c r="T23" s="37" t="s">
        <v>279</v>
      </c>
      <c r="U23" s="37" t="s">
        <v>132</v>
      </c>
      <c r="V23" s="37" t="s">
        <v>280</v>
      </c>
      <c r="W23" s="37" t="s">
        <v>199</v>
      </c>
    </row>
    <row r="24" spans="1:23" s="85" customFormat="1" ht="199.5" x14ac:dyDescent="0.25">
      <c r="A24" s="84">
        <v>14</v>
      </c>
      <c r="B24" s="35" t="s">
        <v>61</v>
      </c>
      <c r="C24" s="35" t="s">
        <v>62</v>
      </c>
      <c r="D24" s="35" t="s">
        <v>161</v>
      </c>
      <c r="E24" s="35" t="s">
        <v>281</v>
      </c>
      <c r="F24" s="36" t="s">
        <v>285</v>
      </c>
      <c r="G24" s="36" t="s">
        <v>286</v>
      </c>
      <c r="H24" s="35" t="s">
        <v>269</v>
      </c>
      <c r="I24" s="35" t="s">
        <v>117</v>
      </c>
      <c r="J24" s="84">
        <v>8</v>
      </c>
      <c r="K24" s="35" t="s">
        <v>287</v>
      </c>
      <c r="L24" s="35" t="s">
        <v>86</v>
      </c>
      <c r="M24" s="37" t="s">
        <v>288</v>
      </c>
      <c r="N24" s="35" t="s">
        <v>67</v>
      </c>
      <c r="O24" s="35" t="s">
        <v>72</v>
      </c>
      <c r="P24" s="84">
        <v>3</v>
      </c>
      <c r="Q24" s="35" t="s">
        <v>69</v>
      </c>
      <c r="R24" s="37" t="s">
        <v>73</v>
      </c>
      <c r="S24" s="37" t="s">
        <v>278</v>
      </c>
      <c r="T24" s="37" t="s">
        <v>279</v>
      </c>
      <c r="U24" s="37" t="s">
        <v>132</v>
      </c>
      <c r="V24" s="37" t="s">
        <v>289</v>
      </c>
      <c r="W24" s="37" t="s">
        <v>199</v>
      </c>
    </row>
    <row r="25" spans="1:23" s="85" customFormat="1" ht="156.75" x14ac:dyDescent="0.25">
      <c r="A25" s="84">
        <v>15</v>
      </c>
      <c r="B25" s="35" t="s">
        <v>61</v>
      </c>
      <c r="C25" s="35" t="s">
        <v>79</v>
      </c>
      <c r="D25" s="35" t="s">
        <v>161</v>
      </c>
      <c r="E25" s="35" t="s">
        <v>94</v>
      </c>
      <c r="F25" s="36" t="s">
        <v>143</v>
      </c>
      <c r="G25" s="36" t="s">
        <v>144</v>
      </c>
      <c r="H25" s="35" t="s">
        <v>67</v>
      </c>
      <c r="I25" s="35" t="s">
        <v>117</v>
      </c>
      <c r="J25" s="84">
        <v>6</v>
      </c>
      <c r="K25" s="35" t="s">
        <v>128</v>
      </c>
      <c r="L25" s="35" t="s">
        <v>145</v>
      </c>
      <c r="M25" s="37" t="s">
        <v>290</v>
      </c>
      <c r="N25" s="35" t="s">
        <v>67</v>
      </c>
      <c r="O25" s="35" t="s">
        <v>117</v>
      </c>
      <c r="P25" s="84">
        <v>5</v>
      </c>
      <c r="Q25" s="35" t="s">
        <v>118</v>
      </c>
      <c r="R25" s="37" t="s">
        <v>147</v>
      </c>
      <c r="S25" s="37" t="s">
        <v>148</v>
      </c>
      <c r="T25" s="37" t="s">
        <v>149</v>
      </c>
      <c r="U25" s="37" t="s">
        <v>150</v>
      </c>
      <c r="V25" s="37" t="s">
        <v>291</v>
      </c>
      <c r="W25" s="37" t="s">
        <v>93</v>
      </c>
    </row>
    <row r="26" spans="1:23" s="85" customFormat="1" ht="71.25" x14ac:dyDescent="0.25">
      <c r="A26" s="84">
        <v>16</v>
      </c>
      <c r="B26" s="35" t="s">
        <v>61</v>
      </c>
      <c r="C26" s="43" t="s">
        <v>62</v>
      </c>
      <c r="D26" s="43" t="s">
        <v>125</v>
      </c>
      <c r="E26" s="43" t="s">
        <v>64</v>
      </c>
      <c r="F26" s="44" t="s">
        <v>292</v>
      </c>
      <c r="G26" s="44" t="s">
        <v>293</v>
      </c>
      <c r="H26" s="43" t="s">
        <v>67</v>
      </c>
      <c r="I26" s="43" t="s">
        <v>68</v>
      </c>
      <c r="J26" s="88">
        <v>3</v>
      </c>
      <c r="K26" s="43" t="s">
        <v>69</v>
      </c>
      <c r="L26" s="43" t="s">
        <v>187</v>
      </c>
      <c r="M26" s="45" t="s">
        <v>294</v>
      </c>
      <c r="N26" s="43" t="s">
        <v>67</v>
      </c>
      <c r="O26" s="43" t="s">
        <v>72</v>
      </c>
      <c r="P26" s="88">
        <v>2</v>
      </c>
      <c r="Q26" s="43" t="s">
        <v>69</v>
      </c>
      <c r="R26" s="37" t="s">
        <v>73</v>
      </c>
      <c r="S26" s="37" t="s">
        <v>278</v>
      </c>
      <c r="T26" s="45" t="s">
        <v>295</v>
      </c>
      <c r="U26" s="45" t="s">
        <v>296</v>
      </c>
      <c r="V26" s="45" t="s">
        <v>297</v>
      </c>
      <c r="W26" s="45" t="s">
        <v>199</v>
      </c>
    </row>
    <row r="27" spans="1:23" s="85" customFormat="1" ht="199.5" x14ac:dyDescent="0.25">
      <c r="A27" s="84">
        <v>17</v>
      </c>
      <c r="B27" s="35" t="s">
        <v>61</v>
      </c>
      <c r="C27" s="43" t="s">
        <v>79</v>
      </c>
      <c r="D27" s="43" t="s">
        <v>125</v>
      </c>
      <c r="E27" s="43" t="s">
        <v>94</v>
      </c>
      <c r="F27" s="44" t="s">
        <v>298</v>
      </c>
      <c r="G27" s="44" t="s">
        <v>299</v>
      </c>
      <c r="H27" s="43" t="s">
        <v>269</v>
      </c>
      <c r="I27" s="43" t="s">
        <v>117</v>
      </c>
      <c r="J27" s="88">
        <v>8</v>
      </c>
      <c r="K27" s="43" t="s">
        <v>287</v>
      </c>
      <c r="L27" s="35" t="s">
        <v>106</v>
      </c>
      <c r="M27" s="45" t="s">
        <v>300</v>
      </c>
      <c r="N27" s="43" t="s">
        <v>67</v>
      </c>
      <c r="O27" s="43" t="s">
        <v>72</v>
      </c>
      <c r="P27" s="88">
        <v>2</v>
      </c>
      <c r="Q27" s="43" t="s">
        <v>69</v>
      </c>
      <c r="R27" s="37" t="s">
        <v>73</v>
      </c>
      <c r="S27" s="37" t="s">
        <v>278</v>
      </c>
      <c r="T27" s="45" t="s">
        <v>301</v>
      </c>
      <c r="U27" s="45" t="s">
        <v>302</v>
      </c>
      <c r="V27" s="45" t="s">
        <v>303</v>
      </c>
      <c r="W27" s="45" t="s">
        <v>78</v>
      </c>
    </row>
    <row r="28" spans="1:23" s="85" customFormat="1" ht="156.75" x14ac:dyDescent="0.25">
      <c r="A28" s="84">
        <v>18</v>
      </c>
      <c r="B28" s="35" t="s">
        <v>61</v>
      </c>
      <c r="C28" s="43" t="s">
        <v>79</v>
      </c>
      <c r="D28" s="43" t="s">
        <v>125</v>
      </c>
      <c r="E28" s="43" t="s">
        <v>94</v>
      </c>
      <c r="F28" s="44" t="s">
        <v>304</v>
      </c>
      <c r="G28" s="44" t="s">
        <v>286</v>
      </c>
      <c r="H28" s="43" t="s">
        <v>67</v>
      </c>
      <c r="I28" s="43" t="s">
        <v>229</v>
      </c>
      <c r="J28" s="88">
        <v>6</v>
      </c>
      <c r="K28" s="43" t="s">
        <v>128</v>
      </c>
      <c r="L28" s="35" t="s">
        <v>106</v>
      </c>
      <c r="M28" s="45" t="s">
        <v>305</v>
      </c>
      <c r="N28" s="43" t="s">
        <v>67</v>
      </c>
      <c r="O28" s="43" t="s">
        <v>72</v>
      </c>
      <c r="P28" s="88">
        <v>3</v>
      </c>
      <c r="Q28" s="43" t="s">
        <v>69</v>
      </c>
      <c r="R28" s="37" t="s">
        <v>73</v>
      </c>
      <c r="S28" s="37" t="s">
        <v>278</v>
      </c>
      <c r="T28" s="45" t="s">
        <v>165</v>
      </c>
      <c r="U28" s="45" t="s">
        <v>306</v>
      </c>
      <c r="V28" s="45" t="s">
        <v>307</v>
      </c>
      <c r="W28" s="45" t="s">
        <v>199</v>
      </c>
    </row>
    <row r="29" spans="1:23" s="85" customFormat="1" ht="142.5" x14ac:dyDescent="0.25">
      <c r="A29" s="84">
        <v>19</v>
      </c>
      <c r="B29" s="35" t="s">
        <v>61</v>
      </c>
      <c r="C29" s="43" t="s">
        <v>79</v>
      </c>
      <c r="D29" s="43" t="s">
        <v>125</v>
      </c>
      <c r="E29" s="43" t="s">
        <v>64</v>
      </c>
      <c r="F29" s="44" t="s">
        <v>308</v>
      </c>
      <c r="G29" s="44" t="s">
        <v>309</v>
      </c>
      <c r="H29" s="43" t="s">
        <v>67</v>
      </c>
      <c r="I29" s="43" t="s">
        <v>180</v>
      </c>
      <c r="J29" s="88">
        <v>4</v>
      </c>
      <c r="K29" s="43" t="s">
        <v>69</v>
      </c>
      <c r="L29" s="35" t="s">
        <v>106</v>
      </c>
      <c r="M29" s="45" t="s">
        <v>310</v>
      </c>
      <c r="N29" s="43" t="s">
        <v>67</v>
      </c>
      <c r="O29" s="43" t="s">
        <v>72</v>
      </c>
      <c r="P29" s="88">
        <v>3</v>
      </c>
      <c r="Q29" s="43" t="s">
        <v>69</v>
      </c>
      <c r="R29" s="37" t="s">
        <v>73</v>
      </c>
      <c r="S29" s="45" t="s">
        <v>311</v>
      </c>
      <c r="T29" s="45" t="s">
        <v>312</v>
      </c>
      <c r="U29" s="45" t="s">
        <v>313</v>
      </c>
      <c r="V29" s="45" t="s">
        <v>314</v>
      </c>
      <c r="W29" s="45" t="s">
        <v>78</v>
      </c>
    </row>
    <row r="30" spans="1:23" s="85" customFormat="1" ht="256.5" x14ac:dyDescent="0.25">
      <c r="A30" s="84">
        <v>20</v>
      </c>
      <c r="B30" s="35" t="s">
        <v>61</v>
      </c>
      <c r="C30" s="43" t="s">
        <v>79</v>
      </c>
      <c r="D30" s="43" t="s">
        <v>125</v>
      </c>
      <c r="E30" s="43" t="s">
        <v>64</v>
      </c>
      <c r="F30" s="44" t="s">
        <v>315</v>
      </c>
      <c r="G30" s="44" t="s">
        <v>316</v>
      </c>
      <c r="H30" s="43" t="s">
        <v>103</v>
      </c>
      <c r="I30" s="43" t="s">
        <v>117</v>
      </c>
      <c r="J30" s="88">
        <v>7</v>
      </c>
      <c r="K30" s="43" t="s">
        <v>128</v>
      </c>
      <c r="L30" s="35" t="s">
        <v>106</v>
      </c>
      <c r="M30" s="45" t="s">
        <v>317</v>
      </c>
      <c r="N30" s="43" t="s">
        <v>67</v>
      </c>
      <c r="O30" s="43" t="s">
        <v>72</v>
      </c>
      <c r="P30" s="88">
        <v>3</v>
      </c>
      <c r="Q30" s="43" t="s">
        <v>69</v>
      </c>
      <c r="R30" s="37" t="s">
        <v>73</v>
      </c>
      <c r="S30" s="37" t="s">
        <v>278</v>
      </c>
      <c r="T30" s="45" t="s">
        <v>318</v>
      </c>
      <c r="U30" s="45" t="s">
        <v>159</v>
      </c>
      <c r="V30" s="45" t="s">
        <v>319</v>
      </c>
      <c r="W30" s="45" t="s">
        <v>78</v>
      </c>
    </row>
    <row r="31" spans="1:23" s="85" customFormat="1" ht="71.25" x14ac:dyDescent="0.25">
      <c r="A31" s="84">
        <v>21</v>
      </c>
      <c r="B31" s="43" t="s">
        <v>336</v>
      </c>
      <c r="C31" s="43" t="s">
        <v>79</v>
      </c>
      <c r="D31" s="43" t="s">
        <v>161</v>
      </c>
      <c r="E31" s="43" t="s">
        <v>94</v>
      </c>
      <c r="F31" s="44" t="s">
        <v>337</v>
      </c>
      <c r="G31" s="44" t="s">
        <v>338</v>
      </c>
      <c r="H31" s="43" t="s">
        <v>67</v>
      </c>
      <c r="I31" s="43" t="s">
        <v>117</v>
      </c>
      <c r="J31" s="88">
        <v>5</v>
      </c>
      <c r="K31" s="43" t="s">
        <v>118</v>
      </c>
      <c r="L31" s="43" t="s">
        <v>106</v>
      </c>
      <c r="M31" s="45" t="s">
        <v>339</v>
      </c>
      <c r="N31" s="43" t="s">
        <v>67</v>
      </c>
      <c r="O31" s="43" t="s">
        <v>72</v>
      </c>
      <c r="P31" s="88">
        <v>3</v>
      </c>
      <c r="Q31" s="43" t="s">
        <v>69</v>
      </c>
      <c r="R31" s="37" t="s">
        <v>73</v>
      </c>
      <c r="S31" s="37" t="s">
        <v>278</v>
      </c>
      <c r="T31" s="45" t="s">
        <v>340</v>
      </c>
      <c r="U31" s="45" t="s">
        <v>231</v>
      </c>
      <c r="V31" s="45" t="s">
        <v>341</v>
      </c>
      <c r="W31" s="45" t="s">
        <v>78</v>
      </c>
    </row>
    <row r="32" spans="1:23" s="85" customFormat="1" ht="142.5" x14ac:dyDescent="0.25">
      <c r="A32" s="84">
        <v>22</v>
      </c>
      <c r="B32" s="43" t="s">
        <v>134</v>
      </c>
      <c r="C32" s="43" t="s">
        <v>79</v>
      </c>
      <c r="D32" s="43" t="s">
        <v>80</v>
      </c>
      <c r="E32" s="43" t="s">
        <v>94</v>
      </c>
      <c r="F32" s="44" t="s">
        <v>342</v>
      </c>
      <c r="G32" s="44" t="s">
        <v>343</v>
      </c>
      <c r="H32" s="43" t="s">
        <v>67</v>
      </c>
      <c r="I32" s="43" t="s">
        <v>68</v>
      </c>
      <c r="J32" s="88">
        <v>3</v>
      </c>
      <c r="K32" s="43" t="s">
        <v>69</v>
      </c>
      <c r="L32" s="43" t="s">
        <v>86</v>
      </c>
      <c r="M32" s="45" t="s">
        <v>344</v>
      </c>
      <c r="N32" s="43" t="s">
        <v>67</v>
      </c>
      <c r="O32" s="43" t="s">
        <v>72</v>
      </c>
      <c r="P32" s="88">
        <v>3</v>
      </c>
      <c r="Q32" s="43" t="s">
        <v>69</v>
      </c>
      <c r="R32" s="37" t="s">
        <v>73</v>
      </c>
      <c r="S32" s="45" t="s">
        <v>345</v>
      </c>
      <c r="T32" s="45" t="s">
        <v>346</v>
      </c>
      <c r="U32" s="45" t="s">
        <v>347</v>
      </c>
      <c r="V32" s="45" t="s">
        <v>348</v>
      </c>
      <c r="W32" s="45" t="s">
        <v>199</v>
      </c>
    </row>
    <row r="33" spans="1:23" s="85" customFormat="1" ht="156.75" x14ac:dyDescent="0.25">
      <c r="A33" s="84">
        <v>23</v>
      </c>
      <c r="B33" s="43" t="s">
        <v>336</v>
      </c>
      <c r="C33" s="43" t="s">
        <v>79</v>
      </c>
      <c r="D33" s="43" t="s">
        <v>161</v>
      </c>
      <c r="E33" s="43" t="s">
        <v>349</v>
      </c>
      <c r="F33" s="44" t="s">
        <v>350</v>
      </c>
      <c r="G33" s="44" t="s">
        <v>351</v>
      </c>
      <c r="H33" s="43" t="s">
        <v>269</v>
      </c>
      <c r="I33" s="43" t="s">
        <v>117</v>
      </c>
      <c r="J33" s="88">
        <v>8</v>
      </c>
      <c r="K33" s="43" t="s">
        <v>287</v>
      </c>
      <c r="L33" s="43" t="s">
        <v>106</v>
      </c>
      <c r="M33" s="45" t="s">
        <v>352</v>
      </c>
      <c r="N33" s="43" t="s">
        <v>67</v>
      </c>
      <c r="O33" s="43" t="s">
        <v>120</v>
      </c>
      <c r="P33" s="88">
        <v>6</v>
      </c>
      <c r="Q33" s="43" t="s">
        <v>6</v>
      </c>
      <c r="R33" s="37" t="s">
        <v>73</v>
      </c>
      <c r="S33" s="45" t="s">
        <v>353</v>
      </c>
      <c r="T33" s="45" t="s">
        <v>354</v>
      </c>
      <c r="U33" s="45" t="s">
        <v>159</v>
      </c>
      <c r="V33" s="45" t="s">
        <v>355</v>
      </c>
      <c r="W33" s="45" t="s">
        <v>78</v>
      </c>
    </row>
    <row r="34" spans="1:23" s="85" customFormat="1" ht="327.75" x14ac:dyDescent="0.25">
      <c r="A34" s="84">
        <v>24</v>
      </c>
      <c r="B34" s="43" t="s">
        <v>134</v>
      </c>
      <c r="C34" s="43" t="s">
        <v>62</v>
      </c>
      <c r="D34" s="43" t="s">
        <v>191</v>
      </c>
      <c r="E34" s="43" t="s">
        <v>192</v>
      </c>
      <c r="F34" s="44" t="s">
        <v>193</v>
      </c>
      <c r="G34" s="44" t="s">
        <v>194</v>
      </c>
      <c r="H34" s="43" t="s">
        <v>103</v>
      </c>
      <c r="I34" s="43" t="s">
        <v>85</v>
      </c>
      <c r="J34" s="88">
        <v>6</v>
      </c>
      <c r="K34" s="43" t="s">
        <v>128</v>
      </c>
      <c r="L34" s="43" t="s">
        <v>86</v>
      </c>
      <c r="M34" s="45" t="s">
        <v>356</v>
      </c>
      <c r="N34" s="43" t="s">
        <v>103</v>
      </c>
      <c r="O34" s="43" t="s">
        <v>85</v>
      </c>
      <c r="P34" s="88">
        <v>6</v>
      </c>
      <c r="Q34" s="43" t="s">
        <v>128</v>
      </c>
      <c r="R34" s="37" t="s">
        <v>73</v>
      </c>
      <c r="S34" s="45" t="s">
        <v>195</v>
      </c>
      <c r="T34" s="45" t="s">
        <v>196</v>
      </c>
      <c r="U34" s="45" t="s">
        <v>197</v>
      </c>
      <c r="V34" s="45" t="s">
        <v>198</v>
      </c>
      <c r="W34" s="45" t="s">
        <v>199</v>
      </c>
    </row>
    <row r="35" spans="1:23" s="85" customFormat="1" ht="68.25" x14ac:dyDescent="0.25">
      <c r="A35" s="84">
        <v>25</v>
      </c>
      <c r="B35" s="43" t="s">
        <v>336</v>
      </c>
      <c r="C35" s="43" t="s">
        <v>62</v>
      </c>
      <c r="D35" s="43" t="s">
        <v>161</v>
      </c>
      <c r="E35" s="43" t="s">
        <v>349</v>
      </c>
      <c r="F35" s="44" t="s">
        <v>357</v>
      </c>
      <c r="G35" s="44" t="s">
        <v>358</v>
      </c>
      <c r="H35" s="43" t="s">
        <v>103</v>
      </c>
      <c r="I35" s="43" t="s">
        <v>68</v>
      </c>
      <c r="J35" s="88">
        <v>3</v>
      </c>
      <c r="K35" s="43" t="s">
        <v>69</v>
      </c>
      <c r="L35" s="43" t="s">
        <v>106</v>
      </c>
      <c r="M35" s="45" t="s">
        <v>359</v>
      </c>
      <c r="N35" s="43" t="s">
        <v>67</v>
      </c>
      <c r="O35" s="43" t="s">
        <v>72</v>
      </c>
      <c r="P35" s="88">
        <v>2</v>
      </c>
      <c r="Q35" s="43" t="s">
        <v>69</v>
      </c>
      <c r="R35" s="37" t="s">
        <v>73</v>
      </c>
      <c r="S35" s="45" t="s">
        <v>187</v>
      </c>
      <c r="T35" s="45" t="s">
        <v>318</v>
      </c>
      <c r="U35" s="45" t="s">
        <v>360</v>
      </c>
      <c r="V35" s="45" t="s">
        <v>361</v>
      </c>
      <c r="W35" s="45" t="s">
        <v>78</v>
      </c>
    </row>
    <row r="36" spans="1:23" s="85" customFormat="1" ht="114" x14ac:dyDescent="0.25">
      <c r="A36" s="84">
        <v>26</v>
      </c>
      <c r="B36" s="43" t="s">
        <v>336</v>
      </c>
      <c r="C36" s="43" t="s">
        <v>62</v>
      </c>
      <c r="D36" s="43" t="s">
        <v>362</v>
      </c>
      <c r="E36" s="43" t="s">
        <v>178</v>
      </c>
      <c r="F36" s="44" t="s">
        <v>363</v>
      </c>
      <c r="G36" s="44" t="s">
        <v>364</v>
      </c>
      <c r="H36" s="43" t="s">
        <v>67</v>
      </c>
      <c r="I36" s="43" t="s">
        <v>68</v>
      </c>
      <c r="J36" s="88">
        <v>3</v>
      </c>
      <c r="K36" s="43" t="s">
        <v>69</v>
      </c>
      <c r="L36" s="43" t="s">
        <v>86</v>
      </c>
      <c r="M36" s="45" t="s">
        <v>365</v>
      </c>
      <c r="N36" s="43" t="s">
        <v>67</v>
      </c>
      <c r="O36" s="43" t="s">
        <v>72</v>
      </c>
      <c r="P36" s="88">
        <v>2</v>
      </c>
      <c r="Q36" s="43" t="s">
        <v>69</v>
      </c>
      <c r="R36" s="37" t="s">
        <v>73</v>
      </c>
      <c r="S36" s="45" t="s">
        <v>366</v>
      </c>
      <c r="T36" s="45" t="s">
        <v>318</v>
      </c>
      <c r="U36" s="45" t="s">
        <v>360</v>
      </c>
      <c r="V36" s="45" t="s">
        <v>367</v>
      </c>
      <c r="W36" s="45" t="s">
        <v>199</v>
      </c>
    </row>
    <row r="37" spans="1:23" s="85" customFormat="1" ht="142.5" x14ac:dyDescent="0.25">
      <c r="A37" s="84">
        <v>27</v>
      </c>
      <c r="B37" s="43" t="s">
        <v>336</v>
      </c>
      <c r="C37" s="43" t="s">
        <v>79</v>
      </c>
      <c r="D37" s="43" t="s">
        <v>161</v>
      </c>
      <c r="E37" s="43" t="s">
        <v>94</v>
      </c>
      <c r="F37" s="44" t="s">
        <v>368</v>
      </c>
      <c r="G37" s="44" t="s">
        <v>369</v>
      </c>
      <c r="H37" s="43" t="s">
        <v>67</v>
      </c>
      <c r="I37" s="43" t="s">
        <v>68</v>
      </c>
      <c r="J37" s="88">
        <v>3</v>
      </c>
      <c r="K37" s="43" t="s">
        <v>69</v>
      </c>
      <c r="L37" s="43" t="s">
        <v>370</v>
      </c>
      <c r="M37" s="45" t="s">
        <v>371</v>
      </c>
      <c r="N37" s="43" t="s">
        <v>67</v>
      </c>
      <c r="O37" s="43" t="s">
        <v>72</v>
      </c>
      <c r="P37" s="88">
        <v>3</v>
      </c>
      <c r="Q37" s="43" t="s">
        <v>69</v>
      </c>
      <c r="R37" s="37" t="s">
        <v>73</v>
      </c>
      <c r="S37" s="45" t="s">
        <v>372</v>
      </c>
      <c r="T37" s="45" t="s">
        <v>165</v>
      </c>
      <c r="U37" s="45" t="s">
        <v>373</v>
      </c>
      <c r="V37" s="45" t="s">
        <v>374</v>
      </c>
      <c r="W37" s="45" t="s">
        <v>78</v>
      </c>
    </row>
    <row r="38" spans="1:23" s="85" customFormat="1" ht="114" x14ac:dyDescent="0.25">
      <c r="A38" s="84">
        <v>28</v>
      </c>
      <c r="B38" s="43" t="s">
        <v>336</v>
      </c>
      <c r="C38" s="43" t="s">
        <v>79</v>
      </c>
      <c r="D38" s="43" t="s">
        <v>161</v>
      </c>
      <c r="E38" s="43" t="s">
        <v>94</v>
      </c>
      <c r="F38" s="44" t="s">
        <v>375</v>
      </c>
      <c r="G38" s="44" t="s">
        <v>376</v>
      </c>
      <c r="H38" s="43" t="s">
        <v>103</v>
      </c>
      <c r="I38" s="43" t="s">
        <v>117</v>
      </c>
      <c r="J38" s="88">
        <v>7</v>
      </c>
      <c r="K38" s="43" t="s">
        <v>128</v>
      </c>
      <c r="L38" s="43" t="s">
        <v>106</v>
      </c>
      <c r="M38" s="45" t="s">
        <v>377</v>
      </c>
      <c r="N38" s="43" t="s">
        <v>67</v>
      </c>
      <c r="O38" s="43" t="s">
        <v>72</v>
      </c>
      <c r="P38" s="88">
        <v>3</v>
      </c>
      <c r="Q38" s="43" t="s">
        <v>69</v>
      </c>
      <c r="R38" s="37" t="s">
        <v>73</v>
      </c>
      <c r="S38" s="45" t="s">
        <v>378</v>
      </c>
      <c r="T38" s="45" t="s">
        <v>165</v>
      </c>
      <c r="U38" s="45" t="s">
        <v>379</v>
      </c>
      <c r="V38" s="45" t="s">
        <v>380</v>
      </c>
      <c r="W38" s="45" t="s">
        <v>78</v>
      </c>
    </row>
    <row r="39" spans="1:23" s="85" customFormat="1" ht="142.5" x14ac:dyDescent="0.25">
      <c r="A39" s="84">
        <v>29</v>
      </c>
      <c r="B39" s="43" t="s">
        <v>336</v>
      </c>
      <c r="C39" s="43" t="s">
        <v>79</v>
      </c>
      <c r="D39" s="43" t="s">
        <v>161</v>
      </c>
      <c r="E39" s="43" t="s">
        <v>192</v>
      </c>
      <c r="F39" s="44" t="s">
        <v>381</v>
      </c>
      <c r="G39" s="44" t="s">
        <v>382</v>
      </c>
      <c r="H39" s="43" t="s">
        <v>67</v>
      </c>
      <c r="I39" s="43" t="s">
        <v>85</v>
      </c>
      <c r="J39" s="88">
        <v>4</v>
      </c>
      <c r="K39" s="43" t="s">
        <v>69</v>
      </c>
      <c r="L39" s="43" t="s">
        <v>383</v>
      </c>
      <c r="M39" s="45" t="s">
        <v>384</v>
      </c>
      <c r="N39" s="43" t="s">
        <v>67</v>
      </c>
      <c r="O39" s="43" t="s">
        <v>72</v>
      </c>
      <c r="P39" s="88">
        <v>3</v>
      </c>
      <c r="Q39" s="43" t="s">
        <v>69</v>
      </c>
      <c r="R39" s="37" t="s">
        <v>73</v>
      </c>
      <c r="S39" s="45" t="s">
        <v>385</v>
      </c>
      <c r="T39" s="45" t="s">
        <v>386</v>
      </c>
      <c r="U39" s="45" t="s">
        <v>387</v>
      </c>
      <c r="V39" s="45" t="s">
        <v>388</v>
      </c>
      <c r="W39" s="45" t="s">
        <v>199</v>
      </c>
    </row>
    <row r="40" spans="1:23" s="85" customFormat="1" ht="134.1" customHeight="1" x14ac:dyDescent="0.25">
      <c r="A40" s="84">
        <v>30</v>
      </c>
      <c r="B40" s="43" t="s">
        <v>336</v>
      </c>
      <c r="C40" s="43" t="s">
        <v>79</v>
      </c>
      <c r="D40" s="43" t="s">
        <v>161</v>
      </c>
      <c r="E40" s="43" t="s">
        <v>64</v>
      </c>
      <c r="F40" s="44" t="s">
        <v>389</v>
      </c>
      <c r="G40" s="44" t="s">
        <v>390</v>
      </c>
      <c r="H40" s="43" t="s">
        <v>103</v>
      </c>
      <c r="I40" s="43" t="s">
        <v>117</v>
      </c>
      <c r="J40" s="88">
        <v>6</v>
      </c>
      <c r="K40" s="43" t="s">
        <v>128</v>
      </c>
      <c r="L40" s="43" t="s">
        <v>391</v>
      </c>
      <c r="M40" s="45" t="s">
        <v>392</v>
      </c>
      <c r="N40" s="43" t="s">
        <v>67</v>
      </c>
      <c r="O40" s="43" t="s">
        <v>68</v>
      </c>
      <c r="P40" s="88">
        <v>3</v>
      </c>
      <c r="Q40" s="43" t="s">
        <v>69</v>
      </c>
      <c r="R40" s="37" t="s">
        <v>73</v>
      </c>
      <c r="S40" s="45" t="s">
        <v>70</v>
      </c>
      <c r="T40" s="45" t="s">
        <v>393</v>
      </c>
      <c r="U40" s="45" t="s">
        <v>394</v>
      </c>
      <c r="V40" s="45" t="s">
        <v>133</v>
      </c>
      <c r="W40" s="45" t="s">
        <v>199</v>
      </c>
    </row>
    <row r="41" spans="1:23" s="85" customFormat="1" ht="156.75" x14ac:dyDescent="0.25">
      <c r="A41" s="84">
        <v>31</v>
      </c>
      <c r="B41" s="43" t="s">
        <v>336</v>
      </c>
      <c r="C41" s="43" t="s">
        <v>79</v>
      </c>
      <c r="D41" s="43" t="s">
        <v>161</v>
      </c>
      <c r="E41" s="43" t="s">
        <v>94</v>
      </c>
      <c r="F41" s="44" t="s">
        <v>395</v>
      </c>
      <c r="G41" s="44" t="s">
        <v>396</v>
      </c>
      <c r="H41" s="43" t="s">
        <v>397</v>
      </c>
      <c r="I41" s="43" t="s">
        <v>398</v>
      </c>
      <c r="J41" s="88">
        <v>8</v>
      </c>
      <c r="K41" s="43" t="s">
        <v>287</v>
      </c>
      <c r="L41" s="43" t="s">
        <v>106</v>
      </c>
      <c r="M41" s="45" t="s">
        <v>399</v>
      </c>
      <c r="N41" s="43" t="s">
        <v>67</v>
      </c>
      <c r="O41" s="43" t="s">
        <v>72</v>
      </c>
      <c r="P41" s="88">
        <v>3</v>
      </c>
      <c r="Q41" s="43" t="s">
        <v>69</v>
      </c>
      <c r="R41" s="37" t="s">
        <v>147</v>
      </c>
      <c r="S41" s="45" t="s">
        <v>400</v>
      </c>
      <c r="T41" s="45" t="s">
        <v>401</v>
      </c>
      <c r="U41" s="45" t="s">
        <v>402</v>
      </c>
      <c r="V41" s="45" t="s">
        <v>403</v>
      </c>
      <c r="W41" s="45" t="s">
        <v>199</v>
      </c>
    </row>
    <row r="42" spans="1:23" s="85" customFormat="1" ht="99.75" x14ac:dyDescent="0.25">
      <c r="A42" s="84">
        <v>32</v>
      </c>
      <c r="B42" s="43" t="s">
        <v>336</v>
      </c>
      <c r="C42" s="43" t="s">
        <v>79</v>
      </c>
      <c r="D42" s="43" t="s">
        <v>161</v>
      </c>
      <c r="E42" s="43" t="s">
        <v>404</v>
      </c>
      <c r="F42" s="44" t="s">
        <v>405</v>
      </c>
      <c r="G42" s="44" t="s">
        <v>406</v>
      </c>
      <c r="H42" s="43" t="s">
        <v>67</v>
      </c>
      <c r="I42" s="43" t="s">
        <v>117</v>
      </c>
      <c r="J42" s="88">
        <v>5</v>
      </c>
      <c r="K42" s="43" t="s">
        <v>118</v>
      </c>
      <c r="L42" s="43" t="s">
        <v>106</v>
      </c>
      <c r="M42" s="45" t="s">
        <v>407</v>
      </c>
      <c r="N42" s="43" t="s">
        <v>67</v>
      </c>
      <c r="O42" s="43" t="s">
        <v>72</v>
      </c>
      <c r="P42" s="88">
        <v>3</v>
      </c>
      <c r="Q42" s="43" t="s">
        <v>69</v>
      </c>
      <c r="R42" s="37" t="s">
        <v>73</v>
      </c>
      <c r="S42" s="45" t="s">
        <v>408</v>
      </c>
      <c r="T42" s="45" t="s">
        <v>409</v>
      </c>
      <c r="U42" s="45" t="s">
        <v>159</v>
      </c>
      <c r="V42" s="45" t="s">
        <v>410</v>
      </c>
      <c r="W42" s="45" t="s">
        <v>78</v>
      </c>
    </row>
    <row r="43" spans="1:23" s="85" customFormat="1" ht="71.25" x14ac:dyDescent="0.25">
      <c r="A43" s="84">
        <v>33</v>
      </c>
      <c r="B43" s="43" t="s">
        <v>336</v>
      </c>
      <c r="C43" s="43" t="s">
        <v>79</v>
      </c>
      <c r="D43" s="43" t="s">
        <v>80</v>
      </c>
      <c r="E43" s="43" t="s">
        <v>411</v>
      </c>
      <c r="F43" s="44" t="s">
        <v>412</v>
      </c>
      <c r="G43" s="44" t="s">
        <v>309</v>
      </c>
      <c r="H43" s="43" t="s">
        <v>67</v>
      </c>
      <c r="I43" s="43" t="s">
        <v>117</v>
      </c>
      <c r="J43" s="88">
        <v>5</v>
      </c>
      <c r="K43" s="43" t="s">
        <v>118</v>
      </c>
      <c r="L43" s="43" t="s">
        <v>106</v>
      </c>
      <c r="M43" s="45" t="s">
        <v>413</v>
      </c>
      <c r="N43" s="43" t="s">
        <v>67</v>
      </c>
      <c r="O43" s="43" t="s">
        <v>72</v>
      </c>
      <c r="P43" s="88">
        <v>3</v>
      </c>
      <c r="Q43" s="43" t="s">
        <v>69</v>
      </c>
      <c r="R43" s="37" t="s">
        <v>73</v>
      </c>
      <c r="S43" s="45" t="s">
        <v>408</v>
      </c>
      <c r="T43" s="45" t="s">
        <v>414</v>
      </c>
      <c r="U43" s="45" t="s">
        <v>415</v>
      </c>
      <c r="V43" s="45" t="s">
        <v>416</v>
      </c>
      <c r="W43" s="45" t="s">
        <v>417</v>
      </c>
    </row>
    <row r="44" spans="1:23" s="85" customFormat="1" ht="99.75" x14ac:dyDescent="0.25">
      <c r="A44" s="84">
        <v>34</v>
      </c>
      <c r="B44" s="43" t="s">
        <v>336</v>
      </c>
      <c r="C44" s="43" t="s">
        <v>79</v>
      </c>
      <c r="D44" s="43" t="s">
        <v>152</v>
      </c>
      <c r="E44" s="43" t="s">
        <v>64</v>
      </c>
      <c r="F44" s="44" t="s">
        <v>153</v>
      </c>
      <c r="G44" s="44" t="s">
        <v>418</v>
      </c>
      <c r="H44" s="43" t="s">
        <v>67</v>
      </c>
      <c r="I44" s="43" t="s">
        <v>117</v>
      </c>
      <c r="J44" s="88">
        <v>5</v>
      </c>
      <c r="K44" s="43" t="s">
        <v>118</v>
      </c>
      <c r="L44" s="43" t="s">
        <v>383</v>
      </c>
      <c r="M44" s="45" t="s">
        <v>419</v>
      </c>
      <c r="N44" s="43" t="s">
        <v>67</v>
      </c>
      <c r="O44" s="43" t="s">
        <v>72</v>
      </c>
      <c r="P44" s="88">
        <v>3</v>
      </c>
      <c r="Q44" s="43" t="s">
        <v>69</v>
      </c>
      <c r="R44" s="37" t="s">
        <v>147</v>
      </c>
      <c r="S44" s="45" t="s">
        <v>420</v>
      </c>
      <c r="T44" s="45" t="s">
        <v>421</v>
      </c>
      <c r="U44" s="45" t="s">
        <v>159</v>
      </c>
      <c r="V44" s="45" t="s">
        <v>355</v>
      </c>
      <c r="W44" s="45" t="s">
        <v>93</v>
      </c>
    </row>
    <row r="45" spans="1:23" s="85" customFormat="1" ht="114" x14ac:dyDescent="0.25">
      <c r="A45" s="84">
        <v>35</v>
      </c>
      <c r="B45" s="43" t="s">
        <v>134</v>
      </c>
      <c r="C45" s="43" t="s">
        <v>79</v>
      </c>
      <c r="D45" s="43" t="s">
        <v>113</v>
      </c>
      <c r="E45" s="43" t="s">
        <v>94</v>
      </c>
      <c r="F45" s="44" t="s">
        <v>422</v>
      </c>
      <c r="G45" s="44" t="s">
        <v>423</v>
      </c>
      <c r="H45" s="43" t="s">
        <v>103</v>
      </c>
      <c r="I45" s="43" t="s">
        <v>117</v>
      </c>
      <c r="J45" s="88">
        <v>7</v>
      </c>
      <c r="K45" s="43" t="s">
        <v>128</v>
      </c>
      <c r="L45" s="43" t="s">
        <v>106</v>
      </c>
      <c r="M45" s="45" t="s">
        <v>424</v>
      </c>
      <c r="N45" s="43" t="s">
        <v>84</v>
      </c>
      <c r="O45" s="43" t="s">
        <v>120</v>
      </c>
      <c r="P45" s="88">
        <v>5</v>
      </c>
      <c r="Q45" s="43" t="s">
        <v>118</v>
      </c>
      <c r="R45" s="37" t="s">
        <v>425</v>
      </c>
      <c r="S45" s="45" t="s">
        <v>353</v>
      </c>
      <c r="T45" s="45" t="s">
        <v>165</v>
      </c>
      <c r="U45" s="45" t="s">
        <v>379</v>
      </c>
      <c r="V45" s="45" t="s">
        <v>426</v>
      </c>
      <c r="W45" s="45" t="s">
        <v>93</v>
      </c>
    </row>
    <row r="46" spans="1:23" s="85" customFormat="1" ht="114" x14ac:dyDescent="0.25">
      <c r="A46" s="84">
        <v>36</v>
      </c>
      <c r="B46" s="35" t="s">
        <v>134</v>
      </c>
      <c r="C46" s="35" t="s">
        <v>79</v>
      </c>
      <c r="D46" s="35" t="s">
        <v>161</v>
      </c>
      <c r="E46" s="35" t="s">
        <v>427</v>
      </c>
      <c r="F46" s="36" t="s">
        <v>428</v>
      </c>
      <c r="G46" s="36" t="s">
        <v>429</v>
      </c>
      <c r="H46" s="35" t="s">
        <v>67</v>
      </c>
      <c r="I46" s="35" t="s">
        <v>117</v>
      </c>
      <c r="J46" s="84">
        <v>5</v>
      </c>
      <c r="K46" s="35" t="s">
        <v>69</v>
      </c>
      <c r="L46" s="35" t="s">
        <v>86</v>
      </c>
      <c r="M46" s="37" t="s">
        <v>430</v>
      </c>
      <c r="N46" s="35" t="s">
        <v>67</v>
      </c>
      <c r="O46" s="35" t="s">
        <v>120</v>
      </c>
      <c r="P46" s="84">
        <v>5</v>
      </c>
      <c r="Q46" s="35" t="s">
        <v>69</v>
      </c>
      <c r="R46" s="37" t="s">
        <v>108</v>
      </c>
      <c r="S46" s="37" t="s">
        <v>431</v>
      </c>
      <c r="T46" s="37" t="s">
        <v>432</v>
      </c>
      <c r="U46" s="37" t="s">
        <v>433</v>
      </c>
      <c r="V46" s="37" t="s">
        <v>434</v>
      </c>
      <c r="W46" s="45" t="s">
        <v>93</v>
      </c>
    </row>
  </sheetData>
  <mergeCells count="15">
    <mergeCell ref="A7:W7"/>
    <mergeCell ref="G2:S2"/>
    <mergeCell ref="G3:S3"/>
    <mergeCell ref="G4:S4"/>
    <mergeCell ref="G5:S5"/>
    <mergeCell ref="A6:E6"/>
    <mergeCell ref="T9:T10"/>
    <mergeCell ref="U9:U10"/>
    <mergeCell ref="V9:W9"/>
    <mergeCell ref="A9:K9"/>
    <mergeCell ref="L9:L10"/>
    <mergeCell ref="M9:M10"/>
    <mergeCell ref="N9:Q9"/>
    <mergeCell ref="R9:R10"/>
    <mergeCell ref="S9:S10"/>
  </mergeCells>
  <pageMargins left="0.7" right="0.7" top="0.75" bottom="0.75" header="0.3" footer="0.3"/>
  <pageSetup orientation="portrait" r:id="rId1"/>
  <headerFooter>
    <oddHeader>&amp;C&amp;"-,Negrita"&amp;20&amp;K04+039UCP - DEAJ</oddHead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Y35"/>
  <sheetViews>
    <sheetView zoomScale="70" zoomScaleNormal="70" workbookViewId="0">
      <selection activeCell="F2" sqref="F2"/>
    </sheetView>
  </sheetViews>
  <sheetFormatPr baseColWidth="10" defaultColWidth="11.5" defaultRowHeight="16.5" x14ac:dyDescent="0.25"/>
  <cols>
    <col min="1" max="1" width="8.625" style="71" customWidth="1"/>
    <col min="2" max="5" width="5.5" style="70" customWidth="1"/>
    <col min="6" max="6" width="41.625" style="73" customWidth="1"/>
    <col min="7" max="7" width="31.5" style="74" customWidth="1"/>
    <col min="8" max="11" width="5.125" style="70" customWidth="1"/>
    <col min="12" max="12" width="7.875" style="71" customWidth="1"/>
    <col min="13" max="13" width="30.125" style="83" customWidth="1"/>
    <col min="14" max="17" width="5.125" style="70" customWidth="1"/>
    <col min="18" max="18" width="16.125" style="71" customWidth="1"/>
    <col min="19" max="22" width="16.125" style="70" customWidth="1"/>
    <col min="23" max="23" width="13.5" style="70" customWidth="1"/>
    <col min="24" max="24" width="11.5" style="70"/>
    <col min="25" max="25" width="3" style="90" customWidth="1"/>
    <col min="26" max="16384" width="11.5" style="70"/>
  </cols>
  <sheetData>
    <row r="1" spans="1:25" s="47" customFormat="1" ht="15" x14ac:dyDescent="0.25">
      <c r="A1" s="62"/>
      <c r="B1" s="63"/>
      <c r="C1" s="64"/>
      <c r="D1" s="65"/>
      <c r="E1" s="66"/>
      <c r="M1" s="81"/>
      <c r="X1" s="67"/>
    </row>
    <row r="2" spans="1:25" s="47" customFormat="1" ht="15" x14ac:dyDescent="0.25">
      <c r="F2" s="68"/>
      <c r="G2" s="145" t="s">
        <v>36</v>
      </c>
      <c r="H2" s="145"/>
      <c r="I2" s="145"/>
      <c r="J2" s="145"/>
      <c r="K2" s="145"/>
      <c r="L2" s="145"/>
      <c r="M2" s="145"/>
      <c r="N2" s="145"/>
      <c r="O2" s="145"/>
      <c r="P2" s="145"/>
      <c r="Q2" s="145"/>
      <c r="R2" s="145"/>
      <c r="S2" s="145"/>
      <c r="T2" s="68"/>
      <c r="U2" s="68"/>
      <c r="V2" s="68"/>
      <c r="W2" s="68"/>
      <c r="X2" s="68"/>
    </row>
    <row r="3" spans="1:25" s="47" customFormat="1" ht="15" x14ac:dyDescent="0.25">
      <c r="F3" s="68"/>
      <c r="G3" s="145" t="s">
        <v>37</v>
      </c>
      <c r="H3" s="145"/>
      <c r="I3" s="145"/>
      <c r="J3" s="145"/>
      <c r="K3" s="145"/>
      <c r="L3" s="145"/>
      <c r="M3" s="145"/>
      <c r="N3" s="145"/>
      <c r="O3" s="145"/>
      <c r="P3" s="145"/>
      <c r="Q3" s="145"/>
      <c r="R3" s="145"/>
      <c r="S3" s="145"/>
      <c r="T3" s="68"/>
      <c r="U3" s="68"/>
      <c r="V3" s="68"/>
      <c r="W3" s="68"/>
      <c r="X3" s="68"/>
    </row>
    <row r="4" spans="1:25" s="47" customFormat="1" ht="15" x14ac:dyDescent="0.25">
      <c r="F4" s="68"/>
      <c r="G4" s="145" t="s">
        <v>38</v>
      </c>
      <c r="H4" s="145"/>
      <c r="I4" s="145"/>
      <c r="J4" s="145"/>
      <c r="K4" s="145"/>
      <c r="L4" s="145"/>
      <c r="M4" s="145"/>
      <c r="N4" s="145"/>
      <c r="O4" s="145"/>
      <c r="P4" s="145"/>
      <c r="Q4" s="145"/>
      <c r="R4" s="145"/>
      <c r="S4" s="145"/>
      <c r="T4" s="68"/>
      <c r="U4" s="68"/>
      <c r="V4" s="68"/>
      <c r="W4" s="68"/>
      <c r="X4" s="68"/>
    </row>
    <row r="5" spans="1:25" s="47" customFormat="1" ht="15" x14ac:dyDescent="0.25">
      <c r="F5" s="68"/>
      <c r="G5" s="145"/>
      <c r="H5" s="145"/>
      <c r="I5" s="145"/>
      <c r="J5" s="145"/>
      <c r="K5" s="145"/>
      <c r="L5" s="145"/>
      <c r="M5" s="145"/>
      <c r="N5" s="145"/>
      <c r="O5" s="145"/>
      <c r="P5" s="145"/>
      <c r="Q5" s="145"/>
      <c r="R5" s="145"/>
      <c r="S5" s="145"/>
      <c r="T5" s="68"/>
      <c r="U5" s="68"/>
      <c r="V5" s="68"/>
      <c r="W5" s="68"/>
      <c r="X5" s="68"/>
    </row>
    <row r="6" spans="1:25" s="47" customFormat="1" ht="15" x14ac:dyDescent="0.25">
      <c r="A6" s="145"/>
      <c r="B6" s="145"/>
      <c r="C6" s="145"/>
      <c r="D6" s="145"/>
      <c r="E6" s="145"/>
      <c r="F6" s="69"/>
      <c r="M6" s="81"/>
      <c r="X6" s="67"/>
    </row>
    <row r="7" spans="1:25" s="47" customFormat="1" ht="15" x14ac:dyDescent="0.25">
      <c r="A7" s="144" t="s">
        <v>435</v>
      </c>
      <c r="B7" s="144"/>
      <c r="C7" s="144"/>
      <c r="D7" s="144"/>
      <c r="E7" s="144"/>
      <c r="F7" s="144"/>
      <c r="G7" s="144"/>
      <c r="H7" s="144"/>
      <c r="I7" s="144"/>
      <c r="J7" s="144"/>
      <c r="K7" s="144"/>
      <c r="L7" s="144"/>
      <c r="M7" s="144"/>
      <c r="N7" s="144"/>
      <c r="O7" s="144"/>
      <c r="P7" s="144"/>
      <c r="Q7" s="144"/>
      <c r="R7" s="144"/>
      <c r="S7" s="144"/>
      <c r="T7" s="144"/>
      <c r="U7" s="144"/>
      <c r="V7" s="144"/>
      <c r="W7" s="144"/>
      <c r="X7" s="67"/>
    </row>
    <row r="8" spans="1:25" s="47" customFormat="1" ht="15.75" thickBot="1" x14ac:dyDescent="0.3">
      <c r="A8" s="161"/>
      <c r="B8" s="162"/>
      <c r="C8" s="162"/>
      <c r="D8" s="162"/>
      <c r="E8" s="57"/>
      <c r="M8" s="81"/>
    </row>
    <row r="9" spans="1:25" ht="17.25" thickBot="1" x14ac:dyDescent="0.3">
      <c r="A9" s="159" t="s">
        <v>39</v>
      </c>
      <c r="B9" s="159"/>
      <c r="C9" s="159"/>
      <c r="D9" s="159"/>
      <c r="E9" s="159"/>
      <c r="F9" s="159"/>
      <c r="G9" s="159"/>
      <c r="H9" s="159"/>
      <c r="I9" s="159"/>
      <c r="J9" s="159"/>
      <c r="K9" s="159"/>
      <c r="L9" s="159" t="s">
        <v>40</v>
      </c>
      <c r="M9" s="163" t="s">
        <v>436</v>
      </c>
      <c r="N9" s="159" t="s">
        <v>203</v>
      </c>
      <c r="O9" s="159"/>
      <c r="P9" s="159"/>
      <c r="Q9" s="159"/>
      <c r="R9" s="159" t="s">
        <v>43</v>
      </c>
      <c r="S9" s="159" t="s">
        <v>44</v>
      </c>
      <c r="T9" s="159" t="s">
        <v>45</v>
      </c>
      <c r="U9" s="159" t="s">
        <v>46</v>
      </c>
      <c r="V9" s="160" t="s">
        <v>47</v>
      </c>
      <c r="W9" s="160"/>
      <c r="Y9" s="70"/>
    </row>
    <row r="10" spans="1:25" s="86" customFormat="1" ht="123.75" thickBot="1" x14ac:dyDescent="0.3">
      <c r="A10" s="89" t="s">
        <v>48</v>
      </c>
      <c r="B10" s="16" t="s">
        <v>49</v>
      </c>
      <c r="C10" s="17" t="s">
        <v>50</v>
      </c>
      <c r="D10" s="17" t="s">
        <v>51</v>
      </c>
      <c r="E10" s="17" t="s">
        <v>52</v>
      </c>
      <c r="F10" s="89" t="s">
        <v>53</v>
      </c>
      <c r="G10" s="89" t="s">
        <v>54</v>
      </c>
      <c r="H10" s="16" t="s">
        <v>55</v>
      </c>
      <c r="I10" s="16" t="s">
        <v>56</v>
      </c>
      <c r="J10" s="16" t="s">
        <v>57</v>
      </c>
      <c r="K10" s="16" t="s">
        <v>58</v>
      </c>
      <c r="L10" s="159"/>
      <c r="M10" s="163"/>
      <c r="N10" s="16" t="s">
        <v>55</v>
      </c>
      <c r="O10" s="16" t="s">
        <v>56</v>
      </c>
      <c r="P10" s="16" t="s">
        <v>57</v>
      </c>
      <c r="Q10" s="16" t="s">
        <v>58</v>
      </c>
      <c r="R10" s="159"/>
      <c r="S10" s="159"/>
      <c r="T10" s="159"/>
      <c r="U10" s="159"/>
      <c r="V10" s="18" t="s">
        <v>59</v>
      </c>
      <c r="W10" s="18" t="s">
        <v>60</v>
      </c>
    </row>
    <row r="11" spans="1:25" s="85" customFormat="1" ht="270.75" x14ac:dyDescent="0.25">
      <c r="A11" s="84">
        <v>1</v>
      </c>
      <c r="B11" s="35" t="s">
        <v>61</v>
      </c>
      <c r="C11" s="35" t="s">
        <v>79</v>
      </c>
      <c r="D11" s="35" t="s">
        <v>80</v>
      </c>
      <c r="E11" s="35" t="s">
        <v>81</v>
      </c>
      <c r="F11" s="36" t="s">
        <v>209</v>
      </c>
      <c r="G11" s="36" t="s">
        <v>83</v>
      </c>
      <c r="H11" s="35" t="s">
        <v>84</v>
      </c>
      <c r="I11" s="35" t="s">
        <v>85</v>
      </c>
      <c r="J11" s="84">
        <v>7</v>
      </c>
      <c r="K11" s="35" t="s">
        <v>6</v>
      </c>
      <c r="L11" s="35" t="s">
        <v>86</v>
      </c>
      <c r="M11" s="37" t="s">
        <v>210</v>
      </c>
      <c r="N11" s="35" t="s">
        <v>88</v>
      </c>
      <c r="O11" s="35" t="s">
        <v>85</v>
      </c>
      <c r="P11" s="84">
        <v>5</v>
      </c>
      <c r="Q11" s="35" t="s">
        <v>7</v>
      </c>
      <c r="R11" s="37" t="s">
        <v>73</v>
      </c>
      <c r="S11" s="37" t="s">
        <v>74</v>
      </c>
      <c r="T11" s="38" t="s">
        <v>90</v>
      </c>
      <c r="U11" s="38" t="s">
        <v>211</v>
      </c>
      <c r="V11" s="38" t="s">
        <v>212</v>
      </c>
      <c r="W11" s="37" t="s">
        <v>213</v>
      </c>
    </row>
    <row r="12" spans="1:25" s="85" customFormat="1" ht="128.25" x14ac:dyDescent="0.25">
      <c r="A12" s="84">
        <v>2</v>
      </c>
      <c r="B12" s="35" t="s">
        <v>61</v>
      </c>
      <c r="C12" s="35" t="s">
        <v>79</v>
      </c>
      <c r="D12" s="35" t="s">
        <v>80</v>
      </c>
      <c r="E12" s="35" t="s">
        <v>94</v>
      </c>
      <c r="F12" s="36" t="s">
        <v>214</v>
      </c>
      <c r="G12" s="36" t="s">
        <v>215</v>
      </c>
      <c r="H12" s="35" t="s">
        <v>67</v>
      </c>
      <c r="I12" s="35" t="s">
        <v>68</v>
      </c>
      <c r="J12" s="84">
        <v>3</v>
      </c>
      <c r="K12" s="35" t="s">
        <v>69</v>
      </c>
      <c r="L12" s="35" t="s">
        <v>70</v>
      </c>
      <c r="M12" s="37" t="s">
        <v>216</v>
      </c>
      <c r="N12" s="35" t="s">
        <v>67</v>
      </c>
      <c r="O12" s="35" t="s">
        <v>72</v>
      </c>
      <c r="P12" s="84">
        <v>3</v>
      </c>
      <c r="Q12" s="35" t="s">
        <v>69</v>
      </c>
      <c r="R12" s="37" t="s">
        <v>73</v>
      </c>
      <c r="S12" s="37" t="s">
        <v>98</v>
      </c>
      <c r="T12" s="38" t="s">
        <v>217</v>
      </c>
      <c r="U12" s="38" t="s">
        <v>211</v>
      </c>
      <c r="V12" s="38" t="s">
        <v>212</v>
      </c>
      <c r="W12" s="37" t="s">
        <v>78</v>
      </c>
    </row>
    <row r="13" spans="1:25" s="85" customFormat="1" ht="156.75" x14ac:dyDescent="0.25">
      <c r="A13" s="84">
        <v>3</v>
      </c>
      <c r="B13" s="35" t="s">
        <v>61</v>
      </c>
      <c r="C13" s="35" t="s">
        <v>79</v>
      </c>
      <c r="D13" s="35" t="s">
        <v>63</v>
      </c>
      <c r="E13" s="35" t="s">
        <v>64</v>
      </c>
      <c r="F13" s="36" t="s">
        <v>218</v>
      </c>
      <c r="G13" s="36" t="s">
        <v>219</v>
      </c>
      <c r="H13" s="35" t="s">
        <v>67</v>
      </c>
      <c r="I13" s="35" t="s">
        <v>68</v>
      </c>
      <c r="J13" s="84">
        <v>3</v>
      </c>
      <c r="K13" s="35" t="s">
        <v>69</v>
      </c>
      <c r="L13" s="35" t="s">
        <v>70</v>
      </c>
      <c r="M13" s="37" t="s">
        <v>220</v>
      </c>
      <c r="N13" s="35" t="s">
        <v>67</v>
      </c>
      <c r="O13" s="35" t="s">
        <v>72</v>
      </c>
      <c r="P13" s="84">
        <v>3</v>
      </c>
      <c r="Q13" s="35" t="s">
        <v>69</v>
      </c>
      <c r="R13" s="37" t="s">
        <v>73</v>
      </c>
      <c r="S13" s="37" t="s">
        <v>74</v>
      </c>
      <c r="T13" s="37" t="s">
        <v>221</v>
      </c>
      <c r="U13" s="37" t="s">
        <v>222</v>
      </c>
      <c r="V13" s="38" t="s">
        <v>223</v>
      </c>
      <c r="W13" s="37" t="s">
        <v>78</v>
      </c>
    </row>
    <row r="14" spans="1:25" s="85" customFormat="1" ht="114" x14ac:dyDescent="0.25">
      <c r="A14" s="84">
        <v>4</v>
      </c>
      <c r="B14" s="40" t="s">
        <v>61</v>
      </c>
      <c r="C14" s="40" t="s">
        <v>62</v>
      </c>
      <c r="D14" s="40" t="s">
        <v>63</v>
      </c>
      <c r="E14" s="40" t="s">
        <v>64</v>
      </c>
      <c r="F14" s="41" t="s">
        <v>65</v>
      </c>
      <c r="G14" s="41" t="s">
        <v>66</v>
      </c>
      <c r="H14" s="40" t="s">
        <v>67</v>
      </c>
      <c r="I14" s="40" t="s">
        <v>68</v>
      </c>
      <c r="J14" s="87">
        <v>3</v>
      </c>
      <c r="K14" s="40" t="s">
        <v>69</v>
      </c>
      <c r="L14" s="35" t="s">
        <v>70</v>
      </c>
      <c r="M14" s="38" t="s">
        <v>71</v>
      </c>
      <c r="N14" s="40" t="s">
        <v>67</v>
      </c>
      <c r="O14" s="40" t="s">
        <v>72</v>
      </c>
      <c r="P14" s="87">
        <v>3</v>
      </c>
      <c r="Q14" s="40" t="s">
        <v>69</v>
      </c>
      <c r="R14" s="37" t="s">
        <v>73</v>
      </c>
      <c r="S14" s="37" t="s">
        <v>74</v>
      </c>
      <c r="T14" s="38" t="s">
        <v>75</v>
      </c>
      <c r="U14" s="37" t="s">
        <v>224</v>
      </c>
      <c r="V14" s="38" t="s">
        <v>225</v>
      </c>
      <c r="W14" s="37" t="s">
        <v>78</v>
      </c>
    </row>
    <row r="15" spans="1:25" s="85" customFormat="1" ht="142.5" x14ac:dyDescent="0.25">
      <c r="A15" s="84">
        <v>5</v>
      </c>
      <c r="B15" s="35" t="s">
        <v>61</v>
      </c>
      <c r="C15" s="35" t="s">
        <v>62</v>
      </c>
      <c r="D15" s="35" t="s">
        <v>226</v>
      </c>
      <c r="E15" s="35" t="s">
        <v>64</v>
      </c>
      <c r="F15" s="41" t="s">
        <v>227</v>
      </c>
      <c r="G15" s="36" t="s">
        <v>228</v>
      </c>
      <c r="H15" s="35" t="s">
        <v>103</v>
      </c>
      <c r="I15" s="35" t="s">
        <v>229</v>
      </c>
      <c r="J15" s="84">
        <v>8</v>
      </c>
      <c r="K15" s="35" t="s">
        <v>105</v>
      </c>
      <c r="L15" s="35" t="s">
        <v>106</v>
      </c>
      <c r="M15" s="37" t="s">
        <v>230</v>
      </c>
      <c r="N15" s="35" t="s">
        <v>67</v>
      </c>
      <c r="O15" s="35" t="s">
        <v>72</v>
      </c>
      <c r="P15" s="84">
        <v>3</v>
      </c>
      <c r="Q15" s="35" t="s">
        <v>69</v>
      </c>
      <c r="R15" s="37" t="s">
        <v>73</v>
      </c>
      <c r="S15" s="37" t="s">
        <v>74</v>
      </c>
      <c r="T15" s="37" t="s">
        <v>109</v>
      </c>
      <c r="U15" s="37" t="s">
        <v>231</v>
      </c>
      <c r="V15" s="37" t="s">
        <v>232</v>
      </c>
      <c r="W15" s="37" t="s">
        <v>233</v>
      </c>
    </row>
    <row r="16" spans="1:25" s="85" customFormat="1" ht="199.5" x14ac:dyDescent="0.25">
      <c r="A16" s="84">
        <v>6</v>
      </c>
      <c r="B16" s="35" t="s">
        <v>61</v>
      </c>
      <c r="C16" s="35" t="s">
        <v>62</v>
      </c>
      <c r="D16" s="35" t="s">
        <v>226</v>
      </c>
      <c r="E16" s="35" t="s">
        <v>192</v>
      </c>
      <c r="F16" s="41" t="s">
        <v>234</v>
      </c>
      <c r="G16" s="36" t="s">
        <v>235</v>
      </c>
      <c r="H16" s="35" t="s">
        <v>88</v>
      </c>
      <c r="I16" s="35" t="s">
        <v>180</v>
      </c>
      <c r="J16" s="84">
        <v>5</v>
      </c>
      <c r="K16" s="35" t="s">
        <v>7</v>
      </c>
      <c r="L16" s="35" t="s">
        <v>106</v>
      </c>
      <c r="M16" s="37" t="s">
        <v>236</v>
      </c>
      <c r="N16" s="35" t="s">
        <v>67</v>
      </c>
      <c r="O16" s="35" t="s">
        <v>72</v>
      </c>
      <c r="P16" s="84">
        <v>3</v>
      </c>
      <c r="Q16" s="35" t="s">
        <v>9</v>
      </c>
      <c r="R16" s="37" t="s">
        <v>73</v>
      </c>
      <c r="S16" s="38" t="s">
        <v>237</v>
      </c>
      <c r="T16" s="37" t="s">
        <v>238</v>
      </c>
      <c r="U16" s="37" t="s">
        <v>239</v>
      </c>
      <c r="V16" s="37" t="s">
        <v>240</v>
      </c>
      <c r="W16" s="37" t="s">
        <v>241</v>
      </c>
    </row>
    <row r="17" spans="1:23" s="85" customFormat="1" ht="71.25" x14ac:dyDescent="0.25">
      <c r="A17" s="84">
        <v>7</v>
      </c>
      <c r="B17" s="35" t="s">
        <v>61</v>
      </c>
      <c r="C17" s="35" t="s">
        <v>62</v>
      </c>
      <c r="D17" s="35" t="s">
        <v>226</v>
      </c>
      <c r="E17" s="35" t="s">
        <v>94</v>
      </c>
      <c r="F17" s="41" t="s">
        <v>242</v>
      </c>
      <c r="G17" s="36" t="s">
        <v>243</v>
      </c>
      <c r="H17" s="35" t="s">
        <v>67</v>
      </c>
      <c r="I17" s="35" t="s">
        <v>68</v>
      </c>
      <c r="J17" s="84">
        <v>3</v>
      </c>
      <c r="K17" s="35" t="s">
        <v>69</v>
      </c>
      <c r="L17" s="35" t="s">
        <v>70</v>
      </c>
      <c r="M17" s="37" t="s">
        <v>244</v>
      </c>
      <c r="N17" s="35" t="s">
        <v>67</v>
      </c>
      <c r="O17" s="35" t="s">
        <v>72</v>
      </c>
      <c r="P17" s="84">
        <v>3</v>
      </c>
      <c r="Q17" s="35" t="s">
        <v>9</v>
      </c>
      <c r="R17" s="37" t="s">
        <v>73</v>
      </c>
      <c r="S17" s="38" t="s">
        <v>245</v>
      </c>
      <c r="T17" s="37" t="s">
        <v>109</v>
      </c>
      <c r="U17" s="37" t="s">
        <v>246</v>
      </c>
      <c r="V17" s="37" t="s">
        <v>247</v>
      </c>
      <c r="W17" s="37" t="s">
        <v>78</v>
      </c>
    </row>
    <row r="18" spans="1:23" s="85" customFormat="1" ht="142.5" x14ac:dyDescent="0.25">
      <c r="A18" s="84">
        <v>8</v>
      </c>
      <c r="B18" s="35" t="s">
        <v>61</v>
      </c>
      <c r="C18" s="35" t="s">
        <v>62</v>
      </c>
      <c r="D18" s="35" t="s">
        <v>113</v>
      </c>
      <c r="E18" s="35" t="s">
        <v>64</v>
      </c>
      <c r="F18" s="36" t="s">
        <v>248</v>
      </c>
      <c r="G18" s="36" t="s">
        <v>243</v>
      </c>
      <c r="H18" s="35" t="s">
        <v>67</v>
      </c>
      <c r="I18" s="35" t="s">
        <v>68</v>
      </c>
      <c r="J18" s="84">
        <v>3</v>
      </c>
      <c r="K18" s="35" t="s">
        <v>69</v>
      </c>
      <c r="L18" s="35" t="s">
        <v>106</v>
      </c>
      <c r="M18" s="37" t="s">
        <v>249</v>
      </c>
      <c r="N18" s="35" t="s">
        <v>67</v>
      </c>
      <c r="O18" s="35" t="s">
        <v>72</v>
      </c>
      <c r="P18" s="84">
        <v>2</v>
      </c>
      <c r="Q18" s="35" t="s">
        <v>69</v>
      </c>
      <c r="R18" s="37" t="s">
        <v>73</v>
      </c>
      <c r="S18" s="37" t="s">
        <v>250</v>
      </c>
      <c r="T18" s="37" t="s">
        <v>251</v>
      </c>
      <c r="U18" s="37" t="s">
        <v>252</v>
      </c>
      <c r="V18" s="37" t="s">
        <v>253</v>
      </c>
      <c r="W18" s="37" t="s">
        <v>254</v>
      </c>
    </row>
    <row r="19" spans="1:23" s="85" customFormat="1" ht="270.75" x14ac:dyDescent="0.25">
      <c r="A19" s="84">
        <v>9</v>
      </c>
      <c r="B19" s="35" t="s">
        <v>61</v>
      </c>
      <c r="C19" s="35" t="s">
        <v>62</v>
      </c>
      <c r="D19" s="35" t="s">
        <v>113</v>
      </c>
      <c r="E19" s="35" t="s">
        <v>114</v>
      </c>
      <c r="F19" s="36" t="s">
        <v>115</v>
      </c>
      <c r="G19" s="36" t="s">
        <v>116</v>
      </c>
      <c r="H19" s="35" t="s">
        <v>67</v>
      </c>
      <c r="I19" s="35" t="s">
        <v>117</v>
      </c>
      <c r="J19" s="84">
        <v>5</v>
      </c>
      <c r="K19" s="35" t="s">
        <v>118</v>
      </c>
      <c r="L19" s="35" t="s">
        <v>86</v>
      </c>
      <c r="M19" s="37" t="s">
        <v>255</v>
      </c>
      <c r="N19" s="35" t="s">
        <v>67</v>
      </c>
      <c r="O19" s="35" t="s">
        <v>120</v>
      </c>
      <c r="P19" s="84">
        <v>5</v>
      </c>
      <c r="Q19" s="35" t="s">
        <v>118</v>
      </c>
      <c r="R19" s="37" t="s">
        <v>73</v>
      </c>
      <c r="S19" s="37" t="s">
        <v>121</v>
      </c>
      <c r="T19" s="37" t="s">
        <v>256</v>
      </c>
      <c r="U19" s="37" t="s">
        <v>224</v>
      </c>
      <c r="V19" s="37" t="s">
        <v>257</v>
      </c>
      <c r="W19" s="37" t="s">
        <v>199</v>
      </c>
    </row>
    <row r="20" spans="1:23" s="85" customFormat="1" ht="124.5" customHeight="1" x14ac:dyDescent="0.25">
      <c r="A20" s="84">
        <v>10</v>
      </c>
      <c r="B20" s="35" t="s">
        <v>61</v>
      </c>
      <c r="C20" s="35" t="s">
        <v>79</v>
      </c>
      <c r="D20" s="35" t="s">
        <v>113</v>
      </c>
      <c r="E20" s="35" t="s">
        <v>94</v>
      </c>
      <c r="F20" s="36" t="s">
        <v>258</v>
      </c>
      <c r="G20" s="36" t="s">
        <v>259</v>
      </c>
      <c r="H20" s="35" t="s">
        <v>88</v>
      </c>
      <c r="I20" s="35" t="s">
        <v>117</v>
      </c>
      <c r="J20" s="84">
        <v>6</v>
      </c>
      <c r="K20" s="35" t="s">
        <v>128</v>
      </c>
      <c r="L20" s="35" t="s">
        <v>106</v>
      </c>
      <c r="M20" s="37" t="s">
        <v>260</v>
      </c>
      <c r="N20" s="35" t="s">
        <v>67</v>
      </c>
      <c r="O20" s="35" t="s">
        <v>120</v>
      </c>
      <c r="P20" s="84">
        <v>5</v>
      </c>
      <c r="Q20" s="35" t="s">
        <v>118</v>
      </c>
      <c r="R20" s="37" t="s">
        <v>73</v>
      </c>
      <c r="S20" s="37" t="s">
        <v>261</v>
      </c>
      <c r="T20" s="37" t="s">
        <v>262</v>
      </c>
      <c r="U20" s="37" t="s">
        <v>263</v>
      </c>
      <c r="V20" s="37" t="s">
        <v>264</v>
      </c>
      <c r="W20" s="37" t="s">
        <v>265</v>
      </c>
    </row>
    <row r="21" spans="1:23" s="85" customFormat="1" ht="199.5" x14ac:dyDescent="0.25">
      <c r="A21" s="84">
        <v>11</v>
      </c>
      <c r="B21" s="35" t="s">
        <v>61</v>
      </c>
      <c r="C21" s="35" t="s">
        <v>62</v>
      </c>
      <c r="D21" s="35" t="s">
        <v>125</v>
      </c>
      <c r="E21" s="35" t="s">
        <v>266</v>
      </c>
      <c r="F21" s="36" t="s">
        <v>267</v>
      </c>
      <c r="G21" s="36" t="s">
        <v>268</v>
      </c>
      <c r="H21" s="35" t="s">
        <v>269</v>
      </c>
      <c r="I21" s="35" t="s">
        <v>117</v>
      </c>
      <c r="J21" s="84">
        <v>5</v>
      </c>
      <c r="K21" s="35" t="s">
        <v>118</v>
      </c>
      <c r="L21" s="35" t="s">
        <v>106</v>
      </c>
      <c r="M21" s="37" t="s">
        <v>270</v>
      </c>
      <c r="N21" s="35" t="s">
        <v>84</v>
      </c>
      <c r="O21" s="35" t="s">
        <v>120</v>
      </c>
      <c r="P21" s="84">
        <v>5</v>
      </c>
      <c r="Q21" s="35" t="s">
        <v>118</v>
      </c>
      <c r="R21" s="37" t="s">
        <v>73</v>
      </c>
      <c r="S21" s="37" t="s">
        <v>187</v>
      </c>
      <c r="T21" s="37" t="s">
        <v>271</v>
      </c>
      <c r="U21" s="37" t="s">
        <v>272</v>
      </c>
      <c r="V21" s="37" t="s">
        <v>273</v>
      </c>
      <c r="W21" s="37" t="s">
        <v>199</v>
      </c>
    </row>
    <row r="22" spans="1:23" s="85" customFormat="1" ht="185.25" x14ac:dyDescent="0.25">
      <c r="A22" s="84">
        <v>12</v>
      </c>
      <c r="B22" s="35" t="s">
        <v>61</v>
      </c>
      <c r="C22" s="35" t="s">
        <v>79</v>
      </c>
      <c r="D22" s="35" t="s">
        <v>113</v>
      </c>
      <c r="E22" s="35" t="s">
        <v>94</v>
      </c>
      <c r="F22" s="36" t="s">
        <v>274</v>
      </c>
      <c r="G22" s="36" t="s">
        <v>275</v>
      </c>
      <c r="H22" s="35" t="s">
        <v>276</v>
      </c>
      <c r="I22" s="35" t="s">
        <v>117</v>
      </c>
      <c r="J22" s="84">
        <v>5</v>
      </c>
      <c r="K22" s="35" t="s">
        <v>128</v>
      </c>
      <c r="L22" s="35" t="s">
        <v>129</v>
      </c>
      <c r="M22" s="37" t="s">
        <v>277</v>
      </c>
      <c r="N22" s="35" t="s">
        <v>67</v>
      </c>
      <c r="O22" s="35" t="s">
        <v>120</v>
      </c>
      <c r="P22" s="84">
        <v>5</v>
      </c>
      <c r="Q22" s="35" t="s">
        <v>118</v>
      </c>
      <c r="R22" s="37" t="s">
        <v>73</v>
      </c>
      <c r="S22" s="37" t="s">
        <v>278</v>
      </c>
      <c r="T22" s="37" t="s">
        <v>279</v>
      </c>
      <c r="U22" s="37" t="s">
        <v>132</v>
      </c>
      <c r="V22" s="37" t="s">
        <v>280</v>
      </c>
      <c r="W22" s="37" t="s">
        <v>199</v>
      </c>
    </row>
    <row r="23" spans="1:23" s="85" customFormat="1" ht="114" x14ac:dyDescent="0.25">
      <c r="A23" s="84">
        <v>13</v>
      </c>
      <c r="B23" s="35" t="s">
        <v>61</v>
      </c>
      <c r="C23" s="35" t="s">
        <v>62</v>
      </c>
      <c r="D23" s="35" t="s">
        <v>161</v>
      </c>
      <c r="E23" s="35" t="s">
        <v>281</v>
      </c>
      <c r="F23" s="36" t="s">
        <v>282</v>
      </c>
      <c r="G23" s="36" t="s">
        <v>283</v>
      </c>
      <c r="H23" s="35" t="s">
        <v>67</v>
      </c>
      <c r="I23" s="35" t="s">
        <v>117</v>
      </c>
      <c r="J23" s="84">
        <v>5</v>
      </c>
      <c r="K23" s="35" t="s">
        <v>118</v>
      </c>
      <c r="L23" s="35" t="s">
        <v>86</v>
      </c>
      <c r="M23" s="37" t="s">
        <v>284</v>
      </c>
      <c r="N23" s="35" t="s">
        <v>67</v>
      </c>
      <c r="O23" s="35" t="s">
        <v>72</v>
      </c>
      <c r="P23" s="84">
        <v>3</v>
      </c>
      <c r="Q23" s="35" t="s">
        <v>69</v>
      </c>
      <c r="R23" s="37" t="s">
        <v>73</v>
      </c>
      <c r="S23" s="37" t="s">
        <v>278</v>
      </c>
      <c r="T23" s="37" t="s">
        <v>279</v>
      </c>
      <c r="U23" s="37" t="s">
        <v>132</v>
      </c>
      <c r="V23" s="37" t="s">
        <v>280</v>
      </c>
      <c r="W23" s="37" t="s">
        <v>199</v>
      </c>
    </row>
    <row r="24" spans="1:23" s="85" customFormat="1" ht="199.5" x14ac:dyDescent="0.25">
      <c r="A24" s="84">
        <v>14</v>
      </c>
      <c r="B24" s="35" t="s">
        <v>61</v>
      </c>
      <c r="C24" s="35" t="s">
        <v>62</v>
      </c>
      <c r="D24" s="35" t="s">
        <v>161</v>
      </c>
      <c r="E24" s="35" t="s">
        <v>281</v>
      </c>
      <c r="F24" s="36" t="s">
        <v>285</v>
      </c>
      <c r="G24" s="36" t="s">
        <v>286</v>
      </c>
      <c r="H24" s="35" t="s">
        <v>269</v>
      </c>
      <c r="I24" s="35" t="s">
        <v>117</v>
      </c>
      <c r="J24" s="84">
        <v>8</v>
      </c>
      <c r="K24" s="35" t="s">
        <v>287</v>
      </c>
      <c r="L24" s="35" t="s">
        <v>86</v>
      </c>
      <c r="M24" s="37" t="s">
        <v>288</v>
      </c>
      <c r="N24" s="35" t="s">
        <v>67</v>
      </c>
      <c r="O24" s="35" t="s">
        <v>72</v>
      </c>
      <c r="P24" s="84">
        <v>3</v>
      </c>
      <c r="Q24" s="35" t="s">
        <v>69</v>
      </c>
      <c r="R24" s="37" t="s">
        <v>73</v>
      </c>
      <c r="S24" s="37" t="s">
        <v>278</v>
      </c>
      <c r="T24" s="37" t="s">
        <v>279</v>
      </c>
      <c r="U24" s="37" t="s">
        <v>132</v>
      </c>
      <c r="V24" s="37" t="s">
        <v>289</v>
      </c>
      <c r="W24" s="37" t="s">
        <v>199</v>
      </c>
    </row>
    <row r="25" spans="1:23" s="85" customFormat="1" ht="156.75" x14ac:dyDescent="0.25">
      <c r="A25" s="84">
        <v>15</v>
      </c>
      <c r="B25" s="35" t="s">
        <v>61</v>
      </c>
      <c r="C25" s="35" t="s">
        <v>79</v>
      </c>
      <c r="D25" s="35" t="s">
        <v>161</v>
      </c>
      <c r="E25" s="35" t="s">
        <v>94</v>
      </c>
      <c r="F25" s="36" t="s">
        <v>143</v>
      </c>
      <c r="G25" s="36" t="s">
        <v>144</v>
      </c>
      <c r="H25" s="35" t="s">
        <v>67</v>
      </c>
      <c r="I25" s="35" t="s">
        <v>117</v>
      </c>
      <c r="J25" s="84">
        <v>6</v>
      </c>
      <c r="K25" s="35" t="s">
        <v>128</v>
      </c>
      <c r="L25" s="35" t="s">
        <v>145</v>
      </c>
      <c r="M25" s="37" t="s">
        <v>290</v>
      </c>
      <c r="N25" s="35" t="s">
        <v>67</v>
      </c>
      <c r="O25" s="35" t="s">
        <v>117</v>
      </c>
      <c r="P25" s="84">
        <v>5</v>
      </c>
      <c r="Q25" s="35" t="s">
        <v>118</v>
      </c>
      <c r="R25" s="37" t="s">
        <v>147</v>
      </c>
      <c r="S25" s="37" t="s">
        <v>148</v>
      </c>
      <c r="T25" s="37" t="s">
        <v>149</v>
      </c>
      <c r="U25" s="37" t="s">
        <v>150</v>
      </c>
      <c r="V25" s="37" t="s">
        <v>291</v>
      </c>
      <c r="W25" s="37" t="s">
        <v>93</v>
      </c>
    </row>
    <row r="26" spans="1:23" s="85" customFormat="1" ht="71.25" x14ac:dyDescent="0.25">
      <c r="A26" s="84">
        <v>16</v>
      </c>
      <c r="B26" s="35" t="s">
        <v>61</v>
      </c>
      <c r="C26" s="43" t="s">
        <v>62</v>
      </c>
      <c r="D26" s="43" t="s">
        <v>125</v>
      </c>
      <c r="E26" s="43" t="s">
        <v>64</v>
      </c>
      <c r="F26" s="44" t="s">
        <v>292</v>
      </c>
      <c r="G26" s="44" t="s">
        <v>293</v>
      </c>
      <c r="H26" s="43" t="s">
        <v>67</v>
      </c>
      <c r="I26" s="43" t="s">
        <v>68</v>
      </c>
      <c r="J26" s="88">
        <v>3</v>
      </c>
      <c r="K26" s="43" t="s">
        <v>69</v>
      </c>
      <c r="L26" s="43" t="s">
        <v>187</v>
      </c>
      <c r="M26" s="45" t="s">
        <v>294</v>
      </c>
      <c r="N26" s="43" t="s">
        <v>67</v>
      </c>
      <c r="O26" s="43" t="s">
        <v>72</v>
      </c>
      <c r="P26" s="88">
        <v>2</v>
      </c>
      <c r="Q26" s="43" t="s">
        <v>69</v>
      </c>
      <c r="R26" s="37" t="s">
        <v>73</v>
      </c>
      <c r="S26" s="37" t="s">
        <v>278</v>
      </c>
      <c r="T26" s="45" t="s">
        <v>295</v>
      </c>
      <c r="U26" s="45" t="s">
        <v>296</v>
      </c>
      <c r="V26" s="45" t="s">
        <v>297</v>
      </c>
      <c r="W26" s="45" t="s">
        <v>199</v>
      </c>
    </row>
    <row r="27" spans="1:23" s="85" customFormat="1" ht="199.5" x14ac:dyDescent="0.25">
      <c r="A27" s="84">
        <v>17</v>
      </c>
      <c r="B27" s="35" t="s">
        <v>61</v>
      </c>
      <c r="C27" s="43" t="s">
        <v>79</v>
      </c>
      <c r="D27" s="43" t="s">
        <v>125</v>
      </c>
      <c r="E27" s="43" t="s">
        <v>94</v>
      </c>
      <c r="F27" s="44" t="s">
        <v>298</v>
      </c>
      <c r="G27" s="44" t="s">
        <v>299</v>
      </c>
      <c r="H27" s="43" t="s">
        <v>269</v>
      </c>
      <c r="I27" s="43" t="s">
        <v>117</v>
      </c>
      <c r="J27" s="88">
        <v>8</v>
      </c>
      <c r="K27" s="43" t="s">
        <v>287</v>
      </c>
      <c r="L27" s="35" t="s">
        <v>106</v>
      </c>
      <c r="M27" s="45" t="s">
        <v>300</v>
      </c>
      <c r="N27" s="43" t="s">
        <v>67</v>
      </c>
      <c r="O27" s="43" t="s">
        <v>72</v>
      </c>
      <c r="P27" s="88">
        <v>2</v>
      </c>
      <c r="Q27" s="43" t="s">
        <v>69</v>
      </c>
      <c r="R27" s="37" t="s">
        <v>73</v>
      </c>
      <c r="S27" s="37" t="s">
        <v>278</v>
      </c>
      <c r="T27" s="45" t="s">
        <v>301</v>
      </c>
      <c r="U27" s="45" t="s">
        <v>302</v>
      </c>
      <c r="V27" s="45" t="s">
        <v>303</v>
      </c>
      <c r="W27" s="45" t="s">
        <v>78</v>
      </c>
    </row>
    <row r="28" spans="1:23" s="85" customFormat="1" ht="156.75" x14ac:dyDescent="0.25">
      <c r="A28" s="84">
        <v>18</v>
      </c>
      <c r="B28" s="35" t="s">
        <v>61</v>
      </c>
      <c r="C28" s="43" t="s">
        <v>79</v>
      </c>
      <c r="D28" s="43" t="s">
        <v>125</v>
      </c>
      <c r="E28" s="43" t="s">
        <v>94</v>
      </c>
      <c r="F28" s="44" t="s">
        <v>304</v>
      </c>
      <c r="G28" s="44" t="s">
        <v>286</v>
      </c>
      <c r="H28" s="43" t="s">
        <v>67</v>
      </c>
      <c r="I28" s="43" t="s">
        <v>229</v>
      </c>
      <c r="J28" s="88">
        <v>6</v>
      </c>
      <c r="K28" s="43" t="s">
        <v>128</v>
      </c>
      <c r="L28" s="35" t="s">
        <v>106</v>
      </c>
      <c r="M28" s="45" t="s">
        <v>305</v>
      </c>
      <c r="N28" s="43" t="s">
        <v>67</v>
      </c>
      <c r="O28" s="43" t="s">
        <v>72</v>
      </c>
      <c r="P28" s="88">
        <v>3</v>
      </c>
      <c r="Q28" s="43" t="s">
        <v>69</v>
      </c>
      <c r="R28" s="37" t="s">
        <v>73</v>
      </c>
      <c r="S28" s="37" t="s">
        <v>278</v>
      </c>
      <c r="T28" s="45" t="s">
        <v>165</v>
      </c>
      <c r="U28" s="45" t="s">
        <v>306</v>
      </c>
      <c r="V28" s="45" t="s">
        <v>307</v>
      </c>
      <c r="W28" s="45" t="s">
        <v>199</v>
      </c>
    </row>
    <row r="29" spans="1:23" s="85" customFormat="1" ht="171" x14ac:dyDescent="0.25">
      <c r="A29" s="84">
        <v>19</v>
      </c>
      <c r="B29" s="35" t="s">
        <v>61</v>
      </c>
      <c r="C29" s="43" t="s">
        <v>79</v>
      </c>
      <c r="D29" s="43" t="s">
        <v>125</v>
      </c>
      <c r="E29" s="43" t="s">
        <v>64</v>
      </c>
      <c r="F29" s="44" t="s">
        <v>308</v>
      </c>
      <c r="G29" s="44" t="s">
        <v>309</v>
      </c>
      <c r="H29" s="43" t="s">
        <v>67</v>
      </c>
      <c r="I29" s="43" t="s">
        <v>180</v>
      </c>
      <c r="J29" s="88">
        <v>4</v>
      </c>
      <c r="K29" s="43" t="s">
        <v>69</v>
      </c>
      <c r="L29" s="35" t="s">
        <v>106</v>
      </c>
      <c r="M29" s="45" t="s">
        <v>310</v>
      </c>
      <c r="N29" s="43" t="s">
        <v>67</v>
      </c>
      <c r="O29" s="43" t="s">
        <v>72</v>
      </c>
      <c r="P29" s="88">
        <v>3</v>
      </c>
      <c r="Q29" s="43" t="s">
        <v>69</v>
      </c>
      <c r="R29" s="37" t="s">
        <v>73</v>
      </c>
      <c r="S29" s="45" t="s">
        <v>311</v>
      </c>
      <c r="T29" s="45" t="s">
        <v>312</v>
      </c>
      <c r="U29" s="45" t="s">
        <v>313</v>
      </c>
      <c r="V29" s="45" t="s">
        <v>314</v>
      </c>
      <c r="W29" s="45" t="s">
        <v>78</v>
      </c>
    </row>
    <row r="30" spans="1:23" s="85" customFormat="1" ht="256.5" x14ac:dyDescent="0.25">
      <c r="A30" s="84">
        <v>20</v>
      </c>
      <c r="B30" s="35" t="s">
        <v>61</v>
      </c>
      <c r="C30" s="43" t="s">
        <v>79</v>
      </c>
      <c r="D30" s="43" t="s">
        <v>125</v>
      </c>
      <c r="E30" s="43" t="s">
        <v>64</v>
      </c>
      <c r="F30" s="44" t="s">
        <v>315</v>
      </c>
      <c r="G30" s="44" t="s">
        <v>316</v>
      </c>
      <c r="H30" s="43" t="s">
        <v>103</v>
      </c>
      <c r="I30" s="43" t="s">
        <v>117</v>
      </c>
      <c r="J30" s="88">
        <v>7</v>
      </c>
      <c r="K30" s="43" t="s">
        <v>128</v>
      </c>
      <c r="L30" s="35" t="s">
        <v>106</v>
      </c>
      <c r="M30" s="45" t="s">
        <v>317</v>
      </c>
      <c r="N30" s="43" t="s">
        <v>67</v>
      </c>
      <c r="O30" s="43" t="s">
        <v>72</v>
      </c>
      <c r="P30" s="88">
        <v>3</v>
      </c>
      <c r="Q30" s="43" t="s">
        <v>69</v>
      </c>
      <c r="R30" s="37" t="s">
        <v>73</v>
      </c>
      <c r="S30" s="37" t="s">
        <v>278</v>
      </c>
      <c r="T30" s="45" t="s">
        <v>318</v>
      </c>
      <c r="U30" s="45" t="s">
        <v>159</v>
      </c>
      <c r="V30" s="45" t="s">
        <v>319</v>
      </c>
      <c r="W30" s="45" t="s">
        <v>78</v>
      </c>
    </row>
    <row r="31" spans="1:23" s="85" customFormat="1" ht="71.25" x14ac:dyDescent="0.25">
      <c r="A31" s="84">
        <v>21</v>
      </c>
      <c r="B31" s="35" t="s">
        <v>134</v>
      </c>
      <c r="C31" s="35" t="s">
        <v>79</v>
      </c>
      <c r="D31" s="35" t="s">
        <v>161</v>
      </c>
      <c r="E31" s="35" t="s">
        <v>94</v>
      </c>
      <c r="F31" s="36" t="s">
        <v>437</v>
      </c>
      <c r="G31" s="36" t="s">
        <v>438</v>
      </c>
      <c r="H31" s="35" t="s">
        <v>103</v>
      </c>
      <c r="I31" s="35" t="s">
        <v>117</v>
      </c>
      <c r="J31" s="84">
        <v>7</v>
      </c>
      <c r="K31" s="35" t="s">
        <v>128</v>
      </c>
      <c r="L31" s="35" t="s">
        <v>106</v>
      </c>
      <c r="M31" s="82" t="s">
        <v>439</v>
      </c>
      <c r="N31" s="35" t="s">
        <v>67</v>
      </c>
      <c r="O31" s="35" t="s">
        <v>72</v>
      </c>
      <c r="P31" s="84">
        <v>3</v>
      </c>
      <c r="Q31" s="35" t="s">
        <v>69</v>
      </c>
      <c r="R31" s="37" t="s">
        <v>108</v>
      </c>
      <c r="S31" s="45" t="s">
        <v>440</v>
      </c>
      <c r="T31" s="37" t="s">
        <v>441</v>
      </c>
      <c r="U31" s="37" t="s">
        <v>442</v>
      </c>
      <c r="V31" s="37" t="s">
        <v>443</v>
      </c>
      <c r="W31" s="37" t="s">
        <v>199</v>
      </c>
    </row>
    <row r="32" spans="1:23" s="85" customFormat="1" ht="142.5" x14ac:dyDescent="0.25">
      <c r="A32" s="84">
        <v>22</v>
      </c>
      <c r="B32" s="35" t="s">
        <v>134</v>
      </c>
      <c r="C32" s="35" t="s">
        <v>79</v>
      </c>
      <c r="D32" s="35" t="s">
        <v>161</v>
      </c>
      <c r="E32" s="35" t="s">
        <v>94</v>
      </c>
      <c r="F32" s="36" t="s">
        <v>444</v>
      </c>
      <c r="G32" s="36" t="s">
        <v>376</v>
      </c>
      <c r="H32" s="35" t="s">
        <v>103</v>
      </c>
      <c r="I32" s="35" t="s">
        <v>117</v>
      </c>
      <c r="J32" s="84">
        <v>7</v>
      </c>
      <c r="K32" s="35" t="s">
        <v>128</v>
      </c>
      <c r="L32" s="35" t="s">
        <v>106</v>
      </c>
      <c r="M32" s="82" t="s">
        <v>445</v>
      </c>
      <c r="N32" s="35" t="s">
        <v>67</v>
      </c>
      <c r="O32" s="35" t="s">
        <v>72</v>
      </c>
      <c r="P32" s="84">
        <v>3</v>
      </c>
      <c r="Q32" s="35" t="s">
        <v>69</v>
      </c>
      <c r="R32" s="37" t="s">
        <v>73</v>
      </c>
      <c r="S32" s="45" t="s">
        <v>440</v>
      </c>
      <c r="T32" s="37" t="s">
        <v>165</v>
      </c>
      <c r="U32" s="37" t="s">
        <v>379</v>
      </c>
      <c r="V32" s="37" t="s">
        <v>426</v>
      </c>
      <c r="W32" s="37" t="s">
        <v>199</v>
      </c>
    </row>
    <row r="33" spans="1:23" s="85" customFormat="1" ht="128.25" x14ac:dyDescent="0.25">
      <c r="A33" s="84">
        <v>23</v>
      </c>
      <c r="B33" s="35" t="s">
        <v>134</v>
      </c>
      <c r="C33" s="35" t="s">
        <v>79</v>
      </c>
      <c r="D33" s="35" t="s">
        <v>161</v>
      </c>
      <c r="E33" s="35" t="s">
        <v>94</v>
      </c>
      <c r="F33" s="36" t="s">
        <v>446</v>
      </c>
      <c r="G33" s="36" t="s">
        <v>447</v>
      </c>
      <c r="H33" s="35" t="s">
        <v>397</v>
      </c>
      <c r="I33" s="35" t="s">
        <v>229</v>
      </c>
      <c r="J33" s="84">
        <v>8</v>
      </c>
      <c r="K33" s="35" t="s">
        <v>287</v>
      </c>
      <c r="L33" s="35" t="s">
        <v>106</v>
      </c>
      <c r="M33" s="82" t="s">
        <v>448</v>
      </c>
      <c r="N33" s="35" t="s">
        <v>67</v>
      </c>
      <c r="O33" s="35" t="s">
        <v>72</v>
      </c>
      <c r="P33" s="84">
        <v>3</v>
      </c>
      <c r="Q33" s="35" t="s">
        <v>69</v>
      </c>
      <c r="R33" s="37" t="s">
        <v>73</v>
      </c>
      <c r="S33" s="45" t="s">
        <v>440</v>
      </c>
      <c r="T33" s="37" t="s">
        <v>449</v>
      </c>
      <c r="U33" s="37" t="s">
        <v>450</v>
      </c>
      <c r="V33" s="37" t="s">
        <v>451</v>
      </c>
      <c r="W33" s="37" t="s">
        <v>199</v>
      </c>
    </row>
    <row r="34" spans="1:23" s="85" customFormat="1" ht="409.5" x14ac:dyDescent="0.25">
      <c r="A34" s="84">
        <v>24</v>
      </c>
      <c r="B34" s="43" t="s">
        <v>134</v>
      </c>
      <c r="C34" s="43" t="s">
        <v>62</v>
      </c>
      <c r="D34" s="43" t="s">
        <v>191</v>
      </c>
      <c r="E34" s="43" t="s">
        <v>192</v>
      </c>
      <c r="F34" s="44" t="s">
        <v>193</v>
      </c>
      <c r="G34" s="44" t="s">
        <v>194</v>
      </c>
      <c r="H34" s="43" t="s">
        <v>103</v>
      </c>
      <c r="I34" s="43" t="s">
        <v>85</v>
      </c>
      <c r="J34" s="88">
        <v>6</v>
      </c>
      <c r="K34" s="43" t="s">
        <v>128</v>
      </c>
      <c r="L34" s="43" t="s">
        <v>86</v>
      </c>
      <c r="M34" s="45" t="s">
        <v>356</v>
      </c>
      <c r="N34" s="43" t="s">
        <v>103</v>
      </c>
      <c r="O34" s="43" t="s">
        <v>85</v>
      </c>
      <c r="P34" s="88">
        <v>6</v>
      </c>
      <c r="Q34" s="43" t="s">
        <v>128</v>
      </c>
      <c r="R34" s="37" t="s">
        <v>73</v>
      </c>
      <c r="S34" s="45" t="s">
        <v>195</v>
      </c>
      <c r="T34" s="45" t="s">
        <v>196</v>
      </c>
      <c r="U34" s="45" t="s">
        <v>197</v>
      </c>
      <c r="V34" s="45" t="s">
        <v>198</v>
      </c>
      <c r="W34" s="45" t="s">
        <v>199</v>
      </c>
    </row>
    <row r="35" spans="1:23" x14ac:dyDescent="0.25">
      <c r="B35" s="72"/>
      <c r="C35" s="72"/>
      <c r="D35" s="72"/>
      <c r="E35" s="72"/>
    </row>
  </sheetData>
  <mergeCells count="16">
    <mergeCell ref="A6:E6"/>
    <mergeCell ref="G2:S2"/>
    <mergeCell ref="G3:S3"/>
    <mergeCell ref="G4:S4"/>
    <mergeCell ref="G5:S5"/>
    <mergeCell ref="R9:R10"/>
    <mergeCell ref="A7:W7"/>
    <mergeCell ref="S9:S10"/>
    <mergeCell ref="T9:T10"/>
    <mergeCell ref="U9:U10"/>
    <mergeCell ref="V9:W9"/>
    <mergeCell ref="A8:D8"/>
    <mergeCell ref="A9:K9"/>
    <mergeCell ref="L9:L10"/>
    <mergeCell ref="M9:M10"/>
    <mergeCell ref="N9:Q9"/>
  </mergeCells>
  <pageMargins left="0.7" right="0.7" top="0.75" bottom="0.75" header="0.3" footer="0.3"/>
  <pageSetup orientation="portrait" r:id="rId1"/>
  <headerFooter>
    <oddHeader>&amp;C&amp;"-,Negrita"&amp;20&amp;K04+039UCP - DEAJ</oddHead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X37"/>
  <sheetViews>
    <sheetView topLeftCell="G1" zoomScale="60" zoomScaleNormal="60" workbookViewId="0">
      <selection activeCell="M13" sqref="M13"/>
    </sheetView>
  </sheetViews>
  <sheetFormatPr baseColWidth="10" defaultColWidth="7.875" defaultRowHeight="15" x14ac:dyDescent="0.25"/>
  <cols>
    <col min="1" max="1" width="3.375" style="93" customWidth="1"/>
    <col min="2" max="4" width="2.875" style="93" customWidth="1"/>
    <col min="5" max="5" width="3.875" style="93" customWidth="1"/>
    <col min="6" max="6" width="41" style="95" customWidth="1"/>
    <col min="7" max="7" width="28.5" style="95" customWidth="1"/>
    <col min="8" max="11" width="2.875" style="93" customWidth="1"/>
    <col min="12" max="12" width="11.5" style="93" customWidth="1"/>
    <col min="13" max="13" width="46.125" style="93" customWidth="1"/>
    <col min="14" max="17" width="2.875" style="93" customWidth="1"/>
    <col min="18" max="18" width="9.5" style="93" customWidth="1"/>
    <col min="19" max="19" width="15.5" style="112" customWidth="1"/>
    <col min="20" max="20" width="10.375" style="95" customWidth="1"/>
    <col min="21" max="21" width="14.625" style="95" customWidth="1"/>
    <col min="22" max="22" width="16" style="95" customWidth="1"/>
    <col min="23" max="23" width="15" style="93" customWidth="1"/>
    <col min="24" max="16384" width="7.875" style="93"/>
  </cols>
  <sheetData>
    <row r="1" spans="1:24" s="10" customFormat="1" ht="23.25" x14ac:dyDescent="0.25">
      <c r="A1" s="50" t="s">
        <v>452</v>
      </c>
      <c r="B1" s="51"/>
      <c r="C1" s="52"/>
      <c r="D1" s="53"/>
      <c r="E1" s="54"/>
      <c r="S1" s="110"/>
      <c r="X1" s="11"/>
    </row>
    <row r="2" spans="1:24" s="10" customFormat="1" ht="23.25" x14ac:dyDescent="0.25">
      <c r="F2" s="55"/>
      <c r="G2" s="168" t="s">
        <v>36</v>
      </c>
      <c r="H2" s="168"/>
      <c r="I2" s="168"/>
      <c r="J2" s="168"/>
      <c r="K2" s="168"/>
      <c r="L2" s="168"/>
      <c r="M2" s="168"/>
      <c r="N2" s="168"/>
      <c r="O2" s="168"/>
      <c r="P2" s="168"/>
      <c r="Q2" s="168"/>
      <c r="R2" s="168"/>
      <c r="S2" s="168"/>
      <c r="T2" s="55"/>
      <c r="U2" s="55"/>
      <c r="V2" s="55"/>
      <c r="W2" s="55"/>
      <c r="X2" s="55"/>
    </row>
    <row r="3" spans="1:24" s="10" customFormat="1" ht="23.25" x14ac:dyDescent="0.25">
      <c r="F3" s="55"/>
      <c r="G3" s="168" t="s">
        <v>37</v>
      </c>
      <c r="H3" s="168"/>
      <c r="I3" s="168"/>
      <c r="J3" s="168"/>
      <c r="K3" s="168"/>
      <c r="L3" s="168"/>
      <c r="M3" s="168"/>
      <c r="N3" s="168"/>
      <c r="O3" s="168"/>
      <c r="P3" s="168"/>
      <c r="Q3" s="168"/>
      <c r="R3" s="168"/>
      <c r="S3" s="168"/>
      <c r="T3" s="55"/>
      <c r="U3" s="55"/>
      <c r="V3" s="55"/>
      <c r="W3" s="55"/>
      <c r="X3" s="55"/>
    </row>
    <row r="4" spans="1:24" s="10" customFormat="1" ht="23.25" x14ac:dyDescent="0.25">
      <c r="F4" s="55"/>
      <c r="G4" s="168" t="s">
        <v>38</v>
      </c>
      <c r="H4" s="168"/>
      <c r="I4" s="168"/>
      <c r="J4" s="168"/>
      <c r="K4" s="168"/>
      <c r="L4" s="168"/>
      <c r="M4" s="168"/>
      <c r="N4" s="168"/>
      <c r="O4" s="168"/>
      <c r="P4" s="168"/>
      <c r="Q4" s="168"/>
      <c r="R4" s="168"/>
      <c r="S4" s="168"/>
      <c r="T4" s="55"/>
      <c r="U4" s="55"/>
      <c r="V4" s="55"/>
      <c r="W4" s="55"/>
      <c r="X4" s="55"/>
    </row>
    <row r="5" spans="1:24" s="10" customFormat="1" ht="23.25" x14ac:dyDescent="0.25">
      <c r="F5" s="55"/>
      <c r="G5" s="168"/>
      <c r="H5" s="168"/>
      <c r="I5" s="168"/>
      <c r="J5" s="168"/>
      <c r="K5" s="168"/>
      <c r="L5" s="168"/>
      <c r="M5" s="168"/>
      <c r="N5" s="168"/>
      <c r="O5" s="168"/>
      <c r="P5" s="168"/>
      <c r="Q5" s="168"/>
      <c r="R5" s="168"/>
      <c r="S5" s="168"/>
      <c r="T5" s="55"/>
      <c r="U5" s="55"/>
      <c r="V5" s="55"/>
      <c r="W5" s="55"/>
      <c r="X5" s="55"/>
    </row>
    <row r="6" spans="1:24" s="10" customFormat="1" ht="23.25" x14ac:dyDescent="0.25">
      <c r="A6" s="168"/>
      <c r="B6" s="168"/>
      <c r="C6" s="168"/>
      <c r="D6" s="168"/>
      <c r="E6" s="168"/>
      <c r="F6" s="56"/>
      <c r="S6" s="110"/>
      <c r="X6" s="11"/>
    </row>
    <row r="7" spans="1:24" s="10" customFormat="1" ht="23.25" x14ac:dyDescent="0.25">
      <c r="A7" s="156" t="s">
        <v>453</v>
      </c>
      <c r="B7" s="156"/>
      <c r="C7" s="156"/>
      <c r="D7" s="156"/>
      <c r="E7" s="156"/>
      <c r="F7" s="156"/>
      <c r="G7" s="156"/>
      <c r="H7" s="156"/>
      <c r="I7" s="156"/>
      <c r="J7" s="156"/>
      <c r="K7" s="156"/>
      <c r="L7" s="156"/>
      <c r="M7" s="156"/>
      <c r="N7" s="156"/>
      <c r="O7" s="156"/>
      <c r="P7" s="156"/>
      <c r="Q7" s="156"/>
      <c r="R7" s="156"/>
      <c r="S7" s="156"/>
      <c r="T7" s="156"/>
      <c r="U7" s="156"/>
      <c r="V7" s="156"/>
      <c r="W7" s="156"/>
      <c r="X7" s="11"/>
    </row>
    <row r="8" spans="1:24" s="70" customFormat="1" ht="17.25" thickBot="1" x14ac:dyDescent="0.3">
      <c r="A8" s="96"/>
      <c r="B8" s="91"/>
      <c r="C8" s="91"/>
      <c r="D8" s="91"/>
      <c r="E8" s="91"/>
      <c r="F8" s="97"/>
      <c r="G8" s="98"/>
      <c r="H8" s="91"/>
      <c r="I8" s="91"/>
      <c r="J8" s="91"/>
      <c r="K8" s="91"/>
      <c r="L8" s="96"/>
      <c r="M8" s="91"/>
      <c r="N8" s="91"/>
      <c r="O8" s="91"/>
      <c r="P8" s="91"/>
      <c r="Q8" s="91"/>
      <c r="R8" s="96"/>
      <c r="S8" s="111"/>
      <c r="T8" s="91"/>
      <c r="U8" s="91"/>
      <c r="V8" s="91"/>
      <c r="W8" s="91"/>
      <c r="X8" s="108"/>
    </row>
    <row r="9" spans="1:24" s="85" customFormat="1" ht="59.1" customHeight="1" x14ac:dyDescent="0.25">
      <c r="A9" s="150" t="s">
        <v>39</v>
      </c>
      <c r="B9" s="152"/>
      <c r="C9" s="152"/>
      <c r="D9" s="152"/>
      <c r="E9" s="152"/>
      <c r="F9" s="152"/>
      <c r="G9" s="152"/>
      <c r="H9" s="152"/>
      <c r="I9" s="152"/>
      <c r="J9" s="152"/>
      <c r="K9" s="151"/>
      <c r="L9" s="166" t="s">
        <v>454</v>
      </c>
      <c r="M9" s="148" t="s">
        <v>202</v>
      </c>
      <c r="N9" s="150" t="s">
        <v>203</v>
      </c>
      <c r="O9" s="152"/>
      <c r="P9" s="152"/>
      <c r="Q9" s="151"/>
      <c r="R9" s="148" t="s">
        <v>43</v>
      </c>
      <c r="S9" s="164" t="s">
        <v>44</v>
      </c>
      <c r="T9" s="148" t="s">
        <v>45</v>
      </c>
      <c r="U9" s="148" t="s">
        <v>204</v>
      </c>
      <c r="V9" s="150" t="s">
        <v>47</v>
      </c>
      <c r="W9" s="151"/>
    </row>
    <row r="10" spans="1:24" s="85" customFormat="1" ht="66" x14ac:dyDescent="0.25">
      <c r="A10" s="48" t="s">
        <v>205</v>
      </c>
      <c r="B10" s="49" t="s">
        <v>49</v>
      </c>
      <c r="C10" s="49" t="s">
        <v>50</v>
      </c>
      <c r="D10" s="49" t="s">
        <v>51</v>
      </c>
      <c r="E10" s="49" t="s">
        <v>52</v>
      </c>
      <c r="F10" s="48" t="s">
        <v>53</v>
      </c>
      <c r="G10" s="48" t="s">
        <v>54</v>
      </c>
      <c r="H10" s="49" t="s">
        <v>55</v>
      </c>
      <c r="I10" s="49" t="s">
        <v>206</v>
      </c>
      <c r="J10" s="94" t="s">
        <v>207</v>
      </c>
      <c r="K10" s="49" t="s">
        <v>58</v>
      </c>
      <c r="L10" s="167"/>
      <c r="M10" s="149"/>
      <c r="N10" s="49" t="s">
        <v>55</v>
      </c>
      <c r="O10" s="49" t="s">
        <v>206</v>
      </c>
      <c r="P10" s="94" t="s">
        <v>207</v>
      </c>
      <c r="Q10" s="49" t="s">
        <v>58</v>
      </c>
      <c r="R10" s="149"/>
      <c r="S10" s="165"/>
      <c r="T10" s="149"/>
      <c r="U10" s="149"/>
      <c r="V10" s="49" t="s">
        <v>59</v>
      </c>
      <c r="W10" s="79" t="s">
        <v>60</v>
      </c>
    </row>
    <row r="11" spans="1:24" s="85" customFormat="1" ht="171" x14ac:dyDescent="0.25">
      <c r="A11" s="84">
        <v>1</v>
      </c>
      <c r="B11" s="35" t="s">
        <v>61</v>
      </c>
      <c r="C11" s="35" t="s">
        <v>79</v>
      </c>
      <c r="D11" s="35" t="s">
        <v>80</v>
      </c>
      <c r="E11" s="35" t="s">
        <v>81</v>
      </c>
      <c r="F11" s="36" t="s">
        <v>209</v>
      </c>
      <c r="G11" s="36" t="s">
        <v>83</v>
      </c>
      <c r="H11" s="35" t="s">
        <v>84</v>
      </c>
      <c r="I11" s="35" t="s">
        <v>85</v>
      </c>
      <c r="J11" s="84">
        <v>7</v>
      </c>
      <c r="K11" s="35" t="s">
        <v>6</v>
      </c>
      <c r="L11" s="35" t="s">
        <v>86</v>
      </c>
      <c r="M11" s="37" t="s">
        <v>210</v>
      </c>
      <c r="N11" s="35" t="s">
        <v>88</v>
      </c>
      <c r="O11" s="35" t="s">
        <v>85</v>
      </c>
      <c r="P11" s="84">
        <v>5</v>
      </c>
      <c r="Q11" s="35" t="s">
        <v>7</v>
      </c>
      <c r="R11" s="37" t="s">
        <v>73</v>
      </c>
      <c r="S11" s="37" t="s">
        <v>74</v>
      </c>
      <c r="T11" s="38" t="s">
        <v>90</v>
      </c>
      <c r="U11" s="38" t="s">
        <v>211</v>
      </c>
      <c r="V11" s="38" t="s">
        <v>212</v>
      </c>
      <c r="W11" s="37" t="s">
        <v>213</v>
      </c>
    </row>
    <row r="12" spans="1:24" s="85" customFormat="1" ht="128.25" x14ac:dyDescent="0.25">
      <c r="A12" s="84">
        <v>2</v>
      </c>
      <c r="B12" s="35" t="s">
        <v>61</v>
      </c>
      <c r="C12" s="35" t="s">
        <v>79</v>
      </c>
      <c r="D12" s="35" t="s">
        <v>80</v>
      </c>
      <c r="E12" s="35" t="s">
        <v>94</v>
      </c>
      <c r="F12" s="36" t="s">
        <v>214</v>
      </c>
      <c r="G12" s="36" t="s">
        <v>215</v>
      </c>
      <c r="H12" s="35" t="s">
        <v>67</v>
      </c>
      <c r="I12" s="35" t="s">
        <v>68</v>
      </c>
      <c r="J12" s="84">
        <v>3</v>
      </c>
      <c r="K12" s="35" t="s">
        <v>69</v>
      </c>
      <c r="L12" s="35" t="s">
        <v>70</v>
      </c>
      <c r="M12" s="37" t="s">
        <v>216</v>
      </c>
      <c r="N12" s="35" t="s">
        <v>67</v>
      </c>
      <c r="O12" s="35" t="s">
        <v>72</v>
      </c>
      <c r="P12" s="84">
        <v>3</v>
      </c>
      <c r="Q12" s="35" t="s">
        <v>69</v>
      </c>
      <c r="R12" s="37" t="s">
        <v>73</v>
      </c>
      <c r="S12" s="37" t="s">
        <v>98</v>
      </c>
      <c r="T12" s="38" t="s">
        <v>217</v>
      </c>
      <c r="U12" s="38" t="s">
        <v>211</v>
      </c>
      <c r="V12" s="38" t="s">
        <v>212</v>
      </c>
      <c r="W12" s="37" t="s">
        <v>78</v>
      </c>
    </row>
    <row r="13" spans="1:24" s="85" customFormat="1" ht="156.75" x14ac:dyDescent="0.25">
      <c r="A13" s="84">
        <v>3</v>
      </c>
      <c r="B13" s="35" t="s">
        <v>61</v>
      </c>
      <c r="C13" s="35" t="s">
        <v>79</v>
      </c>
      <c r="D13" s="35" t="s">
        <v>63</v>
      </c>
      <c r="E13" s="35" t="s">
        <v>64</v>
      </c>
      <c r="F13" s="36" t="s">
        <v>218</v>
      </c>
      <c r="G13" s="36" t="s">
        <v>219</v>
      </c>
      <c r="H13" s="35" t="s">
        <v>67</v>
      </c>
      <c r="I13" s="35" t="s">
        <v>68</v>
      </c>
      <c r="J13" s="84">
        <v>3</v>
      </c>
      <c r="K13" s="35" t="s">
        <v>69</v>
      </c>
      <c r="L13" s="35" t="s">
        <v>70</v>
      </c>
      <c r="M13" s="37" t="s">
        <v>220</v>
      </c>
      <c r="N13" s="35" t="s">
        <v>67</v>
      </c>
      <c r="O13" s="35" t="s">
        <v>72</v>
      </c>
      <c r="P13" s="84">
        <v>3</v>
      </c>
      <c r="Q13" s="35" t="s">
        <v>69</v>
      </c>
      <c r="R13" s="37" t="s">
        <v>73</v>
      </c>
      <c r="S13" s="37" t="s">
        <v>74</v>
      </c>
      <c r="T13" s="37" t="s">
        <v>221</v>
      </c>
      <c r="U13" s="37" t="s">
        <v>222</v>
      </c>
      <c r="V13" s="38" t="s">
        <v>223</v>
      </c>
      <c r="W13" s="37" t="s">
        <v>78</v>
      </c>
    </row>
    <row r="14" spans="1:24" s="85" customFormat="1" ht="85.5" x14ac:dyDescent="0.25">
      <c r="A14" s="84">
        <v>4</v>
      </c>
      <c r="B14" s="40" t="s">
        <v>61</v>
      </c>
      <c r="C14" s="40" t="s">
        <v>62</v>
      </c>
      <c r="D14" s="40" t="s">
        <v>63</v>
      </c>
      <c r="E14" s="40" t="s">
        <v>64</v>
      </c>
      <c r="F14" s="41" t="s">
        <v>65</v>
      </c>
      <c r="G14" s="41" t="s">
        <v>66</v>
      </c>
      <c r="H14" s="40" t="s">
        <v>67</v>
      </c>
      <c r="I14" s="40" t="s">
        <v>68</v>
      </c>
      <c r="J14" s="87">
        <v>3</v>
      </c>
      <c r="K14" s="40" t="s">
        <v>69</v>
      </c>
      <c r="L14" s="35" t="s">
        <v>70</v>
      </c>
      <c r="M14" s="38" t="s">
        <v>71</v>
      </c>
      <c r="N14" s="40" t="s">
        <v>67</v>
      </c>
      <c r="O14" s="40" t="s">
        <v>72</v>
      </c>
      <c r="P14" s="87">
        <v>3</v>
      </c>
      <c r="Q14" s="40" t="s">
        <v>69</v>
      </c>
      <c r="R14" s="37" t="s">
        <v>73</v>
      </c>
      <c r="S14" s="37" t="s">
        <v>74</v>
      </c>
      <c r="T14" s="38" t="s">
        <v>75</v>
      </c>
      <c r="U14" s="37" t="s">
        <v>224</v>
      </c>
      <c r="V14" s="38" t="s">
        <v>225</v>
      </c>
      <c r="W14" s="37" t="s">
        <v>78</v>
      </c>
    </row>
    <row r="15" spans="1:24" s="85" customFormat="1" ht="142.5" x14ac:dyDescent="0.25">
      <c r="A15" s="84">
        <v>5</v>
      </c>
      <c r="B15" s="35" t="s">
        <v>61</v>
      </c>
      <c r="C15" s="35" t="s">
        <v>62</v>
      </c>
      <c r="D15" s="35" t="s">
        <v>226</v>
      </c>
      <c r="E15" s="35" t="s">
        <v>64</v>
      </c>
      <c r="F15" s="41" t="s">
        <v>227</v>
      </c>
      <c r="G15" s="36" t="s">
        <v>228</v>
      </c>
      <c r="H15" s="35" t="s">
        <v>103</v>
      </c>
      <c r="I15" s="35" t="s">
        <v>229</v>
      </c>
      <c r="J15" s="84">
        <v>8</v>
      </c>
      <c r="K15" s="35" t="s">
        <v>105</v>
      </c>
      <c r="L15" s="35" t="s">
        <v>106</v>
      </c>
      <c r="M15" s="37" t="s">
        <v>230</v>
      </c>
      <c r="N15" s="35" t="s">
        <v>67</v>
      </c>
      <c r="O15" s="35" t="s">
        <v>72</v>
      </c>
      <c r="P15" s="84">
        <v>3</v>
      </c>
      <c r="Q15" s="35" t="s">
        <v>69</v>
      </c>
      <c r="R15" s="37" t="s">
        <v>73</v>
      </c>
      <c r="S15" s="37" t="s">
        <v>74</v>
      </c>
      <c r="T15" s="37" t="s">
        <v>109</v>
      </c>
      <c r="U15" s="37" t="s">
        <v>231</v>
      </c>
      <c r="V15" s="37" t="s">
        <v>232</v>
      </c>
      <c r="W15" s="37" t="s">
        <v>233</v>
      </c>
    </row>
    <row r="16" spans="1:24" s="85" customFormat="1" ht="128.25" x14ac:dyDescent="0.25">
      <c r="A16" s="84">
        <v>6</v>
      </c>
      <c r="B16" s="35" t="s">
        <v>61</v>
      </c>
      <c r="C16" s="35" t="s">
        <v>62</v>
      </c>
      <c r="D16" s="35" t="s">
        <v>226</v>
      </c>
      <c r="E16" s="35" t="s">
        <v>192</v>
      </c>
      <c r="F16" s="41" t="s">
        <v>234</v>
      </c>
      <c r="G16" s="36" t="s">
        <v>235</v>
      </c>
      <c r="H16" s="35" t="s">
        <v>88</v>
      </c>
      <c r="I16" s="35" t="s">
        <v>180</v>
      </c>
      <c r="J16" s="84">
        <v>5</v>
      </c>
      <c r="K16" s="35" t="s">
        <v>7</v>
      </c>
      <c r="L16" s="35" t="s">
        <v>106</v>
      </c>
      <c r="M16" s="37" t="s">
        <v>236</v>
      </c>
      <c r="N16" s="35" t="s">
        <v>67</v>
      </c>
      <c r="O16" s="35" t="s">
        <v>72</v>
      </c>
      <c r="P16" s="84">
        <v>3</v>
      </c>
      <c r="Q16" s="35" t="s">
        <v>9</v>
      </c>
      <c r="R16" s="37" t="s">
        <v>73</v>
      </c>
      <c r="S16" s="38" t="s">
        <v>237</v>
      </c>
      <c r="T16" s="37" t="s">
        <v>238</v>
      </c>
      <c r="U16" s="37" t="s">
        <v>239</v>
      </c>
      <c r="V16" s="37" t="s">
        <v>240</v>
      </c>
      <c r="W16" s="37" t="s">
        <v>241</v>
      </c>
    </row>
    <row r="17" spans="1:23" s="85" customFormat="1" ht="71.25" x14ac:dyDescent="0.25">
      <c r="A17" s="84">
        <v>7</v>
      </c>
      <c r="B17" s="35" t="s">
        <v>61</v>
      </c>
      <c r="C17" s="35" t="s">
        <v>62</v>
      </c>
      <c r="D17" s="35" t="s">
        <v>226</v>
      </c>
      <c r="E17" s="35" t="s">
        <v>94</v>
      </c>
      <c r="F17" s="41" t="s">
        <v>242</v>
      </c>
      <c r="G17" s="36" t="s">
        <v>243</v>
      </c>
      <c r="H17" s="35" t="s">
        <v>67</v>
      </c>
      <c r="I17" s="35" t="s">
        <v>68</v>
      </c>
      <c r="J17" s="84">
        <v>3</v>
      </c>
      <c r="K17" s="35" t="s">
        <v>69</v>
      </c>
      <c r="L17" s="35" t="s">
        <v>70</v>
      </c>
      <c r="M17" s="37" t="s">
        <v>244</v>
      </c>
      <c r="N17" s="35" t="s">
        <v>67</v>
      </c>
      <c r="O17" s="35" t="s">
        <v>72</v>
      </c>
      <c r="P17" s="84">
        <v>3</v>
      </c>
      <c r="Q17" s="35" t="s">
        <v>9</v>
      </c>
      <c r="R17" s="37" t="s">
        <v>73</v>
      </c>
      <c r="S17" s="38" t="s">
        <v>245</v>
      </c>
      <c r="T17" s="37" t="s">
        <v>109</v>
      </c>
      <c r="U17" s="37" t="s">
        <v>246</v>
      </c>
      <c r="V17" s="37" t="s">
        <v>247</v>
      </c>
      <c r="W17" s="37" t="s">
        <v>78</v>
      </c>
    </row>
    <row r="18" spans="1:23" s="85" customFormat="1" ht="99.75" x14ac:dyDescent="0.25">
      <c r="A18" s="84">
        <v>8</v>
      </c>
      <c r="B18" s="35" t="s">
        <v>61</v>
      </c>
      <c r="C18" s="35" t="s">
        <v>62</v>
      </c>
      <c r="D18" s="35" t="s">
        <v>113</v>
      </c>
      <c r="E18" s="35" t="s">
        <v>64</v>
      </c>
      <c r="F18" s="36" t="s">
        <v>248</v>
      </c>
      <c r="G18" s="36" t="s">
        <v>243</v>
      </c>
      <c r="H18" s="35" t="s">
        <v>67</v>
      </c>
      <c r="I18" s="35" t="s">
        <v>68</v>
      </c>
      <c r="J18" s="84">
        <v>3</v>
      </c>
      <c r="K18" s="35" t="s">
        <v>69</v>
      </c>
      <c r="L18" s="35" t="s">
        <v>106</v>
      </c>
      <c r="M18" s="37" t="s">
        <v>249</v>
      </c>
      <c r="N18" s="35" t="s">
        <v>67</v>
      </c>
      <c r="O18" s="35" t="s">
        <v>72</v>
      </c>
      <c r="P18" s="84">
        <v>2</v>
      </c>
      <c r="Q18" s="35" t="s">
        <v>69</v>
      </c>
      <c r="R18" s="37" t="s">
        <v>73</v>
      </c>
      <c r="S18" s="37" t="s">
        <v>250</v>
      </c>
      <c r="T18" s="37" t="s">
        <v>251</v>
      </c>
      <c r="U18" s="37" t="s">
        <v>252</v>
      </c>
      <c r="V18" s="37" t="s">
        <v>253</v>
      </c>
      <c r="W18" s="37" t="s">
        <v>254</v>
      </c>
    </row>
    <row r="19" spans="1:23" s="85" customFormat="1" ht="270.75" x14ac:dyDescent="0.25">
      <c r="A19" s="84">
        <v>9</v>
      </c>
      <c r="B19" s="35" t="s">
        <v>61</v>
      </c>
      <c r="C19" s="35" t="s">
        <v>62</v>
      </c>
      <c r="D19" s="35" t="s">
        <v>113</v>
      </c>
      <c r="E19" s="35" t="s">
        <v>114</v>
      </c>
      <c r="F19" s="36" t="s">
        <v>115</v>
      </c>
      <c r="G19" s="36" t="s">
        <v>116</v>
      </c>
      <c r="H19" s="35" t="s">
        <v>67</v>
      </c>
      <c r="I19" s="35" t="s">
        <v>117</v>
      </c>
      <c r="J19" s="84">
        <v>5</v>
      </c>
      <c r="K19" s="35" t="s">
        <v>118</v>
      </c>
      <c r="L19" s="35" t="s">
        <v>86</v>
      </c>
      <c r="M19" s="37" t="s">
        <v>255</v>
      </c>
      <c r="N19" s="35" t="s">
        <v>67</v>
      </c>
      <c r="O19" s="35" t="s">
        <v>120</v>
      </c>
      <c r="P19" s="84">
        <v>5</v>
      </c>
      <c r="Q19" s="35" t="s">
        <v>118</v>
      </c>
      <c r="R19" s="37" t="s">
        <v>73</v>
      </c>
      <c r="S19" s="37" t="s">
        <v>121</v>
      </c>
      <c r="T19" s="37" t="s">
        <v>256</v>
      </c>
      <c r="U19" s="37" t="s">
        <v>224</v>
      </c>
      <c r="V19" s="37" t="s">
        <v>257</v>
      </c>
      <c r="W19" s="37" t="s">
        <v>199</v>
      </c>
    </row>
    <row r="20" spans="1:23" s="85" customFormat="1" ht="124.5" customHeight="1" x14ac:dyDescent="0.25">
      <c r="A20" s="84">
        <v>10</v>
      </c>
      <c r="B20" s="35" t="s">
        <v>61</v>
      </c>
      <c r="C20" s="35" t="s">
        <v>79</v>
      </c>
      <c r="D20" s="35" t="s">
        <v>113</v>
      </c>
      <c r="E20" s="35" t="s">
        <v>94</v>
      </c>
      <c r="F20" s="36" t="s">
        <v>258</v>
      </c>
      <c r="G20" s="36" t="s">
        <v>259</v>
      </c>
      <c r="H20" s="35" t="s">
        <v>88</v>
      </c>
      <c r="I20" s="35" t="s">
        <v>117</v>
      </c>
      <c r="J20" s="84">
        <v>6</v>
      </c>
      <c r="K20" s="35" t="s">
        <v>128</v>
      </c>
      <c r="L20" s="35" t="s">
        <v>106</v>
      </c>
      <c r="M20" s="37" t="s">
        <v>260</v>
      </c>
      <c r="N20" s="35" t="s">
        <v>67</v>
      </c>
      <c r="O20" s="35" t="s">
        <v>120</v>
      </c>
      <c r="P20" s="84">
        <v>5</v>
      </c>
      <c r="Q20" s="35" t="s">
        <v>118</v>
      </c>
      <c r="R20" s="37" t="s">
        <v>73</v>
      </c>
      <c r="S20" s="37" t="s">
        <v>261</v>
      </c>
      <c r="T20" s="37" t="s">
        <v>262</v>
      </c>
      <c r="U20" s="37" t="s">
        <v>263</v>
      </c>
      <c r="V20" s="37" t="s">
        <v>264</v>
      </c>
      <c r="W20" s="37" t="s">
        <v>265</v>
      </c>
    </row>
    <row r="21" spans="1:23" s="85" customFormat="1" ht="213.75" x14ac:dyDescent="0.25">
      <c r="A21" s="84">
        <v>11</v>
      </c>
      <c r="B21" s="35" t="s">
        <v>61</v>
      </c>
      <c r="C21" s="35" t="s">
        <v>62</v>
      </c>
      <c r="D21" s="35" t="s">
        <v>125</v>
      </c>
      <c r="E21" s="35" t="s">
        <v>266</v>
      </c>
      <c r="F21" s="36" t="s">
        <v>267</v>
      </c>
      <c r="G21" s="36" t="s">
        <v>268</v>
      </c>
      <c r="H21" s="35" t="s">
        <v>269</v>
      </c>
      <c r="I21" s="35" t="s">
        <v>117</v>
      </c>
      <c r="J21" s="84">
        <v>5</v>
      </c>
      <c r="K21" s="35" t="s">
        <v>118</v>
      </c>
      <c r="L21" s="35" t="s">
        <v>106</v>
      </c>
      <c r="M21" s="37" t="s">
        <v>270</v>
      </c>
      <c r="N21" s="35" t="s">
        <v>84</v>
      </c>
      <c r="O21" s="35" t="s">
        <v>120</v>
      </c>
      <c r="P21" s="84">
        <v>5</v>
      </c>
      <c r="Q21" s="35" t="s">
        <v>118</v>
      </c>
      <c r="R21" s="37" t="s">
        <v>73</v>
      </c>
      <c r="S21" s="37" t="s">
        <v>187</v>
      </c>
      <c r="T21" s="37" t="s">
        <v>271</v>
      </c>
      <c r="U21" s="37" t="s">
        <v>272</v>
      </c>
      <c r="V21" s="37" t="s">
        <v>273</v>
      </c>
      <c r="W21" s="37" t="s">
        <v>199</v>
      </c>
    </row>
    <row r="22" spans="1:23" s="85" customFormat="1" ht="185.25" x14ac:dyDescent="0.25">
      <c r="A22" s="84">
        <v>12</v>
      </c>
      <c r="B22" s="35" t="s">
        <v>61</v>
      </c>
      <c r="C22" s="35" t="s">
        <v>79</v>
      </c>
      <c r="D22" s="35" t="s">
        <v>113</v>
      </c>
      <c r="E22" s="35" t="s">
        <v>94</v>
      </c>
      <c r="F22" s="36" t="s">
        <v>274</v>
      </c>
      <c r="G22" s="36" t="s">
        <v>275</v>
      </c>
      <c r="H22" s="35" t="s">
        <v>276</v>
      </c>
      <c r="I22" s="35" t="s">
        <v>117</v>
      </c>
      <c r="J22" s="84">
        <v>5</v>
      </c>
      <c r="K22" s="35" t="s">
        <v>128</v>
      </c>
      <c r="L22" s="35" t="s">
        <v>129</v>
      </c>
      <c r="M22" s="37" t="s">
        <v>277</v>
      </c>
      <c r="N22" s="35" t="s">
        <v>67</v>
      </c>
      <c r="O22" s="35" t="s">
        <v>120</v>
      </c>
      <c r="P22" s="84">
        <v>5</v>
      </c>
      <c r="Q22" s="35" t="s">
        <v>118</v>
      </c>
      <c r="R22" s="37" t="s">
        <v>73</v>
      </c>
      <c r="S22" s="37" t="s">
        <v>278</v>
      </c>
      <c r="T22" s="37" t="s">
        <v>279</v>
      </c>
      <c r="U22" s="37" t="s">
        <v>132</v>
      </c>
      <c r="V22" s="37" t="s">
        <v>280</v>
      </c>
      <c r="W22" s="37" t="s">
        <v>199</v>
      </c>
    </row>
    <row r="23" spans="1:23" s="85" customFormat="1" ht="114" x14ac:dyDescent="0.25">
      <c r="A23" s="84">
        <v>13</v>
      </c>
      <c r="B23" s="35" t="s">
        <v>61</v>
      </c>
      <c r="C23" s="35" t="s">
        <v>62</v>
      </c>
      <c r="D23" s="35" t="s">
        <v>161</v>
      </c>
      <c r="E23" s="35" t="s">
        <v>281</v>
      </c>
      <c r="F23" s="36" t="s">
        <v>282</v>
      </c>
      <c r="G23" s="36" t="s">
        <v>283</v>
      </c>
      <c r="H23" s="35" t="s">
        <v>67</v>
      </c>
      <c r="I23" s="35" t="s">
        <v>117</v>
      </c>
      <c r="J23" s="84">
        <v>5</v>
      </c>
      <c r="K23" s="35" t="s">
        <v>118</v>
      </c>
      <c r="L23" s="35" t="s">
        <v>86</v>
      </c>
      <c r="M23" s="37" t="s">
        <v>284</v>
      </c>
      <c r="N23" s="35" t="s">
        <v>67</v>
      </c>
      <c r="O23" s="35" t="s">
        <v>72</v>
      </c>
      <c r="P23" s="84">
        <v>3</v>
      </c>
      <c r="Q23" s="35" t="s">
        <v>69</v>
      </c>
      <c r="R23" s="37" t="s">
        <v>73</v>
      </c>
      <c r="S23" s="37" t="s">
        <v>278</v>
      </c>
      <c r="T23" s="37" t="s">
        <v>279</v>
      </c>
      <c r="U23" s="37" t="s">
        <v>132</v>
      </c>
      <c r="V23" s="37" t="s">
        <v>280</v>
      </c>
      <c r="W23" s="37" t="s">
        <v>199</v>
      </c>
    </row>
    <row r="24" spans="1:23" s="85" customFormat="1" ht="199.5" x14ac:dyDescent="0.25">
      <c r="A24" s="84">
        <v>14</v>
      </c>
      <c r="B24" s="35" t="s">
        <v>61</v>
      </c>
      <c r="C24" s="35" t="s">
        <v>62</v>
      </c>
      <c r="D24" s="35" t="s">
        <v>161</v>
      </c>
      <c r="E24" s="35" t="s">
        <v>281</v>
      </c>
      <c r="F24" s="36" t="s">
        <v>285</v>
      </c>
      <c r="G24" s="36" t="s">
        <v>286</v>
      </c>
      <c r="H24" s="35" t="s">
        <v>269</v>
      </c>
      <c r="I24" s="35" t="s">
        <v>117</v>
      </c>
      <c r="J24" s="84">
        <v>8</v>
      </c>
      <c r="K24" s="35" t="s">
        <v>287</v>
      </c>
      <c r="L24" s="35" t="s">
        <v>86</v>
      </c>
      <c r="M24" s="37" t="s">
        <v>288</v>
      </c>
      <c r="N24" s="35" t="s">
        <v>67</v>
      </c>
      <c r="O24" s="35" t="s">
        <v>72</v>
      </c>
      <c r="P24" s="84">
        <v>3</v>
      </c>
      <c r="Q24" s="35" t="s">
        <v>69</v>
      </c>
      <c r="R24" s="37" t="s">
        <v>73</v>
      </c>
      <c r="S24" s="37" t="s">
        <v>278</v>
      </c>
      <c r="T24" s="37" t="s">
        <v>279</v>
      </c>
      <c r="U24" s="37" t="s">
        <v>132</v>
      </c>
      <c r="V24" s="37" t="s">
        <v>289</v>
      </c>
      <c r="W24" s="37" t="s">
        <v>199</v>
      </c>
    </row>
    <row r="25" spans="1:23" s="85" customFormat="1" ht="171" x14ac:dyDescent="0.25">
      <c r="A25" s="84">
        <v>15</v>
      </c>
      <c r="B25" s="35" t="s">
        <v>61</v>
      </c>
      <c r="C25" s="35" t="s">
        <v>79</v>
      </c>
      <c r="D25" s="35" t="s">
        <v>161</v>
      </c>
      <c r="E25" s="35" t="s">
        <v>94</v>
      </c>
      <c r="F25" s="36" t="s">
        <v>143</v>
      </c>
      <c r="G25" s="36" t="s">
        <v>144</v>
      </c>
      <c r="H25" s="35" t="s">
        <v>67</v>
      </c>
      <c r="I25" s="35" t="s">
        <v>117</v>
      </c>
      <c r="J25" s="84">
        <v>6</v>
      </c>
      <c r="K25" s="35" t="s">
        <v>128</v>
      </c>
      <c r="L25" s="35" t="s">
        <v>145</v>
      </c>
      <c r="M25" s="37" t="s">
        <v>290</v>
      </c>
      <c r="N25" s="35" t="s">
        <v>67</v>
      </c>
      <c r="O25" s="35" t="s">
        <v>117</v>
      </c>
      <c r="P25" s="84">
        <v>5</v>
      </c>
      <c r="Q25" s="35" t="s">
        <v>118</v>
      </c>
      <c r="R25" s="37" t="s">
        <v>147</v>
      </c>
      <c r="S25" s="37" t="s">
        <v>148</v>
      </c>
      <c r="T25" s="37" t="s">
        <v>149</v>
      </c>
      <c r="U25" s="37" t="s">
        <v>150</v>
      </c>
      <c r="V25" s="37" t="s">
        <v>291</v>
      </c>
      <c r="W25" s="37" t="s">
        <v>93</v>
      </c>
    </row>
    <row r="26" spans="1:23" s="85" customFormat="1" ht="71.25" x14ac:dyDescent="0.25">
      <c r="A26" s="84">
        <v>16</v>
      </c>
      <c r="B26" s="35" t="s">
        <v>61</v>
      </c>
      <c r="C26" s="43" t="s">
        <v>62</v>
      </c>
      <c r="D26" s="43" t="s">
        <v>125</v>
      </c>
      <c r="E26" s="43" t="s">
        <v>64</v>
      </c>
      <c r="F26" s="44" t="s">
        <v>292</v>
      </c>
      <c r="G26" s="44" t="s">
        <v>293</v>
      </c>
      <c r="H26" s="43" t="s">
        <v>67</v>
      </c>
      <c r="I26" s="43" t="s">
        <v>68</v>
      </c>
      <c r="J26" s="88">
        <v>3</v>
      </c>
      <c r="K26" s="43" t="s">
        <v>69</v>
      </c>
      <c r="L26" s="43" t="s">
        <v>187</v>
      </c>
      <c r="M26" s="45" t="s">
        <v>294</v>
      </c>
      <c r="N26" s="43" t="s">
        <v>67</v>
      </c>
      <c r="O26" s="43" t="s">
        <v>72</v>
      </c>
      <c r="P26" s="88">
        <v>2</v>
      </c>
      <c r="Q26" s="43" t="s">
        <v>69</v>
      </c>
      <c r="R26" s="37" t="s">
        <v>73</v>
      </c>
      <c r="S26" s="37" t="s">
        <v>278</v>
      </c>
      <c r="T26" s="45" t="s">
        <v>295</v>
      </c>
      <c r="U26" s="45" t="s">
        <v>296</v>
      </c>
      <c r="V26" s="45" t="s">
        <v>297</v>
      </c>
      <c r="W26" s="45" t="s">
        <v>199</v>
      </c>
    </row>
    <row r="27" spans="1:23" s="85" customFormat="1" ht="199.5" x14ac:dyDescent="0.25">
      <c r="A27" s="84">
        <v>17</v>
      </c>
      <c r="B27" s="35" t="s">
        <v>61</v>
      </c>
      <c r="C27" s="43" t="s">
        <v>79</v>
      </c>
      <c r="D27" s="43" t="s">
        <v>125</v>
      </c>
      <c r="E27" s="43" t="s">
        <v>94</v>
      </c>
      <c r="F27" s="44" t="s">
        <v>298</v>
      </c>
      <c r="G27" s="44" t="s">
        <v>299</v>
      </c>
      <c r="H27" s="43" t="s">
        <v>269</v>
      </c>
      <c r="I27" s="43" t="s">
        <v>117</v>
      </c>
      <c r="J27" s="88">
        <v>8</v>
      </c>
      <c r="K27" s="43" t="s">
        <v>287</v>
      </c>
      <c r="L27" s="35" t="s">
        <v>106</v>
      </c>
      <c r="M27" s="45" t="s">
        <v>300</v>
      </c>
      <c r="N27" s="43" t="s">
        <v>67</v>
      </c>
      <c r="O27" s="43" t="s">
        <v>72</v>
      </c>
      <c r="P27" s="88">
        <v>2</v>
      </c>
      <c r="Q27" s="43" t="s">
        <v>69</v>
      </c>
      <c r="R27" s="37" t="s">
        <v>73</v>
      </c>
      <c r="S27" s="37" t="s">
        <v>278</v>
      </c>
      <c r="T27" s="45" t="s">
        <v>301</v>
      </c>
      <c r="U27" s="45" t="s">
        <v>302</v>
      </c>
      <c r="V27" s="45" t="s">
        <v>303</v>
      </c>
      <c r="W27" s="45" t="s">
        <v>78</v>
      </c>
    </row>
    <row r="28" spans="1:23" s="85" customFormat="1" ht="156.75" x14ac:dyDescent="0.25">
      <c r="A28" s="84">
        <v>18</v>
      </c>
      <c r="B28" s="35" t="s">
        <v>61</v>
      </c>
      <c r="C28" s="43" t="s">
        <v>79</v>
      </c>
      <c r="D28" s="43" t="s">
        <v>125</v>
      </c>
      <c r="E28" s="43" t="s">
        <v>94</v>
      </c>
      <c r="F28" s="44" t="s">
        <v>304</v>
      </c>
      <c r="G28" s="44" t="s">
        <v>286</v>
      </c>
      <c r="H28" s="43" t="s">
        <v>67</v>
      </c>
      <c r="I28" s="43" t="s">
        <v>229</v>
      </c>
      <c r="J28" s="88">
        <v>6</v>
      </c>
      <c r="K28" s="43" t="s">
        <v>128</v>
      </c>
      <c r="L28" s="35" t="s">
        <v>106</v>
      </c>
      <c r="M28" s="45" t="s">
        <v>305</v>
      </c>
      <c r="N28" s="43" t="s">
        <v>67</v>
      </c>
      <c r="O28" s="43" t="s">
        <v>72</v>
      </c>
      <c r="P28" s="88">
        <v>3</v>
      </c>
      <c r="Q28" s="43" t="s">
        <v>69</v>
      </c>
      <c r="R28" s="37" t="s">
        <v>73</v>
      </c>
      <c r="S28" s="37" t="s">
        <v>278</v>
      </c>
      <c r="T28" s="45" t="s">
        <v>165</v>
      </c>
      <c r="U28" s="45" t="s">
        <v>306</v>
      </c>
      <c r="V28" s="45" t="s">
        <v>307</v>
      </c>
      <c r="W28" s="45" t="s">
        <v>199</v>
      </c>
    </row>
    <row r="29" spans="1:23" s="85" customFormat="1" ht="142.5" x14ac:dyDescent="0.25">
      <c r="A29" s="84">
        <v>19</v>
      </c>
      <c r="B29" s="35" t="s">
        <v>61</v>
      </c>
      <c r="C29" s="43" t="s">
        <v>79</v>
      </c>
      <c r="D29" s="43" t="s">
        <v>125</v>
      </c>
      <c r="E29" s="43" t="s">
        <v>64</v>
      </c>
      <c r="F29" s="44" t="s">
        <v>308</v>
      </c>
      <c r="G29" s="44" t="s">
        <v>309</v>
      </c>
      <c r="H29" s="43" t="s">
        <v>67</v>
      </c>
      <c r="I29" s="43" t="s">
        <v>180</v>
      </c>
      <c r="J29" s="88">
        <v>4</v>
      </c>
      <c r="K29" s="43" t="s">
        <v>69</v>
      </c>
      <c r="L29" s="35" t="s">
        <v>106</v>
      </c>
      <c r="M29" s="45" t="s">
        <v>310</v>
      </c>
      <c r="N29" s="43" t="s">
        <v>67</v>
      </c>
      <c r="O29" s="43" t="s">
        <v>72</v>
      </c>
      <c r="P29" s="88">
        <v>3</v>
      </c>
      <c r="Q29" s="43" t="s">
        <v>69</v>
      </c>
      <c r="R29" s="37" t="s">
        <v>73</v>
      </c>
      <c r="S29" s="45" t="s">
        <v>311</v>
      </c>
      <c r="T29" s="45" t="s">
        <v>312</v>
      </c>
      <c r="U29" s="45" t="s">
        <v>313</v>
      </c>
      <c r="V29" s="45" t="s">
        <v>314</v>
      </c>
      <c r="W29" s="45" t="s">
        <v>78</v>
      </c>
    </row>
    <row r="30" spans="1:23" s="85" customFormat="1" ht="256.5" x14ac:dyDescent="0.25">
      <c r="A30" s="84">
        <v>20</v>
      </c>
      <c r="B30" s="35" t="s">
        <v>61</v>
      </c>
      <c r="C30" s="43" t="s">
        <v>79</v>
      </c>
      <c r="D30" s="43" t="s">
        <v>125</v>
      </c>
      <c r="E30" s="43" t="s">
        <v>64</v>
      </c>
      <c r="F30" s="44" t="s">
        <v>315</v>
      </c>
      <c r="G30" s="44" t="s">
        <v>316</v>
      </c>
      <c r="H30" s="43" t="s">
        <v>103</v>
      </c>
      <c r="I30" s="43" t="s">
        <v>117</v>
      </c>
      <c r="J30" s="88">
        <v>7</v>
      </c>
      <c r="K30" s="43" t="s">
        <v>128</v>
      </c>
      <c r="L30" s="35" t="s">
        <v>106</v>
      </c>
      <c r="M30" s="45" t="s">
        <v>317</v>
      </c>
      <c r="N30" s="43" t="s">
        <v>67</v>
      </c>
      <c r="O30" s="43" t="s">
        <v>72</v>
      </c>
      <c r="P30" s="88">
        <v>3</v>
      </c>
      <c r="Q30" s="43" t="s">
        <v>69</v>
      </c>
      <c r="R30" s="37" t="s">
        <v>73</v>
      </c>
      <c r="S30" s="37" t="s">
        <v>278</v>
      </c>
      <c r="T30" s="45" t="s">
        <v>318</v>
      </c>
      <c r="U30" s="45" t="s">
        <v>159</v>
      </c>
      <c r="V30" s="45" t="s">
        <v>319</v>
      </c>
      <c r="W30" s="45" t="s">
        <v>78</v>
      </c>
    </row>
    <row r="31" spans="1:23" s="85" customFormat="1" ht="199.5" x14ac:dyDescent="0.25">
      <c r="A31" s="84">
        <v>21</v>
      </c>
      <c r="B31" s="35" t="s">
        <v>134</v>
      </c>
      <c r="C31" s="35" t="s">
        <v>79</v>
      </c>
      <c r="D31" s="35" t="s">
        <v>161</v>
      </c>
      <c r="E31" s="35" t="s">
        <v>94</v>
      </c>
      <c r="F31" s="36" t="s">
        <v>455</v>
      </c>
      <c r="G31" s="36" t="s">
        <v>456</v>
      </c>
      <c r="H31" s="35" t="s">
        <v>84</v>
      </c>
      <c r="I31" s="35" t="s">
        <v>117</v>
      </c>
      <c r="J31" s="84">
        <v>8</v>
      </c>
      <c r="K31" s="35" t="s">
        <v>287</v>
      </c>
      <c r="L31" s="35" t="s">
        <v>106</v>
      </c>
      <c r="M31" s="37" t="s">
        <v>457</v>
      </c>
      <c r="N31" s="35" t="s">
        <v>67</v>
      </c>
      <c r="O31" s="35" t="s">
        <v>72</v>
      </c>
      <c r="P31" s="84">
        <v>2</v>
      </c>
      <c r="Q31" s="35" t="s">
        <v>69</v>
      </c>
      <c r="R31" s="37" t="s">
        <v>73</v>
      </c>
      <c r="S31" s="109" t="s">
        <v>458</v>
      </c>
      <c r="T31" s="37" t="s">
        <v>459</v>
      </c>
      <c r="U31" s="37" t="s">
        <v>460</v>
      </c>
      <c r="V31" s="37" t="s">
        <v>461</v>
      </c>
      <c r="W31" s="37" t="s">
        <v>78</v>
      </c>
    </row>
    <row r="32" spans="1:23" s="85" customFormat="1" ht="114" x14ac:dyDescent="0.25">
      <c r="A32" s="84">
        <v>22</v>
      </c>
      <c r="B32" s="35" t="s">
        <v>134</v>
      </c>
      <c r="C32" s="35" t="s">
        <v>79</v>
      </c>
      <c r="D32" s="35" t="s">
        <v>161</v>
      </c>
      <c r="E32" s="35" t="s">
        <v>411</v>
      </c>
      <c r="F32" s="36" t="s">
        <v>462</v>
      </c>
      <c r="G32" s="36" t="s">
        <v>463</v>
      </c>
      <c r="H32" s="35" t="s">
        <v>67</v>
      </c>
      <c r="I32" s="35" t="s">
        <v>117</v>
      </c>
      <c r="J32" s="84">
        <v>5</v>
      </c>
      <c r="K32" s="35" t="s">
        <v>118</v>
      </c>
      <c r="L32" s="35" t="s">
        <v>86</v>
      </c>
      <c r="M32" s="37" t="s">
        <v>464</v>
      </c>
      <c r="N32" s="35" t="s">
        <v>67</v>
      </c>
      <c r="O32" s="35" t="s">
        <v>72</v>
      </c>
      <c r="P32" s="84">
        <v>3</v>
      </c>
      <c r="Q32" s="35" t="s">
        <v>69</v>
      </c>
      <c r="R32" s="37" t="s">
        <v>108</v>
      </c>
      <c r="S32" s="109" t="s">
        <v>465</v>
      </c>
      <c r="T32" s="37" t="s">
        <v>441</v>
      </c>
      <c r="U32" s="37" t="s">
        <v>442</v>
      </c>
      <c r="V32" s="37" t="s">
        <v>416</v>
      </c>
      <c r="W32" s="37" t="s">
        <v>78</v>
      </c>
    </row>
    <row r="33" spans="1:23" s="85" customFormat="1" ht="99.75" x14ac:dyDescent="0.25">
      <c r="A33" s="84">
        <v>23</v>
      </c>
      <c r="B33" s="35" t="s">
        <v>134</v>
      </c>
      <c r="C33" s="35" t="s">
        <v>79</v>
      </c>
      <c r="D33" s="35" t="s">
        <v>466</v>
      </c>
      <c r="E33" s="35" t="s">
        <v>467</v>
      </c>
      <c r="F33" s="36" t="s">
        <v>468</v>
      </c>
      <c r="G33" s="36" t="s">
        <v>469</v>
      </c>
      <c r="H33" s="35" t="s">
        <v>269</v>
      </c>
      <c r="I33" s="35" t="s">
        <v>117</v>
      </c>
      <c r="J33" s="84">
        <v>7</v>
      </c>
      <c r="K33" s="35" t="s">
        <v>128</v>
      </c>
      <c r="L33" s="35" t="s">
        <v>106</v>
      </c>
      <c r="M33" s="37" t="s">
        <v>470</v>
      </c>
      <c r="N33" s="35" t="s">
        <v>67</v>
      </c>
      <c r="O33" s="35" t="s">
        <v>120</v>
      </c>
      <c r="P33" s="84">
        <v>5</v>
      </c>
      <c r="Q33" s="35" t="s">
        <v>118</v>
      </c>
      <c r="R33" s="37" t="s">
        <v>108</v>
      </c>
      <c r="S33" s="109" t="s">
        <v>465</v>
      </c>
      <c r="T33" s="37" t="s">
        <v>409</v>
      </c>
      <c r="U33" s="37" t="s">
        <v>471</v>
      </c>
      <c r="V33" s="37" t="s">
        <v>472</v>
      </c>
      <c r="W33" s="37" t="s">
        <v>78</v>
      </c>
    </row>
    <row r="34" spans="1:23" s="85" customFormat="1" ht="68.25" x14ac:dyDescent="0.25">
      <c r="A34" s="84">
        <v>24</v>
      </c>
      <c r="B34" s="35" t="s">
        <v>134</v>
      </c>
      <c r="C34" s="35" t="s">
        <v>62</v>
      </c>
      <c r="D34" s="35" t="s">
        <v>161</v>
      </c>
      <c r="E34" s="35" t="s">
        <v>467</v>
      </c>
      <c r="F34" s="36" t="s">
        <v>473</v>
      </c>
      <c r="G34" s="36" t="s">
        <v>474</v>
      </c>
      <c r="H34" s="35" t="s">
        <v>269</v>
      </c>
      <c r="I34" s="35" t="s">
        <v>117</v>
      </c>
      <c r="J34" s="84">
        <v>7</v>
      </c>
      <c r="K34" s="35" t="s">
        <v>128</v>
      </c>
      <c r="L34" s="35" t="s">
        <v>106</v>
      </c>
      <c r="M34" s="109" t="s">
        <v>475</v>
      </c>
      <c r="N34" s="35" t="s">
        <v>67</v>
      </c>
      <c r="O34" s="35" t="s">
        <v>120</v>
      </c>
      <c r="P34" s="84">
        <v>5</v>
      </c>
      <c r="Q34" s="35" t="s">
        <v>118</v>
      </c>
      <c r="R34" s="37" t="s">
        <v>108</v>
      </c>
      <c r="S34" s="109" t="s">
        <v>187</v>
      </c>
      <c r="T34" s="37" t="s">
        <v>409</v>
      </c>
      <c r="U34" s="37" t="s">
        <v>471</v>
      </c>
      <c r="V34" s="37" t="s">
        <v>472</v>
      </c>
      <c r="W34" s="37" t="s">
        <v>78</v>
      </c>
    </row>
    <row r="37" spans="1:23" ht="45" x14ac:dyDescent="0.25">
      <c r="S37" s="112" t="s">
        <v>476</v>
      </c>
    </row>
  </sheetData>
  <mergeCells count="15">
    <mergeCell ref="G2:S2"/>
    <mergeCell ref="G3:S3"/>
    <mergeCell ref="G4:S4"/>
    <mergeCell ref="G5:S5"/>
    <mergeCell ref="A6:E6"/>
    <mergeCell ref="A7:W7"/>
    <mergeCell ref="S9:S10"/>
    <mergeCell ref="T9:T10"/>
    <mergeCell ref="U9:U10"/>
    <mergeCell ref="V9:W9"/>
    <mergeCell ref="A9:K9"/>
    <mergeCell ref="L9:L10"/>
    <mergeCell ref="M9:M10"/>
    <mergeCell ref="N9:Q9"/>
    <mergeCell ref="R9:R10"/>
  </mergeCells>
  <pageMargins left="0.7" right="0.7" top="0.75" bottom="0.75" header="0.3" footer="0.3"/>
  <pageSetup orientation="portrait" r:id="rId1"/>
  <headerFooter>
    <oddHeader>&amp;C&amp;"-,Negrita"&amp;20&amp;K04+039UCP - DEAJ</oddHead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X39"/>
  <sheetViews>
    <sheetView topLeftCell="G1" zoomScale="60" zoomScaleNormal="60" workbookViewId="0">
      <selection activeCell="G2" sqref="G2"/>
    </sheetView>
  </sheetViews>
  <sheetFormatPr baseColWidth="10" defaultColWidth="11.5" defaultRowHeight="12.75" x14ac:dyDescent="0.25"/>
  <cols>
    <col min="1" max="1" width="8.625" style="105" customWidth="1"/>
    <col min="2" max="5" width="5.5" style="92" customWidth="1"/>
    <col min="6" max="6" width="41.125" style="106" customWidth="1"/>
    <col min="7" max="7" width="31.5" style="107" customWidth="1"/>
    <col min="8" max="11" width="5.125" style="92" customWidth="1"/>
    <col min="12" max="12" width="11.125" style="105" customWidth="1"/>
    <col min="13" max="13" width="57.875" style="92" customWidth="1"/>
    <col min="14" max="17" width="5.125" style="92" customWidth="1"/>
    <col min="18" max="18" width="13.625" style="105" customWidth="1"/>
    <col min="19" max="19" width="17.375" style="92" customWidth="1"/>
    <col min="20" max="20" width="17.125" style="92" customWidth="1"/>
    <col min="21" max="21" width="15.5" style="92" customWidth="1"/>
    <col min="22" max="22" width="16.125" style="92" customWidth="1"/>
    <col min="23" max="23" width="14.625" style="92" customWidth="1"/>
    <col min="24" max="24" width="13.875" style="99" customWidth="1"/>
    <col min="25" max="16384" width="11.5" style="92"/>
  </cols>
  <sheetData>
    <row r="1" spans="1:24" s="1" customFormat="1" x14ac:dyDescent="0.25">
      <c r="A1" s="2"/>
      <c r="B1" s="3"/>
      <c r="C1" s="4"/>
      <c r="D1" s="5"/>
      <c r="E1" s="6"/>
      <c r="X1" s="7"/>
    </row>
    <row r="2" spans="1:24" s="1" customFormat="1" ht="15.75" customHeight="1" x14ac:dyDescent="0.25">
      <c r="F2" s="8"/>
      <c r="G2" s="157" t="s">
        <v>36</v>
      </c>
      <c r="H2" s="157"/>
      <c r="I2" s="157"/>
      <c r="J2" s="157"/>
      <c r="K2" s="157"/>
      <c r="L2" s="157"/>
      <c r="M2" s="157"/>
      <c r="N2" s="157"/>
      <c r="O2" s="157"/>
      <c r="P2" s="157"/>
      <c r="Q2" s="157"/>
      <c r="R2" s="157"/>
      <c r="S2" s="157"/>
      <c r="T2" s="8"/>
      <c r="U2" s="8"/>
      <c r="V2" s="8"/>
      <c r="W2" s="8"/>
      <c r="X2" s="8"/>
    </row>
    <row r="3" spans="1:24" s="1" customFormat="1" ht="15.75" customHeight="1" x14ac:dyDescent="0.25">
      <c r="F3" s="8"/>
      <c r="G3" s="157" t="s">
        <v>37</v>
      </c>
      <c r="H3" s="157"/>
      <c r="I3" s="157"/>
      <c r="J3" s="157"/>
      <c r="K3" s="157"/>
      <c r="L3" s="157"/>
      <c r="M3" s="157"/>
      <c r="N3" s="157"/>
      <c r="O3" s="157"/>
      <c r="P3" s="157"/>
      <c r="Q3" s="157"/>
      <c r="R3" s="157"/>
      <c r="S3" s="157"/>
      <c r="T3" s="8"/>
      <c r="U3" s="8"/>
      <c r="V3" s="8"/>
      <c r="W3" s="8"/>
      <c r="X3" s="8"/>
    </row>
    <row r="4" spans="1:24" s="1" customFormat="1" ht="15.75" customHeight="1" x14ac:dyDescent="0.25">
      <c r="F4" s="8"/>
      <c r="G4" s="157" t="s">
        <v>38</v>
      </c>
      <c r="H4" s="157"/>
      <c r="I4" s="157"/>
      <c r="J4" s="157"/>
      <c r="K4" s="157"/>
      <c r="L4" s="157"/>
      <c r="M4" s="157"/>
      <c r="N4" s="157"/>
      <c r="O4" s="157"/>
      <c r="P4" s="157"/>
      <c r="Q4" s="157"/>
      <c r="R4" s="157"/>
      <c r="S4" s="157"/>
      <c r="T4" s="8"/>
      <c r="U4" s="8"/>
      <c r="V4" s="8"/>
      <c r="W4" s="8"/>
      <c r="X4" s="8"/>
    </row>
    <row r="5" spans="1:24" s="1" customFormat="1" ht="15.75" customHeight="1" x14ac:dyDescent="0.25">
      <c r="F5" s="8"/>
      <c r="G5" s="157"/>
      <c r="H5" s="157"/>
      <c r="I5" s="157"/>
      <c r="J5" s="157"/>
      <c r="K5" s="157"/>
      <c r="L5" s="157"/>
      <c r="M5" s="157"/>
      <c r="N5" s="157"/>
      <c r="O5" s="157"/>
      <c r="P5" s="157"/>
      <c r="Q5" s="157"/>
      <c r="R5" s="157"/>
      <c r="S5" s="157"/>
      <c r="T5" s="8"/>
      <c r="U5" s="8"/>
      <c r="V5" s="8"/>
      <c r="W5" s="8"/>
      <c r="X5" s="8"/>
    </row>
    <row r="6" spans="1:24" s="1" customFormat="1" x14ac:dyDescent="0.25">
      <c r="A6" s="158"/>
      <c r="B6" s="158"/>
      <c r="C6" s="158"/>
      <c r="D6" s="158"/>
      <c r="E6" s="158"/>
      <c r="F6" s="9"/>
      <c r="X6" s="7"/>
    </row>
    <row r="7" spans="1:24" s="10" customFormat="1" ht="23.25" x14ac:dyDescent="0.25">
      <c r="A7" s="156" t="s">
        <v>477</v>
      </c>
      <c r="B7" s="156"/>
      <c r="C7" s="156"/>
      <c r="D7" s="156"/>
      <c r="E7" s="156"/>
      <c r="F7" s="156"/>
      <c r="G7" s="156"/>
      <c r="H7" s="156"/>
      <c r="I7" s="156"/>
      <c r="J7" s="156"/>
      <c r="K7" s="156"/>
      <c r="L7" s="156"/>
      <c r="M7" s="156"/>
      <c r="N7" s="156"/>
      <c r="O7" s="156"/>
      <c r="P7" s="156"/>
      <c r="Q7" s="156"/>
      <c r="R7" s="156"/>
      <c r="S7" s="156"/>
      <c r="T7" s="156"/>
      <c r="U7" s="156"/>
      <c r="V7" s="156"/>
      <c r="W7" s="156"/>
      <c r="X7" s="11"/>
    </row>
    <row r="8" spans="1:24" ht="15" thickBot="1" x14ac:dyDescent="0.3">
      <c r="A8" s="96"/>
      <c r="B8" s="91"/>
      <c r="C8" s="91"/>
      <c r="D8" s="91"/>
      <c r="E8" s="91"/>
      <c r="F8" s="97"/>
      <c r="G8" s="98"/>
      <c r="H8" s="91"/>
      <c r="I8" s="91"/>
      <c r="J8" s="91"/>
      <c r="K8" s="91"/>
      <c r="L8" s="96"/>
      <c r="M8" s="91"/>
      <c r="N8" s="91"/>
      <c r="O8" s="91"/>
      <c r="P8" s="91"/>
      <c r="Q8" s="91"/>
      <c r="R8" s="96"/>
      <c r="S8" s="91"/>
      <c r="T8" s="91"/>
      <c r="U8" s="91"/>
      <c r="V8" s="91"/>
      <c r="W8" s="91"/>
    </row>
    <row r="9" spans="1:24" ht="15.75" thickBot="1" x14ac:dyDescent="0.3">
      <c r="A9" s="153" t="s">
        <v>39</v>
      </c>
      <c r="B9" s="153"/>
      <c r="C9" s="153"/>
      <c r="D9" s="153"/>
      <c r="E9" s="153"/>
      <c r="F9" s="153"/>
      <c r="G9" s="153"/>
      <c r="H9" s="153"/>
      <c r="I9" s="153"/>
      <c r="J9" s="153"/>
      <c r="K9" s="153"/>
      <c r="L9" s="153" t="s">
        <v>332</v>
      </c>
      <c r="M9" s="153" t="s">
        <v>333</v>
      </c>
      <c r="N9" s="153" t="s">
        <v>42</v>
      </c>
      <c r="O9" s="153"/>
      <c r="P9" s="153"/>
      <c r="Q9" s="153"/>
      <c r="R9" s="153" t="s">
        <v>43</v>
      </c>
      <c r="S9" s="153" t="s">
        <v>44</v>
      </c>
      <c r="T9" s="153" t="s">
        <v>45</v>
      </c>
      <c r="U9" s="153" t="s">
        <v>46</v>
      </c>
      <c r="V9" s="155" t="s">
        <v>47</v>
      </c>
      <c r="W9" s="155"/>
    </row>
    <row r="10" spans="1:24" s="104" customFormat="1" ht="123" x14ac:dyDescent="0.25">
      <c r="A10" s="100" t="s">
        <v>48</v>
      </c>
      <c r="B10" s="101" t="s">
        <v>49</v>
      </c>
      <c r="C10" s="102" t="s">
        <v>50</v>
      </c>
      <c r="D10" s="102" t="s">
        <v>51</v>
      </c>
      <c r="E10" s="102" t="s">
        <v>52</v>
      </c>
      <c r="F10" s="100" t="s">
        <v>334</v>
      </c>
      <c r="G10" s="100" t="s">
        <v>54</v>
      </c>
      <c r="H10" s="101" t="s">
        <v>55</v>
      </c>
      <c r="I10" s="101" t="s">
        <v>56</v>
      </c>
      <c r="J10" s="101" t="s">
        <v>57</v>
      </c>
      <c r="K10" s="101" t="s">
        <v>58</v>
      </c>
      <c r="L10" s="154"/>
      <c r="M10" s="154"/>
      <c r="N10" s="101" t="s">
        <v>55</v>
      </c>
      <c r="O10" s="101" t="s">
        <v>56</v>
      </c>
      <c r="P10" s="101" t="s">
        <v>57</v>
      </c>
      <c r="Q10" s="101" t="s">
        <v>58</v>
      </c>
      <c r="R10" s="154"/>
      <c r="S10" s="154"/>
      <c r="T10" s="154"/>
      <c r="U10" s="154"/>
      <c r="V10" s="101" t="s">
        <v>335</v>
      </c>
      <c r="W10" s="101" t="s">
        <v>60</v>
      </c>
      <c r="X10" s="103"/>
    </row>
    <row r="11" spans="1:24" s="85" customFormat="1" ht="128.25" x14ac:dyDescent="0.25">
      <c r="A11" s="84">
        <v>1</v>
      </c>
      <c r="B11" s="35" t="s">
        <v>61</v>
      </c>
      <c r="C11" s="35" t="s">
        <v>79</v>
      </c>
      <c r="D11" s="35" t="s">
        <v>80</v>
      </c>
      <c r="E11" s="35" t="s">
        <v>81</v>
      </c>
      <c r="F11" s="36" t="s">
        <v>209</v>
      </c>
      <c r="G11" s="36" t="s">
        <v>83</v>
      </c>
      <c r="H11" s="35" t="s">
        <v>84</v>
      </c>
      <c r="I11" s="35" t="s">
        <v>85</v>
      </c>
      <c r="J11" s="84">
        <v>7</v>
      </c>
      <c r="K11" s="35" t="s">
        <v>6</v>
      </c>
      <c r="L11" s="35" t="s">
        <v>86</v>
      </c>
      <c r="M11" s="37" t="s">
        <v>210</v>
      </c>
      <c r="N11" s="35" t="s">
        <v>88</v>
      </c>
      <c r="O11" s="35" t="s">
        <v>85</v>
      </c>
      <c r="P11" s="84">
        <v>5</v>
      </c>
      <c r="Q11" s="35" t="s">
        <v>7</v>
      </c>
      <c r="R11" s="37" t="s">
        <v>73</v>
      </c>
      <c r="S11" s="37" t="s">
        <v>74</v>
      </c>
      <c r="T11" s="38" t="s">
        <v>90</v>
      </c>
      <c r="U11" s="38" t="s">
        <v>211</v>
      </c>
      <c r="V11" s="38" t="s">
        <v>212</v>
      </c>
      <c r="W11" s="37" t="s">
        <v>213</v>
      </c>
    </row>
    <row r="12" spans="1:24" s="85" customFormat="1" ht="128.25" x14ac:dyDescent="0.25">
      <c r="A12" s="84">
        <v>2</v>
      </c>
      <c r="B12" s="35" t="s">
        <v>61</v>
      </c>
      <c r="C12" s="35" t="s">
        <v>79</v>
      </c>
      <c r="D12" s="35" t="s">
        <v>80</v>
      </c>
      <c r="E12" s="35" t="s">
        <v>94</v>
      </c>
      <c r="F12" s="36" t="s">
        <v>214</v>
      </c>
      <c r="G12" s="36" t="s">
        <v>215</v>
      </c>
      <c r="H12" s="35" t="s">
        <v>67</v>
      </c>
      <c r="I12" s="35" t="s">
        <v>68</v>
      </c>
      <c r="J12" s="84">
        <v>3</v>
      </c>
      <c r="K12" s="35" t="s">
        <v>69</v>
      </c>
      <c r="L12" s="35" t="s">
        <v>70</v>
      </c>
      <c r="M12" s="37" t="s">
        <v>216</v>
      </c>
      <c r="N12" s="35" t="s">
        <v>67</v>
      </c>
      <c r="O12" s="35" t="s">
        <v>72</v>
      </c>
      <c r="P12" s="84">
        <v>3</v>
      </c>
      <c r="Q12" s="35" t="s">
        <v>69</v>
      </c>
      <c r="R12" s="37" t="s">
        <v>73</v>
      </c>
      <c r="S12" s="37" t="s">
        <v>98</v>
      </c>
      <c r="T12" s="38" t="s">
        <v>217</v>
      </c>
      <c r="U12" s="38" t="s">
        <v>211</v>
      </c>
      <c r="V12" s="38" t="s">
        <v>212</v>
      </c>
      <c r="W12" s="37" t="s">
        <v>78</v>
      </c>
    </row>
    <row r="13" spans="1:24" s="85" customFormat="1" ht="156.75" x14ac:dyDescent="0.25">
      <c r="A13" s="84">
        <v>3</v>
      </c>
      <c r="B13" s="35" t="s">
        <v>61</v>
      </c>
      <c r="C13" s="35" t="s">
        <v>79</v>
      </c>
      <c r="D13" s="35" t="s">
        <v>63</v>
      </c>
      <c r="E13" s="35" t="s">
        <v>64</v>
      </c>
      <c r="F13" s="36" t="s">
        <v>218</v>
      </c>
      <c r="G13" s="36" t="s">
        <v>219</v>
      </c>
      <c r="H13" s="35" t="s">
        <v>67</v>
      </c>
      <c r="I13" s="35" t="s">
        <v>68</v>
      </c>
      <c r="J13" s="84">
        <v>3</v>
      </c>
      <c r="K13" s="35" t="s">
        <v>69</v>
      </c>
      <c r="L13" s="35" t="s">
        <v>70</v>
      </c>
      <c r="M13" s="37" t="s">
        <v>220</v>
      </c>
      <c r="N13" s="35" t="s">
        <v>67</v>
      </c>
      <c r="O13" s="35" t="s">
        <v>72</v>
      </c>
      <c r="P13" s="84">
        <v>3</v>
      </c>
      <c r="Q13" s="35" t="s">
        <v>69</v>
      </c>
      <c r="R13" s="37" t="s">
        <v>73</v>
      </c>
      <c r="S13" s="37" t="s">
        <v>74</v>
      </c>
      <c r="T13" s="37" t="s">
        <v>221</v>
      </c>
      <c r="U13" s="37" t="s">
        <v>222</v>
      </c>
      <c r="V13" s="38" t="s">
        <v>223</v>
      </c>
      <c r="W13" s="37" t="s">
        <v>78</v>
      </c>
    </row>
    <row r="14" spans="1:24" s="85" customFormat="1" ht="85.5" x14ac:dyDescent="0.25">
      <c r="A14" s="84">
        <v>4</v>
      </c>
      <c r="B14" s="40" t="s">
        <v>61</v>
      </c>
      <c r="C14" s="40" t="s">
        <v>62</v>
      </c>
      <c r="D14" s="40" t="s">
        <v>63</v>
      </c>
      <c r="E14" s="40" t="s">
        <v>64</v>
      </c>
      <c r="F14" s="41" t="s">
        <v>65</v>
      </c>
      <c r="G14" s="41" t="s">
        <v>66</v>
      </c>
      <c r="H14" s="40" t="s">
        <v>67</v>
      </c>
      <c r="I14" s="40" t="s">
        <v>68</v>
      </c>
      <c r="J14" s="87">
        <v>3</v>
      </c>
      <c r="K14" s="40" t="s">
        <v>69</v>
      </c>
      <c r="L14" s="35" t="s">
        <v>70</v>
      </c>
      <c r="M14" s="38" t="s">
        <v>71</v>
      </c>
      <c r="N14" s="40" t="s">
        <v>67</v>
      </c>
      <c r="O14" s="40" t="s">
        <v>72</v>
      </c>
      <c r="P14" s="87">
        <v>3</v>
      </c>
      <c r="Q14" s="40" t="s">
        <v>69</v>
      </c>
      <c r="R14" s="37" t="s">
        <v>73</v>
      </c>
      <c r="S14" s="37" t="s">
        <v>74</v>
      </c>
      <c r="T14" s="38" t="s">
        <v>75</v>
      </c>
      <c r="U14" s="37" t="s">
        <v>224</v>
      </c>
      <c r="V14" s="38" t="s">
        <v>225</v>
      </c>
      <c r="W14" s="37" t="s">
        <v>78</v>
      </c>
    </row>
    <row r="15" spans="1:24" s="85" customFormat="1" ht="142.5" x14ac:dyDescent="0.25">
      <c r="A15" s="84">
        <v>5</v>
      </c>
      <c r="B15" s="35" t="s">
        <v>61</v>
      </c>
      <c r="C15" s="35" t="s">
        <v>62</v>
      </c>
      <c r="D15" s="35" t="s">
        <v>226</v>
      </c>
      <c r="E15" s="35" t="s">
        <v>64</v>
      </c>
      <c r="F15" s="41" t="s">
        <v>227</v>
      </c>
      <c r="G15" s="36" t="s">
        <v>228</v>
      </c>
      <c r="H15" s="35" t="s">
        <v>103</v>
      </c>
      <c r="I15" s="35" t="s">
        <v>229</v>
      </c>
      <c r="J15" s="84">
        <v>8</v>
      </c>
      <c r="K15" s="35" t="s">
        <v>105</v>
      </c>
      <c r="L15" s="35" t="s">
        <v>106</v>
      </c>
      <c r="M15" s="37" t="s">
        <v>230</v>
      </c>
      <c r="N15" s="35" t="s">
        <v>67</v>
      </c>
      <c r="O15" s="35" t="s">
        <v>72</v>
      </c>
      <c r="P15" s="84">
        <v>3</v>
      </c>
      <c r="Q15" s="35" t="s">
        <v>69</v>
      </c>
      <c r="R15" s="37" t="s">
        <v>73</v>
      </c>
      <c r="S15" s="37" t="s">
        <v>74</v>
      </c>
      <c r="T15" s="37" t="s">
        <v>109</v>
      </c>
      <c r="U15" s="37" t="s">
        <v>231</v>
      </c>
      <c r="V15" s="37" t="s">
        <v>232</v>
      </c>
      <c r="W15" s="37" t="s">
        <v>233</v>
      </c>
    </row>
    <row r="16" spans="1:24" s="85" customFormat="1" ht="99.75" x14ac:dyDescent="0.25">
      <c r="A16" s="84">
        <v>6</v>
      </c>
      <c r="B16" s="35" t="s">
        <v>61</v>
      </c>
      <c r="C16" s="35" t="s">
        <v>62</v>
      </c>
      <c r="D16" s="35" t="s">
        <v>226</v>
      </c>
      <c r="E16" s="35" t="s">
        <v>192</v>
      </c>
      <c r="F16" s="41" t="s">
        <v>234</v>
      </c>
      <c r="G16" s="36" t="s">
        <v>235</v>
      </c>
      <c r="H16" s="35" t="s">
        <v>88</v>
      </c>
      <c r="I16" s="35" t="s">
        <v>180</v>
      </c>
      <c r="J16" s="84">
        <v>5</v>
      </c>
      <c r="K16" s="35" t="s">
        <v>7</v>
      </c>
      <c r="L16" s="35" t="s">
        <v>106</v>
      </c>
      <c r="M16" s="37" t="s">
        <v>236</v>
      </c>
      <c r="N16" s="35" t="s">
        <v>67</v>
      </c>
      <c r="O16" s="35" t="s">
        <v>72</v>
      </c>
      <c r="P16" s="84">
        <v>3</v>
      </c>
      <c r="Q16" s="35" t="s">
        <v>9</v>
      </c>
      <c r="R16" s="37" t="s">
        <v>73</v>
      </c>
      <c r="S16" s="38" t="s">
        <v>237</v>
      </c>
      <c r="T16" s="37" t="s">
        <v>238</v>
      </c>
      <c r="U16" s="37" t="s">
        <v>239</v>
      </c>
      <c r="V16" s="37" t="s">
        <v>240</v>
      </c>
      <c r="W16" s="37" t="s">
        <v>241</v>
      </c>
    </row>
    <row r="17" spans="1:23" s="85" customFormat="1" ht="71.25" x14ac:dyDescent="0.25">
      <c r="A17" s="84">
        <v>7</v>
      </c>
      <c r="B17" s="35" t="s">
        <v>61</v>
      </c>
      <c r="C17" s="35" t="s">
        <v>62</v>
      </c>
      <c r="D17" s="35" t="s">
        <v>226</v>
      </c>
      <c r="E17" s="35" t="s">
        <v>94</v>
      </c>
      <c r="F17" s="41" t="s">
        <v>242</v>
      </c>
      <c r="G17" s="36" t="s">
        <v>243</v>
      </c>
      <c r="H17" s="35" t="s">
        <v>67</v>
      </c>
      <c r="I17" s="35" t="s">
        <v>68</v>
      </c>
      <c r="J17" s="84">
        <v>3</v>
      </c>
      <c r="K17" s="35" t="s">
        <v>69</v>
      </c>
      <c r="L17" s="35" t="s">
        <v>70</v>
      </c>
      <c r="M17" s="37" t="s">
        <v>244</v>
      </c>
      <c r="N17" s="35" t="s">
        <v>67</v>
      </c>
      <c r="O17" s="35" t="s">
        <v>72</v>
      </c>
      <c r="P17" s="84">
        <v>3</v>
      </c>
      <c r="Q17" s="35" t="s">
        <v>9</v>
      </c>
      <c r="R17" s="37" t="s">
        <v>73</v>
      </c>
      <c r="S17" s="38" t="s">
        <v>245</v>
      </c>
      <c r="T17" s="37" t="s">
        <v>109</v>
      </c>
      <c r="U17" s="37" t="s">
        <v>246</v>
      </c>
      <c r="V17" s="37" t="s">
        <v>247</v>
      </c>
      <c r="W17" s="37" t="s">
        <v>78</v>
      </c>
    </row>
    <row r="18" spans="1:23" s="85" customFormat="1" ht="99.75" x14ac:dyDescent="0.25">
      <c r="A18" s="84">
        <v>8</v>
      </c>
      <c r="B18" s="35" t="s">
        <v>61</v>
      </c>
      <c r="C18" s="35" t="s">
        <v>62</v>
      </c>
      <c r="D18" s="35" t="s">
        <v>113</v>
      </c>
      <c r="E18" s="35" t="s">
        <v>64</v>
      </c>
      <c r="F18" s="36" t="s">
        <v>248</v>
      </c>
      <c r="G18" s="36" t="s">
        <v>243</v>
      </c>
      <c r="H18" s="35" t="s">
        <v>67</v>
      </c>
      <c r="I18" s="35" t="s">
        <v>68</v>
      </c>
      <c r="J18" s="84">
        <v>3</v>
      </c>
      <c r="K18" s="35" t="s">
        <v>69</v>
      </c>
      <c r="L18" s="35" t="s">
        <v>106</v>
      </c>
      <c r="M18" s="37" t="s">
        <v>249</v>
      </c>
      <c r="N18" s="35" t="s">
        <v>67</v>
      </c>
      <c r="O18" s="35" t="s">
        <v>72</v>
      </c>
      <c r="P18" s="84">
        <v>2</v>
      </c>
      <c r="Q18" s="35" t="s">
        <v>69</v>
      </c>
      <c r="R18" s="37" t="s">
        <v>73</v>
      </c>
      <c r="S18" s="37" t="s">
        <v>250</v>
      </c>
      <c r="T18" s="37" t="s">
        <v>251</v>
      </c>
      <c r="U18" s="37" t="s">
        <v>252</v>
      </c>
      <c r="V18" s="37" t="s">
        <v>253</v>
      </c>
      <c r="W18" s="37" t="s">
        <v>254</v>
      </c>
    </row>
    <row r="19" spans="1:23" s="85" customFormat="1" ht="270.75" x14ac:dyDescent="0.25">
      <c r="A19" s="84">
        <v>9</v>
      </c>
      <c r="B19" s="35" t="s">
        <v>61</v>
      </c>
      <c r="C19" s="35" t="s">
        <v>62</v>
      </c>
      <c r="D19" s="35" t="s">
        <v>113</v>
      </c>
      <c r="E19" s="35" t="s">
        <v>114</v>
      </c>
      <c r="F19" s="36" t="s">
        <v>115</v>
      </c>
      <c r="G19" s="36" t="s">
        <v>116</v>
      </c>
      <c r="H19" s="35" t="s">
        <v>67</v>
      </c>
      <c r="I19" s="35" t="s">
        <v>117</v>
      </c>
      <c r="J19" s="84">
        <v>5</v>
      </c>
      <c r="K19" s="35" t="s">
        <v>118</v>
      </c>
      <c r="L19" s="35" t="s">
        <v>86</v>
      </c>
      <c r="M19" s="37" t="s">
        <v>255</v>
      </c>
      <c r="N19" s="35" t="s">
        <v>67</v>
      </c>
      <c r="O19" s="35" t="s">
        <v>120</v>
      </c>
      <c r="P19" s="84">
        <v>5</v>
      </c>
      <c r="Q19" s="35" t="s">
        <v>118</v>
      </c>
      <c r="R19" s="37" t="s">
        <v>73</v>
      </c>
      <c r="S19" s="37" t="s">
        <v>121</v>
      </c>
      <c r="T19" s="37" t="s">
        <v>256</v>
      </c>
      <c r="U19" s="37" t="s">
        <v>224</v>
      </c>
      <c r="V19" s="37" t="s">
        <v>257</v>
      </c>
      <c r="W19" s="37" t="s">
        <v>199</v>
      </c>
    </row>
    <row r="20" spans="1:23" s="85" customFormat="1" ht="124.5" customHeight="1" x14ac:dyDescent="0.25">
      <c r="A20" s="84">
        <v>10</v>
      </c>
      <c r="B20" s="35" t="s">
        <v>61</v>
      </c>
      <c r="C20" s="35" t="s">
        <v>79</v>
      </c>
      <c r="D20" s="35" t="s">
        <v>113</v>
      </c>
      <c r="E20" s="35" t="s">
        <v>94</v>
      </c>
      <c r="F20" s="36" t="s">
        <v>258</v>
      </c>
      <c r="G20" s="36" t="s">
        <v>259</v>
      </c>
      <c r="H20" s="35" t="s">
        <v>88</v>
      </c>
      <c r="I20" s="35" t="s">
        <v>117</v>
      </c>
      <c r="J20" s="84">
        <v>6</v>
      </c>
      <c r="K20" s="35" t="s">
        <v>128</v>
      </c>
      <c r="L20" s="35" t="s">
        <v>106</v>
      </c>
      <c r="M20" s="37" t="s">
        <v>260</v>
      </c>
      <c r="N20" s="35" t="s">
        <v>67</v>
      </c>
      <c r="O20" s="35" t="s">
        <v>120</v>
      </c>
      <c r="P20" s="84">
        <v>5</v>
      </c>
      <c r="Q20" s="35" t="s">
        <v>118</v>
      </c>
      <c r="R20" s="37" t="s">
        <v>73</v>
      </c>
      <c r="S20" s="37" t="s">
        <v>261</v>
      </c>
      <c r="T20" s="37" t="s">
        <v>262</v>
      </c>
      <c r="U20" s="37" t="s">
        <v>263</v>
      </c>
      <c r="V20" s="37" t="s">
        <v>264</v>
      </c>
      <c r="W20" s="37" t="s">
        <v>265</v>
      </c>
    </row>
    <row r="21" spans="1:23" s="85" customFormat="1" ht="199.5" x14ac:dyDescent="0.25">
      <c r="A21" s="84">
        <v>11</v>
      </c>
      <c r="B21" s="35" t="s">
        <v>61</v>
      </c>
      <c r="C21" s="35" t="s">
        <v>62</v>
      </c>
      <c r="D21" s="35" t="s">
        <v>125</v>
      </c>
      <c r="E21" s="35" t="s">
        <v>266</v>
      </c>
      <c r="F21" s="36" t="s">
        <v>267</v>
      </c>
      <c r="G21" s="36" t="s">
        <v>268</v>
      </c>
      <c r="H21" s="35" t="s">
        <v>269</v>
      </c>
      <c r="I21" s="35" t="s">
        <v>117</v>
      </c>
      <c r="J21" s="84">
        <v>5</v>
      </c>
      <c r="K21" s="35" t="s">
        <v>118</v>
      </c>
      <c r="L21" s="35" t="s">
        <v>106</v>
      </c>
      <c r="M21" s="37" t="s">
        <v>270</v>
      </c>
      <c r="N21" s="35" t="s">
        <v>84</v>
      </c>
      <c r="O21" s="35" t="s">
        <v>120</v>
      </c>
      <c r="P21" s="84">
        <v>5</v>
      </c>
      <c r="Q21" s="35" t="s">
        <v>118</v>
      </c>
      <c r="R21" s="37" t="s">
        <v>73</v>
      </c>
      <c r="S21" s="37" t="s">
        <v>187</v>
      </c>
      <c r="T21" s="37" t="s">
        <v>271</v>
      </c>
      <c r="U21" s="37" t="s">
        <v>272</v>
      </c>
      <c r="V21" s="37" t="s">
        <v>273</v>
      </c>
      <c r="W21" s="37" t="s">
        <v>199</v>
      </c>
    </row>
    <row r="22" spans="1:23" s="85" customFormat="1" ht="185.25" x14ac:dyDescent="0.25">
      <c r="A22" s="84">
        <v>12</v>
      </c>
      <c r="B22" s="35" t="s">
        <v>61</v>
      </c>
      <c r="C22" s="35" t="s">
        <v>79</v>
      </c>
      <c r="D22" s="35" t="s">
        <v>113</v>
      </c>
      <c r="E22" s="35" t="s">
        <v>94</v>
      </c>
      <c r="F22" s="36" t="s">
        <v>274</v>
      </c>
      <c r="G22" s="36" t="s">
        <v>275</v>
      </c>
      <c r="H22" s="35" t="s">
        <v>276</v>
      </c>
      <c r="I22" s="35" t="s">
        <v>117</v>
      </c>
      <c r="J22" s="84">
        <v>5</v>
      </c>
      <c r="K22" s="35" t="s">
        <v>128</v>
      </c>
      <c r="L22" s="35" t="s">
        <v>129</v>
      </c>
      <c r="M22" s="37" t="s">
        <v>277</v>
      </c>
      <c r="N22" s="35" t="s">
        <v>67</v>
      </c>
      <c r="O22" s="35" t="s">
        <v>120</v>
      </c>
      <c r="P22" s="84">
        <v>5</v>
      </c>
      <c r="Q22" s="35" t="s">
        <v>118</v>
      </c>
      <c r="R22" s="37" t="s">
        <v>73</v>
      </c>
      <c r="S22" s="37" t="s">
        <v>278</v>
      </c>
      <c r="T22" s="37" t="s">
        <v>279</v>
      </c>
      <c r="U22" s="37" t="s">
        <v>132</v>
      </c>
      <c r="V22" s="37" t="s">
        <v>280</v>
      </c>
      <c r="W22" s="37" t="s">
        <v>199</v>
      </c>
    </row>
    <row r="23" spans="1:23" s="85" customFormat="1" ht="114" x14ac:dyDescent="0.25">
      <c r="A23" s="84">
        <v>13</v>
      </c>
      <c r="B23" s="35" t="s">
        <v>61</v>
      </c>
      <c r="C23" s="35" t="s">
        <v>62</v>
      </c>
      <c r="D23" s="35" t="s">
        <v>161</v>
      </c>
      <c r="E23" s="35" t="s">
        <v>281</v>
      </c>
      <c r="F23" s="36" t="s">
        <v>282</v>
      </c>
      <c r="G23" s="36" t="s">
        <v>283</v>
      </c>
      <c r="H23" s="35" t="s">
        <v>67</v>
      </c>
      <c r="I23" s="35" t="s">
        <v>117</v>
      </c>
      <c r="J23" s="84">
        <v>5</v>
      </c>
      <c r="K23" s="35" t="s">
        <v>118</v>
      </c>
      <c r="L23" s="35" t="s">
        <v>86</v>
      </c>
      <c r="M23" s="37" t="s">
        <v>284</v>
      </c>
      <c r="N23" s="35" t="s">
        <v>67</v>
      </c>
      <c r="O23" s="35" t="s">
        <v>72</v>
      </c>
      <c r="P23" s="84">
        <v>3</v>
      </c>
      <c r="Q23" s="35" t="s">
        <v>69</v>
      </c>
      <c r="R23" s="37" t="s">
        <v>73</v>
      </c>
      <c r="S23" s="37" t="s">
        <v>278</v>
      </c>
      <c r="T23" s="37" t="s">
        <v>279</v>
      </c>
      <c r="U23" s="37" t="s">
        <v>132</v>
      </c>
      <c r="V23" s="37" t="s">
        <v>280</v>
      </c>
      <c r="W23" s="37" t="s">
        <v>199</v>
      </c>
    </row>
    <row r="24" spans="1:23" s="85" customFormat="1" ht="199.5" x14ac:dyDescent="0.25">
      <c r="A24" s="84">
        <v>14</v>
      </c>
      <c r="B24" s="35" t="s">
        <v>61</v>
      </c>
      <c r="C24" s="35" t="s">
        <v>62</v>
      </c>
      <c r="D24" s="35" t="s">
        <v>161</v>
      </c>
      <c r="E24" s="35" t="s">
        <v>281</v>
      </c>
      <c r="F24" s="36" t="s">
        <v>285</v>
      </c>
      <c r="G24" s="36" t="s">
        <v>286</v>
      </c>
      <c r="H24" s="35" t="s">
        <v>269</v>
      </c>
      <c r="I24" s="35" t="s">
        <v>117</v>
      </c>
      <c r="J24" s="84">
        <v>8</v>
      </c>
      <c r="K24" s="35" t="s">
        <v>287</v>
      </c>
      <c r="L24" s="35" t="s">
        <v>86</v>
      </c>
      <c r="M24" s="37" t="s">
        <v>288</v>
      </c>
      <c r="N24" s="35" t="s">
        <v>67</v>
      </c>
      <c r="O24" s="35" t="s">
        <v>72</v>
      </c>
      <c r="P24" s="84">
        <v>3</v>
      </c>
      <c r="Q24" s="35" t="s">
        <v>69</v>
      </c>
      <c r="R24" s="37" t="s">
        <v>73</v>
      </c>
      <c r="S24" s="37" t="s">
        <v>278</v>
      </c>
      <c r="T24" s="37" t="s">
        <v>279</v>
      </c>
      <c r="U24" s="37" t="s">
        <v>132</v>
      </c>
      <c r="V24" s="37" t="s">
        <v>289</v>
      </c>
      <c r="W24" s="37" t="s">
        <v>199</v>
      </c>
    </row>
    <row r="25" spans="1:23" s="85" customFormat="1" ht="156.75" x14ac:dyDescent="0.25">
      <c r="A25" s="84">
        <v>15</v>
      </c>
      <c r="B25" s="35" t="s">
        <v>61</v>
      </c>
      <c r="C25" s="35" t="s">
        <v>79</v>
      </c>
      <c r="D25" s="35" t="s">
        <v>161</v>
      </c>
      <c r="E25" s="35" t="s">
        <v>94</v>
      </c>
      <c r="F25" s="36" t="s">
        <v>143</v>
      </c>
      <c r="G25" s="36" t="s">
        <v>144</v>
      </c>
      <c r="H25" s="35" t="s">
        <v>67</v>
      </c>
      <c r="I25" s="35" t="s">
        <v>117</v>
      </c>
      <c r="J25" s="84">
        <v>6</v>
      </c>
      <c r="K25" s="35" t="s">
        <v>128</v>
      </c>
      <c r="L25" s="35" t="s">
        <v>145</v>
      </c>
      <c r="M25" s="37" t="s">
        <v>290</v>
      </c>
      <c r="N25" s="35" t="s">
        <v>67</v>
      </c>
      <c r="O25" s="35" t="s">
        <v>117</v>
      </c>
      <c r="P25" s="84">
        <v>5</v>
      </c>
      <c r="Q25" s="35" t="s">
        <v>118</v>
      </c>
      <c r="R25" s="37" t="s">
        <v>147</v>
      </c>
      <c r="S25" s="37" t="s">
        <v>148</v>
      </c>
      <c r="T25" s="37" t="s">
        <v>149</v>
      </c>
      <c r="U25" s="37" t="s">
        <v>150</v>
      </c>
      <c r="V25" s="37" t="s">
        <v>291</v>
      </c>
      <c r="W25" s="37" t="s">
        <v>93</v>
      </c>
    </row>
    <row r="26" spans="1:23" s="85" customFormat="1" ht="71.25" x14ac:dyDescent="0.25">
      <c r="A26" s="84">
        <v>16</v>
      </c>
      <c r="B26" s="35" t="s">
        <v>61</v>
      </c>
      <c r="C26" s="43" t="s">
        <v>62</v>
      </c>
      <c r="D26" s="43" t="s">
        <v>125</v>
      </c>
      <c r="E26" s="43" t="s">
        <v>64</v>
      </c>
      <c r="F26" s="44" t="s">
        <v>292</v>
      </c>
      <c r="G26" s="44" t="s">
        <v>293</v>
      </c>
      <c r="H26" s="43" t="s">
        <v>67</v>
      </c>
      <c r="I26" s="43" t="s">
        <v>68</v>
      </c>
      <c r="J26" s="88">
        <v>3</v>
      </c>
      <c r="K26" s="43" t="s">
        <v>69</v>
      </c>
      <c r="L26" s="43" t="s">
        <v>187</v>
      </c>
      <c r="M26" s="45" t="s">
        <v>294</v>
      </c>
      <c r="N26" s="43" t="s">
        <v>67</v>
      </c>
      <c r="O26" s="43" t="s">
        <v>72</v>
      </c>
      <c r="P26" s="88">
        <v>2</v>
      </c>
      <c r="Q26" s="43" t="s">
        <v>69</v>
      </c>
      <c r="R26" s="37" t="s">
        <v>73</v>
      </c>
      <c r="S26" s="37" t="s">
        <v>278</v>
      </c>
      <c r="T26" s="45" t="s">
        <v>295</v>
      </c>
      <c r="U26" s="45" t="s">
        <v>296</v>
      </c>
      <c r="V26" s="45" t="s">
        <v>297</v>
      </c>
      <c r="W26" s="45" t="s">
        <v>199</v>
      </c>
    </row>
    <row r="27" spans="1:23" s="85" customFormat="1" ht="199.5" x14ac:dyDescent="0.25">
      <c r="A27" s="84">
        <v>17</v>
      </c>
      <c r="B27" s="35" t="s">
        <v>61</v>
      </c>
      <c r="C27" s="43" t="s">
        <v>79</v>
      </c>
      <c r="D27" s="43" t="s">
        <v>125</v>
      </c>
      <c r="E27" s="43" t="s">
        <v>94</v>
      </c>
      <c r="F27" s="44" t="s">
        <v>298</v>
      </c>
      <c r="G27" s="44" t="s">
        <v>299</v>
      </c>
      <c r="H27" s="43" t="s">
        <v>269</v>
      </c>
      <c r="I27" s="43" t="s">
        <v>117</v>
      </c>
      <c r="J27" s="88">
        <v>8</v>
      </c>
      <c r="K27" s="43" t="s">
        <v>287</v>
      </c>
      <c r="L27" s="35" t="s">
        <v>106</v>
      </c>
      <c r="M27" s="45" t="s">
        <v>300</v>
      </c>
      <c r="N27" s="43" t="s">
        <v>67</v>
      </c>
      <c r="O27" s="43" t="s">
        <v>72</v>
      </c>
      <c r="P27" s="88">
        <v>2</v>
      </c>
      <c r="Q27" s="43" t="s">
        <v>69</v>
      </c>
      <c r="R27" s="37" t="s">
        <v>73</v>
      </c>
      <c r="S27" s="37" t="s">
        <v>278</v>
      </c>
      <c r="T27" s="45" t="s">
        <v>301</v>
      </c>
      <c r="U27" s="45" t="s">
        <v>302</v>
      </c>
      <c r="V27" s="45" t="s">
        <v>303</v>
      </c>
      <c r="W27" s="45" t="s">
        <v>78</v>
      </c>
    </row>
    <row r="28" spans="1:23" s="85" customFormat="1" ht="156.75" x14ac:dyDescent="0.25">
      <c r="A28" s="84">
        <v>18</v>
      </c>
      <c r="B28" s="35" t="s">
        <v>61</v>
      </c>
      <c r="C28" s="43" t="s">
        <v>79</v>
      </c>
      <c r="D28" s="43" t="s">
        <v>125</v>
      </c>
      <c r="E28" s="43" t="s">
        <v>94</v>
      </c>
      <c r="F28" s="44" t="s">
        <v>304</v>
      </c>
      <c r="G28" s="44" t="s">
        <v>286</v>
      </c>
      <c r="H28" s="43" t="s">
        <v>67</v>
      </c>
      <c r="I28" s="43" t="s">
        <v>229</v>
      </c>
      <c r="J28" s="88">
        <v>6</v>
      </c>
      <c r="K28" s="43" t="s">
        <v>128</v>
      </c>
      <c r="L28" s="35" t="s">
        <v>106</v>
      </c>
      <c r="M28" s="45" t="s">
        <v>305</v>
      </c>
      <c r="N28" s="43" t="s">
        <v>67</v>
      </c>
      <c r="O28" s="43" t="s">
        <v>72</v>
      </c>
      <c r="P28" s="88">
        <v>3</v>
      </c>
      <c r="Q28" s="43" t="s">
        <v>69</v>
      </c>
      <c r="R28" s="37" t="s">
        <v>73</v>
      </c>
      <c r="S28" s="37" t="s">
        <v>278</v>
      </c>
      <c r="T28" s="45" t="s">
        <v>165</v>
      </c>
      <c r="U28" s="45" t="s">
        <v>306</v>
      </c>
      <c r="V28" s="45" t="s">
        <v>307</v>
      </c>
      <c r="W28" s="45" t="s">
        <v>199</v>
      </c>
    </row>
    <row r="29" spans="1:23" s="85" customFormat="1" ht="142.5" x14ac:dyDescent="0.25">
      <c r="A29" s="84">
        <v>19</v>
      </c>
      <c r="B29" s="35" t="s">
        <v>61</v>
      </c>
      <c r="C29" s="43" t="s">
        <v>79</v>
      </c>
      <c r="D29" s="43" t="s">
        <v>125</v>
      </c>
      <c r="E29" s="43" t="s">
        <v>64</v>
      </c>
      <c r="F29" s="44" t="s">
        <v>308</v>
      </c>
      <c r="G29" s="44" t="s">
        <v>309</v>
      </c>
      <c r="H29" s="43" t="s">
        <v>67</v>
      </c>
      <c r="I29" s="43" t="s">
        <v>180</v>
      </c>
      <c r="J29" s="88">
        <v>4</v>
      </c>
      <c r="K29" s="43" t="s">
        <v>69</v>
      </c>
      <c r="L29" s="35" t="s">
        <v>106</v>
      </c>
      <c r="M29" s="45" t="s">
        <v>310</v>
      </c>
      <c r="N29" s="43" t="s">
        <v>67</v>
      </c>
      <c r="O29" s="43" t="s">
        <v>72</v>
      </c>
      <c r="P29" s="88">
        <v>3</v>
      </c>
      <c r="Q29" s="43" t="s">
        <v>69</v>
      </c>
      <c r="R29" s="37" t="s">
        <v>73</v>
      </c>
      <c r="S29" s="45" t="s">
        <v>311</v>
      </c>
      <c r="T29" s="45" t="s">
        <v>312</v>
      </c>
      <c r="U29" s="45" t="s">
        <v>313</v>
      </c>
      <c r="V29" s="45" t="s">
        <v>314</v>
      </c>
      <c r="W29" s="45" t="s">
        <v>78</v>
      </c>
    </row>
    <row r="30" spans="1:23" s="85" customFormat="1" ht="256.5" x14ac:dyDescent="0.25">
      <c r="A30" s="84">
        <v>20</v>
      </c>
      <c r="B30" s="35" t="s">
        <v>61</v>
      </c>
      <c r="C30" s="43" t="s">
        <v>79</v>
      </c>
      <c r="D30" s="43" t="s">
        <v>125</v>
      </c>
      <c r="E30" s="43" t="s">
        <v>64</v>
      </c>
      <c r="F30" s="44" t="s">
        <v>315</v>
      </c>
      <c r="G30" s="44" t="s">
        <v>316</v>
      </c>
      <c r="H30" s="43" t="s">
        <v>103</v>
      </c>
      <c r="I30" s="43" t="s">
        <v>117</v>
      </c>
      <c r="J30" s="88">
        <v>7</v>
      </c>
      <c r="K30" s="43" t="s">
        <v>128</v>
      </c>
      <c r="L30" s="35" t="s">
        <v>106</v>
      </c>
      <c r="M30" s="45" t="s">
        <v>317</v>
      </c>
      <c r="N30" s="43" t="s">
        <v>67</v>
      </c>
      <c r="O30" s="43" t="s">
        <v>72</v>
      </c>
      <c r="P30" s="88">
        <v>3</v>
      </c>
      <c r="Q30" s="43" t="s">
        <v>69</v>
      </c>
      <c r="R30" s="37" t="s">
        <v>73</v>
      </c>
      <c r="S30" s="37" t="s">
        <v>278</v>
      </c>
      <c r="T30" s="45" t="s">
        <v>318</v>
      </c>
      <c r="U30" s="45" t="s">
        <v>159</v>
      </c>
      <c r="V30" s="45" t="s">
        <v>319</v>
      </c>
      <c r="W30" s="45" t="s">
        <v>78</v>
      </c>
    </row>
    <row r="31" spans="1:23" s="85" customFormat="1" ht="71.25" x14ac:dyDescent="0.25">
      <c r="A31" s="84">
        <v>21</v>
      </c>
      <c r="B31" s="43" t="s">
        <v>336</v>
      </c>
      <c r="C31" s="43" t="s">
        <v>79</v>
      </c>
      <c r="D31" s="43" t="s">
        <v>80</v>
      </c>
      <c r="E31" s="43" t="s">
        <v>411</v>
      </c>
      <c r="F31" s="44" t="s">
        <v>412</v>
      </c>
      <c r="G31" s="44" t="s">
        <v>478</v>
      </c>
      <c r="H31" s="43" t="s">
        <v>67</v>
      </c>
      <c r="I31" s="43" t="s">
        <v>117</v>
      </c>
      <c r="J31" s="88">
        <v>5</v>
      </c>
      <c r="K31" s="43" t="s">
        <v>118</v>
      </c>
      <c r="L31" s="43" t="s">
        <v>106</v>
      </c>
      <c r="M31" s="45" t="s">
        <v>413</v>
      </c>
      <c r="N31" s="43" t="s">
        <v>67</v>
      </c>
      <c r="O31" s="43" t="s">
        <v>72</v>
      </c>
      <c r="P31" s="88">
        <v>3</v>
      </c>
      <c r="Q31" s="43" t="s">
        <v>69</v>
      </c>
      <c r="R31" s="37" t="s">
        <v>73</v>
      </c>
      <c r="S31" s="45" t="s">
        <v>408</v>
      </c>
      <c r="T31" s="45" t="s">
        <v>414</v>
      </c>
      <c r="U31" s="45" t="s">
        <v>415</v>
      </c>
      <c r="V31" s="45" t="s">
        <v>416</v>
      </c>
      <c r="W31" s="45" t="s">
        <v>417</v>
      </c>
    </row>
    <row r="32" spans="1:23" s="85" customFormat="1" ht="156.75" x14ac:dyDescent="0.25">
      <c r="A32" s="84">
        <v>22</v>
      </c>
      <c r="B32" s="43" t="s">
        <v>134</v>
      </c>
      <c r="C32" s="43" t="s">
        <v>79</v>
      </c>
      <c r="D32" s="43" t="s">
        <v>161</v>
      </c>
      <c r="E32" s="43" t="s">
        <v>94</v>
      </c>
      <c r="F32" s="44" t="s">
        <v>479</v>
      </c>
      <c r="G32" s="44" t="s">
        <v>299</v>
      </c>
      <c r="H32" s="43" t="s">
        <v>269</v>
      </c>
      <c r="I32" s="43" t="s">
        <v>117</v>
      </c>
      <c r="J32" s="88">
        <v>8</v>
      </c>
      <c r="K32" s="43" t="s">
        <v>287</v>
      </c>
      <c r="L32" s="43" t="s">
        <v>480</v>
      </c>
      <c r="M32" s="45" t="s">
        <v>481</v>
      </c>
      <c r="N32" s="43" t="s">
        <v>67</v>
      </c>
      <c r="O32" s="43" t="s">
        <v>72</v>
      </c>
      <c r="P32" s="88">
        <v>2</v>
      </c>
      <c r="Q32" s="43" t="s">
        <v>69</v>
      </c>
      <c r="R32" s="45" t="s">
        <v>73</v>
      </c>
      <c r="S32" s="45" t="s">
        <v>482</v>
      </c>
      <c r="T32" s="45" t="s">
        <v>483</v>
      </c>
      <c r="U32" s="45" t="s">
        <v>484</v>
      </c>
      <c r="V32" s="45" t="s">
        <v>485</v>
      </c>
      <c r="W32" s="45" t="s">
        <v>78</v>
      </c>
    </row>
    <row r="33" spans="1:23" s="85" customFormat="1" ht="142.5" x14ac:dyDescent="0.25">
      <c r="A33" s="84">
        <v>23</v>
      </c>
      <c r="B33" s="43" t="s">
        <v>134</v>
      </c>
      <c r="C33" s="43" t="s">
        <v>79</v>
      </c>
      <c r="D33" s="43" t="s">
        <v>161</v>
      </c>
      <c r="E33" s="43" t="s">
        <v>94</v>
      </c>
      <c r="F33" s="44" t="s">
        <v>486</v>
      </c>
      <c r="G33" s="44" t="s">
        <v>163</v>
      </c>
      <c r="H33" s="43" t="s">
        <v>67</v>
      </c>
      <c r="I33" s="43" t="s">
        <v>68</v>
      </c>
      <c r="J33" s="88">
        <v>3</v>
      </c>
      <c r="K33" s="43" t="s">
        <v>69</v>
      </c>
      <c r="L33" s="43" t="s">
        <v>106</v>
      </c>
      <c r="M33" s="45" t="s">
        <v>487</v>
      </c>
      <c r="N33" s="43" t="s">
        <v>67</v>
      </c>
      <c r="O33" s="43" t="s">
        <v>72</v>
      </c>
      <c r="P33" s="88">
        <v>3</v>
      </c>
      <c r="Q33" s="43" t="s">
        <v>69</v>
      </c>
      <c r="R33" s="45" t="s">
        <v>108</v>
      </c>
      <c r="S33" s="45" t="s">
        <v>488</v>
      </c>
      <c r="T33" s="45" t="s">
        <v>489</v>
      </c>
      <c r="U33" s="45" t="s">
        <v>490</v>
      </c>
      <c r="V33" s="45" t="s">
        <v>491</v>
      </c>
      <c r="W33" s="45" t="s">
        <v>78</v>
      </c>
    </row>
    <row r="34" spans="1:23" s="85" customFormat="1" ht="128.25" x14ac:dyDescent="0.25">
      <c r="A34" s="84">
        <v>24</v>
      </c>
      <c r="B34" s="43" t="s">
        <v>134</v>
      </c>
      <c r="C34" s="43" t="s">
        <v>62</v>
      </c>
      <c r="D34" s="43" t="s">
        <v>161</v>
      </c>
      <c r="E34" s="43" t="s">
        <v>94</v>
      </c>
      <c r="F34" s="44" t="s">
        <v>492</v>
      </c>
      <c r="G34" s="44" t="s">
        <v>376</v>
      </c>
      <c r="H34" s="43" t="s">
        <v>103</v>
      </c>
      <c r="I34" s="43" t="s">
        <v>117</v>
      </c>
      <c r="J34" s="88">
        <v>7</v>
      </c>
      <c r="K34" s="43" t="s">
        <v>128</v>
      </c>
      <c r="L34" s="43" t="s">
        <v>106</v>
      </c>
      <c r="M34" s="45" t="s">
        <v>445</v>
      </c>
      <c r="N34" s="43" t="s">
        <v>67</v>
      </c>
      <c r="O34" s="43" t="s">
        <v>72</v>
      </c>
      <c r="P34" s="88">
        <v>3</v>
      </c>
      <c r="Q34" s="43" t="s">
        <v>69</v>
      </c>
      <c r="R34" s="45" t="s">
        <v>425</v>
      </c>
      <c r="S34" s="45" t="s">
        <v>488</v>
      </c>
      <c r="T34" s="45" t="s">
        <v>165</v>
      </c>
      <c r="U34" s="45" t="s">
        <v>379</v>
      </c>
      <c r="V34" s="45" t="s">
        <v>426</v>
      </c>
      <c r="W34" s="45" t="s">
        <v>78</v>
      </c>
    </row>
    <row r="35" spans="1:23" s="85" customFormat="1" ht="99.75" x14ac:dyDescent="0.25">
      <c r="A35" s="84">
        <v>25</v>
      </c>
      <c r="B35" s="43" t="s">
        <v>134</v>
      </c>
      <c r="C35" s="43" t="s">
        <v>79</v>
      </c>
      <c r="D35" s="43" t="s">
        <v>161</v>
      </c>
      <c r="E35" s="43" t="s">
        <v>493</v>
      </c>
      <c r="F35" s="44" t="s">
        <v>494</v>
      </c>
      <c r="G35" s="44" t="s">
        <v>495</v>
      </c>
      <c r="H35" s="43" t="s">
        <v>103</v>
      </c>
      <c r="I35" s="43" t="s">
        <v>117</v>
      </c>
      <c r="J35" s="88">
        <v>7</v>
      </c>
      <c r="K35" s="43" t="s">
        <v>128</v>
      </c>
      <c r="L35" s="43" t="s">
        <v>86</v>
      </c>
      <c r="M35" s="45" t="s">
        <v>496</v>
      </c>
      <c r="N35" s="43" t="s">
        <v>103</v>
      </c>
      <c r="O35" s="43" t="s">
        <v>180</v>
      </c>
      <c r="P35" s="88">
        <v>6</v>
      </c>
      <c r="Q35" s="43" t="s">
        <v>69</v>
      </c>
      <c r="R35" s="45" t="s">
        <v>108</v>
      </c>
      <c r="S35" s="45" t="s">
        <v>497</v>
      </c>
      <c r="T35" s="45" t="s">
        <v>498</v>
      </c>
      <c r="U35" s="45" t="s">
        <v>499</v>
      </c>
      <c r="V35" s="45" t="s">
        <v>500</v>
      </c>
      <c r="W35" s="45" t="s">
        <v>199</v>
      </c>
    </row>
    <row r="36" spans="1:23" s="85" customFormat="1" ht="82.5" x14ac:dyDescent="0.25">
      <c r="A36" s="84">
        <v>26</v>
      </c>
      <c r="B36" s="43" t="s">
        <v>134</v>
      </c>
      <c r="C36" s="43" t="s">
        <v>79</v>
      </c>
      <c r="D36" s="43" t="s">
        <v>161</v>
      </c>
      <c r="E36" s="43" t="s">
        <v>168</v>
      </c>
      <c r="F36" s="44" t="s">
        <v>501</v>
      </c>
      <c r="G36" s="44" t="s">
        <v>502</v>
      </c>
      <c r="H36" s="43" t="s">
        <v>88</v>
      </c>
      <c r="I36" s="43" t="s">
        <v>180</v>
      </c>
      <c r="J36" s="88">
        <v>5</v>
      </c>
      <c r="K36" s="43" t="s">
        <v>118</v>
      </c>
      <c r="L36" s="43" t="s">
        <v>171</v>
      </c>
      <c r="M36" s="45" t="s">
        <v>503</v>
      </c>
      <c r="N36" s="43">
        <v>1</v>
      </c>
      <c r="O36" s="43">
        <v>1</v>
      </c>
      <c r="P36" s="88">
        <v>2</v>
      </c>
      <c r="Q36" s="43" t="s">
        <v>69</v>
      </c>
      <c r="R36" s="45" t="s">
        <v>108</v>
      </c>
      <c r="S36" s="45" t="s">
        <v>173</v>
      </c>
      <c r="T36" s="45" t="s">
        <v>504</v>
      </c>
      <c r="U36" s="45" t="s">
        <v>175</v>
      </c>
      <c r="V36" s="45" t="s">
        <v>505</v>
      </c>
      <c r="W36" s="45" t="s">
        <v>199</v>
      </c>
    </row>
    <row r="37" spans="1:23" s="85" customFormat="1" ht="71.25" x14ac:dyDescent="0.25">
      <c r="A37" s="84">
        <v>27</v>
      </c>
      <c r="B37" s="43" t="s">
        <v>134</v>
      </c>
      <c r="C37" s="43" t="s">
        <v>79</v>
      </c>
      <c r="D37" s="43" t="s">
        <v>125</v>
      </c>
      <c r="E37" s="43" t="s">
        <v>178</v>
      </c>
      <c r="F37" s="44" t="s">
        <v>506</v>
      </c>
      <c r="G37" s="44" t="s">
        <v>502</v>
      </c>
      <c r="H37" s="43" t="s">
        <v>88</v>
      </c>
      <c r="I37" s="43" t="s">
        <v>180</v>
      </c>
      <c r="J37" s="88">
        <v>5</v>
      </c>
      <c r="K37" s="43" t="s">
        <v>118</v>
      </c>
      <c r="L37" s="43" t="s">
        <v>70</v>
      </c>
      <c r="M37" s="45" t="s">
        <v>507</v>
      </c>
      <c r="N37" s="43">
        <v>1</v>
      </c>
      <c r="O37" s="43">
        <v>2</v>
      </c>
      <c r="P37" s="88">
        <v>3</v>
      </c>
      <c r="Q37" s="43" t="s">
        <v>69</v>
      </c>
      <c r="R37" s="45" t="s">
        <v>108</v>
      </c>
      <c r="S37" s="45" t="s">
        <v>173</v>
      </c>
      <c r="T37" s="45" t="s">
        <v>504</v>
      </c>
      <c r="U37" s="45" t="s">
        <v>175</v>
      </c>
      <c r="V37" s="45" t="s">
        <v>505</v>
      </c>
      <c r="W37" s="45" t="s">
        <v>199</v>
      </c>
    </row>
    <row r="38" spans="1:23" s="85" customFormat="1" ht="327.75" x14ac:dyDescent="0.25">
      <c r="A38" s="84">
        <v>28</v>
      </c>
      <c r="B38" s="43" t="s">
        <v>134</v>
      </c>
      <c r="C38" s="43" t="s">
        <v>62</v>
      </c>
      <c r="D38" s="43" t="s">
        <v>191</v>
      </c>
      <c r="E38" s="43" t="s">
        <v>192</v>
      </c>
      <c r="F38" s="44" t="s">
        <v>193</v>
      </c>
      <c r="G38" s="44" t="s">
        <v>194</v>
      </c>
      <c r="H38" s="43" t="s">
        <v>103</v>
      </c>
      <c r="I38" s="43" t="s">
        <v>85</v>
      </c>
      <c r="J38" s="88">
        <v>6</v>
      </c>
      <c r="K38" s="43" t="s">
        <v>128</v>
      </c>
      <c r="L38" s="43" t="s">
        <v>86</v>
      </c>
      <c r="M38" s="45" t="s">
        <v>356</v>
      </c>
      <c r="N38" s="43" t="s">
        <v>103</v>
      </c>
      <c r="O38" s="43" t="s">
        <v>85</v>
      </c>
      <c r="P38" s="88">
        <v>6</v>
      </c>
      <c r="Q38" s="43" t="s">
        <v>128</v>
      </c>
      <c r="R38" s="37" t="s">
        <v>73</v>
      </c>
      <c r="S38" s="45" t="s">
        <v>195</v>
      </c>
      <c r="T38" s="45" t="s">
        <v>196</v>
      </c>
      <c r="U38" s="45" t="s">
        <v>197</v>
      </c>
      <c r="V38" s="45" t="s">
        <v>198</v>
      </c>
      <c r="W38" s="45" t="s">
        <v>199</v>
      </c>
    </row>
    <row r="39" spans="1:23" s="85" customFormat="1" ht="64.5" x14ac:dyDescent="0.25">
      <c r="A39" s="84">
        <v>29</v>
      </c>
      <c r="B39" s="43" t="s">
        <v>134</v>
      </c>
      <c r="C39" s="43" t="s">
        <v>79</v>
      </c>
      <c r="D39" s="43" t="s">
        <v>161</v>
      </c>
      <c r="E39" s="43" t="s">
        <v>94</v>
      </c>
      <c r="F39" s="44" t="s">
        <v>508</v>
      </c>
      <c r="G39" s="44" t="s">
        <v>509</v>
      </c>
      <c r="H39" s="43" t="s">
        <v>67</v>
      </c>
      <c r="I39" s="43" t="s">
        <v>117</v>
      </c>
      <c r="J39" s="88">
        <v>6</v>
      </c>
      <c r="K39" s="43" t="s">
        <v>128</v>
      </c>
      <c r="L39" s="43" t="s">
        <v>145</v>
      </c>
      <c r="M39" s="45" t="s">
        <v>510</v>
      </c>
      <c r="N39" s="43">
        <v>1</v>
      </c>
      <c r="O39" s="43">
        <v>2</v>
      </c>
      <c r="P39" s="88">
        <v>3</v>
      </c>
      <c r="Q39" s="43" t="s">
        <v>69</v>
      </c>
      <c r="R39" s="37" t="s">
        <v>108</v>
      </c>
      <c r="S39" s="45" t="s">
        <v>173</v>
      </c>
      <c r="T39" s="45" t="s">
        <v>504</v>
      </c>
      <c r="U39" s="45" t="s">
        <v>175</v>
      </c>
      <c r="V39" s="45" t="s">
        <v>505</v>
      </c>
      <c r="W39" s="45" t="s">
        <v>199</v>
      </c>
    </row>
  </sheetData>
  <mergeCells count="15">
    <mergeCell ref="T9:T10"/>
    <mergeCell ref="U9:U10"/>
    <mergeCell ref="V9:W9"/>
    <mergeCell ref="A9:K9"/>
    <mergeCell ref="L9:L10"/>
    <mergeCell ref="M9:M10"/>
    <mergeCell ref="N9:Q9"/>
    <mergeCell ref="R9:R10"/>
    <mergeCell ref="S9:S10"/>
    <mergeCell ref="A7:W7"/>
    <mergeCell ref="G2:S2"/>
    <mergeCell ref="G3:S3"/>
    <mergeCell ref="G4:S4"/>
    <mergeCell ref="G5:S5"/>
    <mergeCell ref="A6:E6"/>
  </mergeCells>
  <pageMargins left="0.7" right="0.7" top="0.75" bottom="0.75" header="0.3" footer="0.3"/>
  <pageSetup orientation="portrait" r:id="rId1"/>
  <headerFooter>
    <oddHeader>&amp;C&amp;"-,Negrita"&amp;20&amp;K04+038UCP - DEAJ</oddHead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Y34"/>
  <sheetViews>
    <sheetView zoomScale="60" zoomScaleNormal="60" workbookViewId="0">
      <selection activeCell="A11" sqref="A11"/>
    </sheetView>
  </sheetViews>
  <sheetFormatPr baseColWidth="10" defaultColWidth="11.5" defaultRowHeight="16.5" x14ac:dyDescent="0.25"/>
  <cols>
    <col min="1" max="1" width="8" style="71" customWidth="1"/>
    <col min="2" max="5" width="5.5" style="70" customWidth="1"/>
    <col min="6" max="6" width="40.875" style="73" customWidth="1"/>
    <col min="7" max="7" width="31.5" style="74" customWidth="1"/>
    <col min="8" max="11" width="5.125" style="70" customWidth="1"/>
    <col min="12" max="12" width="10.125" style="71" customWidth="1"/>
    <col min="13" max="13" width="57.375" style="70" customWidth="1"/>
    <col min="14" max="17" width="5.125" style="70" customWidth="1"/>
    <col min="18" max="18" width="16.125" style="71" customWidth="1"/>
    <col min="19" max="20" width="16.125" style="70" customWidth="1"/>
    <col min="21" max="21" width="14" style="70" customWidth="1"/>
    <col min="22" max="22" width="17.5" style="70" customWidth="1"/>
    <col min="23" max="23" width="17.375" style="70" customWidth="1"/>
    <col min="24" max="242" width="11.5" style="70"/>
    <col min="243" max="243" width="3.125" style="70" customWidth="1"/>
    <col min="244" max="244" width="8" style="70" customWidth="1"/>
    <col min="245" max="248" width="5.5" style="70" customWidth="1"/>
    <col min="249" max="249" width="39.5" style="70" customWidth="1"/>
    <col min="250" max="250" width="31.5" style="70" customWidth="1"/>
    <col min="251" max="254" width="5.125" style="70" customWidth="1"/>
    <col min="255" max="256" width="10.125" style="70" customWidth="1"/>
    <col min="257" max="257" width="20" style="70" customWidth="1"/>
    <col min="258" max="261" width="5.125" style="70" customWidth="1"/>
    <col min="262" max="264" width="16.125" style="70" customWidth="1"/>
    <col min="265" max="265" width="14" style="70" customWidth="1"/>
    <col min="266" max="266" width="17.5" style="70" customWidth="1"/>
    <col min="267" max="267" width="17.375" style="70" customWidth="1"/>
    <col min="268" max="498" width="11.5" style="70"/>
    <col min="499" max="499" width="3.125" style="70" customWidth="1"/>
    <col min="500" max="500" width="8" style="70" customWidth="1"/>
    <col min="501" max="504" width="5.5" style="70" customWidth="1"/>
    <col min="505" max="505" width="39.5" style="70" customWidth="1"/>
    <col min="506" max="506" width="31.5" style="70" customWidth="1"/>
    <col min="507" max="510" width="5.125" style="70" customWidth="1"/>
    <col min="511" max="512" width="10.125" style="70" customWidth="1"/>
    <col min="513" max="513" width="20" style="70" customWidth="1"/>
    <col min="514" max="517" width="5.125" style="70" customWidth="1"/>
    <col min="518" max="520" width="16.125" style="70" customWidth="1"/>
    <col min="521" max="521" width="14" style="70" customWidth="1"/>
    <col min="522" max="522" width="17.5" style="70" customWidth="1"/>
    <col min="523" max="523" width="17.375" style="70" customWidth="1"/>
    <col min="524" max="754" width="11.5" style="70"/>
    <col min="755" max="755" width="3.125" style="70" customWidth="1"/>
    <col min="756" max="756" width="8" style="70" customWidth="1"/>
    <col min="757" max="760" width="5.5" style="70" customWidth="1"/>
    <col min="761" max="761" width="39.5" style="70" customWidth="1"/>
    <col min="762" max="762" width="31.5" style="70" customWidth="1"/>
    <col min="763" max="766" width="5.125" style="70" customWidth="1"/>
    <col min="767" max="768" width="10.125" style="70" customWidth="1"/>
    <col min="769" max="769" width="20" style="70" customWidth="1"/>
    <col min="770" max="773" width="5.125" style="70" customWidth="1"/>
    <col min="774" max="776" width="16.125" style="70" customWidth="1"/>
    <col min="777" max="777" width="14" style="70" customWidth="1"/>
    <col min="778" max="778" width="17.5" style="70" customWidth="1"/>
    <col min="779" max="779" width="17.375" style="70" customWidth="1"/>
    <col min="780" max="1010" width="11.5" style="70"/>
    <col min="1011" max="1011" width="3.125" style="70" customWidth="1"/>
    <col min="1012" max="1012" width="8" style="70" customWidth="1"/>
    <col min="1013" max="1016" width="5.5" style="70" customWidth="1"/>
    <col min="1017" max="1017" width="39.5" style="70" customWidth="1"/>
    <col min="1018" max="1018" width="31.5" style="70" customWidth="1"/>
    <col min="1019" max="1022" width="5.125" style="70" customWidth="1"/>
    <col min="1023" max="1024" width="10.125" style="70" customWidth="1"/>
    <col min="1025" max="1025" width="20" style="70" customWidth="1"/>
    <col min="1026" max="1029" width="5.125" style="70" customWidth="1"/>
    <col min="1030" max="1032" width="16.125" style="70" customWidth="1"/>
    <col min="1033" max="1033" width="14" style="70" customWidth="1"/>
    <col min="1034" max="1034" width="17.5" style="70" customWidth="1"/>
    <col min="1035" max="1035" width="17.375" style="70" customWidth="1"/>
    <col min="1036" max="1266" width="11.5" style="70"/>
    <col min="1267" max="1267" width="3.125" style="70" customWidth="1"/>
    <col min="1268" max="1268" width="8" style="70" customWidth="1"/>
    <col min="1269" max="1272" width="5.5" style="70" customWidth="1"/>
    <col min="1273" max="1273" width="39.5" style="70" customWidth="1"/>
    <col min="1274" max="1274" width="31.5" style="70" customWidth="1"/>
    <col min="1275" max="1278" width="5.125" style="70" customWidth="1"/>
    <col min="1279" max="1280" width="10.125" style="70" customWidth="1"/>
    <col min="1281" max="1281" width="20" style="70" customWidth="1"/>
    <col min="1282" max="1285" width="5.125" style="70" customWidth="1"/>
    <col min="1286" max="1288" width="16.125" style="70" customWidth="1"/>
    <col min="1289" max="1289" width="14" style="70" customWidth="1"/>
    <col min="1290" max="1290" width="17.5" style="70" customWidth="1"/>
    <col min="1291" max="1291" width="17.375" style="70" customWidth="1"/>
    <col min="1292" max="1522" width="11.5" style="70"/>
    <col min="1523" max="1523" width="3.125" style="70" customWidth="1"/>
    <col min="1524" max="1524" width="8" style="70" customWidth="1"/>
    <col min="1525" max="1528" width="5.5" style="70" customWidth="1"/>
    <col min="1529" max="1529" width="39.5" style="70" customWidth="1"/>
    <col min="1530" max="1530" width="31.5" style="70" customWidth="1"/>
    <col min="1531" max="1534" width="5.125" style="70" customWidth="1"/>
    <col min="1535" max="1536" width="10.125" style="70" customWidth="1"/>
    <col min="1537" max="1537" width="20" style="70" customWidth="1"/>
    <col min="1538" max="1541" width="5.125" style="70" customWidth="1"/>
    <col min="1542" max="1544" width="16.125" style="70" customWidth="1"/>
    <col min="1545" max="1545" width="14" style="70" customWidth="1"/>
    <col min="1546" max="1546" width="17.5" style="70" customWidth="1"/>
    <col min="1547" max="1547" width="17.375" style="70" customWidth="1"/>
    <col min="1548" max="1778" width="11.5" style="70"/>
    <col min="1779" max="1779" width="3.125" style="70" customWidth="1"/>
    <col min="1780" max="1780" width="8" style="70" customWidth="1"/>
    <col min="1781" max="1784" width="5.5" style="70" customWidth="1"/>
    <col min="1785" max="1785" width="39.5" style="70" customWidth="1"/>
    <col min="1786" max="1786" width="31.5" style="70" customWidth="1"/>
    <col min="1787" max="1790" width="5.125" style="70" customWidth="1"/>
    <col min="1791" max="1792" width="10.125" style="70" customWidth="1"/>
    <col min="1793" max="1793" width="20" style="70" customWidth="1"/>
    <col min="1794" max="1797" width="5.125" style="70" customWidth="1"/>
    <col min="1798" max="1800" width="16.125" style="70" customWidth="1"/>
    <col min="1801" max="1801" width="14" style="70" customWidth="1"/>
    <col min="1802" max="1802" width="17.5" style="70" customWidth="1"/>
    <col min="1803" max="1803" width="17.375" style="70" customWidth="1"/>
    <col min="1804" max="2034" width="11.5" style="70"/>
    <col min="2035" max="2035" width="3.125" style="70" customWidth="1"/>
    <col min="2036" max="2036" width="8" style="70" customWidth="1"/>
    <col min="2037" max="2040" width="5.5" style="70" customWidth="1"/>
    <col min="2041" max="2041" width="39.5" style="70" customWidth="1"/>
    <col min="2042" max="2042" width="31.5" style="70" customWidth="1"/>
    <col min="2043" max="2046" width="5.125" style="70" customWidth="1"/>
    <col min="2047" max="2048" width="10.125" style="70" customWidth="1"/>
    <col min="2049" max="2049" width="20" style="70" customWidth="1"/>
    <col min="2050" max="2053" width="5.125" style="70" customWidth="1"/>
    <col min="2054" max="2056" width="16.125" style="70" customWidth="1"/>
    <col min="2057" max="2057" width="14" style="70" customWidth="1"/>
    <col min="2058" max="2058" width="17.5" style="70" customWidth="1"/>
    <col min="2059" max="2059" width="17.375" style="70" customWidth="1"/>
    <col min="2060" max="2290" width="11.5" style="70"/>
    <col min="2291" max="2291" width="3.125" style="70" customWidth="1"/>
    <col min="2292" max="2292" width="8" style="70" customWidth="1"/>
    <col min="2293" max="2296" width="5.5" style="70" customWidth="1"/>
    <col min="2297" max="2297" width="39.5" style="70" customWidth="1"/>
    <col min="2298" max="2298" width="31.5" style="70" customWidth="1"/>
    <col min="2299" max="2302" width="5.125" style="70" customWidth="1"/>
    <col min="2303" max="2304" width="10.125" style="70" customWidth="1"/>
    <col min="2305" max="2305" width="20" style="70" customWidth="1"/>
    <col min="2306" max="2309" width="5.125" style="70" customWidth="1"/>
    <col min="2310" max="2312" width="16.125" style="70" customWidth="1"/>
    <col min="2313" max="2313" width="14" style="70" customWidth="1"/>
    <col min="2314" max="2314" width="17.5" style="70" customWidth="1"/>
    <col min="2315" max="2315" width="17.375" style="70" customWidth="1"/>
    <col min="2316" max="2546" width="11.5" style="70"/>
    <col min="2547" max="2547" width="3.125" style="70" customWidth="1"/>
    <col min="2548" max="2548" width="8" style="70" customWidth="1"/>
    <col min="2549" max="2552" width="5.5" style="70" customWidth="1"/>
    <col min="2553" max="2553" width="39.5" style="70" customWidth="1"/>
    <col min="2554" max="2554" width="31.5" style="70" customWidth="1"/>
    <col min="2555" max="2558" width="5.125" style="70" customWidth="1"/>
    <col min="2559" max="2560" width="10.125" style="70" customWidth="1"/>
    <col min="2561" max="2561" width="20" style="70" customWidth="1"/>
    <col min="2562" max="2565" width="5.125" style="70" customWidth="1"/>
    <col min="2566" max="2568" width="16.125" style="70" customWidth="1"/>
    <col min="2569" max="2569" width="14" style="70" customWidth="1"/>
    <col min="2570" max="2570" width="17.5" style="70" customWidth="1"/>
    <col min="2571" max="2571" width="17.375" style="70" customWidth="1"/>
    <col min="2572" max="2802" width="11.5" style="70"/>
    <col min="2803" max="2803" width="3.125" style="70" customWidth="1"/>
    <col min="2804" max="2804" width="8" style="70" customWidth="1"/>
    <col min="2805" max="2808" width="5.5" style="70" customWidth="1"/>
    <col min="2809" max="2809" width="39.5" style="70" customWidth="1"/>
    <col min="2810" max="2810" width="31.5" style="70" customWidth="1"/>
    <col min="2811" max="2814" width="5.125" style="70" customWidth="1"/>
    <col min="2815" max="2816" width="10.125" style="70" customWidth="1"/>
    <col min="2817" max="2817" width="20" style="70" customWidth="1"/>
    <col min="2818" max="2821" width="5.125" style="70" customWidth="1"/>
    <col min="2822" max="2824" width="16.125" style="70" customWidth="1"/>
    <col min="2825" max="2825" width="14" style="70" customWidth="1"/>
    <col min="2826" max="2826" width="17.5" style="70" customWidth="1"/>
    <col min="2827" max="2827" width="17.375" style="70" customWidth="1"/>
    <col min="2828" max="3058" width="11.5" style="70"/>
    <col min="3059" max="3059" width="3.125" style="70" customWidth="1"/>
    <col min="3060" max="3060" width="8" style="70" customWidth="1"/>
    <col min="3061" max="3064" width="5.5" style="70" customWidth="1"/>
    <col min="3065" max="3065" width="39.5" style="70" customWidth="1"/>
    <col min="3066" max="3066" width="31.5" style="70" customWidth="1"/>
    <col min="3067" max="3070" width="5.125" style="70" customWidth="1"/>
    <col min="3071" max="3072" width="10.125" style="70" customWidth="1"/>
    <col min="3073" max="3073" width="20" style="70" customWidth="1"/>
    <col min="3074" max="3077" width="5.125" style="70" customWidth="1"/>
    <col min="3078" max="3080" width="16.125" style="70" customWidth="1"/>
    <col min="3081" max="3081" width="14" style="70" customWidth="1"/>
    <col min="3082" max="3082" width="17.5" style="70" customWidth="1"/>
    <col min="3083" max="3083" width="17.375" style="70" customWidth="1"/>
    <col min="3084" max="3314" width="11.5" style="70"/>
    <col min="3315" max="3315" width="3.125" style="70" customWidth="1"/>
    <col min="3316" max="3316" width="8" style="70" customWidth="1"/>
    <col min="3317" max="3320" width="5.5" style="70" customWidth="1"/>
    <col min="3321" max="3321" width="39.5" style="70" customWidth="1"/>
    <col min="3322" max="3322" width="31.5" style="70" customWidth="1"/>
    <col min="3323" max="3326" width="5.125" style="70" customWidth="1"/>
    <col min="3327" max="3328" width="10.125" style="70" customWidth="1"/>
    <col min="3329" max="3329" width="20" style="70" customWidth="1"/>
    <col min="3330" max="3333" width="5.125" style="70" customWidth="1"/>
    <col min="3334" max="3336" width="16.125" style="70" customWidth="1"/>
    <col min="3337" max="3337" width="14" style="70" customWidth="1"/>
    <col min="3338" max="3338" width="17.5" style="70" customWidth="1"/>
    <col min="3339" max="3339" width="17.375" style="70" customWidth="1"/>
    <col min="3340" max="3570" width="11.5" style="70"/>
    <col min="3571" max="3571" width="3.125" style="70" customWidth="1"/>
    <col min="3572" max="3572" width="8" style="70" customWidth="1"/>
    <col min="3573" max="3576" width="5.5" style="70" customWidth="1"/>
    <col min="3577" max="3577" width="39.5" style="70" customWidth="1"/>
    <col min="3578" max="3578" width="31.5" style="70" customWidth="1"/>
    <col min="3579" max="3582" width="5.125" style="70" customWidth="1"/>
    <col min="3583" max="3584" width="10.125" style="70" customWidth="1"/>
    <col min="3585" max="3585" width="20" style="70" customWidth="1"/>
    <col min="3586" max="3589" width="5.125" style="70" customWidth="1"/>
    <col min="3590" max="3592" width="16.125" style="70" customWidth="1"/>
    <col min="3593" max="3593" width="14" style="70" customWidth="1"/>
    <col min="3594" max="3594" width="17.5" style="70" customWidth="1"/>
    <col min="3595" max="3595" width="17.375" style="70" customWidth="1"/>
    <col min="3596" max="3826" width="11.5" style="70"/>
    <col min="3827" max="3827" width="3.125" style="70" customWidth="1"/>
    <col min="3828" max="3828" width="8" style="70" customWidth="1"/>
    <col min="3829" max="3832" width="5.5" style="70" customWidth="1"/>
    <col min="3833" max="3833" width="39.5" style="70" customWidth="1"/>
    <col min="3834" max="3834" width="31.5" style="70" customWidth="1"/>
    <col min="3835" max="3838" width="5.125" style="70" customWidth="1"/>
    <col min="3839" max="3840" width="10.125" style="70" customWidth="1"/>
    <col min="3841" max="3841" width="20" style="70" customWidth="1"/>
    <col min="3842" max="3845" width="5.125" style="70" customWidth="1"/>
    <col min="3846" max="3848" width="16.125" style="70" customWidth="1"/>
    <col min="3849" max="3849" width="14" style="70" customWidth="1"/>
    <col min="3850" max="3850" width="17.5" style="70" customWidth="1"/>
    <col min="3851" max="3851" width="17.375" style="70" customWidth="1"/>
    <col min="3852" max="4082" width="11.5" style="70"/>
    <col min="4083" max="4083" width="3.125" style="70" customWidth="1"/>
    <col min="4084" max="4084" width="8" style="70" customWidth="1"/>
    <col min="4085" max="4088" width="5.5" style="70" customWidth="1"/>
    <col min="4089" max="4089" width="39.5" style="70" customWidth="1"/>
    <col min="4090" max="4090" width="31.5" style="70" customWidth="1"/>
    <col min="4091" max="4094" width="5.125" style="70" customWidth="1"/>
    <col min="4095" max="4096" width="10.125" style="70" customWidth="1"/>
    <col min="4097" max="4097" width="20" style="70" customWidth="1"/>
    <col min="4098" max="4101" width="5.125" style="70" customWidth="1"/>
    <col min="4102" max="4104" width="16.125" style="70" customWidth="1"/>
    <col min="4105" max="4105" width="14" style="70" customWidth="1"/>
    <col min="4106" max="4106" width="17.5" style="70" customWidth="1"/>
    <col min="4107" max="4107" width="17.375" style="70" customWidth="1"/>
    <col min="4108" max="4338" width="11.5" style="70"/>
    <col min="4339" max="4339" width="3.125" style="70" customWidth="1"/>
    <col min="4340" max="4340" width="8" style="70" customWidth="1"/>
    <col min="4341" max="4344" width="5.5" style="70" customWidth="1"/>
    <col min="4345" max="4345" width="39.5" style="70" customWidth="1"/>
    <col min="4346" max="4346" width="31.5" style="70" customWidth="1"/>
    <col min="4347" max="4350" width="5.125" style="70" customWidth="1"/>
    <col min="4351" max="4352" width="10.125" style="70" customWidth="1"/>
    <col min="4353" max="4353" width="20" style="70" customWidth="1"/>
    <col min="4354" max="4357" width="5.125" style="70" customWidth="1"/>
    <col min="4358" max="4360" width="16.125" style="70" customWidth="1"/>
    <col min="4361" max="4361" width="14" style="70" customWidth="1"/>
    <col min="4362" max="4362" width="17.5" style="70" customWidth="1"/>
    <col min="4363" max="4363" width="17.375" style="70" customWidth="1"/>
    <col min="4364" max="4594" width="11.5" style="70"/>
    <col min="4595" max="4595" width="3.125" style="70" customWidth="1"/>
    <col min="4596" max="4596" width="8" style="70" customWidth="1"/>
    <col min="4597" max="4600" width="5.5" style="70" customWidth="1"/>
    <col min="4601" max="4601" width="39.5" style="70" customWidth="1"/>
    <col min="4602" max="4602" width="31.5" style="70" customWidth="1"/>
    <col min="4603" max="4606" width="5.125" style="70" customWidth="1"/>
    <col min="4607" max="4608" width="10.125" style="70" customWidth="1"/>
    <col min="4609" max="4609" width="20" style="70" customWidth="1"/>
    <col min="4610" max="4613" width="5.125" style="70" customWidth="1"/>
    <col min="4614" max="4616" width="16.125" style="70" customWidth="1"/>
    <col min="4617" max="4617" width="14" style="70" customWidth="1"/>
    <col min="4618" max="4618" width="17.5" style="70" customWidth="1"/>
    <col min="4619" max="4619" width="17.375" style="70" customWidth="1"/>
    <col min="4620" max="4850" width="11.5" style="70"/>
    <col min="4851" max="4851" width="3.125" style="70" customWidth="1"/>
    <col min="4852" max="4852" width="8" style="70" customWidth="1"/>
    <col min="4853" max="4856" width="5.5" style="70" customWidth="1"/>
    <col min="4857" max="4857" width="39.5" style="70" customWidth="1"/>
    <col min="4858" max="4858" width="31.5" style="70" customWidth="1"/>
    <col min="4859" max="4862" width="5.125" style="70" customWidth="1"/>
    <col min="4863" max="4864" width="10.125" style="70" customWidth="1"/>
    <col min="4865" max="4865" width="20" style="70" customWidth="1"/>
    <col min="4866" max="4869" width="5.125" style="70" customWidth="1"/>
    <col min="4870" max="4872" width="16.125" style="70" customWidth="1"/>
    <col min="4873" max="4873" width="14" style="70" customWidth="1"/>
    <col min="4874" max="4874" width="17.5" style="70" customWidth="1"/>
    <col min="4875" max="4875" width="17.375" style="70" customWidth="1"/>
    <col min="4876" max="5106" width="11.5" style="70"/>
    <col min="5107" max="5107" width="3.125" style="70" customWidth="1"/>
    <col min="5108" max="5108" width="8" style="70" customWidth="1"/>
    <col min="5109" max="5112" width="5.5" style="70" customWidth="1"/>
    <col min="5113" max="5113" width="39.5" style="70" customWidth="1"/>
    <col min="5114" max="5114" width="31.5" style="70" customWidth="1"/>
    <col min="5115" max="5118" width="5.125" style="70" customWidth="1"/>
    <col min="5119" max="5120" width="10.125" style="70" customWidth="1"/>
    <col min="5121" max="5121" width="20" style="70" customWidth="1"/>
    <col min="5122" max="5125" width="5.125" style="70" customWidth="1"/>
    <col min="5126" max="5128" width="16.125" style="70" customWidth="1"/>
    <col min="5129" max="5129" width="14" style="70" customWidth="1"/>
    <col min="5130" max="5130" width="17.5" style="70" customWidth="1"/>
    <col min="5131" max="5131" width="17.375" style="70" customWidth="1"/>
    <col min="5132" max="5362" width="11.5" style="70"/>
    <col min="5363" max="5363" width="3.125" style="70" customWidth="1"/>
    <col min="5364" max="5364" width="8" style="70" customWidth="1"/>
    <col min="5365" max="5368" width="5.5" style="70" customWidth="1"/>
    <col min="5369" max="5369" width="39.5" style="70" customWidth="1"/>
    <col min="5370" max="5370" width="31.5" style="70" customWidth="1"/>
    <col min="5371" max="5374" width="5.125" style="70" customWidth="1"/>
    <col min="5375" max="5376" width="10.125" style="70" customWidth="1"/>
    <col min="5377" max="5377" width="20" style="70" customWidth="1"/>
    <col min="5378" max="5381" width="5.125" style="70" customWidth="1"/>
    <col min="5382" max="5384" width="16.125" style="70" customWidth="1"/>
    <col min="5385" max="5385" width="14" style="70" customWidth="1"/>
    <col min="5386" max="5386" width="17.5" style="70" customWidth="1"/>
    <col min="5387" max="5387" width="17.375" style="70" customWidth="1"/>
    <col min="5388" max="5618" width="11.5" style="70"/>
    <col min="5619" max="5619" width="3.125" style="70" customWidth="1"/>
    <col min="5620" max="5620" width="8" style="70" customWidth="1"/>
    <col min="5621" max="5624" width="5.5" style="70" customWidth="1"/>
    <col min="5625" max="5625" width="39.5" style="70" customWidth="1"/>
    <col min="5626" max="5626" width="31.5" style="70" customWidth="1"/>
    <col min="5627" max="5630" width="5.125" style="70" customWidth="1"/>
    <col min="5631" max="5632" width="10.125" style="70" customWidth="1"/>
    <col min="5633" max="5633" width="20" style="70" customWidth="1"/>
    <col min="5634" max="5637" width="5.125" style="70" customWidth="1"/>
    <col min="5638" max="5640" width="16.125" style="70" customWidth="1"/>
    <col min="5641" max="5641" width="14" style="70" customWidth="1"/>
    <col min="5642" max="5642" width="17.5" style="70" customWidth="1"/>
    <col min="5643" max="5643" width="17.375" style="70" customWidth="1"/>
    <col min="5644" max="5874" width="11.5" style="70"/>
    <col min="5875" max="5875" width="3.125" style="70" customWidth="1"/>
    <col min="5876" max="5876" width="8" style="70" customWidth="1"/>
    <col min="5877" max="5880" width="5.5" style="70" customWidth="1"/>
    <col min="5881" max="5881" width="39.5" style="70" customWidth="1"/>
    <col min="5882" max="5882" width="31.5" style="70" customWidth="1"/>
    <col min="5883" max="5886" width="5.125" style="70" customWidth="1"/>
    <col min="5887" max="5888" width="10.125" style="70" customWidth="1"/>
    <col min="5889" max="5889" width="20" style="70" customWidth="1"/>
    <col min="5890" max="5893" width="5.125" style="70" customWidth="1"/>
    <col min="5894" max="5896" width="16.125" style="70" customWidth="1"/>
    <col min="5897" max="5897" width="14" style="70" customWidth="1"/>
    <col min="5898" max="5898" width="17.5" style="70" customWidth="1"/>
    <col min="5899" max="5899" width="17.375" style="70" customWidth="1"/>
    <col min="5900" max="6130" width="11.5" style="70"/>
    <col min="6131" max="6131" width="3.125" style="70" customWidth="1"/>
    <col min="6132" max="6132" width="8" style="70" customWidth="1"/>
    <col min="6133" max="6136" width="5.5" style="70" customWidth="1"/>
    <col min="6137" max="6137" width="39.5" style="70" customWidth="1"/>
    <col min="6138" max="6138" width="31.5" style="70" customWidth="1"/>
    <col min="6139" max="6142" width="5.125" style="70" customWidth="1"/>
    <col min="6143" max="6144" width="10.125" style="70" customWidth="1"/>
    <col min="6145" max="6145" width="20" style="70" customWidth="1"/>
    <col min="6146" max="6149" width="5.125" style="70" customWidth="1"/>
    <col min="6150" max="6152" width="16.125" style="70" customWidth="1"/>
    <col min="6153" max="6153" width="14" style="70" customWidth="1"/>
    <col min="6154" max="6154" width="17.5" style="70" customWidth="1"/>
    <col min="6155" max="6155" width="17.375" style="70" customWidth="1"/>
    <col min="6156" max="6386" width="11.5" style="70"/>
    <col min="6387" max="6387" width="3.125" style="70" customWidth="1"/>
    <col min="6388" max="6388" width="8" style="70" customWidth="1"/>
    <col min="6389" max="6392" width="5.5" style="70" customWidth="1"/>
    <col min="6393" max="6393" width="39.5" style="70" customWidth="1"/>
    <col min="6394" max="6394" width="31.5" style="70" customWidth="1"/>
    <col min="6395" max="6398" width="5.125" style="70" customWidth="1"/>
    <col min="6399" max="6400" width="10.125" style="70" customWidth="1"/>
    <col min="6401" max="6401" width="20" style="70" customWidth="1"/>
    <col min="6402" max="6405" width="5.125" style="70" customWidth="1"/>
    <col min="6406" max="6408" width="16.125" style="70" customWidth="1"/>
    <col min="6409" max="6409" width="14" style="70" customWidth="1"/>
    <col min="6410" max="6410" width="17.5" style="70" customWidth="1"/>
    <col min="6411" max="6411" width="17.375" style="70" customWidth="1"/>
    <col min="6412" max="6642" width="11.5" style="70"/>
    <col min="6643" max="6643" width="3.125" style="70" customWidth="1"/>
    <col min="6644" max="6644" width="8" style="70" customWidth="1"/>
    <col min="6645" max="6648" width="5.5" style="70" customWidth="1"/>
    <col min="6649" max="6649" width="39.5" style="70" customWidth="1"/>
    <col min="6650" max="6650" width="31.5" style="70" customWidth="1"/>
    <col min="6651" max="6654" width="5.125" style="70" customWidth="1"/>
    <col min="6655" max="6656" width="10.125" style="70" customWidth="1"/>
    <col min="6657" max="6657" width="20" style="70" customWidth="1"/>
    <col min="6658" max="6661" width="5.125" style="70" customWidth="1"/>
    <col min="6662" max="6664" width="16.125" style="70" customWidth="1"/>
    <col min="6665" max="6665" width="14" style="70" customWidth="1"/>
    <col min="6666" max="6666" width="17.5" style="70" customWidth="1"/>
    <col min="6667" max="6667" width="17.375" style="70" customWidth="1"/>
    <col min="6668" max="6898" width="11.5" style="70"/>
    <col min="6899" max="6899" width="3.125" style="70" customWidth="1"/>
    <col min="6900" max="6900" width="8" style="70" customWidth="1"/>
    <col min="6901" max="6904" width="5.5" style="70" customWidth="1"/>
    <col min="6905" max="6905" width="39.5" style="70" customWidth="1"/>
    <col min="6906" max="6906" width="31.5" style="70" customWidth="1"/>
    <col min="6907" max="6910" width="5.125" style="70" customWidth="1"/>
    <col min="6911" max="6912" width="10.125" style="70" customWidth="1"/>
    <col min="6913" max="6913" width="20" style="70" customWidth="1"/>
    <col min="6914" max="6917" width="5.125" style="70" customWidth="1"/>
    <col min="6918" max="6920" width="16.125" style="70" customWidth="1"/>
    <col min="6921" max="6921" width="14" style="70" customWidth="1"/>
    <col min="6922" max="6922" width="17.5" style="70" customWidth="1"/>
    <col min="6923" max="6923" width="17.375" style="70" customWidth="1"/>
    <col min="6924" max="7154" width="11.5" style="70"/>
    <col min="7155" max="7155" width="3.125" style="70" customWidth="1"/>
    <col min="7156" max="7156" width="8" style="70" customWidth="1"/>
    <col min="7157" max="7160" width="5.5" style="70" customWidth="1"/>
    <col min="7161" max="7161" width="39.5" style="70" customWidth="1"/>
    <col min="7162" max="7162" width="31.5" style="70" customWidth="1"/>
    <col min="7163" max="7166" width="5.125" style="70" customWidth="1"/>
    <col min="7167" max="7168" width="10.125" style="70" customWidth="1"/>
    <col min="7169" max="7169" width="20" style="70" customWidth="1"/>
    <col min="7170" max="7173" width="5.125" style="70" customWidth="1"/>
    <col min="7174" max="7176" width="16.125" style="70" customWidth="1"/>
    <col min="7177" max="7177" width="14" style="70" customWidth="1"/>
    <col min="7178" max="7178" width="17.5" style="70" customWidth="1"/>
    <col min="7179" max="7179" width="17.375" style="70" customWidth="1"/>
    <col min="7180" max="7410" width="11.5" style="70"/>
    <col min="7411" max="7411" width="3.125" style="70" customWidth="1"/>
    <col min="7412" max="7412" width="8" style="70" customWidth="1"/>
    <col min="7413" max="7416" width="5.5" style="70" customWidth="1"/>
    <col min="7417" max="7417" width="39.5" style="70" customWidth="1"/>
    <col min="7418" max="7418" width="31.5" style="70" customWidth="1"/>
    <col min="7419" max="7422" width="5.125" style="70" customWidth="1"/>
    <col min="7423" max="7424" width="10.125" style="70" customWidth="1"/>
    <col min="7425" max="7425" width="20" style="70" customWidth="1"/>
    <col min="7426" max="7429" width="5.125" style="70" customWidth="1"/>
    <col min="7430" max="7432" width="16.125" style="70" customWidth="1"/>
    <col min="7433" max="7433" width="14" style="70" customWidth="1"/>
    <col min="7434" max="7434" width="17.5" style="70" customWidth="1"/>
    <col min="7435" max="7435" width="17.375" style="70" customWidth="1"/>
    <col min="7436" max="7666" width="11.5" style="70"/>
    <col min="7667" max="7667" width="3.125" style="70" customWidth="1"/>
    <col min="7668" max="7668" width="8" style="70" customWidth="1"/>
    <col min="7669" max="7672" width="5.5" style="70" customWidth="1"/>
    <col min="7673" max="7673" width="39.5" style="70" customWidth="1"/>
    <col min="7674" max="7674" width="31.5" style="70" customWidth="1"/>
    <col min="7675" max="7678" width="5.125" style="70" customWidth="1"/>
    <col min="7679" max="7680" width="10.125" style="70" customWidth="1"/>
    <col min="7681" max="7681" width="20" style="70" customWidth="1"/>
    <col min="7682" max="7685" width="5.125" style="70" customWidth="1"/>
    <col min="7686" max="7688" width="16.125" style="70" customWidth="1"/>
    <col min="7689" max="7689" width="14" style="70" customWidth="1"/>
    <col min="7690" max="7690" width="17.5" style="70" customWidth="1"/>
    <col min="7691" max="7691" width="17.375" style="70" customWidth="1"/>
    <col min="7692" max="7922" width="11.5" style="70"/>
    <col min="7923" max="7923" width="3.125" style="70" customWidth="1"/>
    <col min="7924" max="7924" width="8" style="70" customWidth="1"/>
    <col min="7925" max="7928" width="5.5" style="70" customWidth="1"/>
    <col min="7929" max="7929" width="39.5" style="70" customWidth="1"/>
    <col min="7930" max="7930" width="31.5" style="70" customWidth="1"/>
    <col min="7931" max="7934" width="5.125" style="70" customWidth="1"/>
    <col min="7935" max="7936" width="10.125" style="70" customWidth="1"/>
    <col min="7937" max="7937" width="20" style="70" customWidth="1"/>
    <col min="7938" max="7941" width="5.125" style="70" customWidth="1"/>
    <col min="7942" max="7944" width="16.125" style="70" customWidth="1"/>
    <col min="7945" max="7945" width="14" style="70" customWidth="1"/>
    <col min="7946" max="7946" width="17.5" style="70" customWidth="1"/>
    <col min="7947" max="7947" width="17.375" style="70" customWidth="1"/>
    <col min="7948" max="8178" width="11.5" style="70"/>
    <col min="8179" max="8179" width="3.125" style="70" customWidth="1"/>
    <col min="8180" max="8180" width="8" style="70" customWidth="1"/>
    <col min="8181" max="8184" width="5.5" style="70" customWidth="1"/>
    <col min="8185" max="8185" width="39.5" style="70" customWidth="1"/>
    <col min="8186" max="8186" width="31.5" style="70" customWidth="1"/>
    <col min="8187" max="8190" width="5.125" style="70" customWidth="1"/>
    <col min="8191" max="8192" width="10.125" style="70" customWidth="1"/>
    <col min="8193" max="8193" width="20" style="70" customWidth="1"/>
    <col min="8194" max="8197" width="5.125" style="70" customWidth="1"/>
    <col min="8198" max="8200" width="16.125" style="70" customWidth="1"/>
    <col min="8201" max="8201" width="14" style="70" customWidth="1"/>
    <col min="8202" max="8202" width="17.5" style="70" customWidth="1"/>
    <col min="8203" max="8203" width="17.375" style="70" customWidth="1"/>
    <col min="8204" max="8434" width="11.5" style="70"/>
    <col min="8435" max="8435" width="3.125" style="70" customWidth="1"/>
    <col min="8436" max="8436" width="8" style="70" customWidth="1"/>
    <col min="8437" max="8440" width="5.5" style="70" customWidth="1"/>
    <col min="8441" max="8441" width="39.5" style="70" customWidth="1"/>
    <col min="8442" max="8442" width="31.5" style="70" customWidth="1"/>
    <col min="8443" max="8446" width="5.125" style="70" customWidth="1"/>
    <col min="8447" max="8448" width="10.125" style="70" customWidth="1"/>
    <col min="8449" max="8449" width="20" style="70" customWidth="1"/>
    <col min="8450" max="8453" width="5.125" style="70" customWidth="1"/>
    <col min="8454" max="8456" width="16.125" style="70" customWidth="1"/>
    <col min="8457" max="8457" width="14" style="70" customWidth="1"/>
    <col min="8458" max="8458" width="17.5" style="70" customWidth="1"/>
    <col min="8459" max="8459" width="17.375" style="70" customWidth="1"/>
    <col min="8460" max="8690" width="11.5" style="70"/>
    <col min="8691" max="8691" width="3.125" style="70" customWidth="1"/>
    <col min="8692" max="8692" width="8" style="70" customWidth="1"/>
    <col min="8693" max="8696" width="5.5" style="70" customWidth="1"/>
    <col min="8697" max="8697" width="39.5" style="70" customWidth="1"/>
    <col min="8698" max="8698" width="31.5" style="70" customWidth="1"/>
    <col min="8699" max="8702" width="5.125" style="70" customWidth="1"/>
    <col min="8703" max="8704" width="10.125" style="70" customWidth="1"/>
    <col min="8705" max="8705" width="20" style="70" customWidth="1"/>
    <col min="8706" max="8709" width="5.125" style="70" customWidth="1"/>
    <col min="8710" max="8712" width="16.125" style="70" customWidth="1"/>
    <col min="8713" max="8713" width="14" style="70" customWidth="1"/>
    <col min="8714" max="8714" width="17.5" style="70" customWidth="1"/>
    <col min="8715" max="8715" width="17.375" style="70" customWidth="1"/>
    <col min="8716" max="8946" width="11.5" style="70"/>
    <col min="8947" max="8947" width="3.125" style="70" customWidth="1"/>
    <col min="8948" max="8948" width="8" style="70" customWidth="1"/>
    <col min="8949" max="8952" width="5.5" style="70" customWidth="1"/>
    <col min="8953" max="8953" width="39.5" style="70" customWidth="1"/>
    <col min="8954" max="8954" width="31.5" style="70" customWidth="1"/>
    <col min="8955" max="8958" width="5.125" style="70" customWidth="1"/>
    <col min="8959" max="8960" width="10.125" style="70" customWidth="1"/>
    <col min="8961" max="8961" width="20" style="70" customWidth="1"/>
    <col min="8962" max="8965" width="5.125" style="70" customWidth="1"/>
    <col min="8966" max="8968" width="16.125" style="70" customWidth="1"/>
    <col min="8969" max="8969" width="14" style="70" customWidth="1"/>
    <col min="8970" max="8970" width="17.5" style="70" customWidth="1"/>
    <col min="8971" max="8971" width="17.375" style="70" customWidth="1"/>
    <col min="8972" max="9202" width="11.5" style="70"/>
    <col min="9203" max="9203" width="3.125" style="70" customWidth="1"/>
    <col min="9204" max="9204" width="8" style="70" customWidth="1"/>
    <col min="9205" max="9208" width="5.5" style="70" customWidth="1"/>
    <col min="9209" max="9209" width="39.5" style="70" customWidth="1"/>
    <col min="9210" max="9210" width="31.5" style="70" customWidth="1"/>
    <col min="9211" max="9214" width="5.125" style="70" customWidth="1"/>
    <col min="9215" max="9216" width="10.125" style="70" customWidth="1"/>
    <col min="9217" max="9217" width="20" style="70" customWidth="1"/>
    <col min="9218" max="9221" width="5.125" style="70" customWidth="1"/>
    <col min="9222" max="9224" width="16.125" style="70" customWidth="1"/>
    <col min="9225" max="9225" width="14" style="70" customWidth="1"/>
    <col min="9226" max="9226" width="17.5" style="70" customWidth="1"/>
    <col min="9227" max="9227" width="17.375" style="70" customWidth="1"/>
    <col min="9228" max="9458" width="11.5" style="70"/>
    <col min="9459" max="9459" width="3.125" style="70" customWidth="1"/>
    <col min="9460" max="9460" width="8" style="70" customWidth="1"/>
    <col min="9461" max="9464" width="5.5" style="70" customWidth="1"/>
    <col min="9465" max="9465" width="39.5" style="70" customWidth="1"/>
    <col min="9466" max="9466" width="31.5" style="70" customWidth="1"/>
    <col min="9467" max="9470" width="5.125" style="70" customWidth="1"/>
    <col min="9471" max="9472" width="10.125" style="70" customWidth="1"/>
    <col min="9473" max="9473" width="20" style="70" customWidth="1"/>
    <col min="9474" max="9477" width="5.125" style="70" customWidth="1"/>
    <col min="9478" max="9480" width="16.125" style="70" customWidth="1"/>
    <col min="9481" max="9481" width="14" style="70" customWidth="1"/>
    <col min="9482" max="9482" width="17.5" style="70" customWidth="1"/>
    <col min="9483" max="9483" width="17.375" style="70" customWidth="1"/>
    <col min="9484" max="9714" width="11.5" style="70"/>
    <col min="9715" max="9715" width="3.125" style="70" customWidth="1"/>
    <col min="9716" max="9716" width="8" style="70" customWidth="1"/>
    <col min="9717" max="9720" width="5.5" style="70" customWidth="1"/>
    <col min="9721" max="9721" width="39.5" style="70" customWidth="1"/>
    <col min="9722" max="9722" width="31.5" style="70" customWidth="1"/>
    <col min="9723" max="9726" width="5.125" style="70" customWidth="1"/>
    <col min="9727" max="9728" width="10.125" style="70" customWidth="1"/>
    <col min="9729" max="9729" width="20" style="70" customWidth="1"/>
    <col min="9730" max="9733" width="5.125" style="70" customWidth="1"/>
    <col min="9734" max="9736" width="16.125" style="70" customWidth="1"/>
    <col min="9737" max="9737" width="14" style="70" customWidth="1"/>
    <col min="9738" max="9738" width="17.5" style="70" customWidth="1"/>
    <col min="9739" max="9739" width="17.375" style="70" customWidth="1"/>
    <col min="9740" max="9970" width="11.5" style="70"/>
    <col min="9971" max="9971" width="3.125" style="70" customWidth="1"/>
    <col min="9972" max="9972" width="8" style="70" customWidth="1"/>
    <col min="9973" max="9976" width="5.5" style="70" customWidth="1"/>
    <col min="9977" max="9977" width="39.5" style="70" customWidth="1"/>
    <col min="9978" max="9978" width="31.5" style="70" customWidth="1"/>
    <col min="9979" max="9982" width="5.125" style="70" customWidth="1"/>
    <col min="9983" max="9984" width="10.125" style="70" customWidth="1"/>
    <col min="9985" max="9985" width="20" style="70" customWidth="1"/>
    <col min="9986" max="9989" width="5.125" style="70" customWidth="1"/>
    <col min="9990" max="9992" width="16.125" style="70" customWidth="1"/>
    <col min="9993" max="9993" width="14" style="70" customWidth="1"/>
    <col min="9994" max="9994" width="17.5" style="70" customWidth="1"/>
    <col min="9995" max="9995" width="17.375" style="70" customWidth="1"/>
    <col min="9996" max="10226" width="11.5" style="70"/>
    <col min="10227" max="10227" width="3.125" style="70" customWidth="1"/>
    <col min="10228" max="10228" width="8" style="70" customWidth="1"/>
    <col min="10229" max="10232" width="5.5" style="70" customWidth="1"/>
    <col min="10233" max="10233" width="39.5" style="70" customWidth="1"/>
    <col min="10234" max="10234" width="31.5" style="70" customWidth="1"/>
    <col min="10235" max="10238" width="5.125" style="70" customWidth="1"/>
    <col min="10239" max="10240" width="10.125" style="70" customWidth="1"/>
    <col min="10241" max="10241" width="20" style="70" customWidth="1"/>
    <col min="10242" max="10245" width="5.125" style="70" customWidth="1"/>
    <col min="10246" max="10248" width="16.125" style="70" customWidth="1"/>
    <col min="10249" max="10249" width="14" style="70" customWidth="1"/>
    <col min="10250" max="10250" width="17.5" style="70" customWidth="1"/>
    <col min="10251" max="10251" width="17.375" style="70" customWidth="1"/>
    <col min="10252" max="10482" width="11.5" style="70"/>
    <col min="10483" max="10483" width="3.125" style="70" customWidth="1"/>
    <col min="10484" max="10484" width="8" style="70" customWidth="1"/>
    <col min="10485" max="10488" width="5.5" style="70" customWidth="1"/>
    <col min="10489" max="10489" width="39.5" style="70" customWidth="1"/>
    <col min="10490" max="10490" width="31.5" style="70" customWidth="1"/>
    <col min="10491" max="10494" width="5.125" style="70" customWidth="1"/>
    <col min="10495" max="10496" width="10.125" style="70" customWidth="1"/>
    <col min="10497" max="10497" width="20" style="70" customWidth="1"/>
    <col min="10498" max="10501" width="5.125" style="70" customWidth="1"/>
    <col min="10502" max="10504" width="16.125" style="70" customWidth="1"/>
    <col min="10505" max="10505" width="14" style="70" customWidth="1"/>
    <col min="10506" max="10506" width="17.5" style="70" customWidth="1"/>
    <col min="10507" max="10507" width="17.375" style="70" customWidth="1"/>
    <col min="10508" max="10738" width="11.5" style="70"/>
    <col min="10739" max="10739" width="3.125" style="70" customWidth="1"/>
    <col min="10740" max="10740" width="8" style="70" customWidth="1"/>
    <col min="10741" max="10744" width="5.5" style="70" customWidth="1"/>
    <col min="10745" max="10745" width="39.5" style="70" customWidth="1"/>
    <col min="10746" max="10746" width="31.5" style="70" customWidth="1"/>
    <col min="10747" max="10750" width="5.125" style="70" customWidth="1"/>
    <col min="10751" max="10752" width="10.125" style="70" customWidth="1"/>
    <col min="10753" max="10753" width="20" style="70" customWidth="1"/>
    <col min="10754" max="10757" width="5.125" style="70" customWidth="1"/>
    <col min="10758" max="10760" width="16.125" style="70" customWidth="1"/>
    <col min="10761" max="10761" width="14" style="70" customWidth="1"/>
    <col min="10762" max="10762" width="17.5" style="70" customWidth="1"/>
    <col min="10763" max="10763" width="17.375" style="70" customWidth="1"/>
    <col min="10764" max="10994" width="11.5" style="70"/>
    <col min="10995" max="10995" width="3.125" style="70" customWidth="1"/>
    <col min="10996" max="10996" width="8" style="70" customWidth="1"/>
    <col min="10997" max="11000" width="5.5" style="70" customWidth="1"/>
    <col min="11001" max="11001" width="39.5" style="70" customWidth="1"/>
    <col min="11002" max="11002" width="31.5" style="70" customWidth="1"/>
    <col min="11003" max="11006" width="5.125" style="70" customWidth="1"/>
    <col min="11007" max="11008" width="10.125" style="70" customWidth="1"/>
    <col min="11009" max="11009" width="20" style="70" customWidth="1"/>
    <col min="11010" max="11013" width="5.125" style="70" customWidth="1"/>
    <col min="11014" max="11016" width="16.125" style="70" customWidth="1"/>
    <col min="11017" max="11017" width="14" style="70" customWidth="1"/>
    <col min="11018" max="11018" width="17.5" style="70" customWidth="1"/>
    <col min="11019" max="11019" width="17.375" style="70" customWidth="1"/>
    <col min="11020" max="11250" width="11.5" style="70"/>
    <col min="11251" max="11251" width="3.125" style="70" customWidth="1"/>
    <col min="11252" max="11252" width="8" style="70" customWidth="1"/>
    <col min="11253" max="11256" width="5.5" style="70" customWidth="1"/>
    <col min="11257" max="11257" width="39.5" style="70" customWidth="1"/>
    <col min="11258" max="11258" width="31.5" style="70" customWidth="1"/>
    <col min="11259" max="11262" width="5.125" style="70" customWidth="1"/>
    <col min="11263" max="11264" width="10.125" style="70" customWidth="1"/>
    <col min="11265" max="11265" width="20" style="70" customWidth="1"/>
    <col min="11266" max="11269" width="5.125" style="70" customWidth="1"/>
    <col min="11270" max="11272" width="16.125" style="70" customWidth="1"/>
    <col min="11273" max="11273" width="14" style="70" customWidth="1"/>
    <col min="11274" max="11274" width="17.5" style="70" customWidth="1"/>
    <col min="11275" max="11275" width="17.375" style="70" customWidth="1"/>
    <col min="11276" max="11506" width="11.5" style="70"/>
    <col min="11507" max="11507" width="3.125" style="70" customWidth="1"/>
    <col min="11508" max="11508" width="8" style="70" customWidth="1"/>
    <col min="11509" max="11512" width="5.5" style="70" customWidth="1"/>
    <col min="11513" max="11513" width="39.5" style="70" customWidth="1"/>
    <col min="11514" max="11514" width="31.5" style="70" customWidth="1"/>
    <col min="11515" max="11518" width="5.125" style="70" customWidth="1"/>
    <col min="11519" max="11520" width="10.125" style="70" customWidth="1"/>
    <col min="11521" max="11521" width="20" style="70" customWidth="1"/>
    <col min="11522" max="11525" width="5.125" style="70" customWidth="1"/>
    <col min="11526" max="11528" width="16.125" style="70" customWidth="1"/>
    <col min="11529" max="11529" width="14" style="70" customWidth="1"/>
    <col min="11530" max="11530" width="17.5" style="70" customWidth="1"/>
    <col min="11531" max="11531" width="17.375" style="70" customWidth="1"/>
    <col min="11532" max="11762" width="11.5" style="70"/>
    <col min="11763" max="11763" width="3.125" style="70" customWidth="1"/>
    <col min="11764" max="11764" width="8" style="70" customWidth="1"/>
    <col min="11765" max="11768" width="5.5" style="70" customWidth="1"/>
    <col min="11769" max="11769" width="39.5" style="70" customWidth="1"/>
    <col min="11770" max="11770" width="31.5" style="70" customWidth="1"/>
    <col min="11771" max="11774" width="5.125" style="70" customWidth="1"/>
    <col min="11775" max="11776" width="10.125" style="70" customWidth="1"/>
    <col min="11777" max="11777" width="20" style="70" customWidth="1"/>
    <col min="11778" max="11781" width="5.125" style="70" customWidth="1"/>
    <col min="11782" max="11784" width="16.125" style="70" customWidth="1"/>
    <col min="11785" max="11785" width="14" style="70" customWidth="1"/>
    <col min="11786" max="11786" width="17.5" style="70" customWidth="1"/>
    <col min="11787" max="11787" width="17.375" style="70" customWidth="1"/>
    <col min="11788" max="12018" width="11.5" style="70"/>
    <col min="12019" max="12019" width="3.125" style="70" customWidth="1"/>
    <col min="12020" max="12020" width="8" style="70" customWidth="1"/>
    <col min="12021" max="12024" width="5.5" style="70" customWidth="1"/>
    <col min="12025" max="12025" width="39.5" style="70" customWidth="1"/>
    <col min="12026" max="12026" width="31.5" style="70" customWidth="1"/>
    <col min="12027" max="12030" width="5.125" style="70" customWidth="1"/>
    <col min="12031" max="12032" width="10.125" style="70" customWidth="1"/>
    <col min="12033" max="12033" width="20" style="70" customWidth="1"/>
    <col min="12034" max="12037" width="5.125" style="70" customWidth="1"/>
    <col min="12038" max="12040" width="16.125" style="70" customWidth="1"/>
    <col min="12041" max="12041" width="14" style="70" customWidth="1"/>
    <col min="12042" max="12042" width="17.5" style="70" customWidth="1"/>
    <col min="12043" max="12043" width="17.375" style="70" customWidth="1"/>
    <col min="12044" max="12274" width="11.5" style="70"/>
    <col min="12275" max="12275" width="3.125" style="70" customWidth="1"/>
    <col min="12276" max="12276" width="8" style="70" customWidth="1"/>
    <col min="12277" max="12280" width="5.5" style="70" customWidth="1"/>
    <col min="12281" max="12281" width="39.5" style="70" customWidth="1"/>
    <col min="12282" max="12282" width="31.5" style="70" customWidth="1"/>
    <col min="12283" max="12286" width="5.125" style="70" customWidth="1"/>
    <col min="12287" max="12288" width="10.125" style="70" customWidth="1"/>
    <col min="12289" max="12289" width="20" style="70" customWidth="1"/>
    <col min="12290" max="12293" width="5.125" style="70" customWidth="1"/>
    <col min="12294" max="12296" width="16.125" style="70" customWidth="1"/>
    <col min="12297" max="12297" width="14" style="70" customWidth="1"/>
    <col min="12298" max="12298" width="17.5" style="70" customWidth="1"/>
    <col min="12299" max="12299" width="17.375" style="70" customWidth="1"/>
    <col min="12300" max="12530" width="11.5" style="70"/>
    <col min="12531" max="12531" width="3.125" style="70" customWidth="1"/>
    <col min="12532" max="12532" width="8" style="70" customWidth="1"/>
    <col min="12533" max="12536" width="5.5" style="70" customWidth="1"/>
    <col min="12537" max="12537" width="39.5" style="70" customWidth="1"/>
    <col min="12538" max="12538" width="31.5" style="70" customWidth="1"/>
    <col min="12539" max="12542" width="5.125" style="70" customWidth="1"/>
    <col min="12543" max="12544" width="10.125" style="70" customWidth="1"/>
    <col min="12545" max="12545" width="20" style="70" customWidth="1"/>
    <col min="12546" max="12549" width="5.125" style="70" customWidth="1"/>
    <col min="12550" max="12552" width="16.125" style="70" customWidth="1"/>
    <col min="12553" max="12553" width="14" style="70" customWidth="1"/>
    <col min="12554" max="12554" width="17.5" style="70" customWidth="1"/>
    <col min="12555" max="12555" width="17.375" style="70" customWidth="1"/>
    <col min="12556" max="12786" width="11.5" style="70"/>
    <col min="12787" max="12787" width="3.125" style="70" customWidth="1"/>
    <col min="12788" max="12788" width="8" style="70" customWidth="1"/>
    <col min="12789" max="12792" width="5.5" style="70" customWidth="1"/>
    <col min="12793" max="12793" width="39.5" style="70" customWidth="1"/>
    <col min="12794" max="12794" width="31.5" style="70" customWidth="1"/>
    <col min="12795" max="12798" width="5.125" style="70" customWidth="1"/>
    <col min="12799" max="12800" width="10.125" style="70" customWidth="1"/>
    <col min="12801" max="12801" width="20" style="70" customWidth="1"/>
    <col min="12802" max="12805" width="5.125" style="70" customWidth="1"/>
    <col min="12806" max="12808" width="16.125" style="70" customWidth="1"/>
    <col min="12809" max="12809" width="14" style="70" customWidth="1"/>
    <col min="12810" max="12810" width="17.5" style="70" customWidth="1"/>
    <col min="12811" max="12811" width="17.375" style="70" customWidth="1"/>
    <col min="12812" max="13042" width="11.5" style="70"/>
    <col min="13043" max="13043" width="3.125" style="70" customWidth="1"/>
    <col min="13044" max="13044" width="8" style="70" customWidth="1"/>
    <col min="13045" max="13048" width="5.5" style="70" customWidth="1"/>
    <col min="13049" max="13049" width="39.5" style="70" customWidth="1"/>
    <col min="13050" max="13050" width="31.5" style="70" customWidth="1"/>
    <col min="13051" max="13054" width="5.125" style="70" customWidth="1"/>
    <col min="13055" max="13056" width="10.125" style="70" customWidth="1"/>
    <col min="13057" max="13057" width="20" style="70" customWidth="1"/>
    <col min="13058" max="13061" width="5.125" style="70" customWidth="1"/>
    <col min="13062" max="13064" width="16.125" style="70" customWidth="1"/>
    <col min="13065" max="13065" width="14" style="70" customWidth="1"/>
    <col min="13066" max="13066" width="17.5" style="70" customWidth="1"/>
    <col min="13067" max="13067" width="17.375" style="70" customWidth="1"/>
    <col min="13068" max="13298" width="11.5" style="70"/>
    <col min="13299" max="13299" width="3.125" style="70" customWidth="1"/>
    <col min="13300" max="13300" width="8" style="70" customWidth="1"/>
    <col min="13301" max="13304" width="5.5" style="70" customWidth="1"/>
    <col min="13305" max="13305" width="39.5" style="70" customWidth="1"/>
    <col min="13306" max="13306" width="31.5" style="70" customWidth="1"/>
    <col min="13307" max="13310" width="5.125" style="70" customWidth="1"/>
    <col min="13311" max="13312" width="10.125" style="70" customWidth="1"/>
    <col min="13313" max="13313" width="20" style="70" customWidth="1"/>
    <col min="13314" max="13317" width="5.125" style="70" customWidth="1"/>
    <col min="13318" max="13320" width="16.125" style="70" customWidth="1"/>
    <col min="13321" max="13321" width="14" style="70" customWidth="1"/>
    <col min="13322" max="13322" width="17.5" style="70" customWidth="1"/>
    <col min="13323" max="13323" width="17.375" style="70" customWidth="1"/>
    <col min="13324" max="13554" width="11.5" style="70"/>
    <col min="13555" max="13555" width="3.125" style="70" customWidth="1"/>
    <col min="13556" max="13556" width="8" style="70" customWidth="1"/>
    <col min="13557" max="13560" width="5.5" style="70" customWidth="1"/>
    <col min="13561" max="13561" width="39.5" style="70" customWidth="1"/>
    <col min="13562" max="13562" width="31.5" style="70" customWidth="1"/>
    <col min="13563" max="13566" width="5.125" style="70" customWidth="1"/>
    <col min="13567" max="13568" width="10.125" style="70" customWidth="1"/>
    <col min="13569" max="13569" width="20" style="70" customWidth="1"/>
    <col min="13570" max="13573" width="5.125" style="70" customWidth="1"/>
    <col min="13574" max="13576" width="16.125" style="70" customWidth="1"/>
    <col min="13577" max="13577" width="14" style="70" customWidth="1"/>
    <col min="13578" max="13578" width="17.5" style="70" customWidth="1"/>
    <col min="13579" max="13579" width="17.375" style="70" customWidth="1"/>
    <col min="13580" max="13810" width="11.5" style="70"/>
    <col min="13811" max="13811" width="3.125" style="70" customWidth="1"/>
    <col min="13812" max="13812" width="8" style="70" customWidth="1"/>
    <col min="13813" max="13816" width="5.5" style="70" customWidth="1"/>
    <col min="13817" max="13817" width="39.5" style="70" customWidth="1"/>
    <col min="13818" max="13818" width="31.5" style="70" customWidth="1"/>
    <col min="13819" max="13822" width="5.125" style="70" customWidth="1"/>
    <col min="13823" max="13824" width="10.125" style="70" customWidth="1"/>
    <col min="13825" max="13825" width="20" style="70" customWidth="1"/>
    <col min="13826" max="13829" width="5.125" style="70" customWidth="1"/>
    <col min="13830" max="13832" width="16.125" style="70" customWidth="1"/>
    <col min="13833" max="13833" width="14" style="70" customWidth="1"/>
    <col min="13834" max="13834" width="17.5" style="70" customWidth="1"/>
    <col min="13835" max="13835" width="17.375" style="70" customWidth="1"/>
    <col min="13836" max="14066" width="11.5" style="70"/>
    <col min="14067" max="14067" width="3.125" style="70" customWidth="1"/>
    <col min="14068" max="14068" width="8" style="70" customWidth="1"/>
    <col min="14069" max="14072" width="5.5" style="70" customWidth="1"/>
    <col min="14073" max="14073" width="39.5" style="70" customWidth="1"/>
    <col min="14074" max="14074" width="31.5" style="70" customWidth="1"/>
    <col min="14075" max="14078" width="5.125" style="70" customWidth="1"/>
    <col min="14079" max="14080" width="10.125" style="70" customWidth="1"/>
    <col min="14081" max="14081" width="20" style="70" customWidth="1"/>
    <col min="14082" max="14085" width="5.125" style="70" customWidth="1"/>
    <col min="14086" max="14088" width="16.125" style="70" customWidth="1"/>
    <col min="14089" max="14089" width="14" style="70" customWidth="1"/>
    <col min="14090" max="14090" width="17.5" style="70" customWidth="1"/>
    <col min="14091" max="14091" width="17.375" style="70" customWidth="1"/>
    <col min="14092" max="14322" width="11.5" style="70"/>
    <col min="14323" max="14323" width="3.125" style="70" customWidth="1"/>
    <col min="14324" max="14324" width="8" style="70" customWidth="1"/>
    <col min="14325" max="14328" width="5.5" style="70" customWidth="1"/>
    <col min="14329" max="14329" width="39.5" style="70" customWidth="1"/>
    <col min="14330" max="14330" width="31.5" style="70" customWidth="1"/>
    <col min="14331" max="14334" width="5.125" style="70" customWidth="1"/>
    <col min="14335" max="14336" width="10.125" style="70" customWidth="1"/>
    <col min="14337" max="14337" width="20" style="70" customWidth="1"/>
    <col min="14338" max="14341" width="5.125" style="70" customWidth="1"/>
    <col min="14342" max="14344" width="16.125" style="70" customWidth="1"/>
    <col min="14345" max="14345" width="14" style="70" customWidth="1"/>
    <col min="14346" max="14346" width="17.5" style="70" customWidth="1"/>
    <col min="14347" max="14347" width="17.375" style="70" customWidth="1"/>
    <col min="14348" max="14578" width="11.5" style="70"/>
    <col min="14579" max="14579" width="3.125" style="70" customWidth="1"/>
    <col min="14580" max="14580" width="8" style="70" customWidth="1"/>
    <col min="14581" max="14584" width="5.5" style="70" customWidth="1"/>
    <col min="14585" max="14585" width="39.5" style="70" customWidth="1"/>
    <col min="14586" max="14586" width="31.5" style="70" customWidth="1"/>
    <col min="14587" max="14590" width="5.125" style="70" customWidth="1"/>
    <col min="14591" max="14592" width="10.125" style="70" customWidth="1"/>
    <col min="14593" max="14593" width="20" style="70" customWidth="1"/>
    <col min="14594" max="14597" width="5.125" style="70" customWidth="1"/>
    <col min="14598" max="14600" width="16.125" style="70" customWidth="1"/>
    <col min="14601" max="14601" width="14" style="70" customWidth="1"/>
    <col min="14602" max="14602" width="17.5" style="70" customWidth="1"/>
    <col min="14603" max="14603" width="17.375" style="70" customWidth="1"/>
    <col min="14604" max="14834" width="11.5" style="70"/>
    <col min="14835" max="14835" width="3.125" style="70" customWidth="1"/>
    <col min="14836" max="14836" width="8" style="70" customWidth="1"/>
    <col min="14837" max="14840" width="5.5" style="70" customWidth="1"/>
    <col min="14841" max="14841" width="39.5" style="70" customWidth="1"/>
    <col min="14842" max="14842" width="31.5" style="70" customWidth="1"/>
    <col min="14843" max="14846" width="5.125" style="70" customWidth="1"/>
    <col min="14847" max="14848" width="10.125" style="70" customWidth="1"/>
    <col min="14849" max="14849" width="20" style="70" customWidth="1"/>
    <col min="14850" max="14853" width="5.125" style="70" customWidth="1"/>
    <col min="14854" max="14856" width="16.125" style="70" customWidth="1"/>
    <col min="14857" max="14857" width="14" style="70" customWidth="1"/>
    <col min="14858" max="14858" width="17.5" style="70" customWidth="1"/>
    <col min="14859" max="14859" width="17.375" style="70" customWidth="1"/>
    <col min="14860" max="15090" width="11.5" style="70"/>
    <col min="15091" max="15091" width="3.125" style="70" customWidth="1"/>
    <col min="15092" max="15092" width="8" style="70" customWidth="1"/>
    <col min="15093" max="15096" width="5.5" style="70" customWidth="1"/>
    <col min="15097" max="15097" width="39.5" style="70" customWidth="1"/>
    <col min="15098" max="15098" width="31.5" style="70" customWidth="1"/>
    <col min="15099" max="15102" width="5.125" style="70" customWidth="1"/>
    <col min="15103" max="15104" width="10.125" style="70" customWidth="1"/>
    <col min="15105" max="15105" width="20" style="70" customWidth="1"/>
    <col min="15106" max="15109" width="5.125" style="70" customWidth="1"/>
    <col min="15110" max="15112" width="16.125" style="70" customWidth="1"/>
    <col min="15113" max="15113" width="14" style="70" customWidth="1"/>
    <col min="15114" max="15114" width="17.5" style="70" customWidth="1"/>
    <col min="15115" max="15115" width="17.375" style="70" customWidth="1"/>
    <col min="15116" max="15346" width="11.5" style="70"/>
    <col min="15347" max="15347" width="3.125" style="70" customWidth="1"/>
    <col min="15348" max="15348" width="8" style="70" customWidth="1"/>
    <col min="15349" max="15352" width="5.5" style="70" customWidth="1"/>
    <col min="15353" max="15353" width="39.5" style="70" customWidth="1"/>
    <col min="15354" max="15354" width="31.5" style="70" customWidth="1"/>
    <col min="15355" max="15358" width="5.125" style="70" customWidth="1"/>
    <col min="15359" max="15360" width="10.125" style="70" customWidth="1"/>
    <col min="15361" max="15361" width="20" style="70" customWidth="1"/>
    <col min="15362" max="15365" width="5.125" style="70" customWidth="1"/>
    <col min="15366" max="15368" width="16.125" style="70" customWidth="1"/>
    <col min="15369" max="15369" width="14" style="70" customWidth="1"/>
    <col min="15370" max="15370" width="17.5" style="70" customWidth="1"/>
    <col min="15371" max="15371" width="17.375" style="70" customWidth="1"/>
    <col min="15372" max="15602" width="11.5" style="70"/>
    <col min="15603" max="15603" width="3.125" style="70" customWidth="1"/>
    <col min="15604" max="15604" width="8" style="70" customWidth="1"/>
    <col min="15605" max="15608" width="5.5" style="70" customWidth="1"/>
    <col min="15609" max="15609" width="39.5" style="70" customWidth="1"/>
    <col min="15610" max="15610" width="31.5" style="70" customWidth="1"/>
    <col min="15611" max="15614" width="5.125" style="70" customWidth="1"/>
    <col min="15615" max="15616" width="10.125" style="70" customWidth="1"/>
    <col min="15617" max="15617" width="20" style="70" customWidth="1"/>
    <col min="15618" max="15621" width="5.125" style="70" customWidth="1"/>
    <col min="15622" max="15624" width="16.125" style="70" customWidth="1"/>
    <col min="15625" max="15625" width="14" style="70" customWidth="1"/>
    <col min="15626" max="15626" width="17.5" style="70" customWidth="1"/>
    <col min="15627" max="15627" width="17.375" style="70" customWidth="1"/>
    <col min="15628" max="15858" width="11.5" style="70"/>
    <col min="15859" max="15859" width="3.125" style="70" customWidth="1"/>
    <col min="15860" max="15860" width="8" style="70" customWidth="1"/>
    <col min="15861" max="15864" width="5.5" style="70" customWidth="1"/>
    <col min="15865" max="15865" width="39.5" style="70" customWidth="1"/>
    <col min="15866" max="15866" width="31.5" style="70" customWidth="1"/>
    <col min="15867" max="15870" width="5.125" style="70" customWidth="1"/>
    <col min="15871" max="15872" width="10.125" style="70" customWidth="1"/>
    <col min="15873" max="15873" width="20" style="70" customWidth="1"/>
    <col min="15874" max="15877" width="5.125" style="70" customWidth="1"/>
    <col min="15878" max="15880" width="16.125" style="70" customWidth="1"/>
    <col min="15881" max="15881" width="14" style="70" customWidth="1"/>
    <col min="15882" max="15882" width="17.5" style="70" customWidth="1"/>
    <col min="15883" max="15883" width="17.375" style="70" customWidth="1"/>
    <col min="15884" max="16114" width="11.5" style="70"/>
    <col min="16115" max="16115" width="3.125" style="70" customWidth="1"/>
    <col min="16116" max="16116" width="8" style="70" customWidth="1"/>
    <col min="16117" max="16120" width="5.5" style="70" customWidth="1"/>
    <col min="16121" max="16121" width="39.5" style="70" customWidth="1"/>
    <col min="16122" max="16122" width="31.5" style="70" customWidth="1"/>
    <col min="16123" max="16126" width="5.125" style="70" customWidth="1"/>
    <col min="16127" max="16128" width="10.125" style="70" customWidth="1"/>
    <col min="16129" max="16129" width="20" style="70" customWidth="1"/>
    <col min="16130" max="16133" width="5.125" style="70" customWidth="1"/>
    <col min="16134" max="16136" width="16.125" style="70" customWidth="1"/>
    <col min="16137" max="16137" width="14" style="70" customWidth="1"/>
    <col min="16138" max="16138" width="17.5" style="70" customWidth="1"/>
    <col min="16139" max="16139" width="17.375" style="70" customWidth="1"/>
    <col min="16140" max="16384" width="11.5" style="70"/>
  </cols>
  <sheetData>
    <row r="1" spans="1:24" s="10" customFormat="1" ht="23.25" x14ac:dyDescent="0.25">
      <c r="A1" s="50"/>
      <c r="B1" s="51"/>
      <c r="C1" s="52"/>
      <c r="D1" s="53"/>
      <c r="E1" s="54"/>
      <c r="X1" s="11"/>
    </row>
    <row r="2" spans="1:24" s="10" customFormat="1" ht="23.25" x14ac:dyDescent="0.25">
      <c r="F2" s="55"/>
      <c r="G2" s="168" t="s">
        <v>36</v>
      </c>
      <c r="H2" s="168"/>
      <c r="I2" s="168"/>
      <c r="J2" s="168"/>
      <c r="K2" s="168"/>
      <c r="L2" s="168"/>
      <c r="M2" s="168"/>
      <c r="N2" s="168"/>
      <c r="O2" s="168"/>
      <c r="P2" s="168"/>
      <c r="Q2" s="168"/>
      <c r="R2" s="168"/>
      <c r="S2" s="168"/>
      <c r="T2" s="55"/>
      <c r="U2" s="55"/>
      <c r="V2" s="55"/>
      <c r="W2" s="55"/>
      <c r="X2" s="55"/>
    </row>
    <row r="3" spans="1:24" s="10" customFormat="1" ht="23.25" x14ac:dyDescent="0.25">
      <c r="F3" s="55"/>
      <c r="G3" s="168" t="s">
        <v>37</v>
      </c>
      <c r="H3" s="168"/>
      <c r="I3" s="168"/>
      <c r="J3" s="168"/>
      <c r="K3" s="168"/>
      <c r="L3" s="168"/>
      <c r="M3" s="168"/>
      <c r="N3" s="168"/>
      <c r="O3" s="168"/>
      <c r="P3" s="168"/>
      <c r="Q3" s="168"/>
      <c r="R3" s="168"/>
      <c r="S3" s="168"/>
      <c r="T3" s="55"/>
      <c r="U3" s="55"/>
      <c r="V3" s="55"/>
      <c r="W3" s="55"/>
      <c r="X3" s="55"/>
    </row>
    <row r="4" spans="1:24" s="10" customFormat="1" ht="23.25" x14ac:dyDescent="0.25">
      <c r="F4" s="55"/>
      <c r="G4" s="168" t="s">
        <v>38</v>
      </c>
      <c r="H4" s="168"/>
      <c r="I4" s="168"/>
      <c r="J4" s="168"/>
      <c r="K4" s="168"/>
      <c r="L4" s="168"/>
      <c r="M4" s="168"/>
      <c r="N4" s="168"/>
      <c r="O4" s="168"/>
      <c r="P4" s="168"/>
      <c r="Q4" s="168"/>
      <c r="R4" s="168"/>
      <c r="S4" s="168"/>
      <c r="T4" s="55"/>
      <c r="U4" s="55"/>
      <c r="V4" s="55"/>
      <c r="W4" s="55"/>
      <c r="X4" s="55"/>
    </row>
    <row r="5" spans="1:24" s="10" customFormat="1" ht="23.25" x14ac:dyDescent="0.25">
      <c r="F5" s="55"/>
      <c r="G5" s="168"/>
      <c r="H5" s="168"/>
      <c r="I5" s="168"/>
      <c r="J5" s="168"/>
      <c r="K5" s="168"/>
      <c r="L5" s="168"/>
      <c r="M5" s="168"/>
      <c r="N5" s="168"/>
      <c r="O5" s="168"/>
      <c r="P5" s="168"/>
      <c r="Q5" s="168"/>
      <c r="R5" s="168"/>
      <c r="S5" s="168"/>
      <c r="T5" s="55"/>
      <c r="U5" s="55"/>
      <c r="V5" s="55"/>
      <c r="W5" s="55"/>
      <c r="X5" s="55"/>
    </row>
    <row r="6" spans="1:24" s="10" customFormat="1" ht="23.25" x14ac:dyDescent="0.25">
      <c r="A6" s="168"/>
      <c r="B6" s="168"/>
      <c r="C6" s="168"/>
      <c r="D6" s="168"/>
      <c r="E6" s="168"/>
      <c r="F6" s="56"/>
      <c r="X6" s="11"/>
    </row>
    <row r="7" spans="1:24" s="10" customFormat="1" ht="23.25" x14ac:dyDescent="0.25">
      <c r="A7" s="156" t="s">
        <v>511</v>
      </c>
      <c r="B7" s="156"/>
      <c r="C7" s="156"/>
      <c r="D7" s="156"/>
      <c r="E7" s="156"/>
      <c r="F7" s="156"/>
      <c r="G7" s="156"/>
      <c r="H7" s="156"/>
      <c r="I7" s="156"/>
      <c r="J7" s="156"/>
      <c r="K7" s="156"/>
      <c r="L7" s="156"/>
      <c r="M7" s="156"/>
      <c r="N7" s="156"/>
      <c r="O7" s="156"/>
      <c r="P7" s="156"/>
      <c r="Q7" s="156"/>
      <c r="R7" s="156"/>
      <c r="S7" s="156"/>
      <c r="T7" s="156"/>
      <c r="U7" s="156"/>
      <c r="V7" s="156"/>
      <c r="W7" s="156"/>
      <c r="X7" s="11"/>
    </row>
    <row r="8" spans="1:24" s="47" customFormat="1" ht="15.75" thickBot="1" x14ac:dyDescent="0.3">
      <c r="A8" s="161"/>
      <c r="B8" s="162"/>
      <c r="C8" s="162"/>
      <c r="D8" s="162"/>
      <c r="E8" s="57"/>
    </row>
    <row r="9" spans="1:24" ht="17.25" thickBot="1" x14ac:dyDescent="0.3">
      <c r="A9" s="159" t="s">
        <v>39</v>
      </c>
      <c r="B9" s="159"/>
      <c r="C9" s="159"/>
      <c r="D9" s="159"/>
      <c r="E9" s="159"/>
      <c r="F9" s="159"/>
      <c r="G9" s="159"/>
      <c r="H9" s="159"/>
      <c r="I9" s="159"/>
      <c r="J9" s="159"/>
      <c r="K9" s="159"/>
      <c r="L9" s="159" t="s">
        <v>40</v>
      </c>
      <c r="M9" s="159" t="s">
        <v>41</v>
      </c>
      <c r="N9" s="159" t="s">
        <v>203</v>
      </c>
      <c r="O9" s="159"/>
      <c r="P9" s="159"/>
      <c r="Q9" s="159"/>
      <c r="R9" s="159" t="s">
        <v>43</v>
      </c>
      <c r="S9" s="159" t="s">
        <v>44</v>
      </c>
      <c r="T9" s="159" t="s">
        <v>45</v>
      </c>
      <c r="U9" s="159" t="s">
        <v>46</v>
      </c>
      <c r="V9" s="160" t="s">
        <v>47</v>
      </c>
      <c r="W9" s="160"/>
    </row>
    <row r="10" spans="1:24" s="86" customFormat="1" ht="123.75" thickBot="1" x14ac:dyDescent="0.3">
      <c r="A10" s="89" t="s">
        <v>48</v>
      </c>
      <c r="B10" s="16" t="s">
        <v>49</v>
      </c>
      <c r="C10" s="17" t="s">
        <v>50</v>
      </c>
      <c r="D10" s="17" t="s">
        <v>51</v>
      </c>
      <c r="E10" s="17" t="s">
        <v>52</v>
      </c>
      <c r="F10" s="89" t="s">
        <v>53</v>
      </c>
      <c r="G10" s="89" t="s">
        <v>54</v>
      </c>
      <c r="H10" s="16" t="s">
        <v>55</v>
      </c>
      <c r="I10" s="16" t="s">
        <v>56</v>
      </c>
      <c r="J10" s="16" t="s">
        <v>57</v>
      </c>
      <c r="K10" s="16" t="s">
        <v>58</v>
      </c>
      <c r="L10" s="159"/>
      <c r="M10" s="159"/>
      <c r="N10" s="16" t="s">
        <v>55</v>
      </c>
      <c r="O10" s="16" t="s">
        <v>56</v>
      </c>
      <c r="P10" s="16" t="s">
        <v>57</v>
      </c>
      <c r="Q10" s="16" t="s">
        <v>58</v>
      </c>
      <c r="R10" s="159"/>
      <c r="S10" s="159"/>
      <c r="T10" s="159"/>
      <c r="U10" s="159"/>
      <c r="V10" s="18" t="s">
        <v>59</v>
      </c>
      <c r="W10" s="18" t="s">
        <v>60</v>
      </c>
    </row>
    <row r="11" spans="1:24" s="85" customFormat="1" ht="118.5" x14ac:dyDescent="0.25">
      <c r="A11" s="84">
        <v>1</v>
      </c>
      <c r="B11" s="35" t="s">
        <v>61</v>
      </c>
      <c r="C11" s="35" t="s">
        <v>79</v>
      </c>
      <c r="D11" s="35" t="s">
        <v>80</v>
      </c>
      <c r="E11" s="35" t="s">
        <v>81</v>
      </c>
      <c r="F11" s="36" t="s">
        <v>209</v>
      </c>
      <c r="G11" s="36" t="s">
        <v>83</v>
      </c>
      <c r="H11" s="35" t="s">
        <v>84</v>
      </c>
      <c r="I11" s="35" t="s">
        <v>85</v>
      </c>
      <c r="J11" s="84">
        <v>7</v>
      </c>
      <c r="K11" s="35" t="s">
        <v>6</v>
      </c>
      <c r="L11" s="35" t="s">
        <v>86</v>
      </c>
      <c r="M11" s="37" t="s">
        <v>512</v>
      </c>
      <c r="N11" s="35" t="s">
        <v>88</v>
      </c>
      <c r="O11" s="35" t="s">
        <v>85</v>
      </c>
      <c r="P11" s="84">
        <v>5</v>
      </c>
      <c r="Q11" s="35" t="s">
        <v>7</v>
      </c>
      <c r="R11" s="37" t="s">
        <v>73</v>
      </c>
      <c r="S11" s="37" t="s">
        <v>89</v>
      </c>
      <c r="T11" s="38" t="s">
        <v>90</v>
      </c>
      <c r="U11" s="38" t="s">
        <v>513</v>
      </c>
      <c r="V11" s="38" t="s">
        <v>212</v>
      </c>
      <c r="W11" s="37" t="s">
        <v>93</v>
      </c>
    </row>
    <row r="12" spans="1:24" s="85" customFormat="1" ht="128.25" x14ac:dyDescent="0.25">
      <c r="A12" s="84">
        <v>2</v>
      </c>
      <c r="B12" s="35" t="s">
        <v>61</v>
      </c>
      <c r="C12" s="35" t="s">
        <v>79</v>
      </c>
      <c r="D12" s="35" t="s">
        <v>80</v>
      </c>
      <c r="E12" s="35" t="s">
        <v>94</v>
      </c>
      <c r="F12" s="36" t="s">
        <v>214</v>
      </c>
      <c r="G12" s="36" t="s">
        <v>215</v>
      </c>
      <c r="H12" s="35" t="s">
        <v>67</v>
      </c>
      <c r="I12" s="35" t="s">
        <v>68</v>
      </c>
      <c r="J12" s="84">
        <v>3</v>
      </c>
      <c r="K12" s="35" t="s">
        <v>69</v>
      </c>
      <c r="L12" s="35" t="s">
        <v>70</v>
      </c>
      <c r="M12" s="37" t="s">
        <v>216</v>
      </c>
      <c r="N12" s="35" t="s">
        <v>67</v>
      </c>
      <c r="O12" s="35" t="s">
        <v>72</v>
      </c>
      <c r="P12" s="84">
        <v>3</v>
      </c>
      <c r="Q12" s="35" t="s">
        <v>69</v>
      </c>
      <c r="R12" s="37" t="s">
        <v>73</v>
      </c>
      <c r="S12" s="37" t="s">
        <v>98</v>
      </c>
      <c r="T12" s="38" t="s">
        <v>99</v>
      </c>
      <c r="U12" s="38" t="s">
        <v>100</v>
      </c>
      <c r="V12" s="38" t="s">
        <v>212</v>
      </c>
      <c r="W12" s="37" t="s">
        <v>93</v>
      </c>
    </row>
    <row r="13" spans="1:24" s="85" customFormat="1" ht="156.75" x14ac:dyDescent="0.25">
      <c r="A13" s="84">
        <v>3</v>
      </c>
      <c r="B13" s="35" t="s">
        <v>61</v>
      </c>
      <c r="C13" s="35" t="s">
        <v>79</v>
      </c>
      <c r="D13" s="35" t="s">
        <v>63</v>
      </c>
      <c r="E13" s="35" t="s">
        <v>64</v>
      </c>
      <c r="F13" s="36" t="s">
        <v>218</v>
      </c>
      <c r="G13" s="36" t="s">
        <v>219</v>
      </c>
      <c r="H13" s="35" t="s">
        <v>67</v>
      </c>
      <c r="I13" s="35" t="s">
        <v>68</v>
      </c>
      <c r="J13" s="84">
        <v>3</v>
      </c>
      <c r="K13" s="35" t="s">
        <v>69</v>
      </c>
      <c r="L13" s="35" t="s">
        <v>70</v>
      </c>
      <c r="M13" s="37" t="s">
        <v>220</v>
      </c>
      <c r="N13" s="35" t="s">
        <v>67</v>
      </c>
      <c r="O13" s="35" t="s">
        <v>72</v>
      </c>
      <c r="P13" s="84">
        <v>3</v>
      </c>
      <c r="Q13" s="35" t="s">
        <v>69</v>
      </c>
      <c r="R13" s="37" t="s">
        <v>73</v>
      </c>
      <c r="S13" s="37" t="s">
        <v>89</v>
      </c>
      <c r="T13" s="37" t="s">
        <v>221</v>
      </c>
      <c r="U13" s="37" t="s">
        <v>222</v>
      </c>
      <c r="V13" s="38" t="s">
        <v>223</v>
      </c>
      <c r="W13" s="37" t="s">
        <v>93</v>
      </c>
    </row>
    <row r="14" spans="1:24" s="85" customFormat="1" ht="128.25" x14ac:dyDescent="0.25">
      <c r="A14" s="84">
        <v>4</v>
      </c>
      <c r="B14" s="35" t="s">
        <v>61</v>
      </c>
      <c r="C14" s="35" t="s">
        <v>62</v>
      </c>
      <c r="D14" s="35" t="s">
        <v>514</v>
      </c>
      <c r="E14" s="35" t="s">
        <v>64</v>
      </c>
      <c r="F14" s="41" t="s">
        <v>227</v>
      </c>
      <c r="G14" s="36" t="s">
        <v>228</v>
      </c>
      <c r="H14" s="35" t="s">
        <v>103</v>
      </c>
      <c r="I14" s="35" t="s">
        <v>229</v>
      </c>
      <c r="J14" s="84">
        <v>8</v>
      </c>
      <c r="K14" s="35" t="s">
        <v>105</v>
      </c>
      <c r="L14" s="35" t="s">
        <v>106</v>
      </c>
      <c r="M14" s="37" t="s">
        <v>515</v>
      </c>
      <c r="N14" s="35" t="s">
        <v>67</v>
      </c>
      <c r="O14" s="35" t="s">
        <v>72</v>
      </c>
      <c r="P14" s="84">
        <v>3</v>
      </c>
      <c r="Q14" s="35" t="s">
        <v>69</v>
      </c>
      <c r="R14" s="37" t="s">
        <v>108</v>
      </c>
      <c r="S14" s="37" t="s">
        <v>245</v>
      </c>
      <c r="T14" s="37" t="s">
        <v>109</v>
      </c>
      <c r="U14" s="37" t="s">
        <v>415</v>
      </c>
      <c r="V14" s="37" t="s">
        <v>232</v>
      </c>
      <c r="W14" s="37" t="s">
        <v>516</v>
      </c>
    </row>
    <row r="15" spans="1:24" s="85" customFormat="1" ht="99.75" x14ac:dyDescent="0.25">
      <c r="A15" s="84">
        <v>5</v>
      </c>
      <c r="B15" s="35" t="s">
        <v>61</v>
      </c>
      <c r="C15" s="35" t="s">
        <v>62</v>
      </c>
      <c r="D15" s="35" t="s">
        <v>113</v>
      </c>
      <c r="E15" s="35" t="s">
        <v>64</v>
      </c>
      <c r="F15" s="36" t="s">
        <v>248</v>
      </c>
      <c r="G15" s="36" t="s">
        <v>243</v>
      </c>
      <c r="H15" s="35" t="s">
        <v>67</v>
      </c>
      <c r="I15" s="35" t="s">
        <v>68</v>
      </c>
      <c r="J15" s="84">
        <v>3</v>
      </c>
      <c r="K15" s="35" t="s">
        <v>69</v>
      </c>
      <c r="L15" s="35" t="s">
        <v>106</v>
      </c>
      <c r="M15" s="37" t="s">
        <v>517</v>
      </c>
      <c r="N15" s="35" t="s">
        <v>67</v>
      </c>
      <c r="O15" s="35" t="s">
        <v>72</v>
      </c>
      <c r="P15" s="84">
        <v>2</v>
      </c>
      <c r="Q15" s="35" t="s">
        <v>69</v>
      </c>
      <c r="R15" s="37" t="s">
        <v>73</v>
      </c>
      <c r="S15" s="37" t="s">
        <v>250</v>
      </c>
      <c r="T15" s="37" t="s">
        <v>518</v>
      </c>
      <c r="U15" s="37" t="s">
        <v>519</v>
      </c>
      <c r="V15" s="37" t="s">
        <v>253</v>
      </c>
      <c r="W15" s="37" t="s">
        <v>520</v>
      </c>
    </row>
    <row r="16" spans="1:24" s="85" customFormat="1" ht="242.25" x14ac:dyDescent="0.25">
      <c r="A16" s="84">
        <v>6</v>
      </c>
      <c r="B16" s="35" t="s">
        <v>61</v>
      </c>
      <c r="C16" s="35" t="s">
        <v>62</v>
      </c>
      <c r="D16" s="35" t="s">
        <v>113</v>
      </c>
      <c r="E16" s="35" t="s">
        <v>114</v>
      </c>
      <c r="F16" s="36" t="s">
        <v>115</v>
      </c>
      <c r="G16" s="36" t="s">
        <v>116</v>
      </c>
      <c r="H16" s="35" t="s">
        <v>67</v>
      </c>
      <c r="I16" s="35" t="s">
        <v>117</v>
      </c>
      <c r="J16" s="84">
        <v>5</v>
      </c>
      <c r="K16" s="35" t="s">
        <v>118</v>
      </c>
      <c r="L16" s="35" t="s">
        <v>86</v>
      </c>
      <c r="M16" s="37" t="s">
        <v>255</v>
      </c>
      <c r="N16" s="35" t="s">
        <v>67</v>
      </c>
      <c r="O16" s="35" t="s">
        <v>120</v>
      </c>
      <c r="P16" s="84">
        <v>5</v>
      </c>
      <c r="Q16" s="35" t="s">
        <v>118</v>
      </c>
      <c r="R16" s="37" t="s">
        <v>73</v>
      </c>
      <c r="S16" s="37" t="s">
        <v>121</v>
      </c>
      <c r="T16" s="37" t="s">
        <v>256</v>
      </c>
      <c r="U16" s="37" t="s">
        <v>224</v>
      </c>
      <c r="V16" s="37" t="s">
        <v>257</v>
      </c>
      <c r="W16" s="37" t="s">
        <v>199</v>
      </c>
    </row>
    <row r="17" spans="1:25" s="85" customFormat="1" ht="185.25" x14ac:dyDescent="0.25">
      <c r="A17" s="84">
        <v>7</v>
      </c>
      <c r="B17" s="35" t="s">
        <v>61</v>
      </c>
      <c r="C17" s="35" t="s">
        <v>62</v>
      </c>
      <c r="D17" s="35" t="s">
        <v>125</v>
      </c>
      <c r="E17" s="35" t="s">
        <v>266</v>
      </c>
      <c r="F17" s="36" t="s">
        <v>267</v>
      </c>
      <c r="G17" s="36" t="s">
        <v>268</v>
      </c>
      <c r="H17" s="35" t="s">
        <v>269</v>
      </c>
      <c r="I17" s="35" t="s">
        <v>117</v>
      </c>
      <c r="J17" s="84">
        <v>5</v>
      </c>
      <c r="K17" s="35" t="s">
        <v>118</v>
      </c>
      <c r="L17" s="35" t="s">
        <v>106</v>
      </c>
      <c r="M17" s="37" t="s">
        <v>270</v>
      </c>
      <c r="N17" s="35" t="s">
        <v>84</v>
      </c>
      <c r="O17" s="35" t="s">
        <v>120</v>
      </c>
      <c r="P17" s="84">
        <v>5</v>
      </c>
      <c r="Q17" s="35" t="s">
        <v>118</v>
      </c>
      <c r="R17" s="37" t="s">
        <v>73</v>
      </c>
      <c r="S17" s="37" t="s">
        <v>187</v>
      </c>
      <c r="T17" s="37" t="s">
        <v>271</v>
      </c>
      <c r="U17" s="37" t="s">
        <v>272</v>
      </c>
      <c r="V17" s="37" t="s">
        <v>273</v>
      </c>
      <c r="W17" s="37" t="s">
        <v>521</v>
      </c>
    </row>
    <row r="18" spans="1:25" s="85" customFormat="1" ht="242.25" x14ac:dyDescent="0.25">
      <c r="A18" s="84">
        <v>8</v>
      </c>
      <c r="B18" s="35" t="s">
        <v>61</v>
      </c>
      <c r="C18" s="35" t="s">
        <v>79</v>
      </c>
      <c r="D18" s="35" t="s">
        <v>113</v>
      </c>
      <c r="E18" s="35" t="s">
        <v>94</v>
      </c>
      <c r="F18" s="36" t="s">
        <v>522</v>
      </c>
      <c r="G18" s="36" t="s">
        <v>275</v>
      </c>
      <c r="H18" s="35" t="s">
        <v>276</v>
      </c>
      <c r="I18" s="35" t="s">
        <v>117</v>
      </c>
      <c r="J18" s="84">
        <v>5</v>
      </c>
      <c r="K18" s="35" t="s">
        <v>128</v>
      </c>
      <c r="L18" s="35" t="s">
        <v>129</v>
      </c>
      <c r="M18" s="37" t="s">
        <v>523</v>
      </c>
      <c r="N18" s="35" t="s">
        <v>67</v>
      </c>
      <c r="O18" s="35" t="s">
        <v>120</v>
      </c>
      <c r="P18" s="84">
        <v>5</v>
      </c>
      <c r="Q18" s="35" t="s">
        <v>118</v>
      </c>
      <c r="R18" s="37" t="s">
        <v>108</v>
      </c>
      <c r="S18" s="37" t="s">
        <v>524</v>
      </c>
      <c r="T18" s="37" t="s">
        <v>279</v>
      </c>
      <c r="U18" s="37" t="s">
        <v>132</v>
      </c>
      <c r="V18" s="37" t="s">
        <v>525</v>
      </c>
      <c r="W18" s="37" t="s">
        <v>526</v>
      </c>
    </row>
    <row r="19" spans="1:25" s="85" customFormat="1" ht="128.25" x14ac:dyDescent="0.25">
      <c r="A19" s="84">
        <v>9</v>
      </c>
      <c r="B19" s="35" t="s">
        <v>61</v>
      </c>
      <c r="C19" s="35" t="s">
        <v>62</v>
      </c>
      <c r="D19" s="35" t="s">
        <v>113</v>
      </c>
      <c r="E19" s="35" t="s">
        <v>281</v>
      </c>
      <c r="F19" s="36" t="s">
        <v>282</v>
      </c>
      <c r="G19" s="36" t="s">
        <v>283</v>
      </c>
      <c r="H19" s="35" t="s">
        <v>67</v>
      </c>
      <c r="I19" s="35" t="s">
        <v>117</v>
      </c>
      <c r="J19" s="84">
        <v>5</v>
      </c>
      <c r="K19" s="35" t="s">
        <v>118</v>
      </c>
      <c r="L19" s="35" t="s">
        <v>86</v>
      </c>
      <c r="M19" s="37" t="s">
        <v>527</v>
      </c>
      <c r="N19" s="35" t="s">
        <v>67</v>
      </c>
      <c r="O19" s="35" t="s">
        <v>72</v>
      </c>
      <c r="P19" s="84">
        <v>3</v>
      </c>
      <c r="Q19" s="35" t="s">
        <v>69</v>
      </c>
      <c r="R19" s="37" t="s">
        <v>108</v>
      </c>
      <c r="S19" s="37" t="s">
        <v>497</v>
      </c>
      <c r="T19" s="37" t="s">
        <v>528</v>
      </c>
      <c r="U19" s="37" t="s">
        <v>529</v>
      </c>
      <c r="V19" s="37" t="s">
        <v>530</v>
      </c>
      <c r="W19" s="37" t="s">
        <v>531</v>
      </c>
    </row>
    <row r="20" spans="1:25" s="85" customFormat="1" ht="199.5" x14ac:dyDescent="0.25">
      <c r="A20" s="84">
        <v>10</v>
      </c>
      <c r="B20" s="35" t="s">
        <v>61</v>
      </c>
      <c r="C20" s="35" t="s">
        <v>62</v>
      </c>
      <c r="D20" s="35" t="s">
        <v>113</v>
      </c>
      <c r="E20" s="35" t="s">
        <v>281</v>
      </c>
      <c r="F20" s="36" t="s">
        <v>285</v>
      </c>
      <c r="G20" s="36" t="s">
        <v>286</v>
      </c>
      <c r="H20" s="35" t="s">
        <v>269</v>
      </c>
      <c r="I20" s="35" t="s">
        <v>117</v>
      </c>
      <c r="J20" s="84">
        <v>8</v>
      </c>
      <c r="K20" s="35" t="s">
        <v>287</v>
      </c>
      <c r="L20" s="35" t="s">
        <v>86</v>
      </c>
      <c r="M20" s="37" t="s">
        <v>532</v>
      </c>
      <c r="N20" s="35" t="s">
        <v>67</v>
      </c>
      <c r="O20" s="35" t="s">
        <v>72</v>
      </c>
      <c r="P20" s="84">
        <v>3</v>
      </c>
      <c r="Q20" s="35" t="s">
        <v>69</v>
      </c>
      <c r="R20" s="37" t="s">
        <v>108</v>
      </c>
      <c r="S20" s="37" t="s">
        <v>533</v>
      </c>
      <c r="T20" s="37" t="s">
        <v>534</v>
      </c>
      <c r="U20" s="37" t="s">
        <v>535</v>
      </c>
      <c r="V20" s="37" t="s">
        <v>536</v>
      </c>
      <c r="W20" s="37" t="s">
        <v>537</v>
      </c>
    </row>
    <row r="21" spans="1:25" s="85" customFormat="1" ht="171" x14ac:dyDescent="0.25">
      <c r="A21" s="84">
        <v>11</v>
      </c>
      <c r="B21" s="35" t="s">
        <v>61</v>
      </c>
      <c r="C21" s="35" t="s">
        <v>79</v>
      </c>
      <c r="D21" s="35" t="s">
        <v>142</v>
      </c>
      <c r="E21" s="35" t="s">
        <v>94</v>
      </c>
      <c r="F21" s="36" t="s">
        <v>143</v>
      </c>
      <c r="G21" s="36" t="s">
        <v>144</v>
      </c>
      <c r="H21" s="35" t="s">
        <v>67</v>
      </c>
      <c r="I21" s="35" t="s">
        <v>117</v>
      </c>
      <c r="J21" s="84">
        <v>6</v>
      </c>
      <c r="K21" s="35" t="s">
        <v>128</v>
      </c>
      <c r="L21" s="35" t="s">
        <v>145</v>
      </c>
      <c r="M21" s="37" t="s">
        <v>290</v>
      </c>
      <c r="N21" s="35" t="s">
        <v>67</v>
      </c>
      <c r="O21" s="35" t="s">
        <v>117</v>
      </c>
      <c r="P21" s="84">
        <v>5</v>
      </c>
      <c r="Q21" s="35" t="s">
        <v>118</v>
      </c>
      <c r="R21" s="37" t="s">
        <v>147</v>
      </c>
      <c r="S21" s="37" t="s">
        <v>148</v>
      </c>
      <c r="T21" s="37" t="s">
        <v>149</v>
      </c>
      <c r="U21" s="37" t="s">
        <v>150</v>
      </c>
      <c r="V21" s="37" t="s">
        <v>291</v>
      </c>
      <c r="W21" s="37" t="s">
        <v>93</v>
      </c>
      <c r="Y21" s="85" t="s">
        <v>538</v>
      </c>
    </row>
    <row r="22" spans="1:25" s="85" customFormat="1" ht="85.5" x14ac:dyDescent="0.25">
      <c r="A22" s="84">
        <v>12</v>
      </c>
      <c r="B22" s="35" t="s">
        <v>61</v>
      </c>
      <c r="C22" s="35" t="s">
        <v>79</v>
      </c>
      <c r="D22" s="35" t="s">
        <v>152</v>
      </c>
      <c r="E22" s="35" t="s">
        <v>64</v>
      </c>
      <c r="F22" s="36" t="s">
        <v>153</v>
      </c>
      <c r="G22" s="36" t="s">
        <v>154</v>
      </c>
      <c r="H22" s="35" t="s">
        <v>67</v>
      </c>
      <c r="I22" s="35" t="s">
        <v>117</v>
      </c>
      <c r="J22" s="84">
        <v>5</v>
      </c>
      <c r="K22" s="35" t="s">
        <v>118</v>
      </c>
      <c r="L22" s="35" t="s">
        <v>155</v>
      </c>
      <c r="M22" s="37" t="s">
        <v>539</v>
      </c>
      <c r="N22" s="35" t="s">
        <v>67</v>
      </c>
      <c r="O22" s="35" t="s">
        <v>72</v>
      </c>
      <c r="P22" s="84">
        <v>3</v>
      </c>
      <c r="Q22" s="35" t="s">
        <v>69</v>
      </c>
      <c r="R22" s="37" t="s">
        <v>147</v>
      </c>
      <c r="S22" s="37" t="s">
        <v>157</v>
      </c>
      <c r="T22" s="37" t="s">
        <v>421</v>
      </c>
      <c r="U22" s="37" t="s">
        <v>159</v>
      </c>
      <c r="V22" s="37" t="s">
        <v>160</v>
      </c>
      <c r="W22" s="37" t="s">
        <v>93</v>
      </c>
    </row>
    <row r="23" spans="1:25" s="85" customFormat="1" ht="71.25" x14ac:dyDescent="0.25">
      <c r="A23" s="84">
        <v>13</v>
      </c>
      <c r="B23" s="43" t="s">
        <v>336</v>
      </c>
      <c r="C23" s="43" t="s">
        <v>79</v>
      </c>
      <c r="D23" s="43" t="s">
        <v>80</v>
      </c>
      <c r="E23" s="43" t="s">
        <v>411</v>
      </c>
      <c r="F23" s="44" t="s">
        <v>412</v>
      </c>
      <c r="G23" s="44" t="s">
        <v>478</v>
      </c>
      <c r="H23" s="43" t="s">
        <v>67</v>
      </c>
      <c r="I23" s="43" t="s">
        <v>117</v>
      </c>
      <c r="J23" s="88">
        <v>5</v>
      </c>
      <c r="K23" s="43" t="s">
        <v>118</v>
      </c>
      <c r="L23" s="43" t="s">
        <v>106</v>
      </c>
      <c r="M23" s="45" t="s">
        <v>413</v>
      </c>
      <c r="N23" s="43" t="s">
        <v>67</v>
      </c>
      <c r="O23" s="43" t="s">
        <v>72</v>
      </c>
      <c r="P23" s="88">
        <v>3</v>
      </c>
      <c r="Q23" s="43" t="s">
        <v>69</v>
      </c>
      <c r="R23" s="37" t="s">
        <v>73</v>
      </c>
      <c r="S23" s="45" t="s">
        <v>408</v>
      </c>
      <c r="T23" s="45" t="s">
        <v>414</v>
      </c>
      <c r="U23" s="45" t="s">
        <v>415</v>
      </c>
      <c r="V23" s="45" t="s">
        <v>416</v>
      </c>
      <c r="W23" s="45" t="s">
        <v>417</v>
      </c>
    </row>
    <row r="24" spans="1:25" s="85" customFormat="1" ht="156.75" x14ac:dyDescent="0.25">
      <c r="A24" s="84">
        <v>14</v>
      </c>
      <c r="B24" s="43" t="s">
        <v>134</v>
      </c>
      <c r="C24" s="43" t="s">
        <v>79</v>
      </c>
      <c r="D24" s="43" t="s">
        <v>161</v>
      </c>
      <c r="E24" s="43" t="s">
        <v>94</v>
      </c>
      <c r="F24" s="44" t="s">
        <v>479</v>
      </c>
      <c r="G24" s="44" t="s">
        <v>299</v>
      </c>
      <c r="H24" s="43" t="s">
        <v>269</v>
      </c>
      <c r="I24" s="43" t="s">
        <v>117</v>
      </c>
      <c r="J24" s="88">
        <v>8</v>
      </c>
      <c r="K24" s="43" t="s">
        <v>287</v>
      </c>
      <c r="L24" s="43" t="s">
        <v>480</v>
      </c>
      <c r="M24" s="45" t="s">
        <v>481</v>
      </c>
      <c r="N24" s="43" t="s">
        <v>67</v>
      </c>
      <c r="O24" s="43" t="s">
        <v>72</v>
      </c>
      <c r="P24" s="88">
        <v>2</v>
      </c>
      <c r="Q24" s="43" t="s">
        <v>69</v>
      </c>
      <c r="R24" s="45" t="s">
        <v>73</v>
      </c>
      <c r="S24" s="45" t="s">
        <v>482</v>
      </c>
      <c r="T24" s="45" t="s">
        <v>483</v>
      </c>
      <c r="U24" s="45" t="s">
        <v>484</v>
      </c>
      <c r="V24" s="45" t="s">
        <v>485</v>
      </c>
      <c r="W24" s="45" t="s">
        <v>78</v>
      </c>
    </row>
    <row r="25" spans="1:25" s="85" customFormat="1" ht="156.75" x14ac:dyDescent="0.25">
      <c r="A25" s="84">
        <v>15</v>
      </c>
      <c r="B25" s="43" t="s">
        <v>134</v>
      </c>
      <c r="C25" s="43" t="s">
        <v>79</v>
      </c>
      <c r="D25" s="43" t="s">
        <v>161</v>
      </c>
      <c r="E25" s="43" t="s">
        <v>94</v>
      </c>
      <c r="F25" s="44" t="s">
        <v>486</v>
      </c>
      <c r="G25" s="44" t="s">
        <v>163</v>
      </c>
      <c r="H25" s="43" t="s">
        <v>67</v>
      </c>
      <c r="I25" s="43" t="s">
        <v>68</v>
      </c>
      <c r="J25" s="88">
        <v>3</v>
      </c>
      <c r="K25" s="43" t="s">
        <v>69</v>
      </c>
      <c r="L25" s="43" t="s">
        <v>106</v>
      </c>
      <c r="M25" s="45" t="s">
        <v>487</v>
      </c>
      <c r="N25" s="43" t="s">
        <v>67</v>
      </c>
      <c r="O25" s="43" t="s">
        <v>72</v>
      </c>
      <c r="P25" s="88">
        <v>3</v>
      </c>
      <c r="Q25" s="43" t="s">
        <v>69</v>
      </c>
      <c r="R25" s="45" t="s">
        <v>108</v>
      </c>
      <c r="S25" s="45" t="s">
        <v>488</v>
      </c>
      <c r="T25" s="45" t="s">
        <v>489</v>
      </c>
      <c r="U25" s="45" t="s">
        <v>490</v>
      </c>
      <c r="V25" s="45" t="s">
        <v>491</v>
      </c>
      <c r="W25" s="45" t="s">
        <v>78</v>
      </c>
    </row>
    <row r="26" spans="1:25" s="85" customFormat="1" ht="128.25" x14ac:dyDescent="0.25">
      <c r="A26" s="84">
        <v>16</v>
      </c>
      <c r="B26" s="43" t="s">
        <v>134</v>
      </c>
      <c r="C26" s="43" t="s">
        <v>62</v>
      </c>
      <c r="D26" s="43" t="s">
        <v>161</v>
      </c>
      <c r="E26" s="43" t="s">
        <v>94</v>
      </c>
      <c r="F26" s="44" t="s">
        <v>492</v>
      </c>
      <c r="G26" s="44" t="s">
        <v>376</v>
      </c>
      <c r="H26" s="43" t="s">
        <v>103</v>
      </c>
      <c r="I26" s="43" t="s">
        <v>117</v>
      </c>
      <c r="J26" s="88">
        <v>7</v>
      </c>
      <c r="K26" s="43" t="s">
        <v>128</v>
      </c>
      <c r="L26" s="43" t="s">
        <v>106</v>
      </c>
      <c r="M26" s="45" t="s">
        <v>445</v>
      </c>
      <c r="N26" s="43" t="s">
        <v>67</v>
      </c>
      <c r="O26" s="43" t="s">
        <v>72</v>
      </c>
      <c r="P26" s="88">
        <v>3</v>
      </c>
      <c r="Q26" s="43" t="s">
        <v>69</v>
      </c>
      <c r="R26" s="45" t="s">
        <v>425</v>
      </c>
      <c r="S26" s="45" t="s">
        <v>488</v>
      </c>
      <c r="T26" s="45" t="s">
        <v>165</v>
      </c>
      <c r="U26" s="45" t="s">
        <v>379</v>
      </c>
      <c r="V26" s="45" t="s">
        <v>426</v>
      </c>
      <c r="W26" s="45" t="s">
        <v>78</v>
      </c>
    </row>
    <row r="27" spans="1:25" s="85" customFormat="1" ht="99.75" x14ac:dyDescent="0.25">
      <c r="A27" s="84">
        <v>17</v>
      </c>
      <c r="B27" s="43" t="s">
        <v>134</v>
      </c>
      <c r="C27" s="43" t="s">
        <v>79</v>
      </c>
      <c r="D27" s="43" t="s">
        <v>161</v>
      </c>
      <c r="E27" s="43" t="s">
        <v>493</v>
      </c>
      <c r="F27" s="44" t="s">
        <v>494</v>
      </c>
      <c r="G27" s="44" t="s">
        <v>495</v>
      </c>
      <c r="H27" s="43" t="s">
        <v>103</v>
      </c>
      <c r="I27" s="43" t="s">
        <v>117</v>
      </c>
      <c r="J27" s="88">
        <v>7</v>
      </c>
      <c r="K27" s="43" t="s">
        <v>128</v>
      </c>
      <c r="L27" s="43" t="s">
        <v>86</v>
      </c>
      <c r="M27" s="45" t="s">
        <v>496</v>
      </c>
      <c r="N27" s="43" t="s">
        <v>103</v>
      </c>
      <c r="O27" s="43" t="s">
        <v>180</v>
      </c>
      <c r="P27" s="88">
        <v>6</v>
      </c>
      <c r="Q27" s="43" t="s">
        <v>69</v>
      </c>
      <c r="R27" s="45" t="s">
        <v>108</v>
      </c>
      <c r="S27" s="45" t="s">
        <v>497</v>
      </c>
      <c r="T27" s="45" t="s">
        <v>498</v>
      </c>
      <c r="U27" s="45" t="s">
        <v>499</v>
      </c>
      <c r="V27" s="45" t="s">
        <v>500</v>
      </c>
      <c r="W27" s="45" t="s">
        <v>199</v>
      </c>
    </row>
    <row r="28" spans="1:25" s="85" customFormat="1" ht="82.5" x14ac:dyDescent="0.25">
      <c r="A28" s="84">
        <v>18</v>
      </c>
      <c r="B28" s="43" t="s">
        <v>134</v>
      </c>
      <c r="C28" s="43" t="s">
        <v>79</v>
      </c>
      <c r="D28" s="43" t="s">
        <v>161</v>
      </c>
      <c r="E28" s="43" t="s">
        <v>168</v>
      </c>
      <c r="F28" s="44" t="s">
        <v>501</v>
      </c>
      <c r="G28" s="44" t="s">
        <v>502</v>
      </c>
      <c r="H28" s="43" t="s">
        <v>88</v>
      </c>
      <c r="I28" s="43" t="s">
        <v>180</v>
      </c>
      <c r="J28" s="88">
        <v>5</v>
      </c>
      <c r="K28" s="43" t="s">
        <v>118</v>
      </c>
      <c r="L28" s="43" t="s">
        <v>171</v>
      </c>
      <c r="M28" s="45" t="s">
        <v>503</v>
      </c>
      <c r="N28" s="43">
        <v>1</v>
      </c>
      <c r="O28" s="43">
        <v>1</v>
      </c>
      <c r="P28" s="88">
        <v>2</v>
      </c>
      <c r="Q28" s="43" t="s">
        <v>69</v>
      </c>
      <c r="R28" s="45" t="s">
        <v>108</v>
      </c>
      <c r="S28" s="45" t="s">
        <v>173</v>
      </c>
      <c r="T28" s="45" t="s">
        <v>504</v>
      </c>
      <c r="U28" s="45" t="s">
        <v>175</v>
      </c>
      <c r="V28" s="45" t="s">
        <v>505</v>
      </c>
      <c r="W28" s="45" t="s">
        <v>199</v>
      </c>
    </row>
    <row r="29" spans="1:25" s="85" customFormat="1" ht="71.25" x14ac:dyDescent="0.25">
      <c r="A29" s="84">
        <v>19</v>
      </c>
      <c r="B29" s="43" t="s">
        <v>134</v>
      </c>
      <c r="C29" s="43" t="s">
        <v>79</v>
      </c>
      <c r="D29" s="43" t="s">
        <v>125</v>
      </c>
      <c r="E29" s="43" t="s">
        <v>178</v>
      </c>
      <c r="F29" s="44" t="s">
        <v>506</v>
      </c>
      <c r="G29" s="44" t="s">
        <v>502</v>
      </c>
      <c r="H29" s="43" t="s">
        <v>88</v>
      </c>
      <c r="I29" s="43" t="s">
        <v>180</v>
      </c>
      <c r="J29" s="88">
        <v>5</v>
      </c>
      <c r="K29" s="43" t="s">
        <v>118</v>
      </c>
      <c r="L29" s="43" t="s">
        <v>70</v>
      </c>
      <c r="M29" s="45" t="s">
        <v>507</v>
      </c>
      <c r="N29" s="43">
        <v>1</v>
      </c>
      <c r="O29" s="43">
        <v>2</v>
      </c>
      <c r="P29" s="88">
        <v>3</v>
      </c>
      <c r="Q29" s="43" t="s">
        <v>69</v>
      </c>
      <c r="R29" s="45" t="s">
        <v>108</v>
      </c>
      <c r="S29" s="45" t="s">
        <v>173</v>
      </c>
      <c r="T29" s="45" t="s">
        <v>504</v>
      </c>
      <c r="U29" s="45" t="s">
        <v>175</v>
      </c>
      <c r="V29" s="45" t="s">
        <v>505</v>
      </c>
      <c r="W29" s="45" t="s">
        <v>199</v>
      </c>
    </row>
    <row r="30" spans="1:25" s="85" customFormat="1" ht="342" x14ac:dyDescent="0.25">
      <c r="A30" s="84">
        <v>20</v>
      </c>
      <c r="B30" s="43" t="s">
        <v>134</v>
      </c>
      <c r="C30" s="43" t="s">
        <v>62</v>
      </c>
      <c r="D30" s="43" t="s">
        <v>191</v>
      </c>
      <c r="E30" s="43" t="s">
        <v>192</v>
      </c>
      <c r="F30" s="44" t="s">
        <v>193</v>
      </c>
      <c r="G30" s="44" t="s">
        <v>194</v>
      </c>
      <c r="H30" s="43" t="s">
        <v>103</v>
      </c>
      <c r="I30" s="43" t="s">
        <v>85</v>
      </c>
      <c r="J30" s="88">
        <v>6</v>
      </c>
      <c r="K30" s="43" t="s">
        <v>128</v>
      </c>
      <c r="L30" s="43" t="s">
        <v>86</v>
      </c>
      <c r="M30" s="45" t="s">
        <v>356</v>
      </c>
      <c r="N30" s="43" t="s">
        <v>103</v>
      </c>
      <c r="O30" s="43" t="s">
        <v>85</v>
      </c>
      <c r="P30" s="88">
        <v>6</v>
      </c>
      <c r="Q30" s="43" t="s">
        <v>128</v>
      </c>
      <c r="R30" s="37" t="s">
        <v>73</v>
      </c>
      <c r="S30" s="45" t="s">
        <v>195</v>
      </c>
      <c r="T30" s="45" t="s">
        <v>196</v>
      </c>
      <c r="U30" s="45" t="s">
        <v>197</v>
      </c>
      <c r="V30" s="45" t="s">
        <v>198</v>
      </c>
      <c r="W30" s="45" t="s">
        <v>199</v>
      </c>
    </row>
    <row r="31" spans="1:25" s="85" customFormat="1" ht="64.5" x14ac:dyDescent="0.25">
      <c r="A31" s="84">
        <v>21</v>
      </c>
      <c r="B31" s="43" t="s">
        <v>134</v>
      </c>
      <c r="C31" s="43" t="s">
        <v>79</v>
      </c>
      <c r="D31" s="43" t="s">
        <v>161</v>
      </c>
      <c r="E31" s="43" t="s">
        <v>94</v>
      </c>
      <c r="F31" s="44" t="s">
        <v>508</v>
      </c>
      <c r="G31" s="44" t="s">
        <v>509</v>
      </c>
      <c r="H31" s="43" t="s">
        <v>67</v>
      </c>
      <c r="I31" s="43" t="s">
        <v>117</v>
      </c>
      <c r="J31" s="88">
        <v>6</v>
      </c>
      <c r="K31" s="43" t="s">
        <v>128</v>
      </c>
      <c r="L31" s="43" t="s">
        <v>145</v>
      </c>
      <c r="M31" s="45" t="s">
        <v>510</v>
      </c>
      <c r="N31" s="43">
        <v>1</v>
      </c>
      <c r="O31" s="43">
        <v>2</v>
      </c>
      <c r="P31" s="88">
        <v>3</v>
      </c>
      <c r="Q31" s="43" t="s">
        <v>69</v>
      </c>
      <c r="R31" s="37" t="s">
        <v>108</v>
      </c>
      <c r="S31" s="45" t="s">
        <v>173</v>
      </c>
      <c r="T31" s="45" t="s">
        <v>504</v>
      </c>
      <c r="U31" s="45" t="s">
        <v>175</v>
      </c>
      <c r="V31" s="45" t="s">
        <v>505</v>
      </c>
      <c r="W31" s="45" t="s">
        <v>199</v>
      </c>
    </row>
    <row r="33" spans="7:7" x14ac:dyDescent="0.25">
      <c r="G33" s="113"/>
    </row>
    <row r="34" spans="7:7" x14ac:dyDescent="0.25">
      <c r="G34" s="114"/>
    </row>
  </sheetData>
  <mergeCells count="16">
    <mergeCell ref="S9:S10"/>
    <mergeCell ref="T9:T10"/>
    <mergeCell ref="U9:U10"/>
    <mergeCell ref="V9:W9"/>
    <mergeCell ref="A8:D8"/>
    <mergeCell ref="A9:K9"/>
    <mergeCell ref="L9:L10"/>
    <mergeCell ref="M9:M10"/>
    <mergeCell ref="N9:Q9"/>
    <mergeCell ref="R9:R10"/>
    <mergeCell ref="A7:W7"/>
    <mergeCell ref="G2:S2"/>
    <mergeCell ref="G3:S3"/>
    <mergeCell ref="G4:S4"/>
    <mergeCell ref="G5:S5"/>
    <mergeCell ref="A6:E6"/>
  </mergeCells>
  <pageMargins left="0.7" right="0.7" top="0.75" bottom="0.75" header="0.3" footer="0.3"/>
  <pageSetup orientation="portrait" r:id="rId1"/>
  <headerFooter>
    <oddHeader>&amp;C&amp;"-,Negrita"&amp;20&amp;K04+039UCP - DEAJ</oddHead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X30"/>
  <sheetViews>
    <sheetView topLeftCell="A2" zoomScale="70" zoomScaleNormal="70" workbookViewId="0">
      <selection activeCell="F18" sqref="F18"/>
    </sheetView>
  </sheetViews>
  <sheetFormatPr baseColWidth="10" defaultColWidth="11.5" defaultRowHeight="16.5" x14ac:dyDescent="0.25"/>
  <cols>
    <col min="1" max="1" width="5.125" style="71" customWidth="1"/>
    <col min="2" max="5" width="3.875" style="70" bestFit="1" customWidth="1"/>
    <col min="6" max="6" width="39.5" style="73" customWidth="1"/>
    <col min="7" max="7" width="31.5" style="74" customWidth="1"/>
    <col min="8" max="10" width="3.125" style="70" bestFit="1" customWidth="1"/>
    <col min="11" max="11" width="3.125" style="70" customWidth="1"/>
    <col min="12" max="12" width="10.125" style="71" customWidth="1"/>
    <col min="13" max="13" width="44" style="70" customWidth="1"/>
    <col min="14" max="16" width="3.125" style="70" bestFit="1" customWidth="1"/>
    <col min="17" max="17" width="5.125" style="70" customWidth="1"/>
    <col min="18" max="18" width="13.875" style="71" customWidth="1"/>
    <col min="19" max="19" width="16.125" style="70" customWidth="1"/>
    <col min="20" max="20" width="17.5" style="70" customWidth="1"/>
    <col min="21" max="21" width="16.875" style="70" customWidth="1"/>
    <col min="22" max="22" width="16.125" style="70" customWidth="1"/>
    <col min="23" max="23" width="20.875" style="70" customWidth="1"/>
    <col min="24" max="16384" width="11.5" style="70"/>
  </cols>
  <sheetData>
    <row r="1" spans="1:24" s="47" customFormat="1" ht="15" x14ac:dyDescent="0.25">
      <c r="A1" s="62"/>
      <c r="B1" s="63"/>
      <c r="C1" s="64"/>
      <c r="D1" s="65"/>
      <c r="E1" s="66"/>
      <c r="X1" s="67"/>
    </row>
    <row r="2" spans="1:24" s="47" customFormat="1" ht="15" x14ac:dyDescent="0.25">
      <c r="F2" s="68"/>
      <c r="G2" s="145" t="s">
        <v>36</v>
      </c>
      <c r="H2" s="145"/>
      <c r="I2" s="145"/>
      <c r="J2" s="145"/>
      <c r="K2" s="145"/>
      <c r="L2" s="145"/>
      <c r="M2" s="145"/>
      <c r="N2" s="145"/>
      <c r="O2" s="145"/>
      <c r="P2" s="145"/>
      <c r="Q2" s="145"/>
      <c r="R2" s="145"/>
      <c r="S2" s="145"/>
      <c r="T2" s="68"/>
      <c r="U2" s="68"/>
      <c r="V2" s="68"/>
      <c r="W2" s="68"/>
      <c r="X2" s="68"/>
    </row>
    <row r="3" spans="1:24" s="47" customFormat="1" ht="15" x14ac:dyDescent="0.25">
      <c r="F3" s="68"/>
      <c r="G3" s="145" t="s">
        <v>37</v>
      </c>
      <c r="H3" s="145"/>
      <c r="I3" s="145"/>
      <c r="J3" s="145"/>
      <c r="K3" s="145"/>
      <c r="L3" s="145"/>
      <c r="M3" s="145"/>
      <c r="N3" s="145"/>
      <c r="O3" s="145"/>
      <c r="P3" s="145"/>
      <c r="Q3" s="145"/>
      <c r="R3" s="145"/>
      <c r="S3" s="145"/>
      <c r="T3" s="68"/>
      <c r="U3" s="68"/>
      <c r="V3" s="68"/>
      <c r="W3" s="68"/>
      <c r="X3" s="68"/>
    </row>
    <row r="4" spans="1:24" s="47" customFormat="1" ht="15" x14ac:dyDescent="0.25">
      <c r="F4" s="68"/>
      <c r="G4" s="145" t="s">
        <v>38</v>
      </c>
      <c r="H4" s="145"/>
      <c r="I4" s="145"/>
      <c r="J4" s="145"/>
      <c r="K4" s="145"/>
      <c r="L4" s="145"/>
      <c r="M4" s="145"/>
      <c r="N4" s="145"/>
      <c r="O4" s="145"/>
      <c r="P4" s="145"/>
      <c r="Q4" s="145"/>
      <c r="R4" s="145"/>
      <c r="S4" s="145"/>
      <c r="T4" s="68"/>
      <c r="U4" s="68"/>
      <c r="V4" s="68"/>
      <c r="W4" s="68"/>
      <c r="X4" s="68"/>
    </row>
    <row r="5" spans="1:24" s="47" customFormat="1" ht="15" x14ac:dyDescent="0.25">
      <c r="F5" s="68"/>
      <c r="G5" s="145"/>
      <c r="H5" s="145"/>
      <c r="I5" s="145"/>
      <c r="J5" s="145"/>
      <c r="K5" s="145"/>
      <c r="L5" s="145"/>
      <c r="M5" s="145"/>
      <c r="N5" s="145"/>
      <c r="O5" s="145"/>
      <c r="P5" s="145"/>
      <c r="Q5" s="145"/>
      <c r="R5" s="145"/>
      <c r="S5" s="145"/>
      <c r="T5" s="68"/>
      <c r="U5" s="68"/>
      <c r="V5" s="68"/>
      <c r="W5" s="68"/>
      <c r="X5" s="68"/>
    </row>
    <row r="6" spans="1:24" s="47" customFormat="1" ht="15" x14ac:dyDescent="0.25">
      <c r="A6" s="145"/>
      <c r="B6" s="145"/>
      <c r="C6" s="145"/>
      <c r="D6" s="145"/>
      <c r="E6" s="145"/>
      <c r="F6" s="69"/>
      <c r="X6" s="67"/>
    </row>
    <row r="7" spans="1:24" s="47" customFormat="1" ht="15" x14ac:dyDescent="0.25">
      <c r="A7" s="144" t="s">
        <v>540</v>
      </c>
      <c r="B7" s="144"/>
      <c r="C7" s="144"/>
      <c r="D7" s="144"/>
      <c r="E7" s="144"/>
      <c r="F7" s="144"/>
      <c r="G7" s="144"/>
      <c r="H7" s="144"/>
      <c r="I7" s="144"/>
      <c r="J7" s="144"/>
      <c r="K7" s="144"/>
      <c r="L7" s="144"/>
      <c r="M7" s="144"/>
      <c r="N7" s="144"/>
      <c r="O7" s="144"/>
      <c r="P7" s="144"/>
      <c r="Q7" s="144"/>
      <c r="R7" s="144"/>
      <c r="S7" s="144"/>
      <c r="T7" s="144"/>
      <c r="U7" s="144"/>
      <c r="V7" s="144"/>
      <c r="W7" s="144"/>
      <c r="X7" s="67"/>
    </row>
    <row r="8" spans="1:24" s="47" customFormat="1" ht="15.75" thickBot="1" x14ac:dyDescent="0.3">
      <c r="A8" s="161"/>
      <c r="B8" s="162"/>
      <c r="C8" s="162"/>
      <c r="D8" s="162"/>
      <c r="E8" s="57"/>
    </row>
    <row r="9" spans="1:24" ht="31.5" customHeight="1" thickBot="1" x14ac:dyDescent="0.3">
      <c r="A9" s="159" t="s">
        <v>541</v>
      </c>
      <c r="B9" s="159"/>
      <c r="C9" s="159"/>
      <c r="D9" s="159"/>
      <c r="E9" s="159"/>
      <c r="F9" s="159"/>
      <c r="G9" s="159"/>
      <c r="H9" s="159"/>
      <c r="I9" s="159"/>
      <c r="J9" s="159"/>
      <c r="K9" s="159"/>
      <c r="L9" s="159" t="s">
        <v>40</v>
      </c>
      <c r="M9" s="159" t="s">
        <v>41</v>
      </c>
      <c r="N9" s="159" t="s">
        <v>203</v>
      </c>
      <c r="O9" s="159"/>
      <c r="P9" s="159"/>
      <c r="Q9" s="159"/>
      <c r="R9" s="159" t="s">
        <v>43</v>
      </c>
      <c r="S9" s="159" t="s">
        <v>44</v>
      </c>
      <c r="T9" s="159" t="s">
        <v>45</v>
      </c>
      <c r="U9" s="159" t="s">
        <v>46</v>
      </c>
      <c r="V9" s="160" t="s">
        <v>47</v>
      </c>
      <c r="W9" s="160"/>
    </row>
    <row r="10" spans="1:24" s="86" customFormat="1" ht="123.75" thickBot="1" x14ac:dyDescent="0.3">
      <c r="A10" s="89" t="s">
        <v>48</v>
      </c>
      <c r="B10" s="16" t="s">
        <v>49</v>
      </c>
      <c r="C10" s="17" t="s">
        <v>50</v>
      </c>
      <c r="D10" s="17" t="s">
        <v>51</v>
      </c>
      <c r="E10" s="17" t="s">
        <v>52</v>
      </c>
      <c r="F10" s="89" t="s">
        <v>53</v>
      </c>
      <c r="G10" s="89" t="s">
        <v>54</v>
      </c>
      <c r="H10" s="16" t="s">
        <v>55</v>
      </c>
      <c r="I10" s="16" t="s">
        <v>56</v>
      </c>
      <c r="J10" s="16" t="s">
        <v>57</v>
      </c>
      <c r="K10" s="16" t="s">
        <v>58</v>
      </c>
      <c r="L10" s="159"/>
      <c r="M10" s="159"/>
      <c r="N10" s="16" t="s">
        <v>55</v>
      </c>
      <c r="O10" s="16" t="s">
        <v>56</v>
      </c>
      <c r="P10" s="16" t="s">
        <v>57</v>
      </c>
      <c r="Q10" s="16" t="s">
        <v>58</v>
      </c>
      <c r="R10" s="159"/>
      <c r="S10" s="159"/>
      <c r="T10" s="159"/>
      <c r="U10" s="159"/>
      <c r="V10" s="18" t="s">
        <v>59</v>
      </c>
      <c r="W10" s="115" t="s">
        <v>60</v>
      </c>
    </row>
    <row r="11" spans="1:24" s="85" customFormat="1" ht="185.25" x14ac:dyDescent="0.25">
      <c r="A11" s="84">
        <v>1</v>
      </c>
      <c r="B11" s="35" t="s">
        <v>61</v>
      </c>
      <c r="C11" s="35" t="s">
        <v>79</v>
      </c>
      <c r="D11" s="35" t="s">
        <v>80</v>
      </c>
      <c r="E11" s="35" t="s">
        <v>81</v>
      </c>
      <c r="F11" s="36" t="s">
        <v>209</v>
      </c>
      <c r="G11" s="36" t="s">
        <v>83</v>
      </c>
      <c r="H11" s="35" t="s">
        <v>84</v>
      </c>
      <c r="I11" s="35" t="s">
        <v>85</v>
      </c>
      <c r="J11" s="84">
        <v>7</v>
      </c>
      <c r="K11" s="35" t="s">
        <v>6</v>
      </c>
      <c r="L11" s="35" t="s">
        <v>86</v>
      </c>
      <c r="M11" s="37" t="s">
        <v>210</v>
      </c>
      <c r="N11" s="35" t="s">
        <v>88</v>
      </c>
      <c r="O11" s="35" t="s">
        <v>85</v>
      </c>
      <c r="P11" s="84">
        <v>5</v>
      </c>
      <c r="Q11" s="35" t="s">
        <v>7</v>
      </c>
      <c r="R11" s="37" t="s">
        <v>73</v>
      </c>
      <c r="S11" s="37" t="s">
        <v>74</v>
      </c>
      <c r="T11" s="38" t="s">
        <v>90</v>
      </c>
      <c r="U11" s="38" t="s">
        <v>211</v>
      </c>
      <c r="V11" s="38" t="s">
        <v>212</v>
      </c>
      <c r="W11" s="37" t="s">
        <v>213</v>
      </c>
    </row>
    <row r="12" spans="1:24" s="85" customFormat="1" ht="128.25" x14ac:dyDescent="0.25">
      <c r="A12" s="84">
        <v>2</v>
      </c>
      <c r="B12" s="35" t="s">
        <v>61</v>
      </c>
      <c r="C12" s="35" t="s">
        <v>79</v>
      </c>
      <c r="D12" s="35" t="s">
        <v>80</v>
      </c>
      <c r="E12" s="35" t="s">
        <v>94</v>
      </c>
      <c r="F12" s="36" t="s">
        <v>214</v>
      </c>
      <c r="G12" s="36" t="s">
        <v>215</v>
      </c>
      <c r="H12" s="35" t="s">
        <v>67</v>
      </c>
      <c r="I12" s="35" t="s">
        <v>68</v>
      </c>
      <c r="J12" s="84">
        <v>3</v>
      </c>
      <c r="K12" s="35" t="s">
        <v>69</v>
      </c>
      <c r="L12" s="35" t="s">
        <v>70</v>
      </c>
      <c r="M12" s="37" t="s">
        <v>216</v>
      </c>
      <c r="N12" s="35" t="s">
        <v>67</v>
      </c>
      <c r="O12" s="35" t="s">
        <v>72</v>
      </c>
      <c r="P12" s="84">
        <v>3</v>
      </c>
      <c r="Q12" s="35" t="s">
        <v>69</v>
      </c>
      <c r="R12" s="37" t="s">
        <v>73</v>
      </c>
      <c r="S12" s="37" t="s">
        <v>98</v>
      </c>
      <c r="T12" s="38" t="s">
        <v>217</v>
      </c>
      <c r="U12" s="38" t="s">
        <v>211</v>
      </c>
      <c r="V12" s="38" t="s">
        <v>212</v>
      </c>
      <c r="W12" s="37" t="s">
        <v>78</v>
      </c>
    </row>
    <row r="13" spans="1:24" s="85" customFormat="1" ht="156.75" x14ac:dyDescent="0.25">
      <c r="A13" s="84">
        <v>3</v>
      </c>
      <c r="B13" s="35" t="s">
        <v>61</v>
      </c>
      <c r="C13" s="35" t="s">
        <v>79</v>
      </c>
      <c r="D13" s="35" t="s">
        <v>63</v>
      </c>
      <c r="E13" s="35" t="s">
        <v>64</v>
      </c>
      <c r="F13" s="36" t="s">
        <v>218</v>
      </c>
      <c r="G13" s="36" t="s">
        <v>219</v>
      </c>
      <c r="H13" s="35" t="s">
        <v>67</v>
      </c>
      <c r="I13" s="35" t="s">
        <v>68</v>
      </c>
      <c r="J13" s="84">
        <v>3</v>
      </c>
      <c r="K13" s="35" t="s">
        <v>69</v>
      </c>
      <c r="L13" s="35" t="s">
        <v>70</v>
      </c>
      <c r="M13" s="37" t="s">
        <v>220</v>
      </c>
      <c r="N13" s="35" t="s">
        <v>67</v>
      </c>
      <c r="O13" s="35" t="s">
        <v>72</v>
      </c>
      <c r="P13" s="84">
        <v>3</v>
      </c>
      <c r="Q13" s="35" t="s">
        <v>69</v>
      </c>
      <c r="R13" s="37" t="s">
        <v>73</v>
      </c>
      <c r="S13" s="37" t="s">
        <v>74</v>
      </c>
      <c r="T13" s="37" t="s">
        <v>221</v>
      </c>
      <c r="U13" s="37" t="s">
        <v>222</v>
      </c>
      <c r="V13" s="38" t="s">
        <v>223</v>
      </c>
      <c r="W13" s="37" t="s">
        <v>78</v>
      </c>
    </row>
    <row r="14" spans="1:24" s="85" customFormat="1" ht="142.5" x14ac:dyDescent="0.25">
      <c r="A14" s="84">
        <v>4</v>
      </c>
      <c r="B14" s="35" t="s">
        <v>61</v>
      </c>
      <c r="C14" s="35" t="s">
        <v>62</v>
      </c>
      <c r="D14" s="35" t="s">
        <v>226</v>
      </c>
      <c r="E14" s="35" t="s">
        <v>64</v>
      </c>
      <c r="F14" s="41" t="s">
        <v>227</v>
      </c>
      <c r="G14" s="36" t="s">
        <v>228</v>
      </c>
      <c r="H14" s="35" t="s">
        <v>103</v>
      </c>
      <c r="I14" s="35" t="s">
        <v>229</v>
      </c>
      <c r="J14" s="84">
        <v>8</v>
      </c>
      <c r="K14" s="35" t="s">
        <v>105</v>
      </c>
      <c r="L14" s="35" t="s">
        <v>106</v>
      </c>
      <c r="M14" s="37" t="s">
        <v>230</v>
      </c>
      <c r="N14" s="35" t="s">
        <v>67</v>
      </c>
      <c r="O14" s="35" t="s">
        <v>72</v>
      </c>
      <c r="P14" s="84">
        <v>3</v>
      </c>
      <c r="Q14" s="35" t="s">
        <v>69</v>
      </c>
      <c r="R14" s="37" t="s">
        <v>73</v>
      </c>
      <c r="S14" s="37" t="s">
        <v>74</v>
      </c>
      <c r="T14" s="37" t="s">
        <v>109</v>
      </c>
      <c r="U14" s="37" t="s">
        <v>231</v>
      </c>
      <c r="V14" s="37" t="s">
        <v>232</v>
      </c>
      <c r="W14" s="37" t="s">
        <v>233</v>
      </c>
    </row>
    <row r="15" spans="1:24" s="85" customFormat="1" ht="99.75" x14ac:dyDescent="0.25">
      <c r="A15" s="84">
        <v>5</v>
      </c>
      <c r="B15" s="35" t="s">
        <v>61</v>
      </c>
      <c r="C15" s="35" t="s">
        <v>62</v>
      </c>
      <c r="D15" s="35" t="s">
        <v>113</v>
      </c>
      <c r="E15" s="35" t="s">
        <v>64</v>
      </c>
      <c r="F15" s="36" t="s">
        <v>248</v>
      </c>
      <c r="G15" s="36" t="s">
        <v>243</v>
      </c>
      <c r="H15" s="35" t="s">
        <v>67</v>
      </c>
      <c r="I15" s="35" t="s">
        <v>68</v>
      </c>
      <c r="J15" s="84">
        <v>3</v>
      </c>
      <c r="K15" s="35" t="s">
        <v>69</v>
      </c>
      <c r="L15" s="35" t="s">
        <v>106</v>
      </c>
      <c r="M15" s="37" t="s">
        <v>249</v>
      </c>
      <c r="N15" s="35" t="s">
        <v>67</v>
      </c>
      <c r="O15" s="35" t="s">
        <v>72</v>
      </c>
      <c r="P15" s="84">
        <v>2</v>
      </c>
      <c r="Q15" s="35" t="s">
        <v>69</v>
      </c>
      <c r="R15" s="37" t="s">
        <v>73</v>
      </c>
      <c r="S15" s="37" t="s">
        <v>250</v>
      </c>
      <c r="T15" s="37" t="s">
        <v>251</v>
      </c>
      <c r="U15" s="37" t="s">
        <v>252</v>
      </c>
      <c r="V15" s="37" t="s">
        <v>253</v>
      </c>
      <c r="W15" s="37" t="s">
        <v>254</v>
      </c>
    </row>
    <row r="16" spans="1:24" s="85" customFormat="1" ht="270.75" x14ac:dyDescent="0.25">
      <c r="A16" s="84">
        <v>6</v>
      </c>
      <c r="B16" s="35" t="s">
        <v>61</v>
      </c>
      <c r="C16" s="35" t="s">
        <v>62</v>
      </c>
      <c r="D16" s="35" t="s">
        <v>113</v>
      </c>
      <c r="E16" s="35" t="s">
        <v>114</v>
      </c>
      <c r="F16" s="36" t="s">
        <v>115</v>
      </c>
      <c r="G16" s="36" t="s">
        <v>116</v>
      </c>
      <c r="H16" s="35" t="s">
        <v>67</v>
      </c>
      <c r="I16" s="35" t="s">
        <v>117</v>
      </c>
      <c r="J16" s="84">
        <v>5</v>
      </c>
      <c r="K16" s="35" t="s">
        <v>118</v>
      </c>
      <c r="L16" s="35" t="s">
        <v>86</v>
      </c>
      <c r="M16" s="37" t="s">
        <v>255</v>
      </c>
      <c r="N16" s="35" t="s">
        <v>67</v>
      </c>
      <c r="O16" s="35" t="s">
        <v>120</v>
      </c>
      <c r="P16" s="84">
        <v>5</v>
      </c>
      <c r="Q16" s="35" t="s">
        <v>118</v>
      </c>
      <c r="R16" s="37" t="s">
        <v>73</v>
      </c>
      <c r="S16" s="37" t="s">
        <v>121</v>
      </c>
      <c r="T16" s="37" t="s">
        <v>256</v>
      </c>
      <c r="U16" s="37" t="s">
        <v>224</v>
      </c>
      <c r="V16" s="37" t="s">
        <v>257</v>
      </c>
      <c r="W16" s="37" t="s">
        <v>199</v>
      </c>
    </row>
    <row r="17" spans="1:23" s="85" customFormat="1" ht="199.5" x14ac:dyDescent="0.25">
      <c r="A17" s="84">
        <v>7</v>
      </c>
      <c r="B17" s="35" t="s">
        <v>61</v>
      </c>
      <c r="C17" s="35" t="s">
        <v>62</v>
      </c>
      <c r="D17" s="35" t="s">
        <v>125</v>
      </c>
      <c r="E17" s="35" t="s">
        <v>266</v>
      </c>
      <c r="F17" s="36" t="s">
        <v>267</v>
      </c>
      <c r="G17" s="36" t="s">
        <v>268</v>
      </c>
      <c r="H17" s="35" t="s">
        <v>269</v>
      </c>
      <c r="I17" s="35" t="s">
        <v>117</v>
      </c>
      <c r="J17" s="84">
        <v>5</v>
      </c>
      <c r="K17" s="35" t="s">
        <v>118</v>
      </c>
      <c r="L17" s="35" t="s">
        <v>106</v>
      </c>
      <c r="M17" s="37" t="s">
        <v>270</v>
      </c>
      <c r="N17" s="35" t="s">
        <v>84</v>
      </c>
      <c r="O17" s="35" t="s">
        <v>120</v>
      </c>
      <c r="P17" s="84">
        <v>5</v>
      </c>
      <c r="Q17" s="35" t="s">
        <v>118</v>
      </c>
      <c r="R17" s="37" t="s">
        <v>73</v>
      </c>
      <c r="S17" s="37" t="s">
        <v>187</v>
      </c>
      <c r="T17" s="37" t="s">
        <v>271</v>
      </c>
      <c r="U17" s="37" t="s">
        <v>272</v>
      </c>
      <c r="V17" s="37" t="s">
        <v>273</v>
      </c>
      <c r="W17" s="37" t="s">
        <v>199</v>
      </c>
    </row>
    <row r="18" spans="1:23" s="85" customFormat="1" ht="185.25" x14ac:dyDescent="0.25">
      <c r="A18" s="84">
        <v>8</v>
      </c>
      <c r="B18" s="35" t="s">
        <v>61</v>
      </c>
      <c r="C18" s="35" t="s">
        <v>79</v>
      </c>
      <c r="D18" s="35" t="s">
        <v>113</v>
      </c>
      <c r="E18" s="35" t="s">
        <v>94</v>
      </c>
      <c r="F18" s="36" t="s">
        <v>274</v>
      </c>
      <c r="G18" s="36" t="s">
        <v>275</v>
      </c>
      <c r="H18" s="35" t="s">
        <v>276</v>
      </c>
      <c r="I18" s="35" t="s">
        <v>117</v>
      </c>
      <c r="J18" s="84">
        <v>5</v>
      </c>
      <c r="K18" s="35" t="s">
        <v>128</v>
      </c>
      <c r="L18" s="35" t="s">
        <v>129</v>
      </c>
      <c r="M18" s="37" t="s">
        <v>277</v>
      </c>
      <c r="N18" s="35" t="s">
        <v>67</v>
      </c>
      <c r="O18" s="35" t="s">
        <v>120</v>
      </c>
      <c r="P18" s="84">
        <v>5</v>
      </c>
      <c r="Q18" s="35" t="s">
        <v>118</v>
      </c>
      <c r="R18" s="37" t="s">
        <v>73</v>
      </c>
      <c r="S18" s="37" t="s">
        <v>278</v>
      </c>
      <c r="T18" s="37" t="s">
        <v>279</v>
      </c>
      <c r="U18" s="37" t="s">
        <v>132</v>
      </c>
      <c r="V18" s="37" t="s">
        <v>280</v>
      </c>
      <c r="W18" s="37" t="s">
        <v>199</v>
      </c>
    </row>
    <row r="19" spans="1:23" s="85" customFormat="1" ht="114" x14ac:dyDescent="0.25">
      <c r="A19" s="84">
        <v>9</v>
      </c>
      <c r="B19" s="35" t="s">
        <v>61</v>
      </c>
      <c r="C19" s="35" t="s">
        <v>62</v>
      </c>
      <c r="D19" s="35" t="s">
        <v>161</v>
      </c>
      <c r="E19" s="35" t="s">
        <v>281</v>
      </c>
      <c r="F19" s="36" t="s">
        <v>282</v>
      </c>
      <c r="G19" s="36" t="s">
        <v>283</v>
      </c>
      <c r="H19" s="35" t="s">
        <v>67</v>
      </c>
      <c r="I19" s="35" t="s">
        <v>117</v>
      </c>
      <c r="J19" s="84">
        <v>5</v>
      </c>
      <c r="K19" s="35" t="s">
        <v>118</v>
      </c>
      <c r="L19" s="35" t="s">
        <v>86</v>
      </c>
      <c r="M19" s="37" t="s">
        <v>284</v>
      </c>
      <c r="N19" s="35" t="s">
        <v>67</v>
      </c>
      <c r="O19" s="35" t="s">
        <v>72</v>
      </c>
      <c r="P19" s="84">
        <v>3</v>
      </c>
      <c r="Q19" s="35" t="s">
        <v>69</v>
      </c>
      <c r="R19" s="37" t="s">
        <v>73</v>
      </c>
      <c r="S19" s="37" t="s">
        <v>278</v>
      </c>
      <c r="T19" s="37" t="s">
        <v>279</v>
      </c>
      <c r="U19" s="37" t="s">
        <v>132</v>
      </c>
      <c r="V19" s="37" t="s">
        <v>280</v>
      </c>
      <c r="W19" s="37" t="s">
        <v>199</v>
      </c>
    </row>
    <row r="20" spans="1:23" s="85" customFormat="1" ht="199.5" x14ac:dyDescent="0.25">
      <c r="A20" s="84">
        <v>10</v>
      </c>
      <c r="B20" s="35" t="s">
        <v>61</v>
      </c>
      <c r="C20" s="35" t="s">
        <v>62</v>
      </c>
      <c r="D20" s="35" t="s">
        <v>161</v>
      </c>
      <c r="E20" s="35" t="s">
        <v>281</v>
      </c>
      <c r="F20" s="36" t="s">
        <v>285</v>
      </c>
      <c r="G20" s="36" t="s">
        <v>286</v>
      </c>
      <c r="H20" s="35" t="s">
        <v>269</v>
      </c>
      <c r="I20" s="35" t="s">
        <v>117</v>
      </c>
      <c r="J20" s="84">
        <v>8</v>
      </c>
      <c r="K20" s="35" t="s">
        <v>287</v>
      </c>
      <c r="L20" s="35" t="s">
        <v>86</v>
      </c>
      <c r="M20" s="37" t="s">
        <v>288</v>
      </c>
      <c r="N20" s="35" t="s">
        <v>67</v>
      </c>
      <c r="O20" s="35" t="s">
        <v>72</v>
      </c>
      <c r="P20" s="84">
        <v>3</v>
      </c>
      <c r="Q20" s="35" t="s">
        <v>69</v>
      </c>
      <c r="R20" s="37" t="s">
        <v>73</v>
      </c>
      <c r="S20" s="37" t="s">
        <v>278</v>
      </c>
      <c r="T20" s="37" t="s">
        <v>279</v>
      </c>
      <c r="U20" s="37" t="s">
        <v>132</v>
      </c>
      <c r="V20" s="37" t="s">
        <v>289</v>
      </c>
      <c r="W20" s="37" t="s">
        <v>199</v>
      </c>
    </row>
    <row r="21" spans="1:23" s="85" customFormat="1" ht="142.5" x14ac:dyDescent="0.25">
      <c r="A21" s="84">
        <v>11</v>
      </c>
      <c r="B21" s="35" t="s">
        <v>61</v>
      </c>
      <c r="C21" s="35" t="s">
        <v>79</v>
      </c>
      <c r="D21" s="35" t="s">
        <v>161</v>
      </c>
      <c r="E21" s="35" t="s">
        <v>94</v>
      </c>
      <c r="F21" s="36" t="s">
        <v>143</v>
      </c>
      <c r="G21" s="36" t="s">
        <v>144</v>
      </c>
      <c r="H21" s="35" t="s">
        <v>67</v>
      </c>
      <c r="I21" s="35" t="s">
        <v>117</v>
      </c>
      <c r="J21" s="84">
        <v>6</v>
      </c>
      <c r="K21" s="35" t="s">
        <v>128</v>
      </c>
      <c r="L21" s="35" t="s">
        <v>145</v>
      </c>
      <c r="M21" s="37" t="s">
        <v>290</v>
      </c>
      <c r="N21" s="35" t="s">
        <v>67</v>
      </c>
      <c r="O21" s="35" t="s">
        <v>117</v>
      </c>
      <c r="P21" s="84">
        <v>5</v>
      </c>
      <c r="Q21" s="35" t="s">
        <v>118</v>
      </c>
      <c r="R21" s="37" t="s">
        <v>147</v>
      </c>
      <c r="S21" s="37" t="s">
        <v>148</v>
      </c>
      <c r="T21" s="37" t="s">
        <v>149</v>
      </c>
      <c r="U21" s="37" t="s">
        <v>150</v>
      </c>
      <c r="V21" s="37" t="s">
        <v>291</v>
      </c>
      <c r="W21" s="37" t="s">
        <v>93</v>
      </c>
    </row>
    <row r="22" spans="1:23" s="85" customFormat="1" ht="73.5" x14ac:dyDescent="0.25">
      <c r="A22" s="84">
        <v>12</v>
      </c>
      <c r="B22" s="35" t="s">
        <v>134</v>
      </c>
      <c r="C22" s="35" t="s">
        <v>79</v>
      </c>
      <c r="D22" s="35" t="s">
        <v>161</v>
      </c>
      <c r="E22" s="35" t="s">
        <v>94</v>
      </c>
      <c r="F22" s="36" t="s">
        <v>542</v>
      </c>
      <c r="G22" s="36" t="s">
        <v>543</v>
      </c>
      <c r="H22" s="35" t="s">
        <v>103</v>
      </c>
      <c r="I22" s="35" t="s">
        <v>85</v>
      </c>
      <c r="J22" s="84">
        <v>5</v>
      </c>
      <c r="K22" s="35" t="s">
        <v>7</v>
      </c>
      <c r="L22" s="35" t="s">
        <v>106</v>
      </c>
      <c r="M22" s="37" t="s">
        <v>544</v>
      </c>
      <c r="N22" s="35" t="s">
        <v>88</v>
      </c>
      <c r="O22" s="35" t="s">
        <v>68</v>
      </c>
      <c r="P22" s="84">
        <v>4</v>
      </c>
      <c r="Q22" s="35" t="s">
        <v>69</v>
      </c>
      <c r="R22" s="37" t="s">
        <v>73</v>
      </c>
      <c r="S22" s="37" t="s">
        <v>545</v>
      </c>
      <c r="T22" s="37" t="s">
        <v>312</v>
      </c>
      <c r="U22" s="37" t="s">
        <v>175</v>
      </c>
      <c r="V22" s="37" t="s">
        <v>546</v>
      </c>
      <c r="W22" s="37" t="s">
        <v>93</v>
      </c>
    </row>
    <row r="23" spans="1:23" s="85" customFormat="1" ht="85.5" x14ac:dyDescent="0.25">
      <c r="A23" s="84">
        <v>13</v>
      </c>
      <c r="B23" s="35" t="s">
        <v>547</v>
      </c>
      <c r="C23" s="35" t="s">
        <v>79</v>
      </c>
      <c r="D23" s="35" t="s">
        <v>548</v>
      </c>
      <c r="E23" s="35" t="s">
        <v>94</v>
      </c>
      <c r="F23" s="36" t="s">
        <v>549</v>
      </c>
      <c r="G23" s="36" t="s">
        <v>550</v>
      </c>
      <c r="H23" s="35" t="s">
        <v>103</v>
      </c>
      <c r="I23" s="35" t="s">
        <v>85</v>
      </c>
      <c r="J23" s="84">
        <v>6</v>
      </c>
      <c r="K23" s="35" t="s">
        <v>6</v>
      </c>
      <c r="L23" s="35" t="s">
        <v>106</v>
      </c>
      <c r="M23" s="37" t="s">
        <v>551</v>
      </c>
      <c r="N23" s="35" t="s">
        <v>552</v>
      </c>
      <c r="O23" s="35" t="s">
        <v>553</v>
      </c>
      <c r="P23" s="84">
        <v>4</v>
      </c>
      <c r="Q23" s="35" t="s">
        <v>69</v>
      </c>
      <c r="R23" s="37" t="s">
        <v>108</v>
      </c>
      <c r="S23" s="37" t="s">
        <v>554</v>
      </c>
      <c r="T23" s="37" t="s">
        <v>555</v>
      </c>
      <c r="U23" s="37" t="s">
        <v>175</v>
      </c>
      <c r="V23" s="37" t="s">
        <v>556</v>
      </c>
      <c r="W23" s="37" t="s">
        <v>557</v>
      </c>
    </row>
    <row r="24" spans="1:23" s="85" customFormat="1" ht="71.25" x14ac:dyDescent="0.25">
      <c r="A24" s="84">
        <v>14</v>
      </c>
      <c r="B24" s="35" t="s">
        <v>134</v>
      </c>
      <c r="C24" s="35" t="s">
        <v>79</v>
      </c>
      <c r="D24" s="35" t="s">
        <v>161</v>
      </c>
      <c r="E24" s="35" t="s">
        <v>558</v>
      </c>
      <c r="F24" s="36" t="s">
        <v>559</v>
      </c>
      <c r="G24" s="36" t="s">
        <v>406</v>
      </c>
      <c r="H24" s="35" t="s">
        <v>67</v>
      </c>
      <c r="I24" s="35" t="s">
        <v>117</v>
      </c>
      <c r="J24" s="84">
        <v>5</v>
      </c>
      <c r="K24" s="35" t="s">
        <v>118</v>
      </c>
      <c r="L24" s="35" t="s">
        <v>171</v>
      </c>
      <c r="M24" s="37" t="s">
        <v>560</v>
      </c>
      <c r="N24" s="35" t="s">
        <v>67</v>
      </c>
      <c r="O24" s="35" t="s">
        <v>72</v>
      </c>
      <c r="P24" s="84">
        <v>3</v>
      </c>
      <c r="Q24" s="35" t="s">
        <v>69</v>
      </c>
      <c r="R24" s="37" t="s">
        <v>108</v>
      </c>
      <c r="S24" s="37" t="s">
        <v>561</v>
      </c>
      <c r="T24" s="37" t="s">
        <v>409</v>
      </c>
      <c r="U24" s="37" t="s">
        <v>562</v>
      </c>
      <c r="V24" s="37" t="s">
        <v>563</v>
      </c>
      <c r="W24" s="37" t="s">
        <v>93</v>
      </c>
    </row>
    <row r="25" spans="1:23" s="85" customFormat="1" ht="71.25" x14ac:dyDescent="0.25">
      <c r="A25" s="84">
        <v>15</v>
      </c>
      <c r="B25" s="35" t="s">
        <v>336</v>
      </c>
      <c r="C25" s="35" t="s">
        <v>79</v>
      </c>
      <c r="D25" s="35" t="s">
        <v>161</v>
      </c>
      <c r="E25" s="35" t="s">
        <v>94</v>
      </c>
      <c r="F25" s="36" t="s">
        <v>564</v>
      </c>
      <c r="G25" s="36" t="s">
        <v>565</v>
      </c>
      <c r="H25" s="35" t="s">
        <v>67</v>
      </c>
      <c r="I25" s="35" t="s">
        <v>117</v>
      </c>
      <c r="J25" s="84">
        <v>5</v>
      </c>
      <c r="K25" s="35" t="s">
        <v>118</v>
      </c>
      <c r="L25" s="35" t="s">
        <v>171</v>
      </c>
      <c r="M25" s="37" t="s">
        <v>566</v>
      </c>
      <c r="N25" s="35" t="s">
        <v>67</v>
      </c>
      <c r="O25" s="35" t="s">
        <v>72</v>
      </c>
      <c r="P25" s="84">
        <v>3</v>
      </c>
      <c r="Q25" s="35" t="s">
        <v>69</v>
      </c>
      <c r="R25" s="37" t="s">
        <v>108</v>
      </c>
      <c r="S25" s="37" t="s">
        <v>561</v>
      </c>
      <c r="T25" s="37" t="s">
        <v>409</v>
      </c>
      <c r="U25" s="37" t="s">
        <v>562</v>
      </c>
      <c r="V25" s="37" t="s">
        <v>563</v>
      </c>
      <c r="W25" s="37" t="s">
        <v>93</v>
      </c>
    </row>
    <row r="26" spans="1:23" s="85" customFormat="1" ht="71.25" x14ac:dyDescent="0.25">
      <c r="A26" s="84">
        <v>16</v>
      </c>
      <c r="B26" s="35" t="s">
        <v>134</v>
      </c>
      <c r="C26" s="35" t="s">
        <v>79</v>
      </c>
      <c r="D26" s="35" t="s">
        <v>161</v>
      </c>
      <c r="E26" s="35" t="s">
        <v>94</v>
      </c>
      <c r="F26" s="36" t="s">
        <v>567</v>
      </c>
      <c r="G26" s="36" t="s">
        <v>568</v>
      </c>
      <c r="H26" s="35" t="s">
        <v>103</v>
      </c>
      <c r="I26" s="35" t="s">
        <v>68</v>
      </c>
      <c r="J26" s="84">
        <v>5</v>
      </c>
      <c r="K26" s="35" t="s">
        <v>118</v>
      </c>
      <c r="L26" s="35" t="s">
        <v>171</v>
      </c>
      <c r="M26" s="37" t="s">
        <v>569</v>
      </c>
      <c r="N26" s="35" t="s">
        <v>67</v>
      </c>
      <c r="O26" s="35" t="s">
        <v>72</v>
      </c>
      <c r="P26" s="84">
        <v>2</v>
      </c>
      <c r="Q26" s="35" t="s">
        <v>69</v>
      </c>
      <c r="R26" s="37" t="s">
        <v>108</v>
      </c>
      <c r="S26" s="37" t="s">
        <v>187</v>
      </c>
      <c r="T26" s="37" t="s">
        <v>318</v>
      </c>
      <c r="U26" s="37" t="s">
        <v>562</v>
      </c>
      <c r="V26" s="37" t="s">
        <v>570</v>
      </c>
      <c r="W26" s="37" t="s">
        <v>526</v>
      </c>
    </row>
    <row r="27" spans="1:23" x14ac:dyDescent="0.25">
      <c r="B27" s="72"/>
      <c r="C27" s="72"/>
      <c r="D27" s="72"/>
      <c r="E27" s="72"/>
    </row>
    <row r="28" spans="1:23" x14ac:dyDescent="0.25">
      <c r="B28" s="72"/>
      <c r="C28" s="72"/>
      <c r="D28" s="72"/>
      <c r="E28" s="72"/>
    </row>
    <row r="29" spans="1:23" x14ac:dyDescent="0.25">
      <c r="B29" s="72"/>
      <c r="C29" s="72"/>
      <c r="D29" s="72"/>
      <c r="E29" s="72"/>
    </row>
    <row r="30" spans="1:23" x14ac:dyDescent="0.25">
      <c r="B30" s="72"/>
      <c r="C30" s="72"/>
      <c r="D30" s="72"/>
      <c r="E30" s="72"/>
    </row>
  </sheetData>
  <mergeCells count="16">
    <mergeCell ref="A7:W7"/>
    <mergeCell ref="G2:S2"/>
    <mergeCell ref="G3:S3"/>
    <mergeCell ref="G4:S4"/>
    <mergeCell ref="G5:S5"/>
    <mergeCell ref="A6:E6"/>
    <mergeCell ref="S9:S10"/>
    <mergeCell ref="T9:T10"/>
    <mergeCell ref="U9:U10"/>
    <mergeCell ref="V9:W9"/>
    <mergeCell ref="A8:D8"/>
    <mergeCell ref="A9:K9"/>
    <mergeCell ref="L9:L10"/>
    <mergeCell ref="M9:M10"/>
    <mergeCell ref="N9:Q9"/>
    <mergeCell ref="R9:R10"/>
  </mergeCells>
  <pageMargins left="0.7" right="0.7" top="0.75" bottom="0.75" header="0.3" footer="0.3"/>
  <pageSetup orientation="portrait" r:id="rId1"/>
  <headerFooter>
    <oddHeader>&amp;C&amp;"-,Negrita"&amp;20&amp;K04+039UCP - DEAJ</oddHeader>
  </headerFooter>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X34"/>
  <sheetViews>
    <sheetView topLeftCell="F1" zoomScale="57" zoomScaleNormal="57" workbookViewId="0">
      <selection activeCell="M30" sqref="M30"/>
    </sheetView>
  </sheetViews>
  <sheetFormatPr baseColWidth="10" defaultColWidth="11.5" defaultRowHeight="16.5" x14ac:dyDescent="0.25"/>
  <cols>
    <col min="1" max="1" width="5.375" style="58" customWidth="1"/>
    <col min="2" max="5" width="5.5" style="46" customWidth="1"/>
    <col min="6" max="6" width="39.5" style="60" customWidth="1"/>
    <col min="7" max="7" width="31.5" style="61" customWidth="1"/>
    <col min="8" max="11" width="5.125" style="46" customWidth="1"/>
    <col min="12" max="12" width="7.875" style="58" customWidth="1"/>
    <col min="13" max="13" width="43" style="46" customWidth="1"/>
    <col min="14" max="17" width="5.125" style="46" customWidth="1"/>
    <col min="18" max="18" width="16.125" style="58" customWidth="1"/>
    <col min="19" max="22" width="16.125" style="46" customWidth="1"/>
    <col min="23" max="23" width="13.5" style="46" customWidth="1"/>
    <col min="24" max="16384" width="11.5" style="46"/>
  </cols>
  <sheetData>
    <row r="1" spans="1:24" s="47" customFormat="1" ht="15" x14ac:dyDescent="0.25">
      <c r="A1" s="62"/>
      <c r="B1" s="63"/>
      <c r="C1" s="64"/>
      <c r="D1" s="65"/>
      <c r="E1" s="66"/>
    </row>
    <row r="2" spans="1:24" s="47" customFormat="1" ht="15.75" customHeight="1" x14ac:dyDescent="0.25">
      <c r="B2" s="75"/>
      <c r="C2" s="75"/>
      <c r="D2" s="75"/>
      <c r="E2" s="75"/>
      <c r="F2" s="75"/>
      <c r="G2" s="145" t="s">
        <v>36</v>
      </c>
      <c r="H2" s="145"/>
      <c r="I2" s="145"/>
      <c r="J2" s="145"/>
      <c r="K2" s="145"/>
      <c r="L2" s="145"/>
      <c r="M2" s="145"/>
      <c r="N2" s="145"/>
      <c r="O2" s="145"/>
      <c r="P2" s="145"/>
      <c r="Q2" s="145"/>
      <c r="R2" s="145"/>
      <c r="S2" s="145"/>
      <c r="T2" s="75"/>
      <c r="U2" s="75"/>
      <c r="V2" s="75"/>
      <c r="W2" s="75"/>
      <c r="X2" s="75"/>
    </row>
    <row r="3" spans="1:24" s="47" customFormat="1" ht="15.75" customHeight="1" x14ac:dyDescent="0.25">
      <c r="B3" s="75"/>
      <c r="C3" s="75"/>
      <c r="D3" s="75"/>
      <c r="E3" s="75"/>
      <c r="F3" s="75"/>
      <c r="G3" s="145" t="s">
        <v>37</v>
      </c>
      <c r="H3" s="145"/>
      <c r="I3" s="145"/>
      <c r="J3" s="145"/>
      <c r="K3" s="145"/>
      <c r="L3" s="145"/>
      <c r="M3" s="145"/>
      <c r="N3" s="145"/>
      <c r="O3" s="145"/>
      <c r="P3" s="145"/>
      <c r="Q3" s="145"/>
      <c r="R3" s="145"/>
      <c r="S3" s="145"/>
      <c r="T3" s="75"/>
      <c r="U3" s="75"/>
      <c r="V3" s="75"/>
      <c r="W3" s="75"/>
      <c r="X3" s="75"/>
    </row>
    <row r="4" spans="1:24" s="47" customFormat="1" ht="15.75" customHeight="1" x14ac:dyDescent="0.25">
      <c r="B4" s="75"/>
      <c r="C4" s="75"/>
      <c r="D4" s="75"/>
      <c r="E4" s="75"/>
      <c r="F4" s="75"/>
      <c r="G4" s="145" t="s">
        <v>38</v>
      </c>
      <c r="H4" s="145"/>
      <c r="I4" s="145"/>
      <c r="J4" s="145"/>
      <c r="K4" s="145"/>
      <c r="L4" s="145"/>
      <c r="M4" s="145"/>
      <c r="N4" s="145"/>
      <c r="O4" s="145"/>
      <c r="P4" s="145"/>
      <c r="Q4" s="145"/>
      <c r="R4" s="145"/>
      <c r="S4" s="145"/>
      <c r="T4" s="75"/>
      <c r="U4" s="75"/>
      <c r="V4" s="75"/>
      <c r="W4" s="75"/>
      <c r="X4" s="75"/>
    </row>
    <row r="5" spans="1:24" s="47" customFormat="1" ht="15.75" customHeight="1" x14ac:dyDescent="0.25">
      <c r="B5" s="75"/>
      <c r="C5" s="75"/>
      <c r="D5" s="75"/>
      <c r="E5" s="75"/>
      <c r="F5" s="75"/>
      <c r="G5" s="145"/>
      <c r="H5" s="145"/>
      <c r="I5" s="145"/>
      <c r="J5" s="145"/>
      <c r="K5" s="145"/>
      <c r="L5" s="145"/>
      <c r="M5" s="145"/>
      <c r="N5" s="145"/>
      <c r="O5" s="145"/>
      <c r="P5" s="145"/>
      <c r="Q5" s="145"/>
      <c r="R5" s="145"/>
      <c r="S5" s="145"/>
      <c r="T5" s="75"/>
      <c r="U5" s="75"/>
      <c r="V5" s="75"/>
      <c r="W5" s="75"/>
      <c r="X5" s="75"/>
    </row>
    <row r="6" spans="1:24" s="47" customFormat="1" ht="15" x14ac:dyDescent="0.25">
      <c r="A6" s="145"/>
      <c r="B6" s="145"/>
      <c r="C6" s="145"/>
      <c r="D6" s="145"/>
      <c r="E6" s="145"/>
      <c r="F6" s="69"/>
    </row>
    <row r="7" spans="1:24" s="47" customFormat="1" ht="15" x14ac:dyDescent="0.25">
      <c r="A7" s="144" t="s">
        <v>571</v>
      </c>
      <c r="B7" s="144"/>
      <c r="C7" s="144"/>
      <c r="D7" s="144"/>
      <c r="E7" s="144"/>
      <c r="F7" s="144"/>
      <c r="G7" s="144"/>
      <c r="H7" s="144"/>
      <c r="I7" s="144"/>
      <c r="J7" s="144"/>
      <c r="K7" s="144"/>
      <c r="L7" s="144"/>
      <c r="M7" s="144"/>
      <c r="N7" s="144"/>
      <c r="O7" s="144"/>
      <c r="P7" s="144"/>
      <c r="Q7" s="144"/>
      <c r="R7" s="144"/>
      <c r="S7" s="144"/>
      <c r="T7" s="144"/>
      <c r="U7" s="144"/>
      <c r="V7" s="144"/>
      <c r="W7" s="144"/>
    </row>
    <row r="8" spans="1:24" ht="17.25" thickBot="1" x14ac:dyDescent="0.3">
      <c r="A8" s="12"/>
      <c r="B8" s="13"/>
      <c r="C8" s="13"/>
      <c r="D8" s="13"/>
      <c r="E8" s="13"/>
      <c r="F8" s="14"/>
      <c r="G8" s="15"/>
      <c r="H8" s="13"/>
      <c r="I8" s="13"/>
      <c r="J8" s="13"/>
      <c r="K8" s="13"/>
      <c r="L8" s="12"/>
      <c r="M8" s="13"/>
      <c r="N8" s="13"/>
      <c r="O8" s="13"/>
      <c r="P8" s="13"/>
      <c r="Q8" s="13"/>
      <c r="R8" s="12"/>
      <c r="S8" s="13"/>
      <c r="T8" s="13"/>
      <c r="U8" s="13"/>
      <c r="V8" s="13"/>
      <c r="W8" s="13"/>
    </row>
    <row r="9" spans="1:24" ht="47.25" customHeight="1" thickBot="1" x14ac:dyDescent="0.3">
      <c r="A9" s="169" t="s">
        <v>39</v>
      </c>
      <c r="B9" s="169"/>
      <c r="C9" s="169"/>
      <c r="D9" s="169"/>
      <c r="E9" s="169"/>
      <c r="F9" s="169"/>
      <c r="G9" s="169"/>
      <c r="H9" s="169"/>
      <c r="I9" s="169"/>
      <c r="J9" s="169"/>
      <c r="K9" s="169"/>
      <c r="L9" s="169" t="s">
        <v>40</v>
      </c>
      <c r="M9" s="169" t="s">
        <v>333</v>
      </c>
      <c r="N9" s="169" t="s">
        <v>203</v>
      </c>
      <c r="O9" s="169"/>
      <c r="P9" s="169"/>
      <c r="Q9" s="169"/>
      <c r="R9" s="169" t="s">
        <v>43</v>
      </c>
      <c r="S9" s="169" t="s">
        <v>44</v>
      </c>
      <c r="T9" s="169" t="s">
        <v>45</v>
      </c>
      <c r="U9" s="169" t="s">
        <v>46</v>
      </c>
      <c r="V9" s="171" t="s">
        <v>47</v>
      </c>
      <c r="W9" s="171"/>
    </row>
    <row r="10" spans="1:24" s="76" customFormat="1" ht="123.75" x14ac:dyDescent="0.25">
      <c r="A10" s="34" t="s">
        <v>48</v>
      </c>
      <c r="B10" s="26" t="s">
        <v>49</v>
      </c>
      <c r="C10" s="27" t="s">
        <v>50</v>
      </c>
      <c r="D10" s="27" t="s">
        <v>51</v>
      </c>
      <c r="E10" s="27" t="s">
        <v>52</v>
      </c>
      <c r="F10" s="34" t="s">
        <v>53</v>
      </c>
      <c r="G10" s="34" t="s">
        <v>54</v>
      </c>
      <c r="H10" s="28" t="s">
        <v>55</v>
      </c>
      <c r="I10" s="28" t="s">
        <v>56</v>
      </c>
      <c r="J10" s="28" t="s">
        <v>57</v>
      </c>
      <c r="K10" s="28" t="s">
        <v>58</v>
      </c>
      <c r="L10" s="170"/>
      <c r="M10" s="170"/>
      <c r="N10" s="28" t="s">
        <v>55</v>
      </c>
      <c r="O10" s="28" t="s">
        <v>56</v>
      </c>
      <c r="P10" s="28" t="s">
        <v>57</v>
      </c>
      <c r="Q10" s="28" t="s">
        <v>58</v>
      </c>
      <c r="R10" s="170"/>
      <c r="S10" s="170"/>
      <c r="T10" s="170"/>
      <c r="U10" s="170"/>
      <c r="V10" s="28" t="s">
        <v>59</v>
      </c>
      <c r="W10" s="80" t="s">
        <v>60</v>
      </c>
    </row>
    <row r="11" spans="1:24" s="39" customFormat="1" ht="156.75" x14ac:dyDescent="0.25">
      <c r="A11" s="84">
        <v>1</v>
      </c>
      <c r="B11" s="35" t="s">
        <v>61</v>
      </c>
      <c r="C11" s="35" t="s">
        <v>79</v>
      </c>
      <c r="D11" s="35" t="s">
        <v>80</v>
      </c>
      <c r="E11" s="35" t="s">
        <v>81</v>
      </c>
      <c r="F11" s="36" t="s">
        <v>209</v>
      </c>
      <c r="G11" s="36" t="s">
        <v>83</v>
      </c>
      <c r="H11" s="35" t="s">
        <v>84</v>
      </c>
      <c r="I11" s="35" t="s">
        <v>85</v>
      </c>
      <c r="J11" s="84">
        <v>7</v>
      </c>
      <c r="K11" s="35" t="s">
        <v>6</v>
      </c>
      <c r="L11" s="35" t="s">
        <v>86</v>
      </c>
      <c r="M11" s="37" t="s">
        <v>512</v>
      </c>
      <c r="N11" s="35" t="s">
        <v>88</v>
      </c>
      <c r="O11" s="35" t="s">
        <v>85</v>
      </c>
      <c r="P11" s="84">
        <v>5</v>
      </c>
      <c r="Q11" s="35" t="s">
        <v>7</v>
      </c>
      <c r="R11" s="37" t="s">
        <v>73</v>
      </c>
      <c r="S11" s="37" t="s">
        <v>89</v>
      </c>
      <c r="T11" s="38" t="s">
        <v>90</v>
      </c>
      <c r="U11" s="38" t="s">
        <v>513</v>
      </c>
      <c r="V11" s="38" t="s">
        <v>212</v>
      </c>
      <c r="W11" s="37" t="s">
        <v>93</v>
      </c>
    </row>
    <row r="12" spans="1:24" s="39" customFormat="1" ht="128.25" x14ac:dyDescent="0.25">
      <c r="A12" s="84">
        <v>2</v>
      </c>
      <c r="B12" s="35" t="s">
        <v>61</v>
      </c>
      <c r="C12" s="35" t="s">
        <v>79</v>
      </c>
      <c r="D12" s="35" t="s">
        <v>80</v>
      </c>
      <c r="E12" s="35" t="s">
        <v>94</v>
      </c>
      <c r="F12" s="36" t="s">
        <v>572</v>
      </c>
      <c r="G12" s="36" t="s">
        <v>215</v>
      </c>
      <c r="H12" s="35" t="s">
        <v>67</v>
      </c>
      <c r="I12" s="35" t="s">
        <v>68</v>
      </c>
      <c r="J12" s="84">
        <v>3</v>
      </c>
      <c r="K12" s="35" t="s">
        <v>69</v>
      </c>
      <c r="L12" s="35" t="s">
        <v>70</v>
      </c>
      <c r="M12" s="37" t="s">
        <v>216</v>
      </c>
      <c r="N12" s="35" t="s">
        <v>67</v>
      </c>
      <c r="O12" s="35" t="s">
        <v>72</v>
      </c>
      <c r="P12" s="84">
        <v>3</v>
      </c>
      <c r="Q12" s="35" t="s">
        <v>69</v>
      </c>
      <c r="R12" s="37" t="s">
        <v>73</v>
      </c>
      <c r="S12" s="37" t="s">
        <v>98</v>
      </c>
      <c r="T12" s="38" t="s">
        <v>99</v>
      </c>
      <c r="U12" s="38" t="s">
        <v>100</v>
      </c>
      <c r="V12" s="38" t="s">
        <v>212</v>
      </c>
      <c r="W12" s="37" t="s">
        <v>93</v>
      </c>
    </row>
    <row r="13" spans="1:24" s="39" customFormat="1" ht="156.75" x14ac:dyDescent="0.25">
      <c r="A13" s="84">
        <v>3</v>
      </c>
      <c r="B13" s="35" t="s">
        <v>61</v>
      </c>
      <c r="C13" s="35" t="s">
        <v>79</v>
      </c>
      <c r="D13" s="35" t="s">
        <v>63</v>
      </c>
      <c r="E13" s="35" t="s">
        <v>64</v>
      </c>
      <c r="F13" s="36" t="s">
        <v>218</v>
      </c>
      <c r="G13" s="36" t="s">
        <v>219</v>
      </c>
      <c r="H13" s="35" t="s">
        <v>67</v>
      </c>
      <c r="I13" s="35" t="s">
        <v>68</v>
      </c>
      <c r="J13" s="84">
        <v>3</v>
      </c>
      <c r="K13" s="35" t="s">
        <v>69</v>
      </c>
      <c r="L13" s="35" t="s">
        <v>70</v>
      </c>
      <c r="M13" s="37" t="s">
        <v>220</v>
      </c>
      <c r="N13" s="35" t="s">
        <v>67</v>
      </c>
      <c r="O13" s="35" t="s">
        <v>72</v>
      </c>
      <c r="P13" s="84">
        <v>3</v>
      </c>
      <c r="Q13" s="35" t="s">
        <v>69</v>
      </c>
      <c r="R13" s="37" t="s">
        <v>73</v>
      </c>
      <c r="S13" s="37" t="s">
        <v>89</v>
      </c>
      <c r="T13" s="37" t="s">
        <v>221</v>
      </c>
      <c r="U13" s="37" t="s">
        <v>222</v>
      </c>
      <c r="V13" s="38" t="s">
        <v>223</v>
      </c>
      <c r="W13" s="37" t="s">
        <v>93</v>
      </c>
    </row>
    <row r="14" spans="1:24" s="42" customFormat="1" ht="142.5" x14ac:dyDescent="0.25">
      <c r="A14" s="84">
        <v>4</v>
      </c>
      <c r="B14" s="35" t="s">
        <v>61</v>
      </c>
      <c r="C14" s="35" t="s">
        <v>62</v>
      </c>
      <c r="D14" s="35" t="s">
        <v>514</v>
      </c>
      <c r="E14" s="35" t="s">
        <v>64</v>
      </c>
      <c r="F14" s="41" t="s">
        <v>227</v>
      </c>
      <c r="G14" s="36" t="s">
        <v>228</v>
      </c>
      <c r="H14" s="35" t="s">
        <v>103</v>
      </c>
      <c r="I14" s="35" t="s">
        <v>229</v>
      </c>
      <c r="J14" s="84">
        <v>8</v>
      </c>
      <c r="K14" s="35" t="s">
        <v>105</v>
      </c>
      <c r="L14" s="35" t="s">
        <v>106</v>
      </c>
      <c r="M14" s="37" t="s">
        <v>515</v>
      </c>
      <c r="N14" s="35" t="s">
        <v>67</v>
      </c>
      <c r="O14" s="35" t="s">
        <v>72</v>
      </c>
      <c r="P14" s="84">
        <v>3</v>
      </c>
      <c r="Q14" s="35" t="s">
        <v>69</v>
      </c>
      <c r="R14" s="37" t="s">
        <v>108</v>
      </c>
      <c r="S14" s="37" t="s">
        <v>245</v>
      </c>
      <c r="T14" s="37" t="s">
        <v>109</v>
      </c>
      <c r="U14" s="37" t="s">
        <v>415</v>
      </c>
      <c r="V14" s="37" t="s">
        <v>232</v>
      </c>
      <c r="W14" s="37" t="s">
        <v>516</v>
      </c>
    </row>
    <row r="15" spans="1:24" s="39" customFormat="1" ht="99.75" x14ac:dyDescent="0.25">
      <c r="A15" s="84">
        <v>5</v>
      </c>
      <c r="B15" s="35" t="s">
        <v>61</v>
      </c>
      <c r="C15" s="35" t="s">
        <v>62</v>
      </c>
      <c r="D15" s="35" t="s">
        <v>113</v>
      </c>
      <c r="E15" s="35" t="s">
        <v>64</v>
      </c>
      <c r="F15" s="36" t="s">
        <v>248</v>
      </c>
      <c r="G15" s="36" t="s">
        <v>243</v>
      </c>
      <c r="H15" s="35" t="s">
        <v>67</v>
      </c>
      <c r="I15" s="35" t="s">
        <v>68</v>
      </c>
      <c r="J15" s="84">
        <v>3</v>
      </c>
      <c r="K15" s="35" t="s">
        <v>69</v>
      </c>
      <c r="L15" s="35" t="s">
        <v>106</v>
      </c>
      <c r="M15" s="37" t="s">
        <v>517</v>
      </c>
      <c r="N15" s="35" t="s">
        <v>67</v>
      </c>
      <c r="O15" s="35" t="s">
        <v>72</v>
      </c>
      <c r="P15" s="84">
        <v>2</v>
      </c>
      <c r="Q15" s="35" t="s">
        <v>69</v>
      </c>
      <c r="R15" s="37" t="s">
        <v>73</v>
      </c>
      <c r="S15" s="37" t="s">
        <v>250</v>
      </c>
      <c r="T15" s="37" t="s">
        <v>518</v>
      </c>
      <c r="U15" s="37" t="s">
        <v>519</v>
      </c>
      <c r="V15" s="37" t="s">
        <v>253</v>
      </c>
      <c r="W15" s="37" t="s">
        <v>520</v>
      </c>
    </row>
    <row r="16" spans="1:24" s="39" customFormat="1" ht="156.75" x14ac:dyDescent="0.25">
      <c r="A16" s="84">
        <v>6</v>
      </c>
      <c r="B16" s="35" t="s">
        <v>336</v>
      </c>
      <c r="C16" s="35" t="s">
        <v>79</v>
      </c>
      <c r="D16" s="35" t="s">
        <v>152</v>
      </c>
      <c r="E16" s="35" t="s">
        <v>94</v>
      </c>
      <c r="F16" s="36" t="s">
        <v>143</v>
      </c>
      <c r="G16" s="36" t="s">
        <v>144</v>
      </c>
      <c r="H16" s="35" t="s">
        <v>67</v>
      </c>
      <c r="I16" s="35" t="s">
        <v>117</v>
      </c>
      <c r="J16" s="84">
        <v>6</v>
      </c>
      <c r="K16" s="35" t="s">
        <v>128</v>
      </c>
      <c r="L16" s="35" t="s">
        <v>145</v>
      </c>
      <c r="M16" s="37" t="s">
        <v>290</v>
      </c>
      <c r="N16" s="35" t="s">
        <v>67</v>
      </c>
      <c r="O16" s="35" t="s">
        <v>117</v>
      </c>
      <c r="P16" s="84">
        <v>5</v>
      </c>
      <c r="Q16" s="35" t="s">
        <v>118</v>
      </c>
      <c r="R16" s="37" t="s">
        <v>147</v>
      </c>
      <c r="S16" s="37" t="s">
        <v>148</v>
      </c>
      <c r="T16" s="37" t="s">
        <v>149</v>
      </c>
      <c r="U16" s="37" t="s">
        <v>150</v>
      </c>
      <c r="V16" s="37" t="s">
        <v>291</v>
      </c>
      <c r="W16" s="37" t="s">
        <v>93</v>
      </c>
    </row>
    <row r="17" spans="1:23" s="39" customFormat="1" ht="85.5" x14ac:dyDescent="0.25">
      <c r="A17" s="84">
        <v>7</v>
      </c>
      <c r="B17" s="35" t="s">
        <v>336</v>
      </c>
      <c r="C17" s="35" t="s">
        <v>79</v>
      </c>
      <c r="D17" s="35" t="s">
        <v>152</v>
      </c>
      <c r="E17" s="35" t="s">
        <v>64</v>
      </c>
      <c r="F17" s="36" t="s">
        <v>153</v>
      </c>
      <c r="G17" s="36" t="s">
        <v>154</v>
      </c>
      <c r="H17" s="35" t="s">
        <v>67</v>
      </c>
      <c r="I17" s="35" t="s">
        <v>117</v>
      </c>
      <c r="J17" s="84">
        <v>5</v>
      </c>
      <c r="K17" s="35" t="s">
        <v>118</v>
      </c>
      <c r="L17" s="35" t="s">
        <v>155</v>
      </c>
      <c r="M17" s="37" t="s">
        <v>539</v>
      </c>
      <c r="N17" s="35" t="s">
        <v>67</v>
      </c>
      <c r="O17" s="35" t="s">
        <v>72</v>
      </c>
      <c r="P17" s="84">
        <v>3</v>
      </c>
      <c r="Q17" s="35" t="s">
        <v>69</v>
      </c>
      <c r="R17" s="37" t="s">
        <v>147</v>
      </c>
      <c r="S17" s="37" t="s">
        <v>157</v>
      </c>
      <c r="T17" s="37" t="s">
        <v>421</v>
      </c>
      <c r="U17" s="37" t="s">
        <v>159</v>
      </c>
      <c r="V17" s="37" t="s">
        <v>160</v>
      </c>
      <c r="W17" s="37" t="s">
        <v>93</v>
      </c>
    </row>
    <row r="18" spans="1:23" s="85" customFormat="1" ht="270.75" x14ac:dyDescent="0.25">
      <c r="A18" s="84">
        <v>8</v>
      </c>
      <c r="B18" s="35" t="s">
        <v>61</v>
      </c>
      <c r="C18" s="35" t="s">
        <v>62</v>
      </c>
      <c r="D18" s="35" t="s">
        <v>113</v>
      </c>
      <c r="E18" s="35" t="s">
        <v>114</v>
      </c>
      <c r="F18" s="36" t="s">
        <v>115</v>
      </c>
      <c r="G18" s="36" t="s">
        <v>116</v>
      </c>
      <c r="H18" s="35" t="s">
        <v>67</v>
      </c>
      <c r="I18" s="35" t="s">
        <v>117</v>
      </c>
      <c r="J18" s="84">
        <v>5</v>
      </c>
      <c r="K18" s="35" t="s">
        <v>118</v>
      </c>
      <c r="L18" s="35" t="s">
        <v>86</v>
      </c>
      <c r="M18" s="37" t="s">
        <v>255</v>
      </c>
      <c r="N18" s="35" t="s">
        <v>67</v>
      </c>
      <c r="O18" s="35" t="s">
        <v>120</v>
      </c>
      <c r="P18" s="84">
        <v>5</v>
      </c>
      <c r="Q18" s="35" t="s">
        <v>118</v>
      </c>
      <c r="R18" s="37" t="s">
        <v>73</v>
      </c>
      <c r="S18" s="37" t="s">
        <v>121</v>
      </c>
      <c r="T18" s="37" t="s">
        <v>256</v>
      </c>
      <c r="U18" s="37" t="s">
        <v>224</v>
      </c>
      <c r="V18" s="37" t="s">
        <v>257</v>
      </c>
      <c r="W18" s="37" t="s">
        <v>199</v>
      </c>
    </row>
    <row r="19" spans="1:23" s="39" customFormat="1" ht="114" x14ac:dyDescent="0.25">
      <c r="A19" s="84">
        <v>9</v>
      </c>
      <c r="B19" s="35" t="s">
        <v>61</v>
      </c>
      <c r="C19" s="35" t="s">
        <v>79</v>
      </c>
      <c r="D19" s="35" t="s">
        <v>113</v>
      </c>
      <c r="E19" s="35" t="s">
        <v>94</v>
      </c>
      <c r="F19" s="36" t="s">
        <v>258</v>
      </c>
      <c r="G19" s="36" t="s">
        <v>259</v>
      </c>
      <c r="H19" s="35" t="s">
        <v>88</v>
      </c>
      <c r="I19" s="35" t="s">
        <v>117</v>
      </c>
      <c r="J19" s="84">
        <v>6</v>
      </c>
      <c r="K19" s="35" t="s">
        <v>128</v>
      </c>
      <c r="L19" s="35" t="s">
        <v>106</v>
      </c>
      <c r="M19" s="37" t="s">
        <v>573</v>
      </c>
      <c r="N19" s="35" t="s">
        <v>67</v>
      </c>
      <c r="O19" s="35" t="s">
        <v>120</v>
      </c>
      <c r="P19" s="84">
        <v>5</v>
      </c>
      <c r="Q19" s="35" t="s">
        <v>118</v>
      </c>
      <c r="R19" s="37" t="s">
        <v>108</v>
      </c>
      <c r="S19" s="37" t="s">
        <v>173</v>
      </c>
      <c r="T19" s="37" t="s">
        <v>262</v>
      </c>
      <c r="U19" s="37" t="s">
        <v>574</v>
      </c>
      <c r="V19" s="37" t="s">
        <v>264</v>
      </c>
      <c r="W19" s="37" t="s">
        <v>93</v>
      </c>
    </row>
    <row r="20" spans="1:23" s="39" customFormat="1" ht="199.5" x14ac:dyDescent="0.25">
      <c r="A20" s="84">
        <v>10</v>
      </c>
      <c r="B20" s="35" t="s">
        <v>61</v>
      </c>
      <c r="C20" s="35" t="s">
        <v>62</v>
      </c>
      <c r="D20" s="35" t="s">
        <v>125</v>
      </c>
      <c r="E20" s="35" t="s">
        <v>266</v>
      </c>
      <c r="F20" s="36" t="s">
        <v>267</v>
      </c>
      <c r="G20" s="36" t="s">
        <v>268</v>
      </c>
      <c r="H20" s="35" t="s">
        <v>269</v>
      </c>
      <c r="I20" s="35" t="s">
        <v>117</v>
      </c>
      <c r="J20" s="84">
        <v>5</v>
      </c>
      <c r="K20" s="35" t="s">
        <v>118</v>
      </c>
      <c r="L20" s="35" t="s">
        <v>106</v>
      </c>
      <c r="M20" s="37" t="s">
        <v>270</v>
      </c>
      <c r="N20" s="35" t="s">
        <v>84</v>
      </c>
      <c r="O20" s="35" t="s">
        <v>120</v>
      </c>
      <c r="P20" s="84">
        <v>5</v>
      </c>
      <c r="Q20" s="35" t="s">
        <v>118</v>
      </c>
      <c r="R20" s="37" t="s">
        <v>73</v>
      </c>
      <c r="S20" s="37" t="s">
        <v>187</v>
      </c>
      <c r="T20" s="37" t="s">
        <v>271</v>
      </c>
      <c r="U20" s="37" t="s">
        <v>272</v>
      </c>
      <c r="V20" s="37" t="s">
        <v>273</v>
      </c>
      <c r="W20" s="37" t="s">
        <v>521</v>
      </c>
    </row>
    <row r="21" spans="1:23" s="39" customFormat="1" ht="242.25" x14ac:dyDescent="0.25">
      <c r="A21" s="84">
        <v>11</v>
      </c>
      <c r="B21" s="35" t="s">
        <v>61</v>
      </c>
      <c r="C21" s="35" t="s">
        <v>79</v>
      </c>
      <c r="D21" s="35" t="s">
        <v>113</v>
      </c>
      <c r="E21" s="35" t="s">
        <v>94</v>
      </c>
      <c r="F21" s="36" t="s">
        <v>522</v>
      </c>
      <c r="G21" s="36" t="s">
        <v>275</v>
      </c>
      <c r="H21" s="35" t="s">
        <v>276</v>
      </c>
      <c r="I21" s="35" t="s">
        <v>117</v>
      </c>
      <c r="J21" s="84">
        <v>5</v>
      </c>
      <c r="K21" s="35" t="s">
        <v>128</v>
      </c>
      <c r="L21" s="35" t="s">
        <v>129</v>
      </c>
      <c r="M21" s="37" t="s">
        <v>523</v>
      </c>
      <c r="N21" s="35" t="s">
        <v>67</v>
      </c>
      <c r="O21" s="35" t="s">
        <v>120</v>
      </c>
      <c r="P21" s="84">
        <v>5</v>
      </c>
      <c r="Q21" s="35" t="s">
        <v>118</v>
      </c>
      <c r="R21" s="37" t="s">
        <v>108</v>
      </c>
      <c r="S21" s="37" t="s">
        <v>524</v>
      </c>
      <c r="T21" s="37" t="s">
        <v>279</v>
      </c>
      <c r="U21" s="37" t="s">
        <v>132</v>
      </c>
      <c r="V21" s="37" t="s">
        <v>525</v>
      </c>
      <c r="W21" s="37" t="s">
        <v>526</v>
      </c>
    </row>
    <row r="22" spans="1:23" s="39" customFormat="1" ht="114" x14ac:dyDescent="0.25">
      <c r="A22" s="84">
        <v>12</v>
      </c>
      <c r="B22" s="35" t="s">
        <v>61</v>
      </c>
      <c r="C22" s="35" t="s">
        <v>62</v>
      </c>
      <c r="D22" s="35" t="s">
        <v>113</v>
      </c>
      <c r="E22" s="35" t="s">
        <v>281</v>
      </c>
      <c r="F22" s="36" t="s">
        <v>282</v>
      </c>
      <c r="G22" s="36" t="s">
        <v>283</v>
      </c>
      <c r="H22" s="35" t="s">
        <v>67</v>
      </c>
      <c r="I22" s="35" t="s">
        <v>117</v>
      </c>
      <c r="J22" s="84">
        <v>5</v>
      </c>
      <c r="K22" s="35" t="s">
        <v>118</v>
      </c>
      <c r="L22" s="35" t="s">
        <v>86</v>
      </c>
      <c r="M22" s="37" t="s">
        <v>527</v>
      </c>
      <c r="N22" s="35" t="s">
        <v>67</v>
      </c>
      <c r="O22" s="35" t="s">
        <v>72</v>
      </c>
      <c r="P22" s="84">
        <v>3</v>
      </c>
      <c r="Q22" s="35" t="s">
        <v>69</v>
      </c>
      <c r="R22" s="37" t="s">
        <v>108</v>
      </c>
      <c r="S22" s="37" t="s">
        <v>497</v>
      </c>
      <c r="T22" s="37" t="s">
        <v>528</v>
      </c>
      <c r="U22" s="37" t="s">
        <v>529</v>
      </c>
      <c r="V22" s="37" t="s">
        <v>530</v>
      </c>
      <c r="W22" s="37" t="s">
        <v>531</v>
      </c>
    </row>
    <row r="23" spans="1:23" s="39" customFormat="1" ht="199.5" x14ac:dyDescent="0.25">
      <c r="A23" s="84">
        <v>13</v>
      </c>
      <c r="B23" s="35" t="s">
        <v>61</v>
      </c>
      <c r="C23" s="35" t="s">
        <v>62</v>
      </c>
      <c r="D23" s="35" t="s">
        <v>113</v>
      </c>
      <c r="E23" s="35" t="s">
        <v>281</v>
      </c>
      <c r="F23" s="36" t="s">
        <v>285</v>
      </c>
      <c r="G23" s="36" t="s">
        <v>286</v>
      </c>
      <c r="H23" s="35" t="s">
        <v>269</v>
      </c>
      <c r="I23" s="35" t="s">
        <v>117</v>
      </c>
      <c r="J23" s="84">
        <v>8</v>
      </c>
      <c r="K23" s="35" t="s">
        <v>287</v>
      </c>
      <c r="L23" s="35" t="s">
        <v>86</v>
      </c>
      <c r="M23" s="37" t="s">
        <v>532</v>
      </c>
      <c r="N23" s="35" t="s">
        <v>67</v>
      </c>
      <c r="O23" s="35" t="s">
        <v>72</v>
      </c>
      <c r="P23" s="84">
        <v>3</v>
      </c>
      <c r="Q23" s="35" t="s">
        <v>69</v>
      </c>
      <c r="R23" s="37" t="s">
        <v>108</v>
      </c>
      <c r="S23" s="37" t="s">
        <v>533</v>
      </c>
      <c r="T23" s="37" t="s">
        <v>534</v>
      </c>
      <c r="U23" s="37" t="s">
        <v>535</v>
      </c>
      <c r="V23" s="37" t="s">
        <v>536</v>
      </c>
      <c r="W23" s="37" t="s">
        <v>537</v>
      </c>
    </row>
    <row r="24" spans="1:23" s="39" customFormat="1" ht="71.25" x14ac:dyDescent="0.25">
      <c r="A24" s="84">
        <v>14</v>
      </c>
      <c r="B24" s="35" t="s">
        <v>61</v>
      </c>
      <c r="C24" s="35" t="s">
        <v>62</v>
      </c>
      <c r="D24" s="35" t="s">
        <v>125</v>
      </c>
      <c r="E24" s="35" t="s">
        <v>64</v>
      </c>
      <c r="F24" s="36" t="s">
        <v>292</v>
      </c>
      <c r="G24" s="36" t="s">
        <v>293</v>
      </c>
      <c r="H24" s="35" t="s">
        <v>67</v>
      </c>
      <c r="I24" s="35" t="s">
        <v>68</v>
      </c>
      <c r="J24" s="84">
        <v>3</v>
      </c>
      <c r="K24" s="35" t="s">
        <v>69</v>
      </c>
      <c r="L24" s="35" t="s">
        <v>187</v>
      </c>
      <c r="M24" s="37" t="s">
        <v>575</v>
      </c>
      <c r="N24" s="35" t="s">
        <v>67</v>
      </c>
      <c r="O24" s="35" t="s">
        <v>72</v>
      </c>
      <c r="P24" s="84">
        <v>2</v>
      </c>
      <c r="Q24" s="35" t="s">
        <v>69</v>
      </c>
      <c r="R24" s="37" t="s">
        <v>73</v>
      </c>
      <c r="S24" s="37" t="s">
        <v>576</v>
      </c>
      <c r="T24" s="37" t="s">
        <v>295</v>
      </c>
      <c r="U24" s="37" t="s">
        <v>296</v>
      </c>
      <c r="V24" s="37" t="s">
        <v>297</v>
      </c>
      <c r="W24" s="37" t="s">
        <v>93</v>
      </c>
    </row>
    <row r="25" spans="1:23" s="39" customFormat="1" ht="185.25" x14ac:dyDescent="0.25">
      <c r="A25" s="84">
        <v>15</v>
      </c>
      <c r="B25" s="35" t="s">
        <v>61</v>
      </c>
      <c r="C25" s="35" t="s">
        <v>79</v>
      </c>
      <c r="D25" s="35" t="s">
        <v>125</v>
      </c>
      <c r="E25" s="35" t="s">
        <v>94</v>
      </c>
      <c r="F25" s="36" t="s">
        <v>298</v>
      </c>
      <c r="G25" s="36" t="s">
        <v>299</v>
      </c>
      <c r="H25" s="35" t="s">
        <v>269</v>
      </c>
      <c r="I25" s="35" t="s">
        <v>117</v>
      </c>
      <c r="J25" s="84">
        <v>8</v>
      </c>
      <c r="K25" s="35" t="s">
        <v>287</v>
      </c>
      <c r="L25" s="35" t="s">
        <v>145</v>
      </c>
      <c r="M25" s="37" t="s">
        <v>577</v>
      </c>
      <c r="N25" s="35" t="s">
        <v>67</v>
      </c>
      <c r="O25" s="35" t="s">
        <v>72</v>
      </c>
      <c r="P25" s="84">
        <v>2</v>
      </c>
      <c r="Q25" s="35" t="s">
        <v>69</v>
      </c>
      <c r="R25" s="37" t="s">
        <v>73</v>
      </c>
      <c r="S25" s="37" t="s">
        <v>578</v>
      </c>
      <c r="T25" s="37" t="s">
        <v>301</v>
      </c>
      <c r="U25" s="37" t="s">
        <v>302</v>
      </c>
      <c r="V25" s="37" t="s">
        <v>579</v>
      </c>
      <c r="W25" s="37" t="s">
        <v>93</v>
      </c>
    </row>
    <row r="26" spans="1:23" s="39" customFormat="1" ht="171" x14ac:dyDescent="0.25">
      <c r="A26" s="84">
        <v>16</v>
      </c>
      <c r="B26" s="35" t="s">
        <v>61</v>
      </c>
      <c r="C26" s="35" t="s">
        <v>79</v>
      </c>
      <c r="D26" s="35" t="s">
        <v>125</v>
      </c>
      <c r="E26" s="35" t="s">
        <v>94</v>
      </c>
      <c r="F26" s="36" t="s">
        <v>304</v>
      </c>
      <c r="G26" s="36" t="s">
        <v>286</v>
      </c>
      <c r="H26" s="35" t="s">
        <v>67</v>
      </c>
      <c r="I26" s="35" t="s">
        <v>229</v>
      </c>
      <c r="J26" s="84">
        <v>6</v>
      </c>
      <c r="K26" s="35" t="s">
        <v>128</v>
      </c>
      <c r="L26" s="35" t="s">
        <v>187</v>
      </c>
      <c r="M26" s="37" t="s">
        <v>580</v>
      </c>
      <c r="N26" s="35" t="s">
        <v>67</v>
      </c>
      <c r="O26" s="35" t="s">
        <v>72</v>
      </c>
      <c r="P26" s="84">
        <v>3</v>
      </c>
      <c r="Q26" s="35" t="s">
        <v>69</v>
      </c>
      <c r="R26" s="37" t="s">
        <v>73</v>
      </c>
      <c r="S26" s="37" t="s">
        <v>581</v>
      </c>
      <c r="T26" s="37" t="s">
        <v>165</v>
      </c>
      <c r="U26" s="37" t="s">
        <v>306</v>
      </c>
      <c r="V26" s="37" t="s">
        <v>582</v>
      </c>
      <c r="W26" s="37" t="s">
        <v>93</v>
      </c>
    </row>
    <row r="27" spans="1:23" s="39" customFormat="1" ht="142.5" x14ac:dyDescent="0.25">
      <c r="A27" s="84">
        <v>17</v>
      </c>
      <c r="B27" s="35" t="s">
        <v>61</v>
      </c>
      <c r="C27" s="35" t="s">
        <v>79</v>
      </c>
      <c r="D27" s="35" t="s">
        <v>125</v>
      </c>
      <c r="E27" s="35" t="s">
        <v>64</v>
      </c>
      <c r="F27" s="36" t="s">
        <v>583</v>
      </c>
      <c r="G27" s="36" t="s">
        <v>309</v>
      </c>
      <c r="H27" s="35" t="s">
        <v>67</v>
      </c>
      <c r="I27" s="35" t="s">
        <v>180</v>
      </c>
      <c r="J27" s="84">
        <v>4</v>
      </c>
      <c r="K27" s="35" t="s">
        <v>69</v>
      </c>
      <c r="L27" s="35" t="s">
        <v>187</v>
      </c>
      <c r="M27" s="37" t="s">
        <v>584</v>
      </c>
      <c r="N27" s="35" t="s">
        <v>67</v>
      </c>
      <c r="O27" s="35" t="s">
        <v>72</v>
      </c>
      <c r="P27" s="84">
        <v>3</v>
      </c>
      <c r="Q27" s="35" t="s">
        <v>69</v>
      </c>
      <c r="R27" s="37" t="s">
        <v>73</v>
      </c>
      <c r="S27" s="37" t="s">
        <v>311</v>
      </c>
      <c r="T27" s="37" t="s">
        <v>312</v>
      </c>
      <c r="U27" s="37" t="s">
        <v>585</v>
      </c>
      <c r="V27" s="37" t="s">
        <v>314</v>
      </c>
      <c r="W27" s="37" t="s">
        <v>93</v>
      </c>
    </row>
    <row r="28" spans="1:23" s="39" customFormat="1" ht="256.5" x14ac:dyDescent="0.25">
      <c r="A28" s="84">
        <v>18</v>
      </c>
      <c r="B28" s="35" t="s">
        <v>61</v>
      </c>
      <c r="C28" s="35" t="s">
        <v>79</v>
      </c>
      <c r="D28" s="35" t="s">
        <v>125</v>
      </c>
      <c r="E28" s="35" t="s">
        <v>64</v>
      </c>
      <c r="F28" s="36" t="s">
        <v>586</v>
      </c>
      <c r="G28" s="36" t="s">
        <v>316</v>
      </c>
      <c r="H28" s="35" t="s">
        <v>103</v>
      </c>
      <c r="I28" s="35" t="s">
        <v>117</v>
      </c>
      <c r="J28" s="84">
        <v>7</v>
      </c>
      <c r="K28" s="35" t="s">
        <v>128</v>
      </c>
      <c r="L28" s="35" t="s">
        <v>587</v>
      </c>
      <c r="M28" s="37" t="s">
        <v>588</v>
      </c>
      <c r="N28" s="35" t="s">
        <v>67</v>
      </c>
      <c r="O28" s="35" t="s">
        <v>72</v>
      </c>
      <c r="P28" s="84">
        <v>3</v>
      </c>
      <c r="Q28" s="35" t="s">
        <v>69</v>
      </c>
      <c r="R28" s="37" t="s">
        <v>73</v>
      </c>
      <c r="S28" s="37" t="s">
        <v>589</v>
      </c>
      <c r="T28" s="37" t="s">
        <v>318</v>
      </c>
      <c r="U28" s="37" t="s">
        <v>159</v>
      </c>
      <c r="V28" s="37" t="s">
        <v>319</v>
      </c>
      <c r="W28" s="37" t="s">
        <v>93</v>
      </c>
    </row>
    <row r="29" spans="1:23" s="39" customFormat="1" ht="409.5" x14ac:dyDescent="0.25">
      <c r="A29" s="84">
        <v>19</v>
      </c>
      <c r="B29" s="35" t="s">
        <v>134</v>
      </c>
      <c r="C29" s="35" t="s">
        <v>62</v>
      </c>
      <c r="D29" s="35" t="s">
        <v>191</v>
      </c>
      <c r="E29" s="35" t="s">
        <v>192</v>
      </c>
      <c r="F29" s="36" t="s">
        <v>193</v>
      </c>
      <c r="G29" s="36" t="s">
        <v>194</v>
      </c>
      <c r="H29" s="35" t="s">
        <v>103</v>
      </c>
      <c r="I29" s="35" t="s">
        <v>85</v>
      </c>
      <c r="J29" s="84">
        <v>6</v>
      </c>
      <c r="K29" s="35" t="s">
        <v>128</v>
      </c>
      <c r="L29" s="35" t="s">
        <v>86</v>
      </c>
      <c r="M29" s="37" t="s">
        <v>356</v>
      </c>
      <c r="N29" s="35" t="s">
        <v>103</v>
      </c>
      <c r="O29" s="35" t="s">
        <v>85</v>
      </c>
      <c r="P29" s="84">
        <v>6</v>
      </c>
      <c r="Q29" s="35" t="s">
        <v>128</v>
      </c>
      <c r="R29" s="37" t="s">
        <v>73</v>
      </c>
      <c r="S29" s="37" t="s">
        <v>195</v>
      </c>
      <c r="T29" s="37" t="s">
        <v>196</v>
      </c>
      <c r="U29" s="37" t="s">
        <v>197</v>
      </c>
      <c r="V29" s="37" t="s">
        <v>198</v>
      </c>
      <c r="W29" s="37" t="s">
        <v>590</v>
      </c>
    </row>
    <row r="30" spans="1:23" s="39" customFormat="1" ht="85.5" x14ac:dyDescent="0.25">
      <c r="A30" s="84">
        <v>20</v>
      </c>
      <c r="B30" s="35" t="s">
        <v>134</v>
      </c>
      <c r="C30" s="35" t="s">
        <v>591</v>
      </c>
      <c r="D30" s="35" t="s">
        <v>161</v>
      </c>
      <c r="E30" s="35" t="s">
        <v>64</v>
      </c>
      <c r="F30" s="36" t="s">
        <v>592</v>
      </c>
      <c r="G30" s="36" t="s">
        <v>593</v>
      </c>
      <c r="H30" s="35" t="s">
        <v>67</v>
      </c>
      <c r="I30" s="35" t="s">
        <v>68</v>
      </c>
      <c r="J30" s="84">
        <v>3</v>
      </c>
      <c r="K30" s="35" t="s">
        <v>69</v>
      </c>
      <c r="L30" s="35" t="s">
        <v>106</v>
      </c>
      <c r="M30" s="37" t="s">
        <v>594</v>
      </c>
      <c r="N30" s="35" t="s">
        <v>67</v>
      </c>
      <c r="O30" s="35" t="s">
        <v>72</v>
      </c>
      <c r="P30" s="84">
        <v>2</v>
      </c>
      <c r="Q30" s="35" t="s">
        <v>69</v>
      </c>
      <c r="R30" s="37" t="s">
        <v>73</v>
      </c>
      <c r="S30" s="37" t="s">
        <v>595</v>
      </c>
      <c r="T30" s="37" t="s">
        <v>295</v>
      </c>
      <c r="U30" s="37" t="s">
        <v>296</v>
      </c>
      <c r="V30" s="37" t="s">
        <v>596</v>
      </c>
      <c r="W30" s="37" t="s">
        <v>93</v>
      </c>
    </row>
    <row r="31" spans="1:23" x14ac:dyDescent="0.25">
      <c r="B31" s="59"/>
      <c r="C31" s="59"/>
      <c r="D31" s="59"/>
      <c r="E31" s="59"/>
    </row>
    <row r="32" spans="1:23" x14ac:dyDescent="0.25">
      <c r="B32" s="59"/>
      <c r="C32" s="59"/>
      <c r="D32" s="59"/>
      <c r="E32" s="59"/>
    </row>
    <row r="33" spans="2:5" x14ac:dyDescent="0.25">
      <c r="B33" s="59"/>
      <c r="C33" s="59"/>
      <c r="D33" s="59"/>
      <c r="E33" s="59"/>
    </row>
    <row r="34" spans="2:5" x14ac:dyDescent="0.25">
      <c r="B34" s="59"/>
      <c r="C34" s="59"/>
      <c r="D34" s="59"/>
      <c r="E34" s="59"/>
    </row>
  </sheetData>
  <mergeCells count="15">
    <mergeCell ref="A7:W7"/>
    <mergeCell ref="G2:S2"/>
    <mergeCell ref="G3:S3"/>
    <mergeCell ref="G4:S4"/>
    <mergeCell ref="G5:S5"/>
    <mergeCell ref="A6:E6"/>
    <mergeCell ref="T9:T10"/>
    <mergeCell ref="U9:U10"/>
    <mergeCell ref="V9:W9"/>
    <mergeCell ref="A9:K9"/>
    <mergeCell ref="L9:L10"/>
    <mergeCell ref="M9:M10"/>
    <mergeCell ref="N9:Q9"/>
    <mergeCell ref="R9:R10"/>
    <mergeCell ref="S9:S10"/>
  </mergeCells>
  <pageMargins left="0.7" right="0.7" top="0.75" bottom="0.75" header="0.3" footer="0.3"/>
  <pageSetup orientation="portrait" r:id="rId1"/>
  <headerFooter>
    <oddHeader>&amp;C&amp;"-,Negrita"&amp;20&amp;K04+039UCP - DEAJ</oddHead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10</vt:i4>
      </vt:variant>
    </vt:vector>
  </HeadingPairs>
  <TitlesOfParts>
    <vt:vector size="10" baseType="lpstr">
      <vt:lpstr>Valoración</vt:lpstr>
      <vt:lpstr>TIC</vt:lpstr>
      <vt:lpstr>Consultoría</vt:lpstr>
      <vt:lpstr>Obra</vt:lpstr>
      <vt:lpstr>Mobiliario</vt:lpstr>
      <vt:lpstr>Interventoria</vt:lpstr>
      <vt:lpstr>Mantenimiento</vt:lpstr>
      <vt:lpstr>Mantenimiento - CD</vt:lpstr>
      <vt:lpstr>CD - Persona Natural</vt:lpstr>
      <vt:lpstr>CD- Persona Juridica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daniel diaz  rendon</dc:creator>
  <cp:keywords/>
  <dc:description/>
  <cp:lastModifiedBy>Contratación - Córdoba - Montería</cp:lastModifiedBy>
  <cp:revision/>
  <dcterms:created xsi:type="dcterms:W3CDTF">2023-02-20T13:21:45Z</dcterms:created>
  <dcterms:modified xsi:type="dcterms:W3CDTF">2026-06-16T19:44:19Z</dcterms:modified>
  <cp:category/>
  <cp:contentStatus/>
</cp:coreProperties>
</file>