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14295" windowHeight="11940"/>
  </bookViews>
  <sheets>
    <sheet name="DevolutivosPorelementos" sheetId="1" r:id="rId1"/>
  </sheets>
  <definedNames>
    <definedName name="JR_PAGE_ANCHOR_0_1">DevolutivosPorelementos!$A$1</definedName>
  </definedNames>
  <calcPr calcId="162913"/>
</workbook>
</file>

<file path=xl/calcChain.xml><?xml version="1.0" encoding="utf-8"?>
<calcChain xmlns="http://schemas.openxmlformats.org/spreadsheetml/2006/main">
  <c r="G39" i="1" l="1"/>
  <c r="G17" i="1"/>
</calcChain>
</file>

<file path=xl/sharedStrings.xml><?xml version="1.0" encoding="utf-8"?>
<sst xmlns="http://schemas.openxmlformats.org/spreadsheetml/2006/main" count="468" uniqueCount="154">
  <si>
    <t>Dirección Administrativa y Financiera</t>
  </si>
  <si>
    <t>AUTOMOVIL</t>
  </si>
  <si>
    <t>Item</t>
  </si>
  <si>
    <t>Placa</t>
  </si>
  <si>
    <t>Descripción</t>
  </si>
  <si>
    <t>Empleado</t>
  </si>
  <si>
    <t>Serie</t>
  </si>
  <si>
    <t>Valor</t>
  </si>
  <si>
    <t>Dependencia</t>
  </si>
  <si>
    <t>BUCHELI ERASO CATALINA MARIA</t>
  </si>
  <si>
    <t>0</t>
  </si>
  <si>
    <t>OFICINA DE COMUNICACIONES Y PRENSA</t>
  </si>
  <si>
    <t>MARCA CHEVROLET CORSA EVOLUTION COLOR GRIS GRANITO PERLECENTE MODELO 2004, PLACA OAK 202, NUMERO DE MOTOR 2E0003199, NUMERO DE CHASIS 8LAXF68J40004278</t>
  </si>
  <si>
    <t>CRUZ LEUSSON NATHALIE</t>
  </si>
  <si>
    <t>SECRETARIA GENERAL</t>
  </si>
  <si>
    <t>Total  por Elemento:  2.0</t>
  </si>
  <si>
    <t xml:space="preserve">Suma Total: </t>
  </si>
  <si>
    <t>CAMPERO</t>
  </si>
  <si>
    <t>PLACA OEC-016, MARCA TOYOTA PRADO SUMO 3 PUERTAS, MODELO 2007-2008, COLOR BLANCO ARTICA, MOTOR NÚMERO 8002985, NUMERO DE CHASIS Y SERIE 9FH11UJ9089021115, TIPO DE MOTOR 4 EN LINEA 150HP, MARCA TOYOTA</t>
  </si>
  <si>
    <t>LOPEZ ERAZO LIZED ANABEL</t>
  </si>
  <si>
    <t>SECRETARIA DE PLANEACION</t>
  </si>
  <si>
    <t>MARCA TOYOTA,PRADO 5 PUERTAS 3.0 4*4 A/T TX, MODELO 2016, PLACA No. OJY - 304, COLOR GRIS METALICO, TIPO WAGON, CILINDRAJE 2982, MOTOR 1KD2601339, CHASIS JTEBH9FJ0GK179432, COMBUSTIBLE DIESEL. BLINDAJE NIVEL IIIA.</t>
  </si>
  <si>
    <t>BISBICUS ORTIZ LUIS EDUARDO</t>
  </si>
  <si>
    <t>DESPACHO DEL GOBERNADOR</t>
  </si>
  <si>
    <t>MARCA SUZUKI, REFERENCIA GRAN VITARA ALL-FRIP, MODELO 2017, 4X2, PLACA OAK - 340, TIPO WAGON, COLOR GRIS GALACTICO METALICO, CILINDRAJE 1586CC, NUMERO MOTOR M16A-2040538, NUMERO DE CHASISI TSMYE21S0HM232992</t>
  </si>
  <si>
    <t>GAMEZ CASTRILLON FREDY ANDRES</t>
  </si>
  <si>
    <t>SECRETARIA DE GOBIERNO</t>
  </si>
  <si>
    <t>Total  por Elemento:  5.0</t>
  </si>
  <si>
    <t>CAMIONETA</t>
  </si>
  <si>
    <t>DOBLE CABINA MARCA NISSAN LINEA D22/NP300, PLACA OEC - 024, MODELO 2009, CILINDRAJE 2400, MOTOR No. KA24-421274A, CHASIS No. 3N6DD23T8ZK867057, CJA MECANICO, TRACCION 4x2 COLOR BLANCO, COMBUSTIBLE A GASOLINA.</t>
  </si>
  <si>
    <t>MARCA TOYOTA HILUX PLACA AUV 886, COLOR BLANCO 2, DOBLE CABINA, MODELO 2009, CHASIS NUMERO MR0FR22G790657527, MOTOR NUMERO 2KD6188847,</t>
  </si>
  <si>
    <t>ZEBALLOS CUATHIN ADRIAN ALEXANDER</t>
  </si>
  <si>
    <t>SECRETARIA DE EDUCACION</t>
  </si>
  <si>
    <t>MARCA CHEVROLET LUV, PLACA OGJ - 032, COLOR ROJO FUEGO, MODELO 1993, DOBLE CABINA, NUMERO DE CHASIS TSD58519, NUMERO DE MOTOR 227666</t>
  </si>
  <si>
    <t>OSEJO AGUIRRE GABRIEL FERNANDO</t>
  </si>
  <si>
    <t>SECRETARIA DE INFRAESTRUCTURA Y MINAS</t>
  </si>
  <si>
    <t>MODELO 2013 BLINDADA NIVEL 3, MARCA TOYOTA PRADO TXL PLACA OCJ 835, COLOR GRIS OSCURO, CHASIS JTEBU3FJ9D5038765, MOTOR NO. 1GRA553389, A GASOLINA.</t>
  </si>
  <si>
    <t>ESCOBAR JARAMILLO LUIS ALFONSO</t>
  </si>
  <si>
    <t>DOBLE CABINA, PLACA ODU - 810, MARCA MAZDA LINEA BT 50, MODELO 2015, COLOR BLANCO NEVADO BICAPA, DIESEL, CILINDRAJE 2.499, NUMERO DE MOTOR WLAT1372516, NUMERO DE CHASIS 9FJUN84W9F0207096</t>
  </si>
  <si>
    <t>OCAÑA AGUIRRE GABRIEL EDUARDO</t>
  </si>
  <si>
    <t>DIRECCION ADMINISTRATIVA DE GESTIÃ“N DEL RIESGO DE DESASTRES</t>
  </si>
  <si>
    <t>MARCA TOYOTA HILUX, PLACA No. OIL - 677 MODELO 2000, CILINDRAJE 2.400, COBLE CABINA A GASOLINA, COLOR BLANCO NIEVE, NUMERO MOTOR 2221465, NUMERO CHASIS 9FH33UNCG8Y8000398</t>
  </si>
  <si>
    <t>BUCHELI ORDOÑEZ WILSON RICHAR</t>
  </si>
  <si>
    <t>SUBSECRETARIA DE TRANSITO Y TRANSPORTE</t>
  </si>
  <si>
    <t>DOBLE CABINA MARCA NISSAN, PLACA No. OJY-307MODELO D.C. NP300 GASOLINA 4*2 DH AA 2/BAG ABS, LINEA NP300 FRONTIER, COLOR BLANCO, MODELO 2017, CILINDRAJE 2488, CAJA MECANICA 2X4, CHASIS No. 3N6AD33U9ZK364462, MOTOR No. QR25-082703H</t>
  </si>
  <si>
    <t>CABEZAS CASTILLO GASTON JAVIER</t>
  </si>
  <si>
    <t>DOBLE CABINA MARCA NISSAN, PLACA No. OJY-306, MODELO D.C. NP300 GASOLINA 4*2 DH AA 2/BAG ABS, LINEA NP300 FRONTIER, COLOR BLANCO, MODELO 2017, CILINDRAJE 2488, CAJA MECANICA 4X4, CHASIS No. 3N6CD33B2ZK355786, MOTOR No. YD25-635527P</t>
  </si>
  <si>
    <t>MARCA NISSAN LINEA NP 300 FRONTIER DOBLE CABINA CILINDRAJE 2488 MODELO 2018, PLACA No. OAK - 341, CHASIS NUMERO 3N6AD33U4ZK377622. MOTOR NUMERO QR25-16111 OH.COLOR PLATA. TRACCION 4 X 2 COMBUSTIBLE GASOLINA.NUMERO DE PASAJEROS 5.</t>
  </si>
  <si>
    <t>MARCA NISSAN, LINEA QASHQAI COLOR GRIS, PLACA No. OAK 343, MODELO NEW QASHQAI EXCCLUSIVE 2.0 4WD M-CVT RIN 19 PULG., MODELO 2018, CILINDRAJE 1997, TRACCION 4*4 A GASOLINA, NUMERO DE MOTOR MR20451881W, CHASIS NUMERO SJNFBNJ11Z1912398.</t>
  </si>
  <si>
    <t>MARCA TOYOTA LINEA FORTUNER, MODLEO 2018, PLACA No. OAK - 346 COLOR GRIS METALICO, NUMERO MOTOR 2TR-A224733, NUMERO CHASIS 8AJCX8GS1J0691277.</t>
  </si>
  <si>
    <t>MARCA CHEVROLET, MODELO N300 MOVE PASJEROS 1.2L MT PLUS, COLOR BLANCO, CLASE WAGON, MODELO 2018, PLACA NO. OAK - 362 7 PASAJEROS, CILINDRAJE 1206, NUMERO MOTOR LAQ UH70420004, NUMERO CHASIS LZWACAGA0JE303779.</t>
  </si>
  <si>
    <t>MARTINEZ TERAN DIEGO ANDRES</t>
  </si>
  <si>
    <t>AGUARDIENTE NARIÃ‘O</t>
  </si>
  <si>
    <t>MARCA RENAULT, LINEA ALASKAN, MODELO 2023, CILINDRADA 2.488, COLOR BLANCO HIELO, DOBLE CABINA DIESEL, CAPACIDAD 5 PASAGEROS, NUMERO DE MOTOR YD25757288P, NUMERO DE CHASIS 3BRCD33B7PK591499, NUMERO DE PLACA NHU - 372, OFICIAL</t>
  </si>
  <si>
    <t>CAICEDO RAMOS ALVARO FAVIAN</t>
  </si>
  <si>
    <t>.</t>
  </si>
  <si>
    <t>SUBSECRETARIA DE RENTAS</t>
  </si>
  <si>
    <t>MARCA NISSAN, PLACA NSP 848, LINEA FRONTIER, COLOR BLANCO, MODELO 2026, CILINDRADA 2488, CAPAIDAD PASJEROS 5, NUMERO DE MOTOR QR25-624950H, NUMERO DE CHASIS 3N6AD33U7K480033</t>
  </si>
  <si>
    <t>3N6AD33U7K480033</t>
  </si>
  <si>
    <t>MARCA NISSAN, PLACA NSP 849, LINEA FRONTIER, COLOR BLANCO, MODELO 2026, CILINDRADA 2488, CAPAIDAD PASJEROS 5, NUMERO DE MOTOR QR25-624607H, NUMERO DE CHASIS 3N6AD33U7K479982</t>
  </si>
  <si>
    <t>3N6AD33U7K479982</t>
  </si>
  <si>
    <t xml:space="preserve">MARCA NISSAN FRONTIER, PLACA QSY - 964, MODELO 2026, COLOR GRIS, CILINDRAJE 2488, TRACCION 4*4 DOBLE CABINA CON PLATON, NUMERO MOTOR QR25-630707H, NUMERO DE CHASIS 3N6AD33B1ZK480592, COMBUSTIBLE GASOLINA </t>
  </si>
  <si>
    <t>3N6AD33B1ZK480592</t>
  </si>
  <si>
    <t>MARCA TOYOTA LINEA SEQUOIA TRD PRO 4, MODELO 2026,TIPO CARROCERIA WAGON, COMBUSIBLE GASO ELEC, NUMERO MOTOR V35AA723584, NUMERO CHASIS 7SVAAABAXTX075254, BLINDAJE NIVEL III- NORMA NIJ 0108.01</t>
  </si>
  <si>
    <t>7SVAAABAXTX075254</t>
  </si>
  <si>
    <t>MARCA HYUNDAI LINEA STARIA, MODEL O 2026, PLACA QMO - 245, COLOR BLANCO CREMA, CILINDRAJE 2199, TIPO CARROCERIA WAGON, COMBUSTIBLE DIESEL, 9 PASAJEROS, NUMERO MOTOR D4HBSH061898, NUMERO CHASIS KMJYD371ATU252255</t>
  </si>
  <si>
    <t>ALVARADO YEPEZ NICOLAS VLADIMIR</t>
  </si>
  <si>
    <t>KMJYD371ATU252255</t>
  </si>
  <si>
    <t>BODEGA DE ALMACEN</t>
  </si>
  <si>
    <t>MARCA FORD EXPLORER LINEA EXPLORER, WAGON, MODELO 2025, PLACA OAK - 499, COLOR GRIS CARBON , No. MOTOR SGC42526, CHASIS No. 1FMWKBGC6SGC42526, COMBUSTIBLE GSASOLINA</t>
  </si>
  <si>
    <t>1FMWKBGC6SGC42526</t>
  </si>
  <si>
    <t>Total  por Elemento:  20.0</t>
  </si>
  <si>
    <t>MOTOCICLETA</t>
  </si>
  <si>
    <t>MARCA YAMAHA T 115, PLACA No. CEU 86C, NUMERO MOTOR E3H4E006804, NUMERO CHASIS 9FKKE1379B2006804, MODELO 2011 COLOR VERDE NEGRO,  CON SUS RESPECTIVOS DOCUMENTOS</t>
  </si>
  <si>
    <t>TORRES  MEJIA  PEDRO LIBARDO</t>
  </si>
  <si>
    <t xml:space="preserve"> MARCA YAMAHA T 115, PLACA No. CEU 89C, NUMERO MOTOR E3H4E006335, NUMERO CHASIS 9FKKE1370B2006335, MODELO 2011 COLOR AZUL NEGRO, CON SUS RESPECTIVOS DOCUMENTOS</t>
  </si>
  <si>
    <t>DURAN  MACHUCA JUAN CAMILO</t>
  </si>
  <si>
    <t>VOLQUETA</t>
  </si>
  <si>
    <t>MARCA INTERNACIONAL, MODELO V Q43004X2A/C, LINEA 4300 4X2, COLOR AZUL, PLACA No. OCJ - 829, TIPO DE MOTOR DT-466E195, MOTOR NUMERO 470HM2U1591228, CHASIS NUMERO 3HAMMAAR0CL092044, DIESEL</t>
  </si>
  <si>
    <t>MARCA INTERNACIONAL, MODELO V Q43004X2A/C, LINEA 4300 4X2, COLOR AZUL, PLACA OCJ - 831, TIPO DE MOTOR DT-466E195, MOTOR NUMERO 470HM2U1591230, CHASIS NUMERO 3HAMMAAR8CL092051, DIESEL</t>
  </si>
  <si>
    <t>PLACA ODU - 805, MARCA CHEVROLET, LINEA FTR 700P 7.8L Mt, MODELO 2014, DIESEL, COLOR BLANCO, CILINDRAJE 7.790, NUMERO DE MOTOR 6HK1-649955, NUMERO CHASIS 9GDFTR340EB032119, CAPACIDA 9.985 KILOGRAMOS</t>
  </si>
  <si>
    <t>PLACA ODU - 808, MARCA CHEVROLET, LINEA FTR 700P 7.8L Mt, MODELO 2014, DIESEL, COLOR BLANCO, CILINDRAJE 7.790, NUMERO DE MOTOR 6HK1-649957, NUMERO CHASIS 9GDFTR347EB032117, CAPACIDA 9.985 KILOGRAMOS</t>
  </si>
  <si>
    <t>PLACA ODU - 807, MARCA CHEVROLET, LINEA FTR 700P 7.8L Mt, MODELO 2014, DIESEL, COLOR BLANCO, CILINDRAJE 7.790, NUMERO DE MOTOR 6HK1-649953, NUMERO CHASIS 9GDFTR349EB032118, CAPACIDA 9.985 KILOGRAMOS</t>
  </si>
  <si>
    <t>PLACA ODU - 806, MARCA CHEVROLET, LINEA FTR 700P 7.8L Mt, MODELO 2014, DIESEL, COLOR BLANCO, CILINDRAJE 7.790, NUMERO DE MOTOR 6HK1-649958, NUMERO CHASIS 9GDFTR347EB032120 CAPACIDA 9.985 KILOGRAMOS</t>
  </si>
  <si>
    <t>MARCA MERCEDES BENZ, LINEA ATEGO 1726K, MODELO 2023, PLACA NSP - 843, CILINDRAJE 7.201, COLOR BLANCO, DIESEÑL, NUMERO DE MOTOR 926991U1413506, CHASIS No. 9BM958150PB299439</t>
  </si>
  <si>
    <t>MARCA MERCEDES BENZ, LINEA ATEGO 1726K, MODELO 2023, PLACA NSP - 844, CILINDRAJE 7.201, COLOR BLANCO, DIESEÑL, NUMERO DE MOTOR 926991U1413670, CHASIS No. 9BM958150PB299573</t>
  </si>
  <si>
    <t>MARCA MERCEDES BENZ, LINEA ATEGO 1726K, MODELO 2023, PLACA NSP - 845, CILINDRAJE 7.201, COLOR BLANCO, DIESEL, NUMERO DE MOTOR 926991U1406047, CHASIS No. 9BM958150PB284710</t>
  </si>
  <si>
    <t>MARCA MERCEDES BENZ, LINEA ATEGO 1726K, MODELO 2023, PLACA NSP - 846, CILINDRAJE 7.201, COLOR BLANCO, DIESEL, NUMERO DE MOTOR 926991U1413582, CHASIS No. 9BM958150PB299501</t>
  </si>
  <si>
    <t>MARCA MERCEDES BENZ, LINEA ATEGO 1726K, MODELO 2024, PLACA PMT - 507, PLATON7M3, CILINDRAJE 7.201, COLOR BLANCO, DIESEL, NUMERO DE MOTOR 925970U1430869, CHASIS No. 9BM951501RB317350</t>
  </si>
  <si>
    <t>MARCA MERCEDES BENZ, LINEA ATEGO 1726K, MODELO 2024, PLACA  PMT - 506, PLATON 7M3, CILINDRAJE 7.201, COLOR BLANCO, DIESEL, NUMERO DE MOTOR 925970U1430854, CHASIS No. 9BM951501RB317336</t>
  </si>
  <si>
    <t>MARCA MERCEDES BENZ, LINEA ATEGO 1726K, MODELO 2024, PLACA  PMT - 504, PLATON 7M3, CILINDRAJE 7.201, COLOR BLANCO, DIESEL, NUMERO DE MOTOR 925970U1430886, CHASIS No. 9BM951501RB317365</t>
  </si>
  <si>
    <t>MARCA MERCEDES BENZ, LINEA ATEGO 1726K, MODELO 2024, PLACA PMT - 505, PLATON 7M3, CILINDRAJE 7.201, COLOR BLANCO, DIESEL, NUMERO DE MOTOR 925970U1430946, CHASIS No. 9BM951501RB317443</t>
  </si>
  <si>
    <t>Total  por Elemento:  14.0</t>
  </si>
  <si>
    <t>BUSETA</t>
  </si>
  <si>
    <t>MA8.5TCA, PLACA OEC O11, COLOR AMARILLO, MODELO 2006, TIPO BUSETA, MOTOR NO. 4123691</t>
  </si>
  <si>
    <t>Total  por Elemento:  1.0</t>
  </si>
  <si>
    <t>SEMIREMOLQUE</t>
  </si>
  <si>
    <t>CAMABAJA PLACA No. S29806, MARCA BISON TRUCKS, MODELO 2013, LINEA CB3S3-01, NUMERO DE IDENTIFICACIÓN 9F9CC3353DM090135</t>
  </si>
  <si>
    <t>TRACTOCAMION</t>
  </si>
  <si>
    <t>PLACA ODU - 804, MARCA INTERNACIONAL, LINEA WORKSTAR 7600SBA, MODELO 2014, COLOR BLANCO, CILINDRAJE 10.832, DIESEL, MOTOR NUMERO 35318197, CHASIS NUMERO 3HSWYAHT5EN014442.</t>
  </si>
  <si>
    <t>CARRO TANQUE</t>
  </si>
  <si>
    <t>MARCA CHEVROLET LINEA FTR MODELO 2016, PLACA OKZ - 695, COLOR BLANCO, DIESEL, NUMERO DE MOTOR 8HK1-672627, NUMERO DE CHASIS 9GDFTR343GB020422, CILINDRAJE 7.790</t>
  </si>
  <si>
    <t>MICROBUS</t>
  </si>
  <si>
    <t>MARCA RENAULT, MOTOR 2299cc, MODELO 2018, COLOR BLANCO GLACIAL, 17 PASAJEROS, NUMERO DE PLACA OAK - 363, NUMERO CHASISI 93YMAF4CEJJ161144, NUMERO MOTOR M9TC678C029515.</t>
  </si>
  <si>
    <t>RIVERA  MEZA  ROBERTH HERNAN</t>
  </si>
  <si>
    <t>BUS</t>
  </si>
  <si>
    <t>UNIDAD MOVIL, DE ESTERILIZACIÓN QUIRURGICA DE ANIMALES DE COMPAÑÍA EN CHASIS ARAÑA, MARCA CHEVROLET NPR, LINEA CHASIS MOT NPR RWD FH ABS E4, MODELO 2019 , PLACA No. OLN 793, COLOR VERDE, MOTOR No. 4HK1-699758, CHASIS No. 9GCNPR753KB005046, CILINDRAJE 5.193, COLOR MULTICOLOR CON AEROGRAFIAS.</t>
  </si>
  <si>
    <t>CORTES QUIÑOÑEZ JAIRO ERNESTO</t>
  </si>
  <si>
    <t>SECRETARIA DE AMBIENTE Y DESARROLLO SOSTENIBLE</t>
  </si>
  <si>
    <t>MARCA CHEVROLET TRACKER MODELO 2014 COLO BLANCO GALAXIA, WAGON A GASOLINA, PLACA MUY - 845, CILINDRAJE 1796, NUMERO MOTOR CEL157050, NUMERO CHASIS 3GNCJ8CE6EL157050</t>
  </si>
  <si>
    <t>MONTUFAR  ANDRADE  LILIAN RUTH</t>
  </si>
  <si>
    <t>SECRETARIA DE EQUIDAD DE GENERO E INCLUSION SOCIAL</t>
  </si>
  <si>
    <t>MARCA CHEVROLET, LINEA RODEO, PLACA CSN - 640, COLOR ROJO BORDEAUX PERL, MODELO 2000, TIPO CARROCERIA CABINADO, NUMERO MOTOR 828015, NUMERO CHASIS OBBUCS25GY0105597</t>
  </si>
  <si>
    <t>OBBUCS25GY0105597</t>
  </si>
  <si>
    <t>MARCA CHEVROLET, LINEA LUV, PLACA OWT - 044, COLOR AZUL LAGO, MODELO 2005, TIPO CARROCERIA ESTACAS, NUMERO MOTOR C22NE25098645, NUMERO CHASIS 9GDTFR3075B003787</t>
  </si>
  <si>
    <t>9GDTFR3075B003787</t>
  </si>
  <si>
    <t>Total  por Elemento:  3.0</t>
  </si>
  <si>
    <t>MARCA YAMAHA DT 175, PLACA NUMERO HKS ¿ 99A, MODELO 1995, NÚMERO DE MOTOR 18L00, NÚMERO DE CHASIS 3TK-009386</t>
  </si>
  <si>
    <t>RESPONSABLE DE BODEGA</t>
  </si>
  <si>
    <t>MARCA YAMAHA YW125X - BWS125X, COLOR GRIS, MODELO 2016, CILINDRAJE 125 C.C., PLACA No. TJC54D, NUMERO MOTOR E3M2E107434, NUMERO CHASIS 9FKKE2017G2107434, COMBUSTIBLE GASOLINA</t>
  </si>
  <si>
    <t>9FKKE2017G2107434</t>
  </si>
  <si>
    <t>MARCA YAMAHA YW125X - BWS125X, COLOR NARANJA GRIS, MODELO 2016, CILINDRAJE 125 C.C., PLACA No. XYS51D, NUMERO MOTOR E3M2E120795, NUMERO CHASIS 9FKKE2015G2120795, COMBUSTIBLE GASOLINA</t>
  </si>
  <si>
    <t>9FKKE2015G2120795</t>
  </si>
  <si>
    <t>MARCA YAMAHA YW125X - BWS125X, COLOR GRIS, MODELO 2015, CILINDRAJE 125 C.C., PLACA No. UOF07D, NUMERO MOTOR E3M2E104452, NUMERO CHASIS 9FKKE2017F2104452, COMBUSTIBLE GASOLINA</t>
  </si>
  <si>
    <t>9FKKE2017F2104452</t>
  </si>
  <si>
    <t>Total  por Elemento:  4.0</t>
  </si>
  <si>
    <t>MARCA CHEVROLET LINEA FRR, PLACA NGQ - 347, COLOR BLANCO, CILINDRAJE 5.193, MODELO 2024, CLASE DE VEHICULO CAMION, TIPO CARROCERIA TANQUE, DIESEL, NUMERO DE MOTOR 4HK1-0RE090, NUMERO DE CHASIS 9GDFRR905RB001036</t>
  </si>
  <si>
    <t>MARCA DAF LINEA CF410, PLACA OZJ - 978, COLOR BLANCO, CILINDRAJE 10.800, MODELEO 2024, CLASE DE VEHICULO CAMION, TIPO CARROCERIA TANQUE, DIESEL, NUMERO DE MOTOR K116680, NUMERO DE CHASIS XLRATM410RG453427</t>
  </si>
  <si>
    <t xml:space="preserve">CAMPERO   </t>
  </si>
  <si>
    <t>MARCA KIA SORENTO EX, COLOR GRIS, MODELO 2006, CILINDRAJE 2500C.C., PLACA NO. BTR - 650, NUMERO MOTOR D4CB5937459, NUMERO CHASIS KNAJC521865564542, COMBUSTIBLE GASOLINA</t>
  </si>
  <si>
    <t>KNAJC521865564542</t>
  </si>
  <si>
    <t xml:space="preserve">MARCA CHEVROLET TRAIL BLAZER, COLOR GRIS REAL, MODELO 2013, CILINDRAJE 2776C.C., PLACA NO. HFZ - 024, NUMERO MOTOR A9LG131251059, NUMERO CHASIS MMM156MH0DH687721, COMBUSTIBLE DIESEL   </t>
  </si>
  <si>
    <t>MMM156MH0DH687721</t>
  </si>
  <si>
    <t>MARCA AUDI Q5, COLOR PLATA FLORETEMETALIZADO, MODELO 2016, CILINDRAJE 1984C.C., PLACA No. IIV - 275, NUMERO MOTOR CNC115598, NUMERO CHASIS WAUZZZ8R9GA001024, COMBUSTIBLE GASOLINA</t>
  </si>
  <si>
    <t>WAUZZZ8R9GA001024</t>
  </si>
  <si>
    <t xml:space="preserve">BUSETA   </t>
  </si>
  <si>
    <t>MARCA AGRALE MA-8.5 TCA, COLOR VERDE, MODELO 2001, CILINDRAJE 4300C.C., PLACA No. VCA - 498, NUMERO MOTOR 4069486, NUMERO CHASIS 9BYC22K1V1C000947, COMBUSTIBLE DIESEL</t>
  </si>
  <si>
    <t>9BYC22K1V1C000947</t>
  </si>
  <si>
    <t>MARCA VOLKSWAGEN, LINEA AMAROK TRENDLINE, MODELO 2021, PLACA LCS 837, COLOR GRIS INDIGO METALIZADO,CILINDRAJE 1.968, NUMERO MOTOR CNF123910, CHASIS No. WVZZZ2HZMA033977</t>
  </si>
  <si>
    <t>N.A</t>
  </si>
  <si>
    <t>MARCA VOLKSWAGEN, LINEA CONSTELLATION, MODELO 2022, PLACA LCS 832, COLOR BLANCO GEADA, CILINDRAJE 4.580, NUMERO MOTOR 0156155A146154, CHASIIS NUMERO 9536G8246NR040313</t>
  </si>
  <si>
    <t>MARCA VOLKSWAGEN, LINEA CONSTELLATION, MODELO 2022, PLACA LCS 838, COLOR BLANCO GEADA, CILINDRAJE 4.580, NUMERO MOTOR 0156160B216154, CHASIIS NUMERO 9536G8243NR041581</t>
  </si>
  <si>
    <t>MARCA VOLKSWAGEN LINEA CONSTELACION, PLACA No. LCS - 834, MODELO 2022, COLOR BLANCO GEADA, CILINDRAJE 6.871, DIESEL, NUMERO MOTOR 2096152A666146, NUMERO CHASIS 953658247NR040942</t>
  </si>
  <si>
    <t>MARCA VOLKSWAGEN LINEA CONSTELACION, PLACA No. LCS 835, MODELO 2022, COLOR BLANCO GEADA, CILINDRAJE 6.871, DIESEL, NUMERO MOTOR 2096162A596154, NUMERO CHASIS 953658247NR041511</t>
  </si>
  <si>
    <t>MARCA VOLKSWAGEN, LINEA CONSTELATION, MODELO 2022, CILINDRADA CC 4580, COLOR BLANCO GEADA, TIPO CARROCERIA PLATON, DIESEL, NUMERO MOTOR 0156160B226154, CHASIS No. 9536G824XNR041576, No. LICENCIA DE TRANSITO 10025347987, NUMERO DE PLACA LCS - 839</t>
  </si>
  <si>
    <t>MARCA VOLKSWAGEN, LINEA CONSTELATION, MODELO 2022, CILINDRADA CC 6.871, COLOR BLANCO GEADA, TIPO CARROCERIA PLATON, DIESEL, NUMERO MOTOR 2096152A726146, CHASIS No. 953658240NR041396, LICENCIA DE TRANSITO 10025347230, NUMERO DE PLACA LCS - 833</t>
  </si>
  <si>
    <t>Total  por Elemento:  6.0</t>
  </si>
  <si>
    <t>CAMION</t>
  </si>
  <si>
    <t>MARCA VOLKSWAGEN LINEA CONSTELACION, , PLACA No. KQ0 901, MODELO 2022, COLOR BLANCO GEADA, CILINDRAJE 8900, DIESEL, NUMERO MOTOR 36731358, NUMERO CHASIS 9536R827XNR038844</t>
  </si>
  <si>
    <t>PLANCHON GRUA MARCA VOLKSWAGEN LINEA CONSTELACION, PLACA No. LCS 836, MODELO 2022, COLOR BLANCO GEADA, CILINDRAJE 6.871, DIESEL, NUMERO MOTOR 2096162A596154, NUMERO CHASIS 953658247NR041511</t>
  </si>
  <si>
    <t>MARCA VOLKSWAGEN LINEA DELIVERY 11.180, MODELO 2022, CILINDRADA 3.800, COLOR BLANCO GEADA, TIPO CARROCERÍA FURGON, DIESEL, NUMERO DE MOTOR 36729922, NUMERO DE CHASIS 9535V6TB2NR036651, LICENCIA DE TRANSITO 10025676043, PLACA No. LCS - 831</t>
  </si>
  <si>
    <t>TRANSPORTE TERRESTRE RECIBIDO EN COMODATO</t>
  </si>
  <si>
    <t xml:space="preserve">PLACA OEC 019, MARCA CHEVROLET CORSA EVOLUTION 5 PUERTAS, MODELO 2007, COLOR BLANCO, MOTOR No. E70023173, CHASIS No. 8LAXF21J970021265 </t>
  </si>
  <si>
    <t>CAJARES CENTENO JOSE ALBEIRO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</si>
</sst>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dd\,\ dd\ mmmm\ yyyy"/>
  </numFmts>
  <fonts count="5" x14ac:knownFonts="1">
    <font>
      <sz val="11"/>
      <color theme="1"/>
      <name val="Calibri"/>
      <family val="2"/>
      <scheme val="minor"/>
    </font>
    <font>
      <b/>
      <sz val="8"/>
      <color rgb="FF000000"/>
      <name val="Arial"/>
      <family val="2"/>
    </font>
    <font>
      <sz val="8"/>
      <color rgb="FF000000"/>
      <name val="Arial"/>
      <family val="2"/>
    </font>
    <font>
      <sz val="8"/>
      <color theme="1"/>
      <name val="Calibri"/>
      <family val="2"/>
      <scheme val="minor"/>
    </font>
    <font>
      <b/>
      <sz val="11"/>
      <color rgb="FF4F4F4F"/>
      <name val="Arial"/>
      <family val="2"/>
    </font>
  </fonts>
  <fills count="2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3">
    <border>
      <left/>
      <right/>
      <top/>
      <bottom/>
      <diagonal/>
    </border>
    <border>
      <left/>
      <right/>
      <top/>
      <bottom/>
      <diagonal/>
    </border>
    <border>
      <left style="hair">
        <color rgb="FF000000"/>
      </left>
      <right style="hair">
        <color rgb="FF000000"/>
      </right>
      <top style="hair">
        <color rgb="FF000000"/>
      </top>
      <bottom style="hair">
        <color rgb="FF000000"/>
      </bottom>
      <diagonal/>
    </border>
  </borders>
  <cellStyleXfs count="1">
    <xf numFmtId="0" fontId="0" fillId="0" borderId="0"/>
  </cellStyleXfs>
  <cellXfs count="38">
    <xf numFmtId="0" fontId="0" fillId="0" borderId="0" xfId="0"/>
    <xf numFmtId="0" fontId="1" fillId="12" borderId="2" xfId="0" applyNumberFormat="1" applyFont="1" applyFill="1" applyBorder="1" applyAlignment="1" applyProtection="1">
      <alignment horizontal="center" vertical="center" wrapText="1"/>
    </xf>
    <xf numFmtId="0" fontId="2" fillId="13" borderId="2" xfId="0" applyNumberFormat="1" applyFont="1" applyFill="1" applyBorder="1" applyAlignment="1" applyProtection="1">
      <alignment horizontal="center" vertical="center" wrapText="1"/>
    </xf>
    <xf numFmtId="0" fontId="2" fillId="14" borderId="2" xfId="0" applyNumberFormat="1" applyFont="1" applyFill="1" applyBorder="1" applyAlignment="1" applyProtection="1">
      <alignment horizontal="left" vertical="center" wrapText="1"/>
    </xf>
    <xf numFmtId="4" fontId="2" fillId="16" borderId="2" xfId="0" applyNumberFormat="1" applyFont="1" applyFill="1" applyBorder="1" applyAlignment="1" applyProtection="1">
      <alignment horizontal="center" vertical="center" wrapText="1"/>
    </xf>
    <xf numFmtId="0" fontId="1" fillId="18" borderId="1" xfId="0" applyNumberFormat="1" applyFont="1" applyFill="1" applyBorder="1" applyAlignment="1" applyProtection="1">
      <alignment horizontal="right" vertical="center" wrapText="1"/>
    </xf>
    <xf numFmtId="4" fontId="1" fillId="19" borderId="2" xfId="0" applyNumberFormat="1" applyFont="1" applyFill="1" applyBorder="1" applyAlignment="1" applyProtection="1">
      <alignment horizontal="right" vertical="center" wrapText="1"/>
    </xf>
    <xf numFmtId="0" fontId="1" fillId="19" borderId="2" xfId="0" applyNumberFormat="1" applyFont="1" applyFill="1" applyBorder="1" applyAlignment="1" applyProtection="1">
      <alignment horizontal="center" vertical="center" wrapText="1"/>
    </xf>
    <xf numFmtId="0" fontId="2" fillId="19" borderId="2" xfId="0" applyNumberFormat="1" applyFont="1" applyFill="1" applyBorder="1" applyAlignment="1" applyProtection="1">
      <alignment horizontal="center" vertical="center" wrapText="1"/>
    </xf>
    <xf numFmtId="0" fontId="2" fillId="19" borderId="2" xfId="0" applyNumberFormat="1" applyFont="1" applyFill="1" applyBorder="1" applyAlignment="1" applyProtection="1">
      <alignment horizontal="left" vertical="center" wrapText="1"/>
    </xf>
    <xf numFmtId="4" fontId="2" fillId="19" borderId="2" xfId="0" applyNumberFormat="1" applyFont="1" applyFill="1" applyBorder="1" applyAlignment="1" applyProtection="1">
      <alignment horizontal="center" vertical="center" wrapText="1"/>
    </xf>
    <xf numFmtId="0" fontId="3" fillId="3" borderId="0" xfId="0" applyNumberFormat="1" applyFont="1" applyFill="1" applyBorder="1" applyAlignment="1" applyProtection="1">
      <alignment wrapText="1"/>
      <protection locked="0"/>
    </xf>
    <xf numFmtId="0" fontId="3" fillId="0" borderId="0" xfId="0" applyFont="1"/>
    <xf numFmtId="14" fontId="1" fillId="9" borderId="1" xfId="0" applyNumberFormat="1" applyFont="1" applyFill="1" applyBorder="1" applyAlignment="1" applyProtection="1">
      <alignment horizontal="left" vertical="center" wrapText="1"/>
    </xf>
    <xf numFmtId="0" fontId="1" fillId="8" borderId="1" xfId="0" applyNumberFormat="1" applyFont="1" applyFill="1" applyBorder="1" applyAlignment="1" applyProtection="1">
      <alignment horizontal="right" vertical="center" wrapText="1"/>
    </xf>
    <xf numFmtId="21" fontId="1" fillId="10" borderId="1" xfId="0" applyNumberFormat="1" applyFont="1" applyFill="1" applyBorder="1" applyAlignment="1" applyProtection="1">
      <alignment horizontal="left" vertical="center" wrapText="1"/>
    </xf>
    <xf numFmtId="0" fontId="2" fillId="15" borderId="2" xfId="0" applyNumberFormat="1" applyFont="1" applyFill="1" applyBorder="1" applyAlignment="1" applyProtection="1">
      <alignment horizontal="left" vertical="center" wrapText="1"/>
    </xf>
    <xf numFmtId="0" fontId="3" fillId="19" borderId="1" xfId="0" applyNumberFormat="1" applyFont="1" applyFill="1" applyBorder="1" applyAlignment="1" applyProtection="1">
      <alignment wrapText="1"/>
      <protection locked="0"/>
    </xf>
    <xf numFmtId="0" fontId="1" fillId="17" borderId="1" xfId="0" applyNumberFormat="1" applyFont="1" applyFill="1" applyBorder="1" applyAlignment="1" applyProtection="1">
      <alignment horizontal="right" vertical="center" wrapText="1"/>
    </xf>
    <xf numFmtId="4" fontId="1" fillId="19" borderId="1" xfId="0" applyNumberFormat="1" applyFont="1" applyFill="1" applyBorder="1" applyAlignment="1" applyProtection="1">
      <alignment horizontal="right" vertical="center" wrapText="1"/>
    </xf>
    <xf numFmtId="0" fontId="3" fillId="3" borderId="1" xfId="0" applyNumberFormat="1" applyFont="1" applyFill="1" applyBorder="1" applyAlignment="1" applyProtection="1">
      <alignment wrapText="1"/>
      <protection locked="0"/>
    </xf>
    <xf numFmtId="0" fontId="4" fillId="0" borderId="0" xfId="0" applyFont="1"/>
    <xf numFmtId="0" fontId="2" fillId="15" borderId="2" xfId="0" applyNumberFormat="1" applyFont="1" applyFill="1" applyBorder="1" applyAlignment="1" applyProtection="1">
      <alignment horizontal="left" vertical="center" wrapText="1"/>
    </xf>
    <xf numFmtId="0" fontId="1" fillId="2" borderId="1" xfId="0" applyNumberFormat="1" applyFont="1" applyFill="1" applyBorder="1" applyAlignment="1" applyProtection="1">
      <alignment horizontal="right" vertical="center" wrapText="1"/>
    </xf>
    <xf numFmtId="164" fontId="1" fillId="4" borderId="1" xfId="0" applyNumberFormat="1" applyFont="1" applyFill="1" applyBorder="1" applyAlignment="1" applyProtection="1">
      <alignment horizontal="left" vertical="center" wrapText="1"/>
    </xf>
    <xf numFmtId="0" fontId="3" fillId="5" borderId="1" xfId="0" applyNumberFormat="1" applyFont="1" applyFill="1" applyBorder="1" applyAlignment="1" applyProtection="1">
      <alignment wrapText="1"/>
      <protection locked="0"/>
    </xf>
    <xf numFmtId="0" fontId="1" fillId="6" borderId="1" xfId="0" applyNumberFormat="1" applyFont="1" applyFill="1" applyBorder="1" applyAlignment="1" applyProtection="1">
      <alignment horizontal="center" vertical="center" wrapText="1"/>
    </xf>
    <xf numFmtId="0" fontId="1" fillId="7" borderId="1" xfId="0" applyNumberFormat="1" applyFont="1" applyFill="1" applyBorder="1" applyAlignment="1" applyProtection="1">
      <alignment horizontal="center" vertical="center" wrapText="1"/>
    </xf>
    <xf numFmtId="0" fontId="1" fillId="12" borderId="2" xfId="0" applyNumberFormat="1" applyFont="1" applyFill="1" applyBorder="1" applyAlignment="1" applyProtection="1">
      <alignment horizontal="center" vertical="center" wrapText="1"/>
    </xf>
    <xf numFmtId="0" fontId="1" fillId="17" borderId="2" xfId="0" applyNumberFormat="1" applyFont="1" applyFill="1" applyBorder="1" applyAlignment="1" applyProtection="1">
      <alignment horizontal="right" vertical="center" wrapText="1"/>
    </xf>
    <xf numFmtId="0" fontId="1" fillId="18" borderId="1" xfId="0" applyNumberFormat="1" applyFont="1" applyFill="1" applyBorder="1" applyAlignment="1" applyProtection="1">
      <alignment horizontal="right" vertical="center" wrapText="1"/>
    </xf>
    <xf numFmtId="0" fontId="1" fillId="11" borderId="1" xfId="0" applyNumberFormat="1" applyFont="1" applyFill="1" applyBorder="1" applyAlignment="1" applyProtection="1">
      <alignment horizontal="left" vertical="center" wrapText="1"/>
    </xf>
    <xf numFmtId="0" fontId="2" fillId="15" borderId="2" xfId="0" applyNumberFormat="1" applyFont="1" applyFill="1" applyBorder="1" applyAlignment="1" applyProtection="1">
      <alignment horizontal="left" vertical="center" wrapText="1"/>
    </xf>
    <xf numFmtId="0" fontId="2" fillId="19" borderId="2" xfId="0" applyNumberFormat="1" applyFont="1" applyFill="1" applyBorder="1" applyAlignment="1" applyProtection="1">
      <alignment horizontal="left" vertical="center" wrapText="1"/>
    </xf>
    <xf numFmtId="0" fontId="1" fillId="19" borderId="2" xfId="0" applyNumberFormat="1" applyFont="1" applyFill="1" applyBorder="1" applyAlignment="1" applyProtection="1">
      <alignment horizontal="center" vertical="center" wrapText="1"/>
    </xf>
    <xf numFmtId="0" fontId="1" fillId="19" borderId="1" xfId="0" applyNumberFormat="1" applyFont="1" applyFill="1" applyBorder="1" applyAlignment="1" applyProtection="1">
      <alignment horizontal="left" vertical="center" wrapText="1"/>
    </xf>
    <xf numFmtId="0" fontId="1" fillId="19" borderId="2" xfId="0" applyNumberFormat="1" applyFont="1" applyFill="1" applyBorder="1" applyAlignment="1" applyProtection="1">
      <alignment horizontal="right" vertical="center" wrapText="1"/>
    </xf>
    <xf numFmtId="0" fontId="1" fillId="19" borderId="1" xfId="0" applyNumberFormat="1"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133350</xdr:colOff>
      <xdr:row>5</xdr:row>
      <xdr:rowOff>0</xdr:rowOff>
    </xdr:to>
    <xdr:pic>
      <xdr:nvPicPr>
        <xdr:cNvPr id="404855986" name="Picture"/>
        <xdr:cNvPicPr/>
      </xdr:nvPicPr>
      <xdr:blipFill>
        <a:blip xmlns:r="http://schemas.openxmlformats.org/officeDocument/2006/relationships" r:embed="rId1"/>
        <a:srcRect/>
        <a:stretch>
          <a:fillRect b="17821"/>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38"/>
  <sheetViews>
    <sheetView tabSelected="1" topLeftCell="A126" workbookViewId="0">
      <selection activeCell="C15" sqref="C15:D15"/>
    </sheetView>
  </sheetViews>
  <sheetFormatPr baseColWidth="10" defaultColWidth="9.140625" defaultRowHeight="11.25" x14ac:dyDescent="0.2"/>
  <cols>
    <col min="1" max="1" width="4.7109375" style="12" customWidth="1"/>
    <col min="2" max="2" width="9.85546875" style="12" customWidth="1"/>
    <col min="3" max="3" width="7.85546875" style="12" customWidth="1"/>
    <col min="4" max="4" width="39.85546875" style="12" customWidth="1"/>
    <col min="5" max="5" width="15.5703125" style="12" customWidth="1"/>
    <col min="6" max="6" width="13.5703125" style="12" customWidth="1"/>
    <col min="7" max="7" width="15.85546875" style="12" customWidth="1"/>
    <col min="8" max="8" width="19.7109375" style="12" customWidth="1"/>
    <col min="9" max="16384" width="9.140625" style="12"/>
  </cols>
  <sheetData>
    <row r="1" spans="1:8" ht="12" customHeight="1" x14ac:dyDescent="0.2">
      <c r="A1" s="23"/>
      <c r="B1" s="23"/>
      <c r="C1" s="23"/>
      <c r="D1" s="23"/>
      <c r="E1" s="11"/>
      <c r="F1" s="11"/>
      <c r="G1" s="11"/>
      <c r="H1" s="11"/>
    </row>
    <row r="2" spans="1:8" ht="17.100000000000001" customHeight="1" x14ac:dyDescent="0.2">
      <c r="A2" s="24">
        <v>46167.603946759365</v>
      </c>
      <c r="B2" s="24"/>
      <c r="C2" s="24"/>
      <c r="D2" s="24"/>
      <c r="E2" s="11"/>
      <c r="F2" s="11"/>
      <c r="G2" s="11"/>
      <c r="H2" s="11"/>
    </row>
    <row r="3" spans="1:8" ht="12" customHeight="1" x14ac:dyDescent="0.2">
      <c r="A3" s="25"/>
      <c r="B3" s="25"/>
      <c r="C3" s="25"/>
      <c r="D3" s="25"/>
      <c r="E3" s="11"/>
      <c r="F3" s="11"/>
      <c r="G3" s="11"/>
      <c r="H3" s="11"/>
    </row>
    <row r="4" spans="1:8" ht="39" customHeight="1" x14ac:dyDescent="0.2">
      <c r="A4" s="25"/>
      <c r="B4" s="25"/>
      <c r="C4" s="25"/>
      <c r="D4" s="25"/>
      <c r="E4" s="26"/>
      <c r="F4" s="26"/>
      <c r="G4" s="26"/>
      <c r="H4" s="26"/>
    </row>
    <row r="5" spans="1:8" ht="50.1" customHeight="1" x14ac:dyDescent="0.2">
      <c r="A5" s="25"/>
      <c r="B5" s="25"/>
      <c r="C5" s="25"/>
      <c r="D5" s="25"/>
      <c r="E5" s="11"/>
      <c r="F5" s="11"/>
      <c r="G5" s="11"/>
      <c r="H5" s="11"/>
    </row>
    <row r="6" spans="1:8" ht="17.100000000000001" customHeight="1" x14ac:dyDescent="0.2">
      <c r="A6" s="27" t="s">
        <v>0</v>
      </c>
      <c r="B6" s="27"/>
      <c r="C6" s="27"/>
      <c r="D6" s="27"/>
      <c r="E6" s="27"/>
      <c r="F6" s="13"/>
      <c r="G6" s="14"/>
      <c r="H6" s="15"/>
    </row>
    <row r="7" spans="1:8" ht="18" customHeight="1" x14ac:dyDescent="0.2">
      <c r="A7" s="31">
        <v>205010001</v>
      </c>
      <c r="B7" s="31"/>
      <c r="C7" s="31"/>
      <c r="D7" s="31" t="s">
        <v>1</v>
      </c>
      <c r="E7" s="31"/>
      <c r="F7" s="31"/>
      <c r="G7" s="31"/>
      <c r="H7" s="31"/>
    </row>
    <row r="8" spans="1:8" ht="14.1" customHeight="1" x14ac:dyDescent="0.2">
      <c r="A8" s="1" t="s">
        <v>2</v>
      </c>
      <c r="B8" s="1" t="s">
        <v>3</v>
      </c>
      <c r="C8" s="28" t="s">
        <v>4</v>
      </c>
      <c r="D8" s="28"/>
      <c r="E8" s="1" t="s">
        <v>5</v>
      </c>
      <c r="F8" s="1" t="s">
        <v>6</v>
      </c>
      <c r="G8" s="1" t="s">
        <v>7</v>
      </c>
      <c r="H8" s="1" t="s">
        <v>8</v>
      </c>
    </row>
    <row r="9" spans="1:8" ht="39.950000000000003" customHeight="1" x14ac:dyDescent="0.2">
      <c r="A9" s="2">
        <v>1</v>
      </c>
      <c r="B9" s="3">
        <v>501495</v>
      </c>
      <c r="C9" s="32" t="s">
        <v>152</v>
      </c>
      <c r="D9" s="32"/>
      <c r="E9" s="16" t="s">
        <v>9</v>
      </c>
      <c r="F9" s="16" t="s">
        <v>10</v>
      </c>
      <c r="G9" s="4">
        <v>21492256</v>
      </c>
      <c r="H9" s="16" t="s">
        <v>11</v>
      </c>
    </row>
    <row r="10" spans="1:8" ht="39.950000000000003" customHeight="1" x14ac:dyDescent="0.2">
      <c r="A10" s="2">
        <v>2</v>
      </c>
      <c r="B10" s="3">
        <v>503164</v>
      </c>
      <c r="C10" s="32" t="s">
        <v>12</v>
      </c>
      <c r="D10" s="32"/>
      <c r="E10" s="16" t="s">
        <v>13</v>
      </c>
      <c r="F10" s="16" t="s">
        <v>10</v>
      </c>
      <c r="G10" s="4">
        <v>22251237</v>
      </c>
      <c r="H10" s="16" t="s">
        <v>14</v>
      </c>
    </row>
    <row r="11" spans="1:8" ht="12.95" customHeight="1" x14ac:dyDescent="0.2">
      <c r="A11" s="29" t="s">
        <v>15</v>
      </c>
      <c r="B11" s="29"/>
      <c r="C11" s="29"/>
      <c r="D11" s="29"/>
      <c r="E11" s="30" t="s">
        <v>16</v>
      </c>
      <c r="F11" s="30"/>
      <c r="G11" s="6">
        <v>43743493</v>
      </c>
      <c r="H11" s="11"/>
    </row>
    <row r="12" spans="1:8" ht="18" customHeight="1" x14ac:dyDescent="0.2">
      <c r="A12" s="31">
        <v>205010002</v>
      </c>
      <c r="B12" s="31"/>
      <c r="C12" s="31"/>
      <c r="D12" s="31" t="s">
        <v>17</v>
      </c>
      <c r="E12" s="31"/>
      <c r="F12" s="31"/>
      <c r="G12" s="31"/>
      <c r="H12" s="31"/>
    </row>
    <row r="13" spans="1:8" ht="14.1" customHeight="1" x14ac:dyDescent="0.2">
      <c r="A13" s="1" t="s">
        <v>2</v>
      </c>
      <c r="B13" s="1" t="s">
        <v>3</v>
      </c>
      <c r="C13" s="28" t="s">
        <v>4</v>
      </c>
      <c r="D13" s="28"/>
      <c r="E13" s="1" t="s">
        <v>5</v>
      </c>
      <c r="F13" s="1" t="s">
        <v>6</v>
      </c>
      <c r="G13" s="1" t="s">
        <v>7</v>
      </c>
      <c r="H13" s="1" t="s">
        <v>8</v>
      </c>
    </row>
    <row r="14" spans="1:8" ht="56.1" customHeight="1" x14ac:dyDescent="0.2">
      <c r="A14" s="2">
        <v>1</v>
      </c>
      <c r="B14" s="3">
        <v>500985</v>
      </c>
      <c r="C14" s="32" t="s">
        <v>18</v>
      </c>
      <c r="D14" s="32"/>
      <c r="E14" s="16" t="s">
        <v>19</v>
      </c>
      <c r="F14" s="16" t="s">
        <v>10</v>
      </c>
      <c r="G14" s="4">
        <v>63563500</v>
      </c>
      <c r="H14" s="16" t="s">
        <v>20</v>
      </c>
    </row>
    <row r="15" spans="1:8" ht="56.1" customHeight="1" x14ac:dyDescent="0.2">
      <c r="A15" s="2">
        <v>2</v>
      </c>
      <c r="B15" s="3">
        <v>504663</v>
      </c>
      <c r="C15" s="32" t="s">
        <v>21</v>
      </c>
      <c r="D15" s="32"/>
      <c r="E15" s="16" t="s">
        <v>22</v>
      </c>
      <c r="F15" s="16" t="s">
        <v>10</v>
      </c>
      <c r="G15" s="4">
        <v>236780000</v>
      </c>
      <c r="H15" s="16" t="s">
        <v>23</v>
      </c>
    </row>
    <row r="16" spans="1:8" ht="56.1" customHeight="1" x14ac:dyDescent="0.2">
      <c r="A16" s="2">
        <v>3</v>
      </c>
      <c r="B16" s="3">
        <v>504848</v>
      </c>
      <c r="C16" s="32" t="s">
        <v>24</v>
      </c>
      <c r="D16" s="32"/>
      <c r="E16" s="16" t="s">
        <v>25</v>
      </c>
      <c r="F16" s="16" t="s">
        <v>10</v>
      </c>
      <c r="G16" s="4">
        <v>60960929.920000002</v>
      </c>
      <c r="H16" s="16" t="s">
        <v>26</v>
      </c>
    </row>
    <row r="17" spans="1:8" ht="12.95" customHeight="1" x14ac:dyDescent="0.2">
      <c r="A17" s="29" t="s">
        <v>27</v>
      </c>
      <c r="B17" s="29"/>
      <c r="C17" s="29"/>
      <c r="D17" s="29"/>
      <c r="E17" s="30" t="s">
        <v>16</v>
      </c>
      <c r="F17" s="30"/>
      <c r="G17" s="6">
        <f>SUM(G14:G16)</f>
        <v>361304429.92000002</v>
      </c>
      <c r="H17" s="11"/>
    </row>
    <row r="18" spans="1:8" ht="18" customHeight="1" x14ac:dyDescent="0.2">
      <c r="A18" s="31">
        <v>205010003</v>
      </c>
      <c r="B18" s="31"/>
      <c r="C18" s="31"/>
      <c r="D18" s="31" t="s">
        <v>28</v>
      </c>
      <c r="E18" s="31"/>
      <c r="F18" s="31"/>
      <c r="G18" s="31"/>
      <c r="H18" s="31"/>
    </row>
    <row r="19" spans="1:8" ht="14.1" customHeight="1" x14ac:dyDescent="0.2">
      <c r="A19" s="1" t="s">
        <v>2</v>
      </c>
      <c r="B19" s="1" t="s">
        <v>3</v>
      </c>
      <c r="C19" s="28" t="s">
        <v>4</v>
      </c>
      <c r="D19" s="28"/>
      <c r="E19" s="1" t="s">
        <v>5</v>
      </c>
      <c r="F19" s="1" t="s">
        <v>6</v>
      </c>
      <c r="G19" s="1" t="s">
        <v>7</v>
      </c>
      <c r="H19" s="1" t="s">
        <v>8</v>
      </c>
    </row>
    <row r="20" spans="1:8" ht="48" customHeight="1" x14ac:dyDescent="0.2">
      <c r="A20" s="2">
        <v>1</v>
      </c>
      <c r="B20" s="3">
        <v>501497</v>
      </c>
      <c r="C20" s="32" t="s">
        <v>29</v>
      </c>
      <c r="D20" s="32"/>
      <c r="E20" s="22" t="s">
        <v>153</v>
      </c>
      <c r="F20" s="16" t="s">
        <v>10</v>
      </c>
      <c r="G20" s="4">
        <v>42195000</v>
      </c>
      <c r="H20" s="16" t="s">
        <v>23</v>
      </c>
    </row>
    <row r="21" spans="1:8" ht="39.950000000000003" customHeight="1" x14ac:dyDescent="0.2">
      <c r="A21" s="2">
        <v>2</v>
      </c>
      <c r="B21" s="3">
        <v>501511</v>
      </c>
      <c r="C21" s="32" t="s">
        <v>30</v>
      </c>
      <c r="D21" s="32"/>
      <c r="E21" s="16" t="s">
        <v>31</v>
      </c>
      <c r="F21" s="16" t="s">
        <v>10</v>
      </c>
      <c r="G21" s="4">
        <v>63170000</v>
      </c>
      <c r="H21" s="16" t="s">
        <v>32</v>
      </c>
    </row>
    <row r="22" spans="1:8" ht="39.75" customHeight="1" x14ac:dyDescent="0.2">
      <c r="A22" s="2">
        <v>3</v>
      </c>
      <c r="B22" s="3">
        <v>501512</v>
      </c>
      <c r="C22" s="32" t="s">
        <v>33</v>
      </c>
      <c r="D22" s="32"/>
      <c r="E22" s="16" t="s">
        <v>34</v>
      </c>
      <c r="F22" s="16" t="s">
        <v>10</v>
      </c>
      <c r="G22" s="4">
        <v>12000000</v>
      </c>
      <c r="H22" s="16" t="s">
        <v>35</v>
      </c>
    </row>
    <row r="23" spans="1:8" ht="39.950000000000003" customHeight="1" x14ac:dyDescent="0.2">
      <c r="A23" s="2">
        <v>4</v>
      </c>
      <c r="B23" s="3">
        <v>502473</v>
      </c>
      <c r="C23" s="32" t="s">
        <v>36</v>
      </c>
      <c r="D23" s="32"/>
      <c r="E23" s="16" t="s">
        <v>37</v>
      </c>
      <c r="F23" s="16" t="s">
        <v>10</v>
      </c>
      <c r="G23" s="4">
        <v>189924000</v>
      </c>
      <c r="H23" s="16" t="s">
        <v>23</v>
      </c>
    </row>
    <row r="24" spans="1:8" ht="48" customHeight="1" x14ac:dyDescent="0.2">
      <c r="A24" s="2">
        <v>5</v>
      </c>
      <c r="B24" s="3">
        <v>502862</v>
      </c>
      <c r="C24" s="32" t="s">
        <v>38</v>
      </c>
      <c r="D24" s="32"/>
      <c r="E24" s="16" t="s">
        <v>39</v>
      </c>
      <c r="F24" s="16" t="s">
        <v>10</v>
      </c>
      <c r="G24" s="4">
        <v>78344370</v>
      </c>
      <c r="H24" s="16" t="s">
        <v>40</v>
      </c>
    </row>
    <row r="25" spans="1:8" ht="50.25" customHeight="1" x14ac:dyDescent="0.2">
      <c r="A25" s="2">
        <v>6</v>
      </c>
      <c r="B25" s="3">
        <v>504259</v>
      </c>
      <c r="C25" s="32" t="s">
        <v>41</v>
      </c>
      <c r="D25" s="32"/>
      <c r="E25" s="16" t="s">
        <v>42</v>
      </c>
      <c r="F25" s="16" t="s">
        <v>10</v>
      </c>
      <c r="G25" s="4">
        <v>42900000</v>
      </c>
      <c r="H25" s="16" t="s">
        <v>43</v>
      </c>
    </row>
    <row r="26" spans="1:8" ht="59.25" customHeight="1" x14ac:dyDescent="0.2">
      <c r="A26" s="2">
        <v>7</v>
      </c>
      <c r="B26" s="3">
        <v>504452</v>
      </c>
      <c r="C26" s="32" t="s">
        <v>44</v>
      </c>
      <c r="D26" s="32"/>
      <c r="E26" s="16" t="s">
        <v>45</v>
      </c>
      <c r="F26" s="16" t="s">
        <v>10</v>
      </c>
      <c r="G26" s="4">
        <v>69552000</v>
      </c>
      <c r="H26" s="16" t="s">
        <v>23</v>
      </c>
    </row>
    <row r="27" spans="1:8" ht="54.75" customHeight="1" x14ac:dyDescent="0.2">
      <c r="A27" s="2">
        <v>8</v>
      </c>
      <c r="B27" s="3">
        <v>504453</v>
      </c>
      <c r="C27" s="32" t="s">
        <v>46</v>
      </c>
      <c r="D27" s="32"/>
      <c r="E27" s="16" t="s">
        <v>25</v>
      </c>
      <c r="F27" s="16" t="s">
        <v>10</v>
      </c>
      <c r="G27" s="4">
        <v>127209841</v>
      </c>
      <c r="H27" s="16" t="s">
        <v>26</v>
      </c>
    </row>
    <row r="28" spans="1:8" ht="56.1" customHeight="1" x14ac:dyDescent="0.2">
      <c r="A28" s="2">
        <v>9</v>
      </c>
      <c r="B28" s="3">
        <v>504849</v>
      </c>
      <c r="C28" s="32" t="s">
        <v>47</v>
      </c>
      <c r="D28" s="32"/>
      <c r="E28" s="16" t="s">
        <v>13</v>
      </c>
      <c r="F28" s="16" t="s">
        <v>10</v>
      </c>
      <c r="G28" s="4">
        <v>70728240</v>
      </c>
      <c r="H28" s="16" t="s">
        <v>14</v>
      </c>
    </row>
    <row r="29" spans="1:8" ht="56.25" customHeight="1" x14ac:dyDescent="0.2">
      <c r="A29" s="2">
        <v>10</v>
      </c>
      <c r="B29" s="3">
        <v>504855</v>
      </c>
      <c r="C29" s="32" t="s">
        <v>48</v>
      </c>
      <c r="D29" s="32"/>
      <c r="E29" s="16" t="s">
        <v>37</v>
      </c>
      <c r="F29" s="16" t="s">
        <v>10</v>
      </c>
      <c r="G29" s="4">
        <v>92970150</v>
      </c>
      <c r="H29" s="16" t="s">
        <v>23</v>
      </c>
    </row>
    <row r="30" spans="1:8" ht="41.25" customHeight="1" x14ac:dyDescent="0.2">
      <c r="A30" s="2">
        <v>11</v>
      </c>
      <c r="B30" s="3">
        <v>504864</v>
      </c>
      <c r="C30" s="32" t="s">
        <v>49</v>
      </c>
      <c r="D30" s="32"/>
      <c r="E30" s="16" t="s">
        <v>25</v>
      </c>
      <c r="F30" s="16" t="s">
        <v>10</v>
      </c>
      <c r="G30" s="4">
        <v>139969500</v>
      </c>
      <c r="H30" s="16" t="s">
        <v>26</v>
      </c>
    </row>
    <row r="31" spans="1:8" ht="52.5" customHeight="1" x14ac:dyDescent="0.2">
      <c r="A31" s="2">
        <v>12</v>
      </c>
      <c r="B31" s="3">
        <v>505080</v>
      </c>
      <c r="C31" s="32" t="s">
        <v>50</v>
      </c>
      <c r="D31" s="32"/>
      <c r="E31" s="16" t="s">
        <v>51</v>
      </c>
      <c r="F31" s="16" t="s">
        <v>10</v>
      </c>
      <c r="G31" s="4">
        <v>45540000</v>
      </c>
      <c r="H31" s="16" t="s">
        <v>52</v>
      </c>
    </row>
    <row r="32" spans="1:8" ht="56.1" customHeight="1" x14ac:dyDescent="0.2">
      <c r="A32" s="2">
        <v>13</v>
      </c>
      <c r="B32" s="3">
        <v>511043</v>
      </c>
      <c r="C32" s="32" t="s">
        <v>53</v>
      </c>
      <c r="D32" s="32"/>
      <c r="E32" s="16" t="s">
        <v>54</v>
      </c>
      <c r="F32" s="16" t="s">
        <v>55</v>
      </c>
      <c r="G32" s="4">
        <v>206554401</v>
      </c>
      <c r="H32" s="16" t="s">
        <v>56</v>
      </c>
    </row>
    <row r="33" spans="1:8" ht="45" customHeight="1" x14ac:dyDescent="0.2">
      <c r="A33" s="2">
        <v>14</v>
      </c>
      <c r="B33" s="3">
        <v>511930</v>
      </c>
      <c r="C33" s="32" t="s">
        <v>57</v>
      </c>
      <c r="D33" s="32"/>
      <c r="E33" s="16" t="s">
        <v>54</v>
      </c>
      <c r="F33" s="16" t="s">
        <v>58</v>
      </c>
      <c r="G33" s="4">
        <v>124200000</v>
      </c>
      <c r="H33" s="16" t="s">
        <v>56</v>
      </c>
    </row>
    <row r="34" spans="1:8" ht="48" customHeight="1" x14ac:dyDescent="0.2">
      <c r="A34" s="2">
        <v>15</v>
      </c>
      <c r="B34" s="3">
        <v>511931</v>
      </c>
      <c r="C34" s="32" t="s">
        <v>59</v>
      </c>
      <c r="D34" s="32"/>
      <c r="E34" s="16" t="s">
        <v>54</v>
      </c>
      <c r="F34" s="16" t="s">
        <v>60</v>
      </c>
      <c r="G34" s="4">
        <v>124200000</v>
      </c>
      <c r="H34" s="16" t="s">
        <v>56</v>
      </c>
    </row>
    <row r="35" spans="1:8" ht="51" customHeight="1" x14ac:dyDescent="0.2">
      <c r="A35" s="2">
        <v>16</v>
      </c>
      <c r="B35" s="3">
        <v>512300</v>
      </c>
      <c r="C35" s="32" t="s">
        <v>61</v>
      </c>
      <c r="D35" s="32"/>
      <c r="E35" s="16" t="s">
        <v>39</v>
      </c>
      <c r="F35" s="16" t="s">
        <v>62</v>
      </c>
      <c r="G35" s="4">
        <v>281057107</v>
      </c>
      <c r="H35" s="16" t="s">
        <v>40</v>
      </c>
    </row>
    <row r="36" spans="1:8" ht="57.75" customHeight="1" x14ac:dyDescent="0.2">
      <c r="A36" s="2">
        <v>17</v>
      </c>
      <c r="B36" s="3">
        <v>512301</v>
      </c>
      <c r="C36" s="32" t="s">
        <v>63</v>
      </c>
      <c r="D36" s="32"/>
      <c r="E36" s="16" t="s">
        <v>22</v>
      </c>
      <c r="F36" s="16" t="s">
        <v>64</v>
      </c>
      <c r="G36" s="4">
        <v>853728495</v>
      </c>
      <c r="H36" s="16" t="s">
        <v>23</v>
      </c>
    </row>
    <row r="37" spans="1:8" ht="60.75" customHeight="1" x14ac:dyDescent="0.2">
      <c r="A37" s="2">
        <v>18</v>
      </c>
      <c r="B37" s="3">
        <v>512581</v>
      </c>
      <c r="C37" s="32" t="s">
        <v>65</v>
      </c>
      <c r="D37" s="32"/>
      <c r="E37" s="16" t="s">
        <v>66</v>
      </c>
      <c r="F37" s="16" t="s">
        <v>67</v>
      </c>
      <c r="G37" s="4">
        <v>218843170</v>
      </c>
      <c r="H37" s="16" t="s">
        <v>68</v>
      </c>
    </row>
    <row r="38" spans="1:8" ht="48" customHeight="1" x14ac:dyDescent="0.2">
      <c r="A38" s="2">
        <v>19</v>
      </c>
      <c r="B38" s="3">
        <v>512813</v>
      </c>
      <c r="C38" s="32" t="s">
        <v>69</v>
      </c>
      <c r="D38" s="32"/>
      <c r="E38" s="16" t="s">
        <v>31</v>
      </c>
      <c r="F38" s="16" t="s">
        <v>70</v>
      </c>
      <c r="G38" s="4">
        <v>308555000</v>
      </c>
      <c r="H38" s="16" t="s">
        <v>32</v>
      </c>
    </row>
    <row r="39" spans="1:8" ht="12.95" customHeight="1" x14ac:dyDescent="0.2">
      <c r="A39" s="29" t="s">
        <v>71</v>
      </c>
      <c r="B39" s="29"/>
      <c r="C39" s="29"/>
      <c r="D39" s="29"/>
      <c r="E39" s="30" t="s">
        <v>16</v>
      </c>
      <c r="F39" s="30"/>
      <c r="G39" s="6">
        <f>SUM(G20:G38)</f>
        <v>3091641274</v>
      </c>
      <c r="H39" s="11"/>
    </row>
    <row r="40" spans="1:8" ht="18" customHeight="1" x14ac:dyDescent="0.2">
      <c r="A40" s="31">
        <v>205010004</v>
      </c>
      <c r="B40" s="31"/>
      <c r="C40" s="31"/>
      <c r="D40" s="31" t="s">
        <v>72</v>
      </c>
      <c r="E40" s="31"/>
      <c r="F40" s="31"/>
      <c r="G40" s="31"/>
      <c r="H40" s="31"/>
    </row>
    <row r="41" spans="1:8" ht="14.1" customHeight="1" x14ac:dyDescent="0.2">
      <c r="A41" s="1" t="s">
        <v>2</v>
      </c>
      <c r="B41" s="1" t="s">
        <v>3</v>
      </c>
      <c r="C41" s="28" t="s">
        <v>4</v>
      </c>
      <c r="D41" s="28"/>
      <c r="E41" s="1" t="s">
        <v>5</v>
      </c>
      <c r="F41" s="1" t="s">
        <v>6</v>
      </c>
      <c r="G41" s="1" t="s">
        <v>7</v>
      </c>
      <c r="H41" s="1" t="s">
        <v>8</v>
      </c>
    </row>
    <row r="42" spans="1:8" ht="39.950000000000003" customHeight="1" x14ac:dyDescent="0.2">
      <c r="A42" s="2">
        <v>1</v>
      </c>
      <c r="B42" s="3">
        <v>501535</v>
      </c>
      <c r="C42" s="32" t="s">
        <v>73</v>
      </c>
      <c r="D42" s="32"/>
      <c r="E42" s="16" t="s">
        <v>74</v>
      </c>
      <c r="F42" s="16" t="s">
        <v>10</v>
      </c>
      <c r="G42" s="4">
        <v>5500000</v>
      </c>
      <c r="H42" s="16" t="s">
        <v>23</v>
      </c>
    </row>
    <row r="43" spans="1:8" ht="39.950000000000003" customHeight="1" x14ac:dyDescent="0.2">
      <c r="A43" s="2">
        <v>2</v>
      </c>
      <c r="B43" s="3">
        <v>501536</v>
      </c>
      <c r="C43" s="32" t="s">
        <v>75</v>
      </c>
      <c r="D43" s="32"/>
      <c r="E43" s="16" t="s">
        <v>76</v>
      </c>
      <c r="F43" s="16" t="s">
        <v>10</v>
      </c>
      <c r="G43" s="4">
        <v>5500000</v>
      </c>
      <c r="H43" s="16" t="s">
        <v>32</v>
      </c>
    </row>
    <row r="44" spans="1:8" ht="12.95" customHeight="1" x14ac:dyDescent="0.2">
      <c r="A44" s="29" t="s">
        <v>15</v>
      </c>
      <c r="B44" s="29"/>
      <c r="C44" s="29"/>
      <c r="D44" s="29"/>
      <c r="E44" s="30" t="s">
        <v>16</v>
      </c>
      <c r="F44" s="30"/>
      <c r="G44" s="6">
        <v>11000000</v>
      </c>
      <c r="H44" s="11"/>
    </row>
    <row r="45" spans="1:8" ht="18" customHeight="1" x14ac:dyDescent="0.2">
      <c r="A45" s="31">
        <v>205010005</v>
      </c>
      <c r="B45" s="31"/>
      <c r="C45" s="31"/>
      <c r="D45" s="31" t="s">
        <v>77</v>
      </c>
      <c r="E45" s="31"/>
      <c r="F45" s="31"/>
      <c r="G45" s="31"/>
      <c r="H45" s="31"/>
    </row>
    <row r="46" spans="1:8" ht="14.1" customHeight="1" x14ac:dyDescent="0.2">
      <c r="A46" s="1" t="s">
        <v>2</v>
      </c>
      <c r="B46" s="1" t="s">
        <v>3</v>
      </c>
      <c r="C46" s="28" t="s">
        <v>4</v>
      </c>
      <c r="D46" s="28"/>
      <c r="E46" s="1" t="s">
        <v>5</v>
      </c>
      <c r="F46" s="1" t="s">
        <v>6</v>
      </c>
      <c r="G46" s="1" t="s">
        <v>7</v>
      </c>
      <c r="H46" s="1" t="s">
        <v>8</v>
      </c>
    </row>
    <row r="47" spans="1:8" ht="48" customHeight="1" x14ac:dyDescent="0.2">
      <c r="A47" s="2">
        <v>1</v>
      </c>
      <c r="B47" s="3">
        <v>501884</v>
      </c>
      <c r="C47" s="32" t="s">
        <v>78</v>
      </c>
      <c r="D47" s="32"/>
      <c r="E47" s="16" t="s">
        <v>34</v>
      </c>
      <c r="F47" s="16" t="s">
        <v>10</v>
      </c>
      <c r="G47" s="4">
        <v>159000000</v>
      </c>
      <c r="H47" s="16" t="s">
        <v>35</v>
      </c>
    </row>
    <row r="48" spans="1:8" ht="48" customHeight="1" x14ac:dyDescent="0.2">
      <c r="A48" s="2">
        <v>2</v>
      </c>
      <c r="B48" s="3">
        <v>501885</v>
      </c>
      <c r="C48" s="32" t="s">
        <v>79</v>
      </c>
      <c r="D48" s="32"/>
      <c r="E48" s="16" t="s">
        <v>34</v>
      </c>
      <c r="F48" s="16" t="s">
        <v>10</v>
      </c>
      <c r="G48" s="4">
        <v>159000000</v>
      </c>
      <c r="H48" s="16" t="s">
        <v>35</v>
      </c>
    </row>
    <row r="49" spans="1:8" ht="48" customHeight="1" x14ac:dyDescent="0.2">
      <c r="A49" s="2">
        <v>3</v>
      </c>
      <c r="B49" s="3">
        <v>502856</v>
      </c>
      <c r="C49" s="32" t="s">
        <v>80</v>
      </c>
      <c r="D49" s="32"/>
      <c r="E49" s="16" t="s">
        <v>34</v>
      </c>
      <c r="F49" s="16" t="s">
        <v>10</v>
      </c>
      <c r="G49" s="4">
        <v>144112506</v>
      </c>
      <c r="H49" s="16" t="s">
        <v>35</v>
      </c>
    </row>
    <row r="50" spans="1:8" ht="48" customHeight="1" x14ac:dyDescent="0.2">
      <c r="A50" s="2">
        <v>4</v>
      </c>
      <c r="B50" s="3">
        <v>502857</v>
      </c>
      <c r="C50" s="32" t="s">
        <v>81</v>
      </c>
      <c r="D50" s="32"/>
      <c r="E50" s="16" t="s">
        <v>34</v>
      </c>
      <c r="F50" s="16" t="s">
        <v>10</v>
      </c>
      <c r="G50" s="4">
        <v>144112506</v>
      </c>
      <c r="H50" s="16" t="s">
        <v>35</v>
      </c>
    </row>
    <row r="51" spans="1:8" ht="48" customHeight="1" x14ac:dyDescent="0.2">
      <c r="A51" s="2">
        <v>5</v>
      </c>
      <c r="B51" s="3">
        <v>502858</v>
      </c>
      <c r="C51" s="32" t="s">
        <v>82</v>
      </c>
      <c r="D51" s="32"/>
      <c r="E51" s="16" t="s">
        <v>34</v>
      </c>
      <c r="F51" s="16" t="s">
        <v>10</v>
      </c>
      <c r="G51" s="4">
        <v>144112506</v>
      </c>
      <c r="H51" s="16" t="s">
        <v>35</v>
      </c>
    </row>
    <row r="52" spans="1:8" ht="48" customHeight="1" x14ac:dyDescent="0.2">
      <c r="A52" s="2">
        <v>6</v>
      </c>
      <c r="B52" s="3">
        <v>502859</v>
      </c>
      <c r="C52" s="32" t="s">
        <v>83</v>
      </c>
      <c r="D52" s="32"/>
      <c r="E52" s="16" t="s">
        <v>34</v>
      </c>
      <c r="F52" s="16" t="s">
        <v>10</v>
      </c>
      <c r="G52" s="4">
        <v>144112506</v>
      </c>
      <c r="H52" s="16" t="s">
        <v>35</v>
      </c>
    </row>
    <row r="53" spans="1:8" ht="48" customHeight="1" x14ac:dyDescent="0.2">
      <c r="A53" s="2">
        <v>7</v>
      </c>
      <c r="B53" s="3">
        <v>512587</v>
      </c>
      <c r="C53" s="32" t="s">
        <v>84</v>
      </c>
      <c r="D53" s="32"/>
      <c r="E53" s="16" t="s">
        <v>34</v>
      </c>
      <c r="F53" s="16" t="s">
        <v>55</v>
      </c>
      <c r="G53" s="4">
        <v>494138005</v>
      </c>
      <c r="H53" s="16" t="s">
        <v>35</v>
      </c>
    </row>
    <row r="54" spans="1:8" ht="48" customHeight="1" x14ac:dyDescent="0.2">
      <c r="A54" s="2">
        <v>8</v>
      </c>
      <c r="B54" s="3">
        <v>512588</v>
      </c>
      <c r="C54" s="32" t="s">
        <v>85</v>
      </c>
      <c r="D54" s="32"/>
      <c r="E54" s="16" t="s">
        <v>34</v>
      </c>
      <c r="F54" s="16" t="s">
        <v>55</v>
      </c>
      <c r="G54" s="4">
        <v>494138005</v>
      </c>
      <c r="H54" s="16" t="s">
        <v>35</v>
      </c>
    </row>
    <row r="55" spans="1:8" ht="48" customHeight="1" x14ac:dyDescent="0.2">
      <c r="A55" s="2">
        <v>9</v>
      </c>
      <c r="B55" s="3">
        <v>512589</v>
      </c>
      <c r="C55" s="32" t="s">
        <v>86</v>
      </c>
      <c r="D55" s="32"/>
      <c r="E55" s="16" t="s">
        <v>34</v>
      </c>
      <c r="F55" s="16" t="s">
        <v>55</v>
      </c>
      <c r="G55" s="4">
        <v>494138005</v>
      </c>
      <c r="H55" s="16" t="s">
        <v>35</v>
      </c>
    </row>
    <row r="56" spans="1:8" ht="48" customHeight="1" x14ac:dyDescent="0.2">
      <c r="A56" s="2">
        <v>10</v>
      </c>
      <c r="B56" s="3">
        <v>512590</v>
      </c>
      <c r="C56" s="32" t="s">
        <v>87</v>
      </c>
      <c r="D56" s="32"/>
      <c r="E56" s="16" t="s">
        <v>34</v>
      </c>
      <c r="F56" s="16" t="s">
        <v>55</v>
      </c>
      <c r="G56" s="4">
        <v>494138005</v>
      </c>
      <c r="H56" s="16" t="s">
        <v>35</v>
      </c>
    </row>
    <row r="57" spans="1:8" ht="48" customHeight="1" x14ac:dyDescent="0.2">
      <c r="A57" s="2">
        <v>11</v>
      </c>
      <c r="B57" s="3">
        <v>512599</v>
      </c>
      <c r="C57" s="32" t="s">
        <v>88</v>
      </c>
      <c r="D57" s="32"/>
      <c r="E57" s="16" t="s">
        <v>34</v>
      </c>
      <c r="F57" s="16" t="s">
        <v>55</v>
      </c>
      <c r="G57" s="4">
        <v>565000000</v>
      </c>
      <c r="H57" s="16" t="s">
        <v>35</v>
      </c>
    </row>
    <row r="58" spans="1:8" ht="48" customHeight="1" x14ac:dyDescent="0.2">
      <c r="A58" s="2">
        <v>12</v>
      </c>
      <c r="B58" s="3">
        <v>512600</v>
      </c>
      <c r="C58" s="32" t="s">
        <v>89</v>
      </c>
      <c r="D58" s="32"/>
      <c r="E58" s="16" t="s">
        <v>34</v>
      </c>
      <c r="F58" s="16" t="s">
        <v>55</v>
      </c>
      <c r="G58" s="4">
        <v>565000000</v>
      </c>
      <c r="H58" s="16" t="s">
        <v>35</v>
      </c>
    </row>
    <row r="59" spans="1:8" ht="48" customHeight="1" x14ac:dyDescent="0.2">
      <c r="A59" s="2">
        <v>13</v>
      </c>
      <c r="B59" s="3">
        <v>512601</v>
      </c>
      <c r="C59" s="32" t="s">
        <v>90</v>
      </c>
      <c r="D59" s="32"/>
      <c r="E59" s="16" t="s">
        <v>34</v>
      </c>
      <c r="F59" s="16" t="s">
        <v>55</v>
      </c>
      <c r="G59" s="4">
        <v>565000000</v>
      </c>
      <c r="H59" s="16" t="s">
        <v>35</v>
      </c>
    </row>
    <row r="60" spans="1:8" ht="48" customHeight="1" x14ac:dyDescent="0.2">
      <c r="A60" s="2">
        <v>14</v>
      </c>
      <c r="B60" s="3">
        <v>512602</v>
      </c>
      <c r="C60" s="32" t="s">
        <v>91</v>
      </c>
      <c r="D60" s="32"/>
      <c r="E60" s="16" t="s">
        <v>34</v>
      </c>
      <c r="F60" s="16" t="s">
        <v>55</v>
      </c>
      <c r="G60" s="4">
        <v>565000000</v>
      </c>
      <c r="H60" s="16" t="s">
        <v>35</v>
      </c>
    </row>
    <row r="61" spans="1:8" ht="12.95" customHeight="1" x14ac:dyDescent="0.2">
      <c r="A61" s="29" t="s">
        <v>92</v>
      </c>
      <c r="B61" s="29"/>
      <c r="C61" s="29"/>
      <c r="D61" s="29"/>
      <c r="E61" s="30" t="s">
        <v>16</v>
      </c>
      <c r="F61" s="30"/>
      <c r="G61" s="6">
        <v>5131002044</v>
      </c>
      <c r="H61" s="11"/>
    </row>
    <row r="62" spans="1:8" ht="18" customHeight="1" x14ac:dyDescent="0.2">
      <c r="A62" s="31">
        <v>205010006</v>
      </c>
      <c r="B62" s="31"/>
      <c r="C62" s="31"/>
      <c r="D62" s="31" t="s">
        <v>93</v>
      </c>
      <c r="E62" s="31"/>
      <c r="F62" s="31"/>
      <c r="G62" s="31"/>
      <c r="H62" s="31"/>
    </row>
    <row r="63" spans="1:8" ht="14.1" customHeight="1" x14ac:dyDescent="0.2">
      <c r="A63" s="1" t="s">
        <v>2</v>
      </c>
      <c r="B63" s="1" t="s">
        <v>3</v>
      </c>
      <c r="C63" s="28" t="s">
        <v>4</v>
      </c>
      <c r="D63" s="28"/>
      <c r="E63" s="1" t="s">
        <v>5</v>
      </c>
      <c r="F63" s="1" t="s">
        <v>6</v>
      </c>
      <c r="G63" s="1" t="s">
        <v>7</v>
      </c>
      <c r="H63" s="1" t="s">
        <v>8</v>
      </c>
    </row>
    <row r="64" spans="1:8" ht="24" customHeight="1" x14ac:dyDescent="0.2">
      <c r="A64" s="2">
        <v>1</v>
      </c>
      <c r="B64" s="3">
        <v>500085</v>
      </c>
      <c r="C64" s="32" t="s">
        <v>94</v>
      </c>
      <c r="D64" s="32"/>
      <c r="E64" s="16" t="s">
        <v>51</v>
      </c>
      <c r="F64" s="16" t="s">
        <v>10</v>
      </c>
      <c r="G64" s="4">
        <v>130000000</v>
      </c>
      <c r="H64" s="16" t="s">
        <v>52</v>
      </c>
    </row>
    <row r="65" spans="1:8" ht="12.95" customHeight="1" x14ac:dyDescent="0.2">
      <c r="A65" s="29" t="s">
        <v>95</v>
      </c>
      <c r="B65" s="29"/>
      <c r="C65" s="29"/>
      <c r="D65" s="29"/>
      <c r="E65" s="30" t="s">
        <v>16</v>
      </c>
      <c r="F65" s="30"/>
      <c r="G65" s="6">
        <v>130000000</v>
      </c>
      <c r="H65" s="11"/>
    </row>
    <row r="66" spans="1:8" ht="18" customHeight="1" x14ac:dyDescent="0.2">
      <c r="A66" s="31">
        <v>205010008</v>
      </c>
      <c r="B66" s="31"/>
      <c r="C66" s="31"/>
      <c r="D66" s="31" t="s">
        <v>96</v>
      </c>
      <c r="E66" s="31"/>
      <c r="F66" s="31"/>
      <c r="G66" s="31"/>
      <c r="H66" s="31"/>
    </row>
    <row r="67" spans="1:8" ht="14.1" customHeight="1" x14ac:dyDescent="0.2">
      <c r="A67" s="1" t="s">
        <v>2</v>
      </c>
      <c r="B67" s="1" t="s">
        <v>3</v>
      </c>
      <c r="C67" s="28" t="s">
        <v>4</v>
      </c>
      <c r="D67" s="28"/>
      <c r="E67" s="1" t="s">
        <v>5</v>
      </c>
      <c r="F67" s="1" t="s">
        <v>6</v>
      </c>
      <c r="G67" s="1" t="s">
        <v>7</v>
      </c>
      <c r="H67" s="1" t="s">
        <v>8</v>
      </c>
    </row>
    <row r="68" spans="1:8" ht="32.1" customHeight="1" x14ac:dyDescent="0.2">
      <c r="A68" s="2">
        <v>1</v>
      </c>
      <c r="B68" s="3">
        <v>502860</v>
      </c>
      <c r="C68" s="32" t="s">
        <v>97</v>
      </c>
      <c r="D68" s="32"/>
      <c r="E68" s="16" t="s">
        <v>34</v>
      </c>
      <c r="F68" s="16" t="s">
        <v>10</v>
      </c>
      <c r="G68" s="4">
        <v>95000000</v>
      </c>
      <c r="H68" s="16" t="s">
        <v>35</v>
      </c>
    </row>
    <row r="69" spans="1:8" ht="12.95" customHeight="1" x14ac:dyDescent="0.2">
      <c r="A69" s="29" t="s">
        <v>95</v>
      </c>
      <c r="B69" s="29"/>
      <c r="C69" s="29"/>
      <c r="D69" s="29"/>
      <c r="E69" s="30" t="s">
        <v>16</v>
      </c>
      <c r="F69" s="30"/>
      <c r="G69" s="6">
        <v>95000000</v>
      </c>
      <c r="H69" s="11"/>
    </row>
    <row r="70" spans="1:8" ht="18" customHeight="1" x14ac:dyDescent="0.2">
      <c r="A70" s="31">
        <v>205010009</v>
      </c>
      <c r="B70" s="31"/>
      <c r="C70" s="31"/>
      <c r="D70" s="31" t="s">
        <v>98</v>
      </c>
      <c r="E70" s="31"/>
      <c r="F70" s="31"/>
      <c r="G70" s="31"/>
      <c r="H70" s="31"/>
    </row>
    <row r="71" spans="1:8" ht="14.1" customHeight="1" x14ac:dyDescent="0.2">
      <c r="A71" s="1" t="s">
        <v>2</v>
      </c>
      <c r="B71" s="1" t="s">
        <v>3</v>
      </c>
      <c r="C71" s="28" t="s">
        <v>4</v>
      </c>
      <c r="D71" s="28"/>
      <c r="E71" s="1" t="s">
        <v>5</v>
      </c>
      <c r="F71" s="1" t="s">
        <v>6</v>
      </c>
      <c r="G71" s="1" t="s">
        <v>7</v>
      </c>
      <c r="H71" s="1" t="s">
        <v>8</v>
      </c>
    </row>
    <row r="72" spans="1:8" ht="48" customHeight="1" x14ac:dyDescent="0.2">
      <c r="A72" s="2">
        <v>1</v>
      </c>
      <c r="B72" s="3">
        <v>502861</v>
      </c>
      <c r="C72" s="32" t="s">
        <v>99</v>
      </c>
      <c r="D72" s="32"/>
      <c r="E72" s="16" t="s">
        <v>34</v>
      </c>
      <c r="F72" s="16" t="s">
        <v>10</v>
      </c>
      <c r="G72" s="4">
        <v>218943932</v>
      </c>
      <c r="H72" s="16" t="s">
        <v>35</v>
      </c>
    </row>
    <row r="73" spans="1:8" ht="12.95" customHeight="1" x14ac:dyDescent="0.2">
      <c r="A73" s="29" t="s">
        <v>95</v>
      </c>
      <c r="B73" s="29"/>
      <c r="C73" s="29"/>
      <c r="D73" s="29"/>
      <c r="E73" s="30" t="s">
        <v>16</v>
      </c>
      <c r="F73" s="30"/>
      <c r="G73" s="6">
        <v>218943932</v>
      </c>
      <c r="H73" s="11"/>
    </row>
    <row r="74" spans="1:8" ht="18" customHeight="1" x14ac:dyDescent="0.2">
      <c r="A74" s="31">
        <v>205010010</v>
      </c>
      <c r="B74" s="31"/>
      <c r="C74" s="31"/>
      <c r="D74" s="31" t="s">
        <v>100</v>
      </c>
      <c r="E74" s="31"/>
      <c r="F74" s="31"/>
      <c r="G74" s="31"/>
      <c r="H74" s="31"/>
    </row>
    <row r="75" spans="1:8" ht="14.1" customHeight="1" x14ac:dyDescent="0.2">
      <c r="A75" s="1" t="s">
        <v>2</v>
      </c>
      <c r="B75" s="1" t="s">
        <v>3</v>
      </c>
      <c r="C75" s="28" t="s">
        <v>4</v>
      </c>
      <c r="D75" s="28"/>
      <c r="E75" s="1" t="s">
        <v>5</v>
      </c>
      <c r="F75" s="1" t="s">
        <v>6</v>
      </c>
      <c r="G75" s="1" t="s">
        <v>7</v>
      </c>
      <c r="H75" s="1" t="s">
        <v>8</v>
      </c>
    </row>
    <row r="76" spans="1:8" ht="39.950000000000003" customHeight="1" x14ac:dyDescent="0.2">
      <c r="A76" s="2">
        <v>1</v>
      </c>
      <c r="B76" s="3">
        <v>504865</v>
      </c>
      <c r="C76" s="32" t="s">
        <v>101</v>
      </c>
      <c r="D76" s="32"/>
      <c r="E76" s="16" t="s">
        <v>39</v>
      </c>
      <c r="F76" s="16" t="s">
        <v>10</v>
      </c>
      <c r="G76" s="4">
        <v>289975017</v>
      </c>
      <c r="H76" s="16" t="s">
        <v>40</v>
      </c>
    </row>
    <row r="77" spans="1:8" ht="12.95" customHeight="1" x14ac:dyDescent="0.2">
      <c r="A77" s="29" t="s">
        <v>95</v>
      </c>
      <c r="B77" s="29"/>
      <c r="C77" s="29"/>
      <c r="D77" s="29"/>
      <c r="E77" s="30" t="s">
        <v>16</v>
      </c>
      <c r="F77" s="30"/>
      <c r="G77" s="6">
        <v>289975017</v>
      </c>
      <c r="H77" s="11"/>
    </row>
    <row r="78" spans="1:8" ht="18" customHeight="1" x14ac:dyDescent="0.2">
      <c r="A78" s="31">
        <v>205010011</v>
      </c>
      <c r="B78" s="31"/>
      <c r="C78" s="31"/>
      <c r="D78" s="31" t="s">
        <v>102</v>
      </c>
      <c r="E78" s="31"/>
      <c r="F78" s="31"/>
      <c r="G78" s="31"/>
      <c r="H78" s="31"/>
    </row>
    <row r="79" spans="1:8" ht="14.1" customHeight="1" x14ac:dyDescent="0.2">
      <c r="A79" s="1" t="s">
        <v>2</v>
      </c>
      <c r="B79" s="1" t="s">
        <v>3</v>
      </c>
      <c r="C79" s="28" t="s">
        <v>4</v>
      </c>
      <c r="D79" s="28"/>
      <c r="E79" s="1" t="s">
        <v>5</v>
      </c>
      <c r="F79" s="1" t="s">
        <v>6</v>
      </c>
      <c r="G79" s="1" t="s">
        <v>7</v>
      </c>
      <c r="H79" s="1" t="s">
        <v>8</v>
      </c>
    </row>
    <row r="80" spans="1:8" ht="48" customHeight="1" x14ac:dyDescent="0.2">
      <c r="A80" s="2">
        <v>1</v>
      </c>
      <c r="B80" s="3">
        <v>505084</v>
      </c>
      <c r="C80" s="32" t="s">
        <v>103</v>
      </c>
      <c r="D80" s="32"/>
      <c r="E80" s="16" t="s">
        <v>104</v>
      </c>
      <c r="F80" s="16" t="s">
        <v>10</v>
      </c>
      <c r="G80" s="4">
        <v>112685524</v>
      </c>
      <c r="H80" s="16" t="s">
        <v>56</v>
      </c>
    </row>
    <row r="81" spans="1:8" ht="12.95" customHeight="1" x14ac:dyDescent="0.2">
      <c r="A81" s="29" t="s">
        <v>95</v>
      </c>
      <c r="B81" s="29"/>
      <c r="C81" s="29"/>
      <c r="D81" s="29"/>
      <c r="E81" s="30" t="s">
        <v>16</v>
      </c>
      <c r="F81" s="30"/>
      <c r="G81" s="6">
        <v>112685524</v>
      </c>
      <c r="H81" s="11"/>
    </row>
    <row r="82" spans="1:8" ht="18" customHeight="1" x14ac:dyDescent="0.2">
      <c r="A82" s="31">
        <v>205010012</v>
      </c>
      <c r="B82" s="31"/>
      <c r="C82" s="31"/>
      <c r="D82" s="31" t="s">
        <v>105</v>
      </c>
      <c r="E82" s="31"/>
      <c r="F82" s="31"/>
      <c r="G82" s="31"/>
      <c r="H82" s="31"/>
    </row>
    <row r="83" spans="1:8" ht="14.1" customHeight="1" x14ac:dyDescent="0.2">
      <c r="A83" s="1" t="s">
        <v>2</v>
      </c>
      <c r="B83" s="1" t="s">
        <v>3</v>
      </c>
      <c r="C83" s="28" t="s">
        <v>4</v>
      </c>
      <c r="D83" s="28"/>
      <c r="E83" s="1" t="s">
        <v>5</v>
      </c>
      <c r="F83" s="1" t="s">
        <v>6</v>
      </c>
      <c r="G83" s="1" t="s">
        <v>7</v>
      </c>
      <c r="H83" s="1" t="s">
        <v>8</v>
      </c>
    </row>
    <row r="84" spans="1:8" ht="72" customHeight="1" x14ac:dyDescent="0.2">
      <c r="A84" s="2">
        <v>1</v>
      </c>
      <c r="B84" s="3">
        <v>505295</v>
      </c>
      <c r="C84" s="32" t="s">
        <v>106</v>
      </c>
      <c r="D84" s="32"/>
      <c r="E84" s="16" t="s">
        <v>107</v>
      </c>
      <c r="F84" s="16" t="s">
        <v>10</v>
      </c>
      <c r="G84" s="4">
        <v>535000000</v>
      </c>
      <c r="H84" s="16" t="s">
        <v>108</v>
      </c>
    </row>
    <row r="85" spans="1:8" ht="12.95" customHeight="1" x14ac:dyDescent="0.2">
      <c r="A85" s="29" t="s">
        <v>95</v>
      </c>
      <c r="B85" s="29"/>
      <c r="C85" s="29"/>
      <c r="D85" s="29"/>
      <c r="E85" s="30" t="s">
        <v>16</v>
      </c>
      <c r="F85" s="30"/>
      <c r="G85" s="6">
        <v>535000000</v>
      </c>
      <c r="H85" s="11"/>
    </row>
    <row r="86" spans="1:8" ht="12.95" customHeight="1" x14ac:dyDescent="0.2">
      <c r="A86" s="18"/>
      <c r="B86" s="18"/>
      <c r="C86" s="18"/>
      <c r="D86" s="18"/>
      <c r="E86" s="5"/>
      <c r="F86" s="5"/>
      <c r="G86" s="19"/>
      <c r="H86" s="20"/>
    </row>
    <row r="87" spans="1:8" ht="12.95" customHeight="1" x14ac:dyDescent="0.2">
      <c r="A87" s="18"/>
      <c r="B87" s="18"/>
      <c r="C87" s="18"/>
      <c r="D87" s="18"/>
      <c r="E87" s="5"/>
      <c r="F87" s="5"/>
      <c r="G87" s="19"/>
      <c r="H87" s="20"/>
    </row>
    <row r="88" spans="1:8" ht="15" x14ac:dyDescent="0.25">
      <c r="A88" s="21" t="s">
        <v>151</v>
      </c>
    </row>
    <row r="90" spans="1:8" x14ac:dyDescent="0.2">
      <c r="A90" s="35">
        <v>413010001</v>
      </c>
      <c r="B90" s="35"/>
      <c r="C90" s="35"/>
      <c r="D90" s="35" t="s">
        <v>28</v>
      </c>
      <c r="E90" s="35"/>
      <c r="F90" s="35"/>
      <c r="G90" s="35"/>
      <c r="H90" s="35"/>
    </row>
    <row r="91" spans="1:8" ht="15" customHeight="1" x14ac:dyDescent="0.2">
      <c r="A91" s="7" t="s">
        <v>2</v>
      </c>
      <c r="B91" s="7" t="s">
        <v>3</v>
      </c>
      <c r="C91" s="34" t="s">
        <v>4</v>
      </c>
      <c r="D91" s="34"/>
      <c r="E91" s="7" t="s">
        <v>5</v>
      </c>
      <c r="F91" s="7" t="s">
        <v>6</v>
      </c>
      <c r="G91" s="7" t="s">
        <v>7</v>
      </c>
      <c r="H91" s="7" t="s">
        <v>8</v>
      </c>
    </row>
    <row r="92" spans="1:8" ht="51" customHeight="1" x14ac:dyDescent="0.2">
      <c r="A92" s="8">
        <v>1</v>
      </c>
      <c r="B92" s="9">
        <v>507138</v>
      </c>
      <c r="C92" s="33" t="s">
        <v>109</v>
      </c>
      <c r="D92" s="33"/>
      <c r="E92" s="9" t="s">
        <v>110</v>
      </c>
      <c r="F92" s="9" t="s">
        <v>10</v>
      </c>
      <c r="G92" s="10">
        <v>35800000</v>
      </c>
      <c r="H92" s="9" t="s">
        <v>111</v>
      </c>
    </row>
    <row r="93" spans="1:8" ht="52.5" customHeight="1" x14ac:dyDescent="0.2">
      <c r="A93" s="8">
        <v>2</v>
      </c>
      <c r="B93" s="9">
        <v>512303</v>
      </c>
      <c r="C93" s="33" t="s">
        <v>112</v>
      </c>
      <c r="D93" s="33"/>
      <c r="E93" s="9" t="s">
        <v>42</v>
      </c>
      <c r="F93" s="9" t="s">
        <v>113</v>
      </c>
      <c r="G93" s="10">
        <v>39400000</v>
      </c>
      <c r="H93" s="9" t="s">
        <v>43</v>
      </c>
    </row>
    <row r="94" spans="1:8" ht="55.5" customHeight="1" x14ac:dyDescent="0.2">
      <c r="A94" s="8">
        <v>3</v>
      </c>
      <c r="B94" s="9">
        <v>512304</v>
      </c>
      <c r="C94" s="33" t="s">
        <v>114</v>
      </c>
      <c r="D94" s="33"/>
      <c r="E94" s="9" t="s">
        <v>42</v>
      </c>
      <c r="F94" s="9" t="s">
        <v>115</v>
      </c>
      <c r="G94" s="10">
        <v>39400000</v>
      </c>
      <c r="H94" s="9" t="s">
        <v>43</v>
      </c>
    </row>
    <row r="95" spans="1:8" x14ac:dyDescent="0.2">
      <c r="A95" s="36" t="s">
        <v>116</v>
      </c>
      <c r="B95" s="36"/>
      <c r="C95" s="36"/>
      <c r="D95" s="36"/>
      <c r="E95" s="37" t="s">
        <v>16</v>
      </c>
      <c r="F95" s="37"/>
      <c r="G95" s="6">
        <v>114600000</v>
      </c>
      <c r="H95" s="17"/>
    </row>
    <row r="96" spans="1:8" x14ac:dyDescent="0.2">
      <c r="A96" s="35">
        <v>413010002</v>
      </c>
      <c r="B96" s="35"/>
      <c r="C96" s="35"/>
      <c r="D96" s="35" t="s">
        <v>72</v>
      </c>
      <c r="E96" s="35"/>
      <c r="F96" s="35"/>
      <c r="G96" s="35"/>
      <c r="H96" s="35"/>
    </row>
    <row r="97" spans="1:8" ht="15" customHeight="1" x14ac:dyDescent="0.2">
      <c r="A97" s="7" t="s">
        <v>2</v>
      </c>
      <c r="B97" s="7" t="s">
        <v>3</v>
      </c>
      <c r="C97" s="34" t="s">
        <v>4</v>
      </c>
      <c r="D97" s="34"/>
      <c r="E97" s="7" t="s">
        <v>5</v>
      </c>
      <c r="F97" s="7" t="s">
        <v>6</v>
      </c>
      <c r="G97" s="7" t="s">
        <v>7</v>
      </c>
      <c r="H97" s="7" t="s">
        <v>8</v>
      </c>
    </row>
    <row r="98" spans="1:8" ht="36" customHeight="1" x14ac:dyDescent="0.2">
      <c r="A98" s="8">
        <v>1</v>
      </c>
      <c r="B98" s="9">
        <v>502547</v>
      </c>
      <c r="C98" s="33" t="s">
        <v>117</v>
      </c>
      <c r="D98" s="33"/>
      <c r="E98" s="9" t="s">
        <v>118</v>
      </c>
      <c r="F98" s="9" t="s">
        <v>10</v>
      </c>
      <c r="G98" s="10">
        <v>0</v>
      </c>
      <c r="H98" s="9" t="s">
        <v>68</v>
      </c>
    </row>
    <row r="99" spans="1:8" ht="47.25" customHeight="1" x14ac:dyDescent="0.2">
      <c r="A99" s="8">
        <v>2</v>
      </c>
      <c r="B99" s="9">
        <v>512620</v>
      </c>
      <c r="C99" s="33" t="s">
        <v>119</v>
      </c>
      <c r="D99" s="33"/>
      <c r="E99" s="9" t="s">
        <v>25</v>
      </c>
      <c r="F99" s="9" t="s">
        <v>120</v>
      </c>
      <c r="G99" s="10">
        <v>6900000</v>
      </c>
      <c r="H99" s="9" t="s">
        <v>26</v>
      </c>
    </row>
    <row r="100" spans="1:8" ht="45.75" customHeight="1" x14ac:dyDescent="0.2">
      <c r="A100" s="8">
        <v>3</v>
      </c>
      <c r="B100" s="9">
        <v>512621</v>
      </c>
      <c r="C100" s="33" t="s">
        <v>121</v>
      </c>
      <c r="D100" s="33"/>
      <c r="E100" s="9" t="s">
        <v>25</v>
      </c>
      <c r="F100" s="9" t="s">
        <v>122</v>
      </c>
      <c r="G100" s="10">
        <v>6900000</v>
      </c>
      <c r="H100" s="9" t="s">
        <v>26</v>
      </c>
    </row>
    <row r="101" spans="1:8" ht="47.25" customHeight="1" x14ac:dyDescent="0.2">
      <c r="A101" s="8">
        <v>4</v>
      </c>
      <c r="B101" s="9">
        <v>512622</v>
      </c>
      <c r="C101" s="33" t="s">
        <v>123</v>
      </c>
      <c r="D101" s="33"/>
      <c r="E101" s="9" t="s">
        <v>25</v>
      </c>
      <c r="F101" s="9" t="s">
        <v>124</v>
      </c>
      <c r="G101" s="10">
        <v>6500000</v>
      </c>
      <c r="H101" s="9" t="s">
        <v>26</v>
      </c>
    </row>
    <row r="102" spans="1:8" x14ac:dyDescent="0.2">
      <c r="A102" s="36" t="s">
        <v>125</v>
      </c>
      <c r="B102" s="36"/>
      <c r="C102" s="36"/>
      <c r="D102" s="36"/>
      <c r="E102" s="37" t="s">
        <v>16</v>
      </c>
      <c r="F102" s="37"/>
      <c r="G102" s="6">
        <v>20300000</v>
      </c>
      <c r="H102" s="17"/>
    </row>
    <row r="103" spans="1:8" x14ac:dyDescent="0.2">
      <c r="A103" s="35">
        <v>413010003</v>
      </c>
      <c r="B103" s="35"/>
      <c r="C103" s="35"/>
      <c r="D103" s="35" t="s">
        <v>100</v>
      </c>
      <c r="E103" s="35"/>
      <c r="F103" s="35"/>
      <c r="G103" s="35"/>
      <c r="H103" s="35"/>
    </row>
    <row r="104" spans="1:8" ht="15" customHeight="1" x14ac:dyDescent="0.2">
      <c r="A104" s="7" t="s">
        <v>2</v>
      </c>
      <c r="B104" s="7" t="s">
        <v>3</v>
      </c>
      <c r="C104" s="34" t="s">
        <v>4</v>
      </c>
      <c r="D104" s="34"/>
      <c r="E104" s="7" t="s">
        <v>5</v>
      </c>
      <c r="F104" s="7" t="s">
        <v>6</v>
      </c>
      <c r="G104" s="7" t="s">
        <v>7</v>
      </c>
      <c r="H104" s="7" t="s">
        <v>8</v>
      </c>
    </row>
    <row r="105" spans="1:8" ht="54.75" customHeight="1" x14ac:dyDescent="0.2">
      <c r="A105" s="8">
        <v>1</v>
      </c>
      <c r="B105" s="9">
        <v>512305</v>
      </c>
      <c r="C105" s="33" t="s">
        <v>126</v>
      </c>
      <c r="D105" s="33"/>
      <c r="E105" s="9" t="s">
        <v>39</v>
      </c>
      <c r="F105" s="9" t="s">
        <v>55</v>
      </c>
      <c r="G105" s="10">
        <v>725000000</v>
      </c>
      <c r="H105" s="9" t="s">
        <v>40</v>
      </c>
    </row>
    <row r="106" spans="1:8" ht="46.5" customHeight="1" x14ac:dyDescent="0.2">
      <c r="A106" s="8">
        <v>2</v>
      </c>
      <c r="B106" s="9">
        <v>512306</v>
      </c>
      <c r="C106" s="33" t="s">
        <v>127</v>
      </c>
      <c r="D106" s="33"/>
      <c r="E106" s="9" t="s">
        <v>39</v>
      </c>
      <c r="F106" s="9" t="s">
        <v>55</v>
      </c>
      <c r="G106" s="10">
        <v>1170000000</v>
      </c>
      <c r="H106" s="9" t="s">
        <v>40</v>
      </c>
    </row>
    <row r="107" spans="1:8" x14ac:dyDescent="0.2">
      <c r="A107" s="36" t="s">
        <v>125</v>
      </c>
      <c r="B107" s="36"/>
      <c r="C107" s="36"/>
      <c r="D107" s="36"/>
      <c r="E107" s="37" t="s">
        <v>16</v>
      </c>
      <c r="F107" s="37"/>
      <c r="G107" s="6">
        <v>2274799998</v>
      </c>
      <c r="H107" s="17"/>
    </row>
    <row r="108" spans="1:8" x14ac:dyDescent="0.2">
      <c r="A108" s="35">
        <v>413020001</v>
      </c>
      <c r="B108" s="35"/>
      <c r="C108" s="35"/>
      <c r="D108" s="35" t="s">
        <v>128</v>
      </c>
      <c r="E108" s="35"/>
      <c r="F108" s="35"/>
      <c r="G108" s="35"/>
      <c r="H108" s="35"/>
    </row>
    <row r="109" spans="1:8" ht="15" customHeight="1" x14ac:dyDescent="0.2">
      <c r="A109" s="7" t="s">
        <v>2</v>
      </c>
      <c r="B109" s="7" t="s">
        <v>3</v>
      </c>
      <c r="C109" s="34" t="s">
        <v>4</v>
      </c>
      <c r="D109" s="34"/>
      <c r="E109" s="7" t="s">
        <v>5</v>
      </c>
      <c r="F109" s="7" t="s">
        <v>6</v>
      </c>
      <c r="G109" s="7" t="s">
        <v>7</v>
      </c>
      <c r="H109" s="7" t="s">
        <v>8</v>
      </c>
    </row>
    <row r="110" spans="1:8" ht="48" customHeight="1" x14ac:dyDescent="0.2">
      <c r="A110" s="8">
        <v>1</v>
      </c>
      <c r="B110" s="9">
        <v>512616</v>
      </c>
      <c r="C110" s="33" t="s">
        <v>129</v>
      </c>
      <c r="D110" s="33"/>
      <c r="E110" s="9" t="s">
        <v>25</v>
      </c>
      <c r="F110" s="9" t="s">
        <v>130</v>
      </c>
      <c r="G110" s="10">
        <v>39200000</v>
      </c>
      <c r="H110" s="9" t="s">
        <v>26</v>
      </c>
    </row>
    <row r="111" spans="1:8" ht="45.75" customHeight="1" x14ac:dyDescent="0.2">
      <c r="A111" s="8">
        <v>2</v>
      </c>
      <c r="B111" s="9">
        <v>512617</v>
      </c>
      <c r="C111" s="33" t="s">
        <v>131</v>
      </c>
      <c r="D111" s="33"/>
      <c r="E111" s="9" t="s">
        <v>25</v>
      </c>
      <c r="F111" s="9" t="s">
        <v>132</v>
      </c>
      <c r="G111" s="10">
        <v>81500000</v>
      </c>
      <c r="H111" s="9" t="s">
        <v>26</v>
      </c>
    </row>
    <row r="112" spans="1:8" ht="49.5" customHeight="1" x14ac:dyDescent="0.2">
      <c r="A112" s="8">
        <v>3</v>
      </c>
      <c r="B112" s="9">
        <v>512618</v>
      </c>
      <c r="C112" s="33" t="s">
        <v>133</v>
      </c>
      <c r="D112" s="33"/>
      <c r="E112" s="9" t="s">
        <v>25</v>
      </c>
      <c r="F112" s="9" t="s">
        <v>134</v>
      </c>
      <c r="G112" s="10">
        <v>79100000</v>
      </c>
      <c r="H112" s="9" t="s">
        <v>26</v>
      </c>
    </row>
    <row r="113" spans="1:8" x14ac:dyDescent="0.2">
      <c r="A113" s="36" t="s">
        <v>116</v>
      </c>
      <c r="B113" s="36"/>
      <c r="C113" s="36"/>
      <c r="D113" s="36"/>
      <c r="E113" s="37" t="s">
        <v>16</v>
      </c>
      <c r="F113" s="37"/>
      <c r="G113" s="6">
        <v>199800000</v>
      </c>
      <c r="H113" s="17"/>
    </row>
    <row r="114" spans="1:8" x14ac:dyDescent="0.2">
      <c r="A114" s="35">
        <v>413020002</v>
      </c>
      <c r="B114" s="35"/>
      <c r="C114" s="35"/>
      <c r="D114" s="35" t="s">
        <v>135</v>
      </c>
      <c r="E114" s="35"/>
      <c r="F114" s="35"/>
      <c r="G114" s="35"/>
      <c r="H114" s="35"/>
    </row>
    <row r="115" spans="1:8" ht="15" customHeight="1" x14ac:dyDescent="0.2">
      <c r="A115" s="7" t="s">
        <v>2</v>
      </c>
      <c r="B115" s="7" t="s">
        <v>3</v>
      </c>
      <c r="C115" s="34" t="s">
        <v>4</v>
      </c>
      <c r="D115" s="34"/>
      <c r="E115" s="7" t="s">
        <v>5</v>
      </c>
      <c r="F115" s="7" t="s">
        <v>6</v>
      </c>
      <c r="G115" s="7" t="s">
        <v>7</v>
      </c>
      <c r="H115" s="7" t="s">
        <v>8</v>
      </c>
    </row>
    <row r="116" spans="1:8" ht="54.75" customHeight="1" x14ac:dyDescent="0.2">
      <c r="A116" s="8">
        <v>1</v>
      </c>
      <c r="B116" s="9">
        <v>512619</v>
      </c>
      <c r="C116" s="33" t="s">
        <v>136</v>
      </c>
      <c r="D116" s="33"/>
      <c r="E116" s="9" t="s">
        <v>25</v>
      </c>
      <c r="F116" s="9" t="s">
        <v>137</v>
      </c>
      <c r="G116" s="10">
        <v>41100000</v>
      </c>
      <c r="H116" s="9" t="s">
        <v>26</v>
      </c>
    </row>
    <row r="117" spans="1:8" x14ac:dyDescent="0.2">
      <c r="A117" s="36" t="s">
        <v>95</v>
      </c>
      <c r="B117" s="36"/>
      <c r="C117" s="36"/>
      <c r="D117" s="36"/>
      <c r="E117" s="37" t="s">
        <v>16</v>
      </c>
      <c r="F117" s="37"/>
      <c r="G117" s="6">
        <v>41100000</v>
      </c>
      <c r="H117" s="17"/>
    </row>
    <row r="120" spans="1:8" x14ac:dyDescent="0.2">
      <c r="A120" s="35">
        <v>805010001</v>
      </c>
      <c r="B120" s="35"/>
      <c r="C120" s="35"/>
      <c r="D120" s="35" t="s">
        <v>28</v>
      </c>
      <c r="E120" s="35"/>
      <c r="F120" s="35"/>
      <c r="G120" s="35"/>
      <c r="H120" s="35"/>
    </row>
    <row r="121" spans="1:8" ht="15" customHeight="1" x14ac:dyDescent="0.2">
      <c r="A121" s="7" t="s">
        <v>2</v>
      </c>
      <c r="B121" s="7" t="s">
        <v>3</v>
      </c>
      <c r="C121" s="34" t="s">
        <v>4</v>
      </c>
      <c r="D121" s="34"/>
      <c r="E121" s="7" t="s">
        <v>5</v>
      </c>
      <c r="F121" s="7" t="s">
        <v>6</v>
      </c>
      <c r="G121" s="7" t="s">
        <v>7</v>
      </c>
      <c r="H121" s="7" t="s">
        <v>8</v>
      </c>
    </row>
    <row r="122" spans="1:8" ht="42.75" customHeight="1" x14ac:dyDescent="0.2">
      <c r="A122" s="8">
        <v>1</v>
      </c>
      <c r="B122" s="9">
        <v>508945</v>
      </c>
      <c r="C122" s="33" t="s">
        <v>138</v>
      </c>
      <c r="D122" s="33"/>
      <c r="E122" s="9" t="s">
        <v>34</v>
      </c>
      <c r="F122" s="9" t="s">
        <v>139</v>
      </c>
      <c r="G122" s="10">
        <v>189934155</v>
      </c>
      <c r="H122" s="9" t="s">
        <v>35</v>
      </c>
    </row>
    <row r="123" spans="1:8" x14ac:dyDescent="0.2">
      <c r="A123" s="36" t="s">
        <v>95</v>
      </c>
      <c r="B123" s="36"/>
      <c r="C123" s="36"/>
      <c r="D123" s="36"/>
      <c r="E123" s="37" t="s">
        <v>16</v>
      </c>
      <c r="F123" s="37"/>
      <c r="G123" s="6">
        <v>189934155</v>
      </c>
      <c r="H123" s="17"/>
    </row>
    <row r="124" spans="1:8" x14ac:dyDescent="0.2">
      <c r="A124" s="35">
        <v>805010003</v>
      </c>
      <c r="B124" s="35"/>
      <c r="C124" s="35"/>
      <c r="D124" s="35" t="s">
        <v>77</v>
      </c>
      <c r="E124" s="35"/>
      <c r="F124" s="35"/>
      <c r="G124" s="35"/>
      <c r="H124" s="35"/>
    </row>
    <row r="125" spans="1:8" ht="15" customHeight="1" x14ac:dyDescent="0.2">
      <c r="A125" s="7" t="s">
        <v>2</v>
      </c>
      <c r="B125" s="7" t="s">
        <v>3</v>
      </c>
      <c r="C125" s="34" t="s">
        <v>4</v>
      </c>
      <c r="D125" s="34"/>
      <c r="E125" s="7" t="s">
        <v>5</v>
      </c>
      <c r="F125" s="7" t="s">
        <v>6</v>
      </c>
      <c r="G125" s="7" t="s">
        <v>7</v>
      </c>
      <c r="H125" s="7" t="s">
        <v>8</v>
      </c>
    </row>
    <row r="126" spans="1:8" ht="43.5" customHeight="1" x14ac:dyDescent="0.2">
      <c r="A126" s="8">
        <v>1</v>
      </c>
      <c r="B126" s="9">
        <v>508946</v>
      </c>
      <c r="C126" s="33" t="s">
        <v>140</v>
      </c>
      <c r="D126" s="33"/>
      <c r="E126" s="9" t="s">
        <v>34</v>
      </c>
      <c r="F126" s="9" t="s">
        <v>139</v>
      </c>
      <c r="G126" s="10">
        <v>421794228</v>
      </c>
      <c r="H126" s="9" t="s">
        <v>35</v>
      </c>
    </row>
    <row r="127" spans="1:8" ht="45" customHeight="1" x14ac:dyDescent="0.2">
      <c r="A127" s="8">
        <v>2</v>
      </c>
      <c r="B127" s="9">
        <v>508947</v>
      </c>
      <c r="C127" s="33" t="s">
        <v>141</v>
      </c>
      <c r="D127" s="33"/>
      <c r="E127" s="9" t="s">
        <v>34</v>
      </c>
      <c r="F127" s="9" t="s">
        <v>139</v>
      </c>
      <c r="G127" s="10">
        <v>421794228</v>
      </c>
      <c r="H127" s="9" t="s">
        <v>35</v>
      </c>
    </row>
    <row r="128" spans="1:8" ht="45" customHeight="1" x14ac:dyDescent="0.2">
      <c r="A128" s="8">
        <v>3</v>
      </c>
      <c r="B128" s="9">
        <v>509175</v>
      </c>
      <c r="C128" s="33" t="s">
        <v>142</v>
      </c>
      <c r="D128" s="33"/>
      <c r="E128" s="9" t="s">
        <v>34</v>
      </c>
      <c r="F128" s="9" t="s">
        <v>55</v>
      </c>
      <c r="G128" s="10">
        <v>421794228</v>
      </c>
      <c r="H128" s="9" t="s">
        <v>35</v>
      </c>
    </row>
    <row r="129" spans="1:8" ht="41.25" customHeight="1" x14ac:dyDescent="0.2">
      <c r="A129" s="8">
        <v>4</v>
      </c>
      <c r="B129" s="9">
        <v>509176</v>
      </c>
      <c r="C129" s="33" t="s">
        <v>143</v>
      </c>
      <c r="D129" s="33"/>
      <c r="E129" s="9" t="s">
        <v>34</v>
      </c>
      <c r="F129" s="9" t="s">
        <v>55</v>
      </c>
      <c r="G129" s="10">
        <v>421794228</v>
      </c>
      <c r="H129" s="9" t="s">
        <v>35</v>
      </c>
    </row>
    <row r="130" spans="1:8" ht="61.5" customHeight="1" x14ac:dyDescent="0.2">
      <c r="A130" s="8">
        <v>5</v>
      </c>
      <c r="B130" s="9">
        <v>510890</v>
      </c>
      <c r="C130" s="33" t="s">
        <v>144</v>
      </c>
      <c r="D130" s="33"/>
      <c r="E130" s="9" t="s">
        <v>34</v>
      </c>
      <c r="F130" s="9" t="s">
        <v>55</v>
      </c>
      <c r="G130" s="10">
        <v>421794228</v>
      </c>
      <c r="H130" s="9" t="s">
        <v>35</v>
      </c>
    </row>
    <row r="131" spans="1:8" ht="57.75" customHeight="1" x14ac:dyDescent="0.2">
      <c r="A131" s="8">
        <v>6</v>
      </c>
      <c r="B131" s="9">
        <v>510891</v>
      </c>
      <c r="C131" s="33" t="s">
        <v>145</v>
      </c>
      <c r="D131" s="33"/>
      <c r="E131" s="9" t="s">
        <v>34</v>
      </c>
      <c r="F131" s="9" t="s">
        <v>55</v>
      </c>
      <c r="G131" s="10">
        <v>421794228</v>
      </c>
      <c r="H131" s="9" t="s">
        <v>35</v>
      </c>
    </row>
    <row r="132" spans="1:8" x14ac:dyDescent="0.2">
      <c r="A132" s="36" t="s">
        <v>146</v>
      </c>
      <c r="B132" s="36"/>
      <c r="C132" s="36"/>
      <c r="D132" s="36"/>
      <c r="E132" s="37" t="s">
        <v>16</v>
      </c>
      <c r="F132" s="37"/>
      <c r="G132" s="6">
        <v>2530765368</v>
      </c>
      <c r="H132" s="17"/>
    </row>
    <row r="133" spans="1:8" x14ac:dyDescent="0.2">
      <c r="A133" s="35">
        <v>805010004</v>
      </c>
      <c r="B133" s="35"/>
      <c r="C133" s="35"/>
      <c r="D133" s="35" t="s">
        <v>147</v>
      </c>
      <c r="E133" s="35"/>
      <c r="F133" s="35"/>
      <c r="G133" s="35"/>
      <c r="H133" s="35"/>
    </row>
    <row r="134" spans="1:8" ht="15" customHeight="1" x14ac:dyDescent="0.2">
      <c r="A134" s="7" t="s">
        <v>2</v>
      </c>
      <c r="B134" s="7" t="s">
        <v>3</v>
      </c>
      <c r="C134" s="34" t="s">
        <v>4</v>
      </c>
      <c r="D134" s="34"/>
      <c r="E134" s="7" t="s">
        <v>5</v>
      </c>
      <c r="F134" s="7" t="s">
        <v>6</v>
      </c>
      <c r="G134" s="7" t="s">
        <v>7</v>
      </c>
      <c r="H134" s="7" t="s">
        <v>8</v>
      </c>
    </row>
    <row r="135" spans="1:8" ht="50.25" customHeight="1" x14ac:dyDescent="0.2">
      <c r="A135" s="8">
        <v>1</v>
      </c>
      <c r="B135" s="9">
        <v>509174</v>
      </c>
      <c r="C135" s="33" t="s">
        <v>148</v>
      </c>
      <c r="D135" s="33"/>
      <c r="E135" s="9" t="s">
        <v>34</v>
      </c>
      <c r="F135" s="9" t="s">
        <v>55</v>
      </c>
      <c r="G135" s="10">
        <v>762751766</v>
      </c>
      <c r="H135" s="9" t="s">
        <v>35</v>
      </c>
    </row>
    <row r="136" spans="1:8" ht="48.75" customHeight="1" x14ac:dyDescent="0.2">
      <c r="A136" s="8">
        <v>2</v>
      </c>
      <c r="B136" s="9">
        <v>509177</v>
      </c>
      <c r="C136" s="33" t="s">
        <v>149</v>
      </c>
      <c r="D136" s="33"/>
      <c r="E136" s="9" t="s">
        <v>34</v>
      </c>
      <c r="F136" s="9" t="s">
        <v>55</v>
      </c>
      <c r="G136" s="10">
        <v>465441861</v>
      </c>
      <c r="H136" s="9" t="s">
        <v>35</v>
      </c>
    </row>
    <row r="137" spans="1:8" ht="57.75" customHeight="1" x14ac:dyDescent="0.2">
      <c r="A137" s="8">
        <v>3</v>
      </c>
      <c r="B137" s="9">
        <v>510889</v>
      </c>
      <c r="C137" s="33" t="s">
        <v>150</v>
      </c>
      <c r="D137" s="33"/>
      <c r="E137" s="9" t="s">
        <v>34</v>
      </c>
      <c r="F137" s="9" t="s">
        <v>55</v>
      </c>
      <c r="G137" s="10">
        <v>645909748</v>
      </c>
      <c r="H137" s="9" t="s">
        <v>35</v>
      </c>
    </row>
    <row r="138" spans="1:8" x14ac:dyDescent="0.2">
      <c r="A138" s="36" t="s">
        <v>116</v>
      </c>
      <c r="B138" s="36"/>
      <c r="C138" s="36"/>
      <c r="D138" s="36"/>
      <c r="E138" s="37" t="s">
        <v>16</v>
      </c>
      <c r="F138" s="37"/>
      <c r="G138" s="6">
        <v>1874103375</v>
      </c>
      <c r="H138" s="17"/>
    </row>
  </sheetData>
  <mergeCells count="169">
    <mergeCell ref="A138:D138"/>
    <mergeCell ref="E138:F138"/>
    <mergeCell ref="C137:D137"/>
    <mergeCell ref="C136:D136"/>
    <mergeCell ref="C135:D135"/>
    <mergeCell ref="C134:D134"/>
    <mergeCell ref="A132:D132"/>
    <mergeCell ref="E132:F132"/>
    <mergeCell ref="A133:C133"/>
    <mergeCell ref="D133:H133"/>
    <mergeCell ref="C131:D131"/>
    <mergeCell ref="C130:D130"/>
    <mergeCell ref="C129:D129"/>
    <mergeCell ref="C128:D128"/>
    <mergeCell ref="C127:D127"/>
    <mergeCell ref="C126:D126"/>
    <mergeCell ref="C125:D125"/>
    <mergeCell ref="A123:D123"/>
    <mergeCell ref="E123:F123"/>
    <mergeCell ref="A124:C124"/>
    <mergeCell ref="D124:H124"/>
    <mergeCell ref="C122:D122"/>
    <mergeCell ref="C121:D121"/>
    <mergeCell ref="A117:D117"/>
    <mergeCell ref="E117:F117"/>
    <mergeCell ref="A120:C120"/>
    <mergeCell ref="D120:H120"/>
    <mergeCell ref="C116:D116"/>
    <mergeCell ref="C115:D115"/>
    <mergeCell ref="A113:D113"/>
    <mergeCell ref="E113:F113"/>
    <mergeCell ref="A114:C114"/>
    <mergeCell ref="D114:H114"/>
    <mergeCell ref="C105:D105"/>
    <mergeCell ref="C104:D104"/>
    <mergeCell ref="A102:D102"/>
    <mergeCell ref="E102:F102"/>
    <mergeCell ref="A103:C103"/>
    <mergeCell ref="D103:H103"/>
    <mergeCell ref="C101:D101"/>
    <mergeCell ref="C112:D112"/>
    <mergeCell ref="C111:D111"/>
    <mergeCell ref="C110:D110"/>
    <mergeCell ref="C109:D109"/>
    <mergeCell ref="A107:D107"/>
    <mergeCell ref="E107:F107"/>
    <mergeCell ref="A108:C108"/>
    <mergeCell ref="D108:H108"/>
    <mergeCell ref="C106:D106"/>
    <mergeCell ref="C100:D100"/>
    <mergeCell ref="C99:D99"/>
    <mergeCell ref="C98:D98"/>
    <mergeCell ref="C97:D97"/>
    <mergeCell ref="A95:D95"/>
    <mergeCell ref="E95:F95"/>
    <mergeCell ref="A96:C96"/>
    <mergeCell ref="D96:H96"/>
    <mergeCell ref="C94:D94"/>
    <mergeCell ref="C93:D93"/>
    <mergeCell ref="C92:D92"/>
    <mergeCell ref="C91:D91"/>
    <mergeCell ref="A85:D85"/>
    <mergeCell ref="E85:F85"/>
    <mergeCell ref="A90:C90"/>
    <mergeCell ref="D90:H90"/>
    <mergeCell ref="C84:D84"/>
    <mergeCell ref="C83:D83"/>
    <mergeCell ref="A81:D81"/>
    <mergeCell ref="E81:F81"/>
    <mergeCell ref="A82:C82"/>
    <mergeCell ref="D82:H82"/>
    <mergeCell ref="C80:D80"/>
    <mergeCell ref="C79:D79"/>
    <mergeCell ref="A77:D77"/>
    <mergeCell ref="E77:F77"/>
    <mergeCell ref="A78:C78"/>
    <mergeCell ref="D78:H78"/>
    <mergeCell ref="C76:D76"/>
    <mergeCell ref="C75:D75"/>
    <mergeCell ref="A73:D73"/>
    <mergeCell ref="E73:F73"/>
    <mergeCell ref="A74:C74"/>
    <mergeCell ref="D74:H74"/>
    <mergeCell ref="C72:D72"/>
    <mergeCell ref="C71:D71"/>
    <mergeCell ref="A69:D69"/>
    <mergeCell ref="E69:F69"/>
    <mergeCell ref="A70:C70"/>
    <mergeCell ref="D70:H70"/>
    <mergeCell ref="C68:D68"/>
    <mergeCell ref="C67:D67"/>
    <mergeCell ref="A66:C66"/>
    <mergeCell ref="D66:H66"/>
    <mergeCell ref="A65:D65"/>
    <mergeCell ref="E65:F65"/>
    <mergeCell ref="C64:D64"/>
    <mergeCell ref="C63:D63"/>
    <mergeCell ref="A61:D61"/>
    <mergeCell ref="E61:F61"/>
    <mergeCell ref="A62:C62"/>
    <mergeCell ref="D62:H62"/>
    <mergeCell ref="C60:D60"/>
    <mergeCell ref="C59:D59"/>
    <mergeCell ref="C58:D58"/>
    <mergeCell ref="C57:D57"/>
    <mergeCell ref="C56:D56"/>
    <mergeCell ref="C55:D55"/>
    <mergeCell ref="C54:D54"/>
    <mergeCell ref="C53:D53"/>
    <mergeCell ref="C52:D52"/>
    <mergeCell ref="C51:D51"/>
    <mergeCell ref="C50:D50"/>
    <mergeCell ref="C49:D49"/>
    <mergeCell ref="C48:D48"/>
    <mergeCell ref="C47:D47"/>
    <mergeCell ref="C46:D46"/>
    <mergeCell ref="A44:D44"/>
    <mergeCell ref="E44:F44"/>
    <mergeCell ref="A45:C45"/>
    <mergeCell ref="D45:H45"/>
    <mergeCell ref="C43:D43"/>
    <mergeCell ref="C42:D42"/>
    <mergeCell ref="C41:D41"/>
    <mergeCell ref="A39:D39"/>
    <mergeCell ref="E39:F39"/>
    <mergeCell ref="A40:C40"/>
    <mergeCell ref="D40:H40"/>
    <mergeCell ref="C38:D38"/>
    <mergeCell ref="C37:D37"/>
    <mergeCell ref="C36:D36"/>
    <mergeCell ref="C35:D35"/>
    <mergeCell ref="C34:D34"/>
    <mergeCell ref="C33:D33"/>
    <mergeCell ref="C32:D32"/>
    <mergeCell ref="C31:D31"/>
    <mergeCell ref="C30:D30"/>
    <mergeCell ref="C29:D29"/>
    <mergeCell ref="C28:D28"/>
    <mergeCell ref="C27:D27"/>
    <mergeCell ref="C26:D26"/>
    <mergeCell ref="C25:D25"/>
    <mergeCell ref="C24:D24"/>
    <mergeCell ref="C23:D23"/>
    <mergeCell ref="C22:D22"/>
    <mergeCell ref="C21:D21"/>
    <mergeCell ref="C20:D20"/>
    <mergeCell ref="C19:D19"/>
    <mergeCell ref="A17:D17"/>
    <mergeCell ref="E17:F17"/>
    <mergeCell ref="A18:C18"/>
    <mergeCell ref="D18:H18"/>
    <mergeCell ref="C16:D16"/>
    <mergeCell ref="C15:D15"/>
    <mergeCell ref="C14:D14"/>
    <mergeCell ref="A1:D1"/>
    <mergeCell ref="A2:D2"/>
    <mergeCell ref="A3:D5"/>
    <mergeCell ref="E4:H4"/>
    <mergeCell ref="A6:E6"/>
    <mergeCell ref="C13:D13"/>
    <mergeCell ref="A11:D11"/>
    <mergeCell ref="E11:F11"/>
    <mergeCell ref="A12:C12"/>
    <mergeCell ref="D12:H12"/>
    <mergeCell ref="C10:D10"/>
    <mergeCell ref="C9:D9"/>
    <mergeCell ref="A7:C7"/>
    <mergeCell ref="D7:H7"/>
    <mergeCell ref="C8:D8"/>
  </mergeCells>
  <pageMargins left="0" right="0" top="0" bottom="0"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DevolutivosPorelementos</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2026-05-25T21:01:50Z</dcterms:modified>
</cp:coreProperties>
</file>