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garciag\Desktop\Interv. dragado canal puerto de Tumaco-84\Resp. Observ\"/>
    </mc:Choice>
  </mc:AlternateContent>
  <bookViews>
    <workbookView xWindow="0" yWindow="0" windowWidth="24000" windowHeight="9135" firstSheet="1" activeTab="3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APOYO A IND. NAL." sheetId="7" r:id="rId7"/>
    <sheet name="RESUMEN" sheetId="8" r:id="rId8"/>
  </sheets>
  <externalReferences>
    <externalReference r:id="rId9"/>
  </externalReferences>
  <definedNames>
    <definedName name="_xlnm.Print_Area" localSheetId="4">HAB.EXP.ESP.!$A$1:$BG$106</definedName>
    <definedName name="_xlnm.Print_Area" localSheetId="5">PON.EXP.ESP.!$A$1:$K$36</definedName>
    <definedName name="_xlnm.Print_Area" localSheetId="7">RESUMEN!$B$1:$J$25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6">'APOYO A IND. NAL.'!$1:$18</definedName>
    <definedName name="_xlnm.Print_Titles" localSheetId="7">RESUMEN!$1:$19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PRESUPUESTOS!$B$1:$H$94</definedName>
    <definedName name="Z_5C1A9AEF_CD7F_43E2_BF95_F3A089BEC7D3_.wvu.PrintArea" localSheetId="1" hidden="1">PROPONENTES!$B$1:$E$25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Diego Alexander Ramirez Cruz</author>
  </authors>
  <commentList>
    <comment ref="H4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7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0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3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  <comment ref="H160" authorId="0" shapeId="0">
      <text>
        <r>
          <rPr>
            <b/>
            <sz val="9"/>
            <color indexed="81"/>
            <rFont val="Tahoma"/>
            <family val="2"/>
          </rPr>
          <t>Regla Establecida por el numeral 5.3.2 del Pliego de Condiciones</t>
        </r>
      </text>
    </comment>
  </commentList>
</comments>
</file>

<file path=xl/sharedStrings.xml><?xml version="1.0" encoding="utf-8"?>
<sst xmlns="http://schemas.openxmlformats.org/spreadsheetml/2006/main" count="1155" uniqueCount="365">
  <si>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</si>
  <si>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</si>
  <si>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</si>
  <si>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</si>
  <si>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</si>
  <si>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CMA-DO-SMF-084-2018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</si>
  <si>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</si>
  <si>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</si>
  <si>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</si>
  <si>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</si>
  <si>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</si>
  <si>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</si>
  <si>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</si>
  <si>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</si>
  <si>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</si>
  <si>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</si>
  <si>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</si>
  <si>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</si>
  <si>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</si>
  <si>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</si>
  <si>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</si>
  <si>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AL DRAGADO DE MANTENIMIENTO DEL CANAL DE ACCESO AL PUERTO DE TUMACO, NARIÑO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</si>
  <si>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</si>
  <si>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</si>
  <si>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</si>
  <si>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</si>
  <si>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</si>
  <si>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</si>
  <si>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</si>
  <si>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</si>
  <si>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</si>
  <si>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</si>
  <si>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</si>
  <si>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RECIPROCIDAD Y APOYO A LA INDUSTRIA NACIONAL</t>
  </si>
  <si>
    <t>CASO</t>
  </si>
  <si>
    <t>PUNTAJE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</si>
  <si>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</si>
  <si>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</si>
  <si>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</si>
  <si>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</si>
  <si>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</si>
  <si>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</si>
  <si>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</si>
  <si>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No.</t>
  </si>
  <si>
    <t>NOMBRE O RAZÓN SOCIAL</t>
  </si>
  <si>
    <t>NÚMERO DE INTEGRANTES</t>
  </si>
  <si>
    <t>UNION TEMPORAL CD INTEGRADOS</t>
  </si>
  <si>
    <t>INGENIERIA DE PROYECTOS SAS</t>
  </si>
  <si>
    <t>CONSORCIO CANAL PACIFICO</t>
  </si>
  <si>
    <t>INGENIERIA Y ASESORIAS PORTUARIAS SAS</t>
  </si>
  <si>
    <t>CONSORCIO INTERVENTORÍA PUERTO DE TUMACO 084</t>
  </si>
  <si>
    <t>CUADRO No. 2</t>
  </si>
  <si>
    <t>CONFORMACIÓN DE LOS PROPONENTES</t>
  </si>
  <si>
    <t>PROPUESTA No.</t>
  </si>
  <si>
    <t>PROPONENTE</t>
  </si>
  <si>
    <t>Porcentaje de participación para este proceso(%)</t>
  </si>
  <si>
    <t>NUMERO</t>
  </si>
  <si>
    <t>DIQUE CONSULTORIA SAS</t>
  </si>
  <si>
    <t>CONSIG LTDA</t>
  </si>
  <si>
    <t>INFRALAR S.A.S.</t>
  </si>
  <si>
    <t>INGENIEROS LTDA</t>
  </si>
  <si>
    <t>VERTICE INTERVENTORIA DE PROYECTOS S.A.S.</t>
  </si>
  <si>
    <t>CONSTRUCCIONES CIVILES ESTUDIOS Y PROYECTOS SAS CONCEP SAS</t>
  </si>
  <si>
    <t>WEG INGENIERIA SAS</t>
  </si>
  <si>
    <t>WN INGENIERÍA LTDA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</si>
  <si>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</si>
  <si>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</si>
  <si>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</si>
  <si>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</si>
  <si>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</si>
  <si>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</si>
  <si>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</si>
  <si>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</si>
  <si>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</si>
  <si>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</si>
  <si>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</si>
  <si>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</si>
  <si>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</si>
  <si>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</si>
  <si>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</si>
  <si>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</si>
  <si>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</si>
  <si>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</si>
  <si>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</si>
  <si>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</si>
  <si>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</si>
  <si>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</si>
  <si>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</si>
  <si>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</si>
  <si>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</si>
  <si>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</si>
  <si>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COREMAR SAS</t>
  </si>
  <si>
    <t>OC - 5832</t>
  </si>
  <si>
    <t>Interventoria al Dragado Caño El TOMO</t>
  </si>
  <si>
    <t>I</t>
  </si>
  <si>
    <t>NO</t>
  </si>
  <si>
    <t>SI</t>
  </si>
  <si>
    <t>MINISTERIO DE TRANSPORTE</t>
  </si>
  <si>
    <t>60 DE 2001</t>
  </si>
  <si>
    <t>Interventoría técnica y ambiental del contrato para el
dragado de mantenimiento del canal de acceso al
Puerto de Buenaventura con sus estudios y diseños de
predragado</t>
  </si>
  <si>
    <t>UT</t>
  </si>
  <si>
    <t>CORPAMAG</t>
  </si>
  <si>
    <t>6 DE DICIEMBRE DE 2005</t>
  </si>
  <si>
    <t>Interventoría del dragado de mantenimiento de 100.000
M3 de sedimentos en el caño la mocha K0+000 hasta
K3+580 Y san Fernando K0+000 hasta K2+747</t>
  </si>
  <si>
    <t>13 DE DICIEMBRE DE 2007</t>
  </si>
  <si>
    <t>Interventoría del dragado mecánico de 20.726 M3 de
sedimentos en el rio Manzanares K6+500 a K6+825,
Distrito de Santa Marta Magdalena</t>
  </si>
  <si>
    <t>6 DE DICIEMBRE 10 DE 2007</t>
  </si>
  <si>
    <t>Interventoria dragado mantenimiento de sedimento y conformación de terraplenes caño San Pedro municipio de Santa Bárbara de pinto, Magdalemna</t>
  </si>
  <si>
    <t>INVIAS</t>
  </si>
  <si>
    <t>203 - 2009</t>
  </si>
  <si>
    <t>Interventoria al dragado de ampliacion del Canal de
Acceso a la Bahía de Cartagena sector Bocachica,
Cartagena, Primera Etapa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</si>
  <si>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</si>
  <si>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</si>
  <si>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</si>
  <si>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</si>
  <si>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</si>
  <si>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</si>
  <si>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</si>
  <si>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</si>
  <si>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</si>
  <si>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</si>
  <si>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</si>
  <si>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</si>
  <si>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</si>
  <si>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</si>
  <si>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</si>
  <si>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</si>
  <si>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</si>
  <si>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</si>
  <si>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</si>
  <si>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</si>
  <si>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</si>
  <si>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</si>
  <si>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</si>
  <si>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</si>
  <si>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</si>
  <si>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</si>
  <si>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738 - 2017</t>
  </si>
  <si>
    <t xml:space="preserve">INTERVENTORIA PARA LLEVAR A CABO EL DRAGADO DE MANTENIMIENTO POR URGENCIA MANIFIESTA DEL CANAL DE ACCESO AL PUERTO DE BARRANQUILLA INCLUIDA SU ZONA DE APROXIMACIÓN MARINA </t>
  </si>
  <si>
    <t>2209 - 2009</t>
  </si>
  <si>
    <t>INTERVENTORIA AL DRAGADO  DE MANTENIMIENTO DEL CANAL DE ACCESO AL PUERTO DE TUMACO, NARIÑO</t>
  </si>
  <si>
    <t>CORMAGDALENA</t>
  </si>
  <si>
    <t>000092 - 02</t>
  </si>
  <si>
    <t>INTERVENTORIA DEL DRAGADO DE MANTENIMIENTO DEL CANAL DEL DIQUE SECTOR CALAMAR</t>
  </si>
  <si>
    <t>C</t>
  </si>
  <si>
    <t>00073 - 02</t>
  </si>
  <si>
    <t>INTERVENTORIA Y MONITOREO PARA EL MANTENIMIENTO DEL CANAL DE ACCESO A LAS INSTALACIONES PORTUARIAS DE BARRANQUILLA MEDIANTE LA OPERACIÓN DE LA DRAGA COLOMBIA</t>
  </si>
  <si>
    <t>000019 DE 2001</t>
  </si>
  <si>
    <t>INTERVENTORIA DEL DRAGADO DE MANTENIMIENTO DEL CANAL DE ACCESO A INSTALACIONES PORTUARIAS DE BARRANQUILLA</t>
  </si>
  <si>
    <t>000017 - 2001</t>
  </si>
  <si>
    <t>INTERVENTORIA DEL DRAGADO  DE RELIMPIA EN EL CANAL DE ACCESO AL MUELLE DE BARRANCABERMEJA</t>
  </si>
  <si>
    <t>0013 - 2001</t>
  </si>
  <si>
    <t>INTERVENTORIA DE DRAGADO DE SECTORES CRITICOS ENTRE K2+200 AL K114+200</t>
  </si>
  <si>
    <t>0085 - 2000</t>
  </si>
  <si>
    <t>INTERVENTORIA DE LA REHABILITACION  DEL RIO MAGDALENA - CANAL DEL DIQUE , SECTOR CALAMAR</t>
  </si>
  <si>
    <t>GOBERNACION DE BOLIVAR</t>
  </si>
  <si>
    <t>SOP - 1 - 002 - 97</t>
  </si>
  <si>
    <t>INTERVENTORIA SOBRE EL CONTRATO DE OBRA No. SOP-C-008-97 CELEBRADO ENTRE EL DEPTO DE BOLIVAR Y LA COMPAÑÍA RIO GRANDE MAGDALENA S.A. QUE TIENE POR OBJETO EL MANTENIMIENTO DEL CANAL NAVEGABLE DEL DIQUE MUNICIPIO DE CARTAGENA - BOLIVAR</t>
  </si>
  <si>
    <t>ESTABLECIMIENTO PUBLICO AMBIENTAL EPA DE CARTAGENA</t>
  </si>
  <si>
    <t>161 - 2011</t>
  </si>
  <si>
    <t>INTERVENTORIA AL DRAGADO TIPO RELIMPIA DE LA DARSENA DE LA BOCANA DE MAREAS ESTABILIZADAS</t>
  </si>
  <si>
    <t>CR - OJC - 027 - 97</t>
  </si>
  <si>
    <t>INTERVENTORIA DE LAS OBRAS DE REHABILITACION DRAGADOS Y ADECUACIÓN DEL CANAL DEL DIQUE SECTOR CALAMAR DEL CONTRATO CRO J - 025 - 97</t>
  </si>
  <si>
    <t>000002 DE 2002</t>
  </si>
  <si>
    <t>INTERVENTORIA TECNICA  AL DRAGADO DE MANTENIMIENTO DEL CANAL DE ACCESO A LAS INSTALACIONES PORTUARIAS DE BARRANQUILLA</t>
  </si>
  <si>
    <t>INGENIERIA Y ASESORIA PORTUARIAS SAS</t>
  </si>
  <si>
    <t>SOCIEDAD PORTUARIA REGIONAL DE BARRANQUILLA S. A.</t>
  </si>
  <si>
    <t>042 DE 1995</t>
  </si>
  <si>
    <t>INTERVENTORIA DE LAS OBRAS  CIVILES NECESARIAS PARA EL DRAGADO DE LA BOCA DE LA DARCENA SUR DEL TERMINAL MARITIMO Y FLUVIAL DE BARRANQUILLA</t>
  </si>
  <si>
    <t>000119 DE 2001</t>
  </si>
  <si>
    <t>INTERVENTORIA PARA EL DRAGADO DE MANTENIMIENTO DEL CANAL DE ACCESO AL PUERTO DE TAMALAMEQUE</t>
  </si>
  <si>
    <t>000126 DE 2001</t>
  </si>
  <si>
    <t>INTERVENTORIA PARA EL DRAGADO DE MANTENIMIENTO DEL CANAL DEL DIQUE SECTOR DE CALAMAR</t>
  </si>
  <si>
    <t>000016 DE 2001</t>
  </si>
  <si>
    <t>ESTUDIO PARA LA DETERMINACIOON DE SECTORES CRITICOS E INTERVENTORIA DE DRAGADO  ENTRE LA GLORIA Y PATURIA EN EL RIO MAGDALENA</t>
  </si>
  <si>
    <t>000073 - 02</t>
  </si>
  <si>
    <t>INTERVENTORIA Y MONITOREO  PARA EL MANTENIMIENTO DEL CANAL DE ACCESO  A LAS INSTALACIONES PORTUARIAS DE BARRANQUILLA, MEDIANTE OPERACIÓN  DE LA DRAGA COLOMBIA</t>
  </si>
  <si>
    <t>140 - 2002</t>
  </si>
  <si>
    <t>INTERVENTORIA DEL MANTENIMIENTO  DEL CANAL NAVEGABLE MEDIANTE DRAGADO DEL CANAL DEL DIQUE (SECTOR K2A K114)</t>
  </si>
  <si>
    <t>1537 - 2015</t>
  </si>
  <si>
    <t>INTERVENTORIA AL DRAGADO DE MANTENIMIENTO CANAL DE ACCESO AL PUERTO DE BUENABENTURA VALLE DEL CAUCA</t>
  </si>
  <si>
    <t>2911 - 2013</t>
  </si>
  <si>
    <t>INTERVENTORIA A LA CONSTRUCCION DE OBRAS PARA LA RECUPERACION HIDRAULICA DEL CAÑO CLARIN CIENAGA GRANDE DE SANTA MARTA DEPTO DEL MAGDALENA</t>
  </si>
  <si>
    <t>2374 - 2009</t>
  </si>
  <si>
    <t>INTERVENTORIA PARA LA ADECUACION Y RELIMPIA DEL ESTERO MARTINEZ JURISDICCION DEL MUNICIPIO DE EL CHARCO - DEPTO DE NARIÑO</t>
  </si>
  <si>
    <t>000054 - 2001</t>
  </si>
  <si>
    <t>INTERVENTORIA DEL DRAGADO DE LOS SECTORES CRITICOS DEL RIO MAGDALENA MEDIANTE LA OPERACIÓN Y MANTENIMIENTO DE LAS DRAGAS DHC-6 Y DHC-9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</si>
  <si>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</si>
  <si>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</si>
  <si>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</si>
  <si>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</si>
  <si>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</si>
  <si>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</si>
  <si>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</si>
  <si>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</si>
  <si>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</si>
  <si>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</si>
  <si>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</si>
  <si>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</si>
  <si>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</si>
  <si>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</si>
  <si>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</si>
  <si>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</si>
  <si>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</si>
  <si>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</si>
  <si>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</si>
  <si>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</si>
  <si>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</si>
  <si>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</si>
  <si>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</si>
  <si>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</si>
  <si>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</si>
  <si>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</si>
  <si>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</si>
  <si>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</si>
  <si>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</si>
  <si>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</si>
  <si>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</si>
  <si>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</si>
  <si>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</si>
  <si>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</si>
  <si>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</si>
  <si>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</si>
  <si>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</si>
  <si>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</si>
  <si>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</si>
  <si>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</si>
  <si>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</si>
  <si>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</si>
  <si>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</si>
  <si>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</si>
  <si>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</si>
  <si>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</si>
  <si>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</si>
  <si>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</si>
  <si>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8</t>
  </si>
  <si>
    <t xml:space="preserve"> PONDERACIÓN APOYO A LA INDUSTRIA NACIONAL</t>
  </si>
  <si>
    <t>Propuesta No.</t>
  </si>
  <si>
    <t>CUADRO No. 9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</si>
  <si>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</si>
  <si>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</si>
  <si>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</si>
  <si>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</si>
  <si>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</si>
  <si>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</si>
  <si>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</si>
  <si>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</si>
  <si>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</si>
  <si>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INTERVENTORIA AL DRAGADO DE MANTENIMIENTO DEL CANAL DE ACCESO AL PUERTO DE TUMACO, NARIÑO</t>
  </si>
  <si>
    <t>50% PFMO</t>
  </si>
  <si>
    <t>MÓDULO No. 1</t>
  </si>
  <si>
    <t/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</si>
  <si>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</si>
  <si>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</si>
  <si>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</si>
  <si>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</si>
  <si>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</si>
  <si>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</si>
  <si>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</si>
  <si>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</si>
  <si>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</si>
  <si>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</si>
  <si>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</si>
  <si>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</si>
  <si>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</si>
  <si>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</si>
  <si>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</si>
  <si>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</si>
  <si>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NO APORTA</t>
  </si>
  <si>
    <t>O1</t>
  </si>
  <si>
    <t>P1</t>
  </si>
  <si>
    <t>Q1</t>
  </si>
  <si>
    <t>R1</t>
  </si>
  <si>
    <t>50%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</si>
  <si>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</si>
  <si>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</si>
  <si>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</si>
  <si>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</si>
  <si>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</si>
  <si>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</si>
  <si>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</si>
  <si>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</si>
  <si>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</si>
  <si>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</si>
  <si>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</si>
  <si>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</si>
  <si>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</si>
  <si>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INTERESADO PERSONA NATURAL O JURIDICA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</si>
  <si>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</si>
  <si>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</si>
  <si>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</si>
  <si>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</si>
  <si>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</si>
  <si>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</si>
  <si>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</si>
  <si>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</si>
  <si>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</si>
  <si>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</si>
  <si>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</si>
  <si>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</si>
  <si>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</si>
  <si>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</si>
  <si>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</si>
  <si>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</si>
  <si>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</si>
  <si>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</si>
  <si>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</si>
  <si>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</si>
  <si>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</si>
  <si>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</si>
  <si>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</si>
  <si>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</si>
  <si>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</si>
  <si>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</si>
  <si>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</si>
  <si>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</si>
  <si>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</si>
  <si>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</si>
  <si>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</si>
  <si>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</si>
  <si>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</si>
  <si>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</si>
  <si>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</si>
  <si>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</si>
  <si>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</si>
  <si>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</si>
  <si>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</si>
  <si>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</si>
  <si>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</si>
  <si>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</si>
  <si>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</si>
  <si>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</si>
  <si>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</si>
  <si>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</si>
  <si>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</si>
  <si>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</si>
  <si>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</si>
  <si>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</si>
  <si>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</si>
  <si>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</si>
  <si>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</si>
  <si>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</si>
  <si>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</si>
  <si>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</si>
  <si>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</si>
  <si>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</si>
  <si>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</si>
  <si>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</si>
  <si>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</si>
  <si>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</si>
  <si>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NO CUMPLE</t>
  </si>
  <si>
    <t>Q5</t>
  </si>
  <si>
    <t>R5</t>
  </si>
  <si>
    <t>S5</t>
  </si>
  <si>
    <t>T5</t>
  </si>
  <si>
    <t>CUADRO No. 4</t>
  </si>
  <si>
    <t>50% del PMFO del Módulo</t>
  </si>
  <si>
    <t>Propuestas a ponderar con PFMT ≥ Relación PO</t>
  </si>
  <si>
    <t>Propuestas a ponderar con PFMT &lt; Relación PO</t>
  </si>
  <si>
    <t>HÁBIL</t>
  </si>
  <si>
    <t>NO APLICA</t>
  </si>
  <si>
    <t>NO HÁBIL</t>
  </si>
  <si>
    <t>CUADRO No. 5</t>
  </si>
  <si>
    <t>Propuestas a ponderar con PFMT ≥ PMFO*50%</t>
  </si>
  <si>
    <t>Propuestas a ponderar con PFMT &lt; PMFO*50%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</si>
</sst>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0.0%"/>
    <numFmt numFmtId="177" formatCode="&quot;RESUMEN HABILIDAD EVALUACIÓN MODULO  &quot;#"/>
    <numFmt numFmtId="178" formatCode="&quot;RESUMEN EVALUACIÓN MODULO  &quot;#"/>
    <numFmt numFmtId="179" formatCode="&quot;RESUMEN PUNTAJE EVALUACIÓN MODULO  &quot;#"/>
    <numFmt numFmtId="180" formatCode="&quot;MODULO &quot;#,##0"/>
  </numFmts>
  <fonts count="6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8"/>
      <color rgb="FFFF0000"/>
      <name val="Arial Narrow"/>
      <family val="2"/>
    </font>
    <font>
      <b/>
      <sz val="11"/>
      <color theme="1"/>
      <name val="Calibri"/>
      <family val="2"/>
      <scheme val="minor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Tahoma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2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21" fillId="0" borderId="0"/>
    <xf numFmtId="0" fontId="34" fillId="2" borderId="1" applyNumberFormat="0" applyFont="0" applyAlignment="0" applyProtection="0"/>
    <xf numFmtId="0" fontId="6" fillId="0" borderId="0"/>
  </cellStyleXfs>
  <cellXfs count="557">
    <xf numFmtId="0" fontId="0" fillId="0" borderId="0" xfId="0"/>
    <xf numFmtId="0" fontId="1" fillId="0" borderId="0" xfId="4" applyFont="1"/>
    <xf numFmtId="0" fontId="4" fillId="0" borderId="0" xfId="4" applyFont="1"/>
    <xf numFmtId="0" fontId="3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 vertical="center" wrapText="1"/>
    </xf>
    <xf numFmtId="0" fontId="1" fillId="0" borderId="0" xfId="4"/>
    <xf numFmtId="0" fontId="7" fillId="3" borderId="4" xfId="4" applyFont="1" applyFill="1" applyBorder="1" applyAlignment="1">
      <alignment horizontal="center" vertical="center" wrapText="1"/>
    </xf>
    <xf numFmtId="0" fontId="7" fillId="3" borderId="6" xfId="4" applyFont="1" applyFill="1" applyBorder="1" applyAlignment="1">
      <alignment horizontal="center" vertical="center" wrapText="1"/>
    </xf>
    <xf numFmtId="0" fontId="1" fillId="0" borderId="0" xfId="4" applyAlignment="1">
      <alignment wrapText="1"/>
    </xf>
    <xf numFmtId="0" fontId="7" fillId="3" borderId="11" xfId="4" applyFont="1" applyFill="1" applyBorder="1" applyAlignment="1">
      <alignment horizontal="center" vertical="center" wrapText="1"/>
    </xf>
    <xf numFmtId="0" fontId="7" fillId="3" borderId="12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13" xfId="4" applyFont="1" applyFill="1" applyBorder="1" applyAlignment="1">
      <alignment horizontal="center" vertical="center" wrapText="1"/>
    </xf>
    <xf numFmtId="0" fontId="7" fillId="0" borderId="16" xfId="4" applyFont="1" applyFill="1" applyBorder="1" applyAlignment="1">
      <alignment vertical="center"/>
    </xf>
    <xf numFmtId="0" fontId="7" fillId="0" borderId="17" xfId="4" applyFont="1" applyFill="1" applyBorder="1" applyAlignment="1">
      <alignment vertical="center"/>
    </xf>
    <xf numFmtId="0" fontId="7" fillId="0" borderId="18" xfId="4" applyFont="1" applyFill="1" applyBorder="1" applyAlignment="1">
      <alignment vertical="center"/>
    </xf>
    <xf numFmtId="0" fontId="8" fillId="0" borderId="0" xfId="4" applyFont="1"/>
    <xf numFmtId="0" fontId="7" fillId="0" borderId="19" xfId="4" applyFont="1" applyFill="1" applyBorder="1" applyAlignment="1">
      <alignment vertical="center"/>
    </xf>
    <xf numFmtId="0" fontId="9" fillId="0" borderId="20" xfId="4" applyFont="1" applyFill="1" applyBorder="1" applyAlignment="1">
      <alignment horizontal="center" vertical="center" wrapText="1"/>
    </xf>
    <xf numFmtId="0" fontId="9" fillId="0" borderId="21" xfId="4" applyFont="1" applyFill="1" applyBorder="1" applyAlignment="1">
      <alignment horizontal="center" vertical="center" wrapText="1"/>
    </xf>
    <xf numFmtId="4" fontId="9" fillId="4" borderId="21" xfId="5" applyNumberFormat="1" applyFont="1" applyFill="1" applyBorder="1" applyAlignment="1">
      <alignment horizontal="center" vertical="center"/>
    </xf>
    <xf numFmtId="167" fontId="9" fillId="4" borderId="21" xfId="5" applyNumberFormat="1" applyFont="1" applyFill="1" applyBorder="1" applyAlignment="1">
      <alignment horizontal="center" vertical="center"/>
    </xf>
    <xf numFmtId="167" fontId="7" fillId="5" borderId="22" xfId="5" applyNumberFormat="1" applyFont="1" applyFill="1" applyBorder="1" applyAlignment="1">
      <alignment horizontal="center" vertical="center"/>
    </xf>
    <xf numFmtId="0" fontId="1" fillId="0" borderId="23" xfId="4" applyBorder="1" applyAlignment="1">
      <alignment wrapText="1"/>
    </xf>
    <xf numFmtId="9" fontId="7" fillId="5" borderId="24" xfId="3" applyFont="1" applyFill="1" applyBorder="1" applyAlignment="1">
      <alignment horizontal="center" vertical="center"/>
    </xf>
    <xf numFmtId="3" fontId="7" fillId="5" borderId="24" xfId="2" applyNumberFormat="1" applyFont="1" applyFill="1" applyBorder="1" applyAlignment="1">
      <alignment horizontal="center" vertical="center" wrapText="1"/>
    </xf>
    <xf numFmtId="0" fontId="9" fillId="0" borderId="25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center" vertical="center" wrapText="1"/>
    </xf>
    <xf numFmtId="0" fontId="9" fillId="0" borderId="26" xfId="4" applyFont="1" applyFill="1" applyBorder="1" applyAlignment="1">
      <alignment horizontal="left" vertical="center" wrapText="1"/>
    </xf>
    <xf numFmtId="1" fontId="9" fillId="0" borderId="27" xfId="4" applyNumberFormat="1" applyFont="1" applyFill="1" applyBorder="1" applyAlignment="1">
      <alignment horizontal="center" vertical="center" wrapText="1"/>
    </xf>
    <xf numFmtId="168" fontId="9" fillId="0" borderId="31" xfId="5" applyNumberFormat="1" applyFont="1" applyBorder="1" applyAlignment="1">
      <alignment horizontal="centerContinuous" vertical="center"/>
    </xf>
    <xf numFmtId="0" fontId="7" fillId="0" borderId="32" xfId="5" applyFont="1" applyFill="1" applyBorder="1" applyAlignment="1">
      <alignment horizontal="right" vertical="center" wrapText="1"/>
    </xf>
    <xf numFmtId="168" fontId="9" fillId="0" borderId="32" xfId="5" applyNumberFormat="1" applyFont="1" applyBorder="1" applyAlignment="1">
      <alignment horizontal="centerContinuous" vertical="center"/>
    </xf>
    <xf numFmtId="0" fontId="11" fillId="3" borderId="33" xfId="5" applyFont="1" applyFill="1" applyBorder="1" applyAlignment="1">
      <alignment horizontal="center" vertical="center" wrapText="1"/>
    </xf>
    <xf numFmtId="0" fontId="7" fillId="3" borderId="36" xfId="4" applyFont="1" applyFill="1" applyBorder="1" applyAlignment="1">
      <alignment horizontal="center" vertical="center"/>
    </xf>
    <xf numFmtId="0" fontId="7" fillId="3" borderId="37" xfId="4" applyFont="1" applyFill="1" applyBorder="1" applyAlignment="1">
      <alignment horizontal="center" vertical="center"/>
    </xf>
    <xf numFmtId="0" fontId="7" fillId="3" borderId="37" xfId="5" applyFont="1" applyFill="1" applyBorder="1" applyAlignment="1">
      <alignment horizontal="center" vertical="center" wrapText="1"/>
    </xf>
    <xf numFmtId="0" fontId="7" fillId="3" borderId="38" xfId="5" applyFont="1" applyFill="1" applyBorder="1" applyAlignment="1">
      <alignment horizontal="center" vertical="center" wrapText="1"/>
    </xf>
    <xf numFmtId="169" fontId="7" fillId="3" borderId="39" xfId="5" applyNumberFormat="1" applyFont="1" applyFill="1" applyBorder="1" applyAlignment="1">
      <alignment horizontal="center" vertical="center" wrapText="1"/>
    </xf>
    <xf numFmtId="0" fontId="7" fillId="0" borderId="15" xfId="5" applyFont="1" applyFill="1" applyBorder="1" applyAlignment="1">
      <alignment horizontal="center" vertical="center" wrapText="1"/>
    </xf>
    <xf numFmtId="0" fontId="7" fillId="0" borderId="37" xfId="5" applyFont="1" applyFill="1" applyBorder="1" applyAlignment="1">
      <alignment horizontal="center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7" fillId="0" borderId="38" xfId="5" applyFont="1" applyFill="1" applyBorder="1" applyAlignment="1">
      <alignment horizontal="center" vertical="center" wrapText="1"/>
    </xf>
    <xf numFmtId="0" fontId="1" fillId="0" borderId="23" xfId="4" applyBorder="1"/>
    <xf numFmtId="0" fontId="12" fillId="3" borderId="36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13" fillId="0" borderId="0" xfId="0" applyFont="1"/>
    <xf numFmtId="0" fontId="14" fillId="0" borderId="0" xfId="4" applyFont="1" applyAlignment="1">
      <alignment horizontal="centerContinuous" vertical="center" wrapText="1"/>
    </xf>
    <xf numFmtId="0" fontId="15" fillId="3" borderId="42" xfId="4" applyFont="1" applyFill="1" applyBorder="1" applyAlignment="1">
      <alignment horizontal="center" vertical="center"/>
    </xf>
    <xf numFmtId="0" fontId="1" fillId="0" borderId="45" xfId="4" applyBorder="1"/>
    <xf numFmtId="0" fontId="15" fillId="3" borderId="10" xfId="4" applyFont="1" applyFill="1" applyBorder="1" applyAlignment="1">
      <alignment horizontal="center" vertical="center"/>
    </xf>
    <xf numFmtId="0" fontId="15" fillId="3" borderId="49" xfId="4" applyFont="1" applyFill="1" applyBorder="1" applyAlignment="1">
      <alignment horizontal="center" vertical="center" wrapText="1"/>
    </xf>
    <xf numFmtId="0" fontId="7" fillId="0" borderId="52" xfId="4" applyFont="1" applyFill="1" applyBorder="1" applyAlignment="1">
      <alignment vertical="center"/>
    </xf>
    <xf numFmtId="0" fontId="8" fillId="0" borderId="45" xfId="4" applyFont="1" applyBorder="1"/>
    <xf numFmtId="0" fontId="9" fillId="0" borderId="55" xfId="4" applyFont="1" applyFill="1" applyBorder="1" applyAlignment="1">
      <alignment horizontal="center" vertical="center" wrapText="1"/>
    </xf>
    <xf numFmtId="0" fontId="9" fillId="0" borderId="56" xfId="4" applyFont="1" applyFill="1" applyBorder="1" applyAlignment="1">
      <alignment horizontal="center" vertical="center" wrapText="1"/>
    </xf>
    <xf numFmtId="170" fontId="9" fillId="0" borderId="56" xfId="4" applyNumberFormat="1" applyFont="1" applyFill="1" applyBorder="1" applyAlignment="1">
      <alignment horizontal="left" vertical="center" wrapText="1"/>
    </xf>
    <xf numFmtId="1" fontId="9" fillId="0" borderId="57" xfId="4" applyNumberFormat="1" applyFont="1" applyFill="1" applyBorder="1" applyAlignment="1">
      <alignment horizontal="center" vertical="center" wrapText="1"/>
    </xf>
    <xf numFmtId="1" fontId="16" fillId="0" borderId="60" xfId="4" applyNumberFormat="1" applyFont="1" applyBorder="1" applyAlignment="1">
      <alignment horizontal="center" vertical="center"/>
    </xf>
    <xf numFmtId="1" fontId="16" fillId="0" borderId="61" xfId="4" applyNumberFormat="1" applyFont="1" applyBorder="1" applyAlignment="1">
      <alignment horizontal="center" vertical="center"/>
    </xf>
    <xf numFmtId="0" fontId="17" fillId="0" borderId="61" xfId="4" applyFont="1" applyBorder="1" applyAlignment="1">
      <alignment horizontal="center"/>
    </xf>
    <xf numFmtId="9" fontId="16" fillId="0" borderId="61" xfId="6" applyNumberFormat="1" applyFont="1" applyFill="1" applyBorder="1" applyAlignment="1">
      <alignment horizontal="center" vertical="center"/>
    </xf>
    <xf numFmtId="0" fontId="18" fillId="6" borderId="0" xfId="7" applyFont="1" applyFill="1" applyAlignment="1" applyProtection="1">
      <alignment horizontal="justify" vertical="center"/>
      <protection locked="0"/>
    </xf>
    <xf numFmtId="0" fontId="19" fillId="6" borderId="0" xfId="7" applyFont="1" applyFill="1" applyProtection="1">
      <protection hidden="1"/>
    </xf>
    <xf numFmtId="1" fontId="20" fillId="6" borderId="0" xfId="4" applyNumberFormat="1" applyFont="1" applyFill="1" applyAlignment="1">
      <alignment horizontal="centerContinuous" vertical="center" wrapText="1"/>
    </xf>
    <xf numFmtId="1" fontId="23" fillId="6" borderId="0" xfId="8" applyNumberFormat="1" applyFont="1" applyFill="1" applyAlignment="1"/>
    <xf numFmtId="0" fontId="19" fillId="0" borderId="0" xfId="7" applyFont="1" applyProtection="1">
      <protection hidden="1"/>
    </xf>
    <xf numFmtId="0" fontId="24" fillId="6" borderId="0" xfId="7" applyFont="1" applyFill="1" applyProtection="1">
      <protection hidden="1"/>
    </xf>
    <xf numFmtId="0" fontId="24" fillId="0" borderId="0" xfId="7" applyFont="1" applyProtection="1">
      <protection hidden="1"/>
    </xf>
    <xf numFmtId="1" fontId="23" fillId="6" borderId="0" xfId="8" applyNumberFormat="1" applyFont="1" applyFill="1" applyAlignment="1">
      <alignment horizontal="centerContinuous"/>
    </xf>
    <xf numFmtId="1" fontId="25" fillId="6" borderId="0" xfId="4" applyNumberFormat="1" applyFont="1" applyFill="1" applyAlignment="1">
      <alignment horizontal="centerContinuous" vertical="center" wrapText="1"/>
    </xf>
    <xf numFmtId="1" fontId="25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vertical="center" wrapText="1"/>
      <protection hidden="1"/>
    </xf>
    <xf numFmtId="1" fontId="20" fillId="6" borderId="0" xfId="7" applyNumberFormat="1" applyFont="1" applyFill="1" applyAlignment="1" applyProtection="1">
      <alignment horizontal="centerContinuous" vertical="center" wrapText="1"/>
      <protection hidden="1"/>
    </xf>
    <xf numFmtId="0" fontId="26" fillId="6" borderId="0" xfId="8" applyFont="1" applyFill="1"/>
    <xf numFmtId="0" fontId="20" fillId="6" borderId="0" xfId="7" applyFont="1" applyFill="1" applyAlignment="1" applyProtection="1">
      <alignment horizontal="centerContinuous"/>
      <protection hidden="1"/>
    </xf>
    <xf numFmtId="0" fontId="20" fillId="6" borderId="0" xfId="7" applyFont="1" applyFill="1" applyAlignment="1" applyProtection="1">
      <alignment horizontal="centerContinuous" vertical="center"/>
      <protection hidden="1"/>
    </xf>
    <xf numFmtId="4" fontId="20" fillId="6" borderId="0" xfId="7" applyNumberFormat="1" applyFont="1" applyFill="1" applyAlignment="1" applyProtection="1">
      <alignment horizontal="centerContinuous" vertical="center"/>
      <protection hidden="1"/>
    </xf>
    <xf numFmtId="0" fontId="26" fillId="6" borderId="66" xfId="8" applyFont="1" applyFill="1" applyBorder="1"/>
    <xf numFmtId="0" fontId="15" fillId="6" borderId="52" xfId="7" applyFont="1" applyFill="1" applyBorder="1" applyAlignment="1" applyProtection="1">
      <alignment horizontal="center"/>
      <protection hidden="1"/>
    </xf>
    <xf numFmtId="0" fontId="15" fillId="6" borderId="17" xfId="7" applyFont="1" applyFill="1" applyBorder="1" applyAlignment="1" applyProtection="1">
      <alignment horizontal="center" vertical="center"/>
      <protection hidden="1"/>
    </xf>
    <xf numFmtId="4" fontId="15" fillId="6" borderId="67" xfId="7" applyNumberFormat="1" applyFont="1" applyFill="1" applyBorder="1" applyAlignment="1" applyProtection="1">
      <alignment horizontal="center" vertical="center"/>
      <protection hidden="1"/>
    </xf>
    <xf numFmtId="1" fontId="7" fillId="6" borderId="68" xfId="4" applyNumberFormat="1" applyFont="1" applyFill="1" applyBorder="1" applyAlignment="1">
      <alignment horizontal="center" vertical="center" wrapText="1"/>
    </xf>
    <xf numFmtId="0" fontId="7" fillId="6" borderId="55" xfId="4" applyNumberFormat="1" applyFont="1" applyFill="1" applyBorder="1" applyAlignment="1">
      <alignment horizontal="center" vertical="center" wrapText="1"/>
    </xf>
    <xf numFmtId="0" fontId="7" fillId="0" borderId="69" xfId="4" applyFont="1" applyFill="1" applyBorder="1" applyAlignment="1">
      <alignment horizontal="left" vertical="center" wrapText="1"/>
    </xf>
    <xf numFmtId="10" fontId="7" fillId="0" borderId="71" xfId="4" applyNumberFormat="1" applyFont="1" applyFill="1" applyBorder="1" applyAlignment="1">
      <alignment horizontal="center" vertical="center" wrapText="1"/>
    </xf>
    <xf numFmtId="0" fontId="26" fillId="6" borderId="72" xfId="8" applyFont="1" applyFill="1" applyBorder="1"/>
    <xf numFmtId="49" fontId="29" fillId="6" borderId="73" xfId="7" applyNumberFormat="1" applyFont="1" applyFill="1" applyBorder="1" applyAlignment="1" applyProtection="1">
      <alignment vertical="center"/>
      <protection hidden="1"/>
    </xf>
    <xf numFmtId="49" fontId="29" fillId="6" borderId="28" xfId="7" applyNumberFormat="1" applyFont="1" applyFill="1" applyBorder="1" applyAlignment="1" applyProtection="1">
      <alignment vertical="center"/>
      <protection hidden="1"/>
    </xf>
    <xf numFmtId="0" fontId="30" fillId="6" borderId="0" xfId="8" applyFont="1" applyFill="1"/>
    <xf numFmtId="4" fontId="19" fillId="6" borderId="0" xfId="7" applyNumberFormat="1" applyFont="1" applyFill="1" applyProtection="1">
      <protection hidden="1"/>
    </xf>
    <xf numFmtId="0" fontId="31" fillId="0" borderId="0" xfId="4" applyFont="1" applyFill="1" applyAlignment="1">
      <alignment horizontal="center" vertical="center"/>
    </xf>
    <xf numFmtId="0" fontId="31" fillId="0" borderId="0" xfId="4" applyFont="1"/>
    <xf numFmtId="1" fontId="20" fillId="0" borderId="0" xfId="4" applyNumberFormat="1" applyFont="1" applyAlignment="1">
      <alignment horizontal="centerContinuous" vertical="center" wrapText="1"/>
    </xf>
    <xf numFmtId="0" fontId="20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 vertical="center" wrapText="1"/>
    </xf>
    <xf numFmtId="0" fontId="31" fillId="0" borderId="0" xfId="4" applyFont="1" applyAlignment="1">
      <alignment horizontal="centerContinuous"/>
    </xf>
    <xf numFmtId="0" fontId="31" fillId="0" borderId="0" xfId="4" applyFont="1" applyAlignment="1">
      <alignment horizontal="centerContinuous" vertical="center"/>
    </xf>
    <xf numFmtId="0" fontId="32" fillId="0" borderId="0" xfId="4" applyFont="1" applyAlignment="1">
      <alignment horizontal="centerContinuous" vertical="center" wrapText="1"/>
    </xf>
    <xf numFmtId="0" fontId="33" fillId="0" borderId="0" xfId="4" applyFont="1" applyFill="1" applyAlignment="1">
      <alignment horizontal="center" vertical="center"/>
    </xf>
    <xf numFmtId="0" fontId="19" fillId="0" borderId="0" xfId="4" applyFont="1" applyAlignment="1">
      <alignment horizontal="centerContinuous" vertical="center" wrapText="1"/>
    </xf>
    <xf numFmtId="0" fontId="19" fillId="0" borderId="0" xfId="4" applyFont="1" applyAlignment="1">
      <alignment horizontal="centerContinuous"/>
    </xf>
    <xf numFmtId="0" fontId="19" fillId="0" borderId="0" xfId="4" applyFont="1" applyAlignment="1">
      <alignment horizontal="centerContinuous" vertical="center"/>
    </xf>
    <xf numFmtId="0" fontId="19" fillId="0" borderId="0" xfId="4" applyFont="1"/>
    <xf numFmtId="0" fontId="26" fillId="0" borderId="0" xfId="8" applyFont="1"/>
    <xf numFmtId="0" fontId="19" fillId="0" borderId="0" xfId="4" applyFont="1" applyAlignment="1">
      <alignment wrapText="1"/>
    </xf>
    <xf numFmtId="0" fontId="19" fillId="0" borderId="0" xfId="4" applyFont="1" applyAlignment="1">
      <alignment horizontal="center" vertical="center"/>
    </xf>
    <xf numFmtId="0" fontId="19" fillId="0" borderId="0" xfId="4" applyFont="1" applyAlignment="1"/>
    <xf numFmtId="9" fontId="28" fillId="6" borderId="53" xfId="9" applyNumberFormat="1" applyFont="1" applyFill="1" applyBorder="1" applyAlignment="1">
      <alignment horizontal="center" vertical="center" wrapText="1"/>
    </xf>
    <xf numFmtId="9" fontId="28" fillId="7" borderId="75" xfId="9" applyNumberFormat="1" applyFont="1" applyFill="1" applyBorder="1" applyAlignment="1">
      <alignment horizontal="center" vertical="center" wrapText="1"/>
    </xf>
    <xf numFmtId="9" fontId="28" fillId="7" borderId="76" xfId="9" applyNumberFormat="1" applyFont="1" applyFill="1" applyBorder="1" applyAlignment="1">
      <alignment horizontal="center" vertical="center" wrapText="1"/>
    </xf>
    <xf numFmtId="171" fontId="30" fillId="0" borderId="0" xfId="4" applyNumberFormat="1" applyFont="1" applyFill="1" applyAlignment="1">
      <alignment horizontal="center"/>
    </xf>
    <xf numFmtId="171" fontId="30" fillId="0" borderId="0" xfId="4" applyNumberFormat="1" applyFont="1" applyFill="1" applyAlignment="1">
      <alignment horizontal="center" wrapText="1"/>
    </xf>
    <xf numFmtId="171" fontId="30" fillId="0" borderId="0" xfId="4" applyNumberFormat="1" applyFont="1" applyFill="1" applyBorder="1" applyAlignment="1">
      <alignment horizontal="center"/>
    </xf>
    <xf numFmtId="9" fontId="28" fillId="6" borderId="53" xfId="9" applyNumberFormat="1" applyFont="1" applyFill="1" applyBorder="1" applyAlignment="1">
      <alignment horizontal="center" vertical="center"/>
    </xf>
    <xf numFmtId="15" fontId="28" fillId="7" borderId="50" xfId="9" applyNumberFormat="1" applyFont="1" applyFill="1" applyBorder="1" applyAlignment="1">
      <alignment horizontal="center" vertical="center"/>
    </xf>
    <xf numFmtId="15" fontId="28" fillId="7" borderId="51" xfId="9" applyNumberFormat="1" applyFont="1" applyFill="1" applyBorder="1" applyAlignment="1">
      <alignment horizontal="center" vertical="center"/>
    </xf>
    <xf numFmtId="0" fontId="19" fillId="0" borderId="0" xfId="4" applyFont="1" applyFill="1"/>
    <xf numFmtId="0" fontId="19" fillId="0" borderId="0" xfId="4" applyFont="1" applyFill="1" applyAlignment="1">
      <alignment wrapText="1"/>
    </xf>
    <xf numFmtId="0" fontId="19" fillId="0" borderId="0" xfId="4" applyFont="1" applyBorder="1"/>
    <xf numFmtId="0" fontId="19" fillId="0" borderId="0" xfId="4" applyFont="1" applyFill="1" applyAlignment="1">
      <alignment horizontal="center" vertical="center"/>
    </xf>
    <xf numFmtId="172" fontId="35" fillId="0" borderId="0" xfId="4" applyNumberFormat="1" applyFont="1" applyFill="1" applyAlignment="1">
      <alignment horizontal="center" vertical="center"/>
    </xf>
    <xf numFmtId="172" fontId="36" fillId="0" borderId="0" xfId="4" applyNumberFormat="1" applyFont="1" applyFill="1" applyAlignment="1">
      <alignment horizontal="center" vertical="center"/>
    </xf>
    <xf numFmtId="0" fontId="36" fillId="0" borderId="0" xfId="4" applyFont="1" applyFill="1" applyAlignment="1">
      <alignment horizontal="left" vertical="center"/>
    </xf>
    <xf numFmtId="0" fontId="37" fillId="0" borderId="0" xfId="4" applyFont="1" applyFill="1" applyAlignment="1">
      <alignment horizontal="center" vertical="center"/>
    </xf>
    <xf numFmtId="172" fontId="38" fillId="0" borderId="0" xfId="4" applyNumberFormat="1" applyFont="1" applyFill="1" applyAlignment="1">
      <alignment horizontal="center" vertical="center"/>
    </xf>
    <xf numFmtId="0" fontId="37" fillId="0" borderId="0" xfId="4" applyFont="1" applyFill="1" applyAlignment="1">
      <alignment horizontal="centerContinuous" vertical="center"/>
    </xf>
    <xf numFmtId="0" fontId="37" fillId="0" borderId="0" xfId="4" applyFont="1" applyFill="1" applyAlignment="1">
      <alignment vertical="center"/>
    </xf>
    <xf numFmtId="0" fontId="37" fillId="0" borderId="0" xfId="4" applyFont="1"/>
    <xf numFmtId="0" fontId="28" fillId="7" borderId="77" xfId="4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Continuous" vertical="center"/>
    </xf>
    <xf numFmtId="9" fontId="28" fillId="7" borderId="77" xfId="6" applyFont="1" applyFill="1" applyBorder="1" applyAlignment="1">
      <alignment horizontal="centerContinuous" vertical="center" wrapText="1"/>
    </xf>
    <xf numFmtId="0" fontId="28" fillId="7" borderId="77" xfId="4" applyFont="1" applyFill="1" applyBorder="1" applyAlignment="1">
      <alignment horizontal="center" vertical="center"/>
    </xf>
    <xf numFmtId="0" fontId="28" fillId="7" borderId="21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/>
    </xf>
    <xf numFmtId="9" fontId="28" fillId="7" borderId="21" xfId="6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/>
    </xf>
    <xf numFmtId="0" fontId="30" fillId="0" borderId="85" xfId="4" applyFont="1" applyBorder="1" applyAlignment="1">
      <alignment vertical="center"/>
    </xf>
    <xf numFmtId="0" fontId="30" fillId="0" borderId="88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19" fillId="0" borderId="82" xfId="4" applyFont="1" applyBorder="1"/>
    <xf numFmtId="0" fontId="33" fillId="0" borderId="0" xfId="4" applyFont="1" applyFill="1" applyAlignment="1">
      <alignment horizontal="center" vertical="center" wrapText="1"/>
    </xf>
    <xf numFmtId="0" fontId="30" fillId="8" borderId="89" xfId="4" applyFont="1" applyFill="1" applyBorder="1" applyAlignment="1">
      <alignment horizontal="center" vertical="center" wrapText="1"/>
    </xf>
    <xf numFmtId="0" fontId="39" fillId="8" borderId="69" xfId="4" applyFont="1" applyFill="1" applyBorder="1" applyAlignment="1">
      <alignment horizontal="center" vertical="center" wrapText="1"/>
    </xf>
    <xf numFmtId="9" fontId="39" fillId="8" borderId="69" xfId="6" applyFont="1" applyFill="1" applyBorder="1" applyAlignment="1">
      <alignment horizontal="center" vertical="center" wrapText="1"/>
    </xf>
    <xf numFmtId="166" fontId="30" fillId="8" borderId="69" xfId="4" applyNumberFormat="1" applyFont="1" applyFill="1" applyBorder="1" applyAlignment="1">
      <alignment horizontal="center" vertical="center" wrapText="1"/>
    </xf>
    <xf numFmtId="167" fontId="30" fillId="4" borderId="69" xfId="4" applyNumberFormat="1" applyFont="1" applyFill="1" applyBorder="1" applyAlignment="1">
      <alignment horizontal="center" vertical="center" wrapText="1"/>
    </xf>
    <xf numFmtId="167" fontId="30" fillId="9" borderId="69" xfId="4" applyNumberFormat="1" applyFont="1" applyFill="1" applyBorder="1" applyAlignment="1">
      <alignment horizontal="center" vertical="center" wrapText="1"/>
    </xf>
    <xf numFmtId="166" fontId="30" fillId="0" borderId="69" xfId="4" quotePrefix="1" applyNumberFormat="1" applyFont="1" applyFill="1" applyBorder="1" applyAlignment="1">
      <alignment horizontal="center" vertical="center" wrapText="1"/>
    </xf>
    <xf numFmtId="166" fontId="30" fillId="0" borderId="70" xfId="4" quotePrefix="1" applyNumberFormat="1" applyFont="1" applyFill="1" applyBorder="1" applyAlignment="1">
      <alignment horizontal="center" vertical="center" wrapText="1"/>
    </xf>
    <xf numFmtId="0" fontId="19" fillId="0" borderId="0" xfId="4" applyFont="1" applyAlignment="1">
      <alignment vertical="center" wrapText="1"/>
    </xf>
    <xf numFmtId="0" fontId="30" fillId="8" borderId="94" xfId="4" applyFont="1" applyFill="1" applyBorder="1" applyAlignment="1">
      <alignment horizontal="center" vertical="center" wrapText="1"/>
    </xf>
    <xf numFmtId="0" fontId="30" fillId="8" borderId="95" xfId="4" applyFont="1" applyFill="1" applyBorder="1" applyAlignment="1">
      <alignment horizontal="center" vertical="center" wrapText="1"/>
    </xf>
    <xf numFmtId="0" fontId="30" fillId="8" borderId="96" xfId="4" applyFont="1" applyFill="1" applyBorder="1" applyAlignment="1">
      <alignment horizontal="center" vertical="center" wrapText="1"/>
    </xf>
    <xf numFmtId="9" fontId="30" fillId="8" borderId="69" xfId="6" applyFont="1" applyFill="1" applyBorder="1" applyAlignment="1">
      <alignment horizontal="center" vertical="center" wrapText="1"/>
    </xf>
    <xf numFmtId="173" fontId="30" fillId="8" borderId="69" xfId="6" applyNumberFormat="1" applyFont="1" applyFill="1" applyBorder="1" applyAlignment="1">
      <alignment horizontal="center" vertical="center" wrapText="1"/>
    </xf>
    <xf numFmtId="15" fontId="30" fillId="8" borderId="69" xfId="4" applyNumberFormat="1" applyFont="1" applyFill="1" applyBorder="1" applyAlignment="1">
      <alignment horizontal="center" vertical="center" wrapText="1"/>
    </xf>
    <xf numFmtId="4" fontId="30" fillId="9" borderId="69" xfId="4" applyNumberFormat="1" applyFont="1" applyFill="1" applyBorder="1" applyAlignment="1">
      <alignment horizontal="center" vertical="center" wrapText="1"/>
    </xf>
    <xf numFmtId="0" fontId="30" fillId="0" borderId="97" xfId="4" applyFont="1" applyBorder="1" applyAlignment="1">
      <alignment vertical="center"/>
    </xf>
    <xf numFmtId="0" fontId="30" fillId="0" borderId="81" xfId="4" applyFont="1" applyBorder="1" applyAlignment="1">
      <alignment vertical="center"/>
    </xf>
    <xf numFmtId="0" fontId="19" fillId="0" borderId="81" xfId="4" applyFont="1" applyBorder="1" applyAlignment="1">
      <alignment vertical="center"/>
    </xf>
    <xf numFmtId="0" fontId="19" fillId="0" borderId="53" xfId="4" applyFont="1" applyBorder="1"/>
    <xf numFmtId="172" fontId="33" fillId="0" borderId="0" xfId="4" applyNumberFormat="1" applyFont="1" applyFill="1" applyAlignment="1">
      <alignment horizontal="center" vertical="center"/>
    </xf>
    <xf numFmtId="0" fontId="19" fillId="7" borderId="15" xfId="4" applyFont="1" applyFill="1" applyBorder="1" applyAlignment="1">
      <alignment vertical="center"/>
    </xf>
    <xf numFmtId="0" fontId="14" fillId="7" borderId="98" xfId="4" applyFont="1" applyFill="1" applyBorder="1" applyAlignment="1">
      <alignment vertical="center"/>
    </xf>
    <xf numFmtId="169" fontId="14" fillId="7" borderId="98" xfId="4" applyNumberFormat="1" applyFont="1" applyFill="1" applyBorder="1" applyAlignment="1">
      <alignment vertical="center"/>
    </xf>
    <xf numFmtId="174" fontId="14" fillId="7" borderId="98" xfId="4" applyNumberFormat="1" applyFont="1" applyFill="1" applyBorder="1" applyAlignment="1">
      <alignment horizontal="center" vertical="center"/>
    </xf>
    <xf numFmtId="175" fontId="14" fillId="7" borderId="98" xfId="4" applyNumberFormat="1" applyFont="1" applyFill="1" applyBorder="1" applyAlignment="1">
      <alignment horizontal="center" vertical="center"/>
    </xf>
    <xf numFmtId="0" fontId="19" fillId="7" borderId="98" xfId="4" applyFont="1" applyFill="1" applyBorder="1" applyAlignment="1">
      <alignment vertical="center"/>
    </xf>
    <xf numFmtId="0" fontId="19" fillId="7" borderId="27" xfId="4" applyFont="1" applyFill="1" applyBorder="1" applyAlignment="1">
      <alignment vertical="center"/>
    </xf>
    <xf numFmtId="0" fontId="41" fillId="0" borderId="0" xfId="8" applyFont="1"/>
    <xf numFmtId="0" fontId="26" fillId="0" borderId="0" xfId="8" applyFont="1" applyAlignment="1">
      <alignment vertical="center"/>
    </xf>
    <xf numFmtId="0" fontId="33" fillId="6" borderId="0" xfId="4" applyFont="1" applyFill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0" fontId="43" fillId="0" borderId="51" xfId="4" applyFont="1" applyFill="1" applyBorder="1" applyAlignment="1">
      <alignment horizontal="center" vertical="center" wrapText="1"/>
    </xf>
    <xf numFmtId="1" fontId="19" fillId="0" borderId="54" xfId="4" applyNumberFormat="1" applyFont="1" applyBorder="1" applyAlignment="1">
      <alignment horizontal="center" vertical="center" wrapText="1"/>
    </xf>
    <xf numFmtId="2" fontId="19" fillId="0" borderId="22" xfId="4" applyNumberFormat="1" applyFont="1" applyBorder="1" applyAlignment="1">
      <alignment horizontal="center" vertical="center" wrapText="1"/>
    </xf>
    <xf numFmtId="10" fontId="19" fillId="0" borderId="21" xfId="4" applyNumberFormat="1" applyFont="1" applyBorder="1" applyAlignment="1">
      <alignment horizontal="center" vertical="center" wrapText="1"/>
    </xf>
    <xf numFmtId="166" fontId="19" fillId="0" borderId="21" xfId="4" applyNumberFormat="1" applyFont="1" applyFill="1" applyBorder="1" applyAlignment="1">
      <alignment horizontal="center" vertical="center" wrapText="1"/>
    </xf>
    <xf numFmtId="166" fontId="19" fillId="0" borderId="54" xfId="4" applyNumberFormat="1" applyFont="1" applyBorder="1" applyAlignment="1">
      <alignment horizontal="center" vertical="center" wrapText="1"/>
    </xf>
    <xf numFmtId="0" fontId="19" fillId="0" borderId="21" xfId="4" applyFont="1" applyFill="1" applyBorder="1" applyAlignment="1">
      <alignment horizontal="center" vertical="center"/>
    </xf>
    <xf numFmtId="0" fontId="19" fillId="0" borderId="54" xfId="4" applyFont="1" applyFill="1" applyBorder="1" applyAlignment="1">
      <alignment horizontal="center" vertical="center"/>
    </xf>
    <xf numFmtId="0" fontId="7" fillId="0" borderId="59" xfId="4" quotePrefix="1" applyFont="1" applyFill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47" fillId="0" borderId="102" xfId="8" applyFont="1" applyBorder="1" applyAlignment="1">
      <alignment horizontal="center" vertical="center"/>
    </xf>
    <xf numFmtId="0" fontId="26" fillId="0" borderId="23" xfId="8" applyFont="1" applyBorder="1" applyAlignment="1"/>
    <xf numFmtId="0" fontId="26" fillId="0" borderId="0" xfId="8" applyFont="1" applyBorder="1" applyAlignment="1"/>
    <xf numFmtId="0" fontId="26" fillId="0" borderId="53" xfId="8" applyFont="1" applyBorder="1" applyAlignment="1"/>
    <xf numFmtId="1" fontId="19" fillId="0" borderId="104" xfId="4" applyNumberFormat="1" applyFont="1" applyBorder="1" applyAlignment="1">
      <alignment horizontal="center" vertical="center" wrapText="1"/>
    </xf>
    <xf numFmtId="2" fontId="19" fillId="0" borderId="105" xfId="4" applyNumberFormat="1" applyFont="1" applyBorder="1" applyAlignment="1">
      <alignment horizontal="center" vertical="center" wrapText="1"/>
    </xf>
    <xf numFmtId="10" fontId="19" fillId="0" borderId="106" xfId="4" applyNumberFormat="1" applyFont="1" applyBorder="1" applyAlignment="1">
      <alignment horizontal="center" vertical="center" wrapText="1"/>
    </xf>
    <xf numFmtId="166" fontId="19" fillId="0" borderId="106" xfId="4" applyNumberFormat="1" applyFont="1" applyFill="1" applyBorder="1" applyAlignment="1">
      <alignment horizontal="center" vertical="center" wrapText="1"/>
    </xf>
    <xf numFmtId="166" fontId="19" fillId="0" borderId="106" xfId="4" applyNumberFormat="1" applyFont="1" applyBorder="1" applyAlignment="1">
      <alignment horizontal="center" vertical="center" wrapText="1"/>
    </xf>
    <xf numFmtId="0" fontId="19" fillId="0" borderId="106" xfId="4" applyFont="1" applyFill="1" applyBorder="1" applyAlignment="1">
      <alignment horizontal="center" vertical="center"/>
    </xf>
    <xf numFmtId="0" fontId="7" fillId="0" borderId="51" xfId="4" quotePrefix="1" applyFont="1" applyFill="1" applyBorder="1" applyAlignment="1">
      <alignment horizontal="center" vertical="center" wrapText="1"/>
    </xf>
    <xf numFmtId="0" fontId="26" fillId="0" borderId="15" xfId="8" applyFont="1" applyBorder="1" applyAlignment="1"/>
    <xf numFmtId="0" fontId="26" fillId="0" borderId="98" xfId="8" applyFont="1" applyBorder="1" applyAlignment="1"/>
    <xf numFmtId="0" fontId="26" fillId="0" borderId="13" xfId="8" applyFont="1" applyBorder="1" applyAlignment="1"/>
    <xf numFmtId="0" fontId="41" fillId="0" borderId="0" xfId="8" applyFont="1" applyAlignment="1">
      <alignment horizontal="center" vertical="center"/>
    </xf>
    <xf numFmtId="0" fontId="26" fillId="0" borderId="0" xfId="8" applyFont="1" applyBorder="1" applyAlignment="1">
      <alignment horizontal="center" vertical="center"/>
    </xf>
    <xf numFmtId="0" fontId="26" fillId="0" borderId="0" xfId="8" applyFont="1" applyAlignment="1">
      <alignment horizontal="center" vertical="center"/>
    </xf>
    <xf numFmtId="0" fontId="26" fillId="0" borderId="46" xfId="8" applyFont="1" applyBorder="1" applyAlignment="1">
      <alignment horizontal="center" vertical="center"/>
    </xf>
    <xf numFmtId="4" fontId="26" fillId="0" borderId="46" xfId="8" applyNumberFormat="1" applyFont="1" applyBorder="1" applyAlignment="1">
      <alignment horizontal="center" vertical="center"/>
    </xf>
    <xf numFmtId="2" fontId="26" fillId="0" borderId="0" xfId="8" applyNumberFormat="1" applyFont="1"/>
    <xf numFmtId="15" fontId="39" fillId="8" borderId="69" xfId="4" applyNumberFormat="1" applyFont="1" applyFill="1" applyBorder="1" applyAlignment="1">
      <alignment horizontal="center" vertical="center" wrapText="1"/>
    </xf>
    <xf numFmtId="166" fontId="39" fillId="8" borderId="69" xfId="4" applyNumberFormat="1" applyFont="1" applyFill="1" applyBorder="1" applyAlignment="1">
      <alignment horizontal="center" vertical="center" wrapText="1"/>
    </xf>
    <xf numFmtId="0" fontId="30" fillId="8" borderId="91" xfId="4" applyFont="1" applyFill="1" applyBorder="1" applyAlignment="1">
      <alignment horizontal="center" vertical="center" wrapText="1"/>
    </xf>
    <xf numFmtId="0" fontId="49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Alignment="1" applyProtection="1">
      <alignment horizontal="center" vertical="center"/>
    </xf>
    <xf numFmtId="1" fontId="25" fillId="0" borderId="0" xfId="4" applyNumberFormat="1" applyFont="1" applyAlignment="1" applyProtection="1">
      <alignment horizontal="centerContinuous" vertical="center" wrapText="1"/>
    </xf>
    <xf numFmtId="1" fontId="50" fillId="0" borderId="0" xfId="4" applyNumberFormat="1" applyFont="1" applyAlignment="1" applyProtection="1">
      <alignment horizontal="centerContinuous" vertical="center" wrapText="1"/>
    </xf>
    <xf numFmtId="0" fontId="1" fillId="0" borderId="0" xfId="4" applyAlignment="1" applyProtection="1">
      <alignment horizontal="centerContinuous"/>
    </xf>
    <xf numFmtId="0" fontId="3" fillId="0" borderId="0" xfId="4" applyFont="1" applyAlignment="1" applyProtection="1">
      <alignment horizontal="centerContinuous" vertical="center" wrapText="1"/>
    </xf>
    <xf numFmtId="0" fontId="1" fillId="0" borderId="0" xfId="4" applyProtection="1"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9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" vertical="center"/>
      <protection hidden="1"/>
    </xf>
    <xf numFmtId="178" fontId="20" fillId="0" borderId="0" xfId="4" applyNumberFormat="1" applyFont="1" applyAlignment="1" applyProtection="1">
      <alignment horizontal="centerContinuous" vertical="center" wrapText="1"/>
      <protection hidden="1"/>
    </xf>
    <xf numFmtId="178" fontId="2" fillId="0" borderId="0" xfId="4" applyNumberFormat="1" applyFont="1" applyAlignment="1" applyProtection="1">
      <alignment horizontal="centerContinuous" vertical="center" wrapText="1"/>
      <protection hidden="1"/>
    </xf>
    <xf numFmtId="0" fontId="2" fillId="0" borderId="0" xfId="4" applyFont="1" applyAlignment="1" applyProtection="1">
      <alignment horizontal="centerContinuous" vertical="center" wrapText="1"/>
      <protection hidden="1"/>
    </xf>
    <xf numFmtId="167" fontId="3" fillId="0" borderId="0" xfId="4" applyNumberFormat="1" applyFont="1" applyFill="1" applyBorder="1" applyAlignment="1">
      <alignment horizontal="center" vertical="center"/>
    </xf>
    <xf numFmtId="167" fontId="3" fillId="0" borderId="84" xfId="4" applyNumberFormat="1" applyFont="1" applyFill="1" applyBorder="1" applyAlignment="1">
      <alignment horizontal="center" vertical="center"/>
    </xf>
    <xf numFmtId="10" fontId="3" fillId="0" borderId="84" xfId="3" applyNumberFormat="1" applyFont="1" applyFill="1" applyBorder="1" applyAlignment="1">
      <alignment horizontal="center" vertical="center"/>
    </xf>
    <xf numFmtId="10" fontId="3" fillId="0" borderId="0" xfId="3" applyNumberFormat="1" applyFont="1" applyFill="1" applyBorder="1" applyAlignment="1">
      <alignment horizontal="center" vertical="center"/>
    </xf>
    <xf numFmtId="167" fontId="3" fillId="0" borderId="59" xfId="4" applyNumberFormat="1" applyFont="1" applyFill="1" applyBorder="1" applyAlignment="1">
      <alignment horizontal="center" vertical="center"/>
    </xf>
    <xf numFmtId="3" fontId="3" fillId="0" borderId="59" xfId="4" applyNumberFormat="1" applyFont="1" applyFill="1" applyBorder="1" applyAlignment="1">
      <alignment horizontal="center" vertical="center"/>
    </xf>
    <xf numFmtId="3" fontId="3" fillId="0" borderId="101" xfId="4" applyNumberFormat="1" applyFont="1" applyFill="1" applyBorder="1" applyAlignment="1">
      <alignment horizontal="center" vertical="center"/>
    </xf>
    <xf numFmtId="3" fontId="3" fillId="0" borderId="0" xfId="4" applyNumberFormat="1" applyFont="1" applyFill="1" applyBorder="1" applyAlignment="1">
      <alignment horizontal="center" vertical="center"/>
    </xf>
    <xf numFmtId="3" fontId="3" fillId="0" borderId="84" xfId="4" applyNumberFormat="1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vertical="center"/>
    </xf>
    <xf numFmtId="0" fontId="3" fillId="0" borderId="26" xfId="4" applyFont="1" applyFill="1" applyBorder="1" applyAlignment="1">
      <alignment vertical="center"/>
    </xf>
    <xf numFmtId="0" fontId="3" fillId="0" borderId="98" xfId="4" applyFont="1" applyFill="1" applyBorder="1" applyAlignment="1">
      <alignment vertical="center"/>
    </xf>
    <xf numFmtId="0" fontId="3" fillId="0" borderId="13" xfId="4" applyFont="1" applyFill="1" applyBorder="1" applyAlignment="1">
      <alignment vertical="center"/>
    </xf>
    <xf numFmtId="3" fontId="3" fillId="0" borderId="40" xfId="4" applyNumberFormat="1" applyFont="1" applyFill="1" applyBorder="1" applyAlignment="1">
      <alignment horizontal="center" vertical="center"/>
    </xf>
    <xf numFmtId="0" fontId="1" fillId="0" borderId="0" xfId="4" applyFont="1" applyBorder="1" applyAlignment="1" applyProtection="1">
      <alignment horizontal="centerContinuous"/>
      <protection hidden="1"/>
    </xf>
    <xf numFmtId="0" fontId="1" fillId="0" borderId="46" xfId="4" applyFont="1" applyBorder="1" applyAlignment="1" applyProtection="1">
      <alignment horizontal="centerContinuous"/>
      <protection hidden="1"/>
    </xf>
    <xf numFmtId="0" fontId="52" fillId="0" borderId="0" xfId="4" applyFont="1" applyBorder="1" applyAlignment="1" applyProtection="1">
      <alignment horizontal="left" vertical="center"/>
      <protection hidden="1"/>
    </xf>
    <xf numFmtId="0" fontId="52" fillId="0" borderId="46" xfId="4" applyFont="1" applyBorder="1" applyAlignment="1" applyProtection="1">
      <alignment horizontal="left" vertical="center"/>
      <protection hidden="1"/>
    </xf>
    <xf numFmtId="0" fontId="1" fillId="0" borderId="0" xfId="4" applyBorder="1" applyAlignment="1" applyProtection="1">
      <alignment vertical="center"/>
      <protection hidden="1"/>
    </xf>
    <xf numFmtId="0" fontId="54" fillId="3" borderId="88" xfId="0" applyFont="1" applyFill="1" applyBorder="1" applyAlignment="1">
      <alignment horizontal="center" vertical="center" wrapText="1"/>
    </xf>
    <xf numFmtId="0" fontId="54" fillId="3" borderId="10" xfId="0" applyFont="1" applyFill="1" applyBorder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 wrapText="1"/>
    </xf>
    <xf numFmtId="0" fontId="54" fillId="3" borderId="40" xfId="0" applyFont="1" applyFill="1" applyBorder="1" applyAlignment="1">
      <alignment horizontal="center" vertical="center" wrapText="1"/>
    </xf>
    <xf numFmtId="0" fontId="7" fillId="0" borderId="109" xfId="4" applyFont="1" applyBorder="1" applyAlignment="1" applyProtection="1">
      <alignment horizontal="centerContinuous"/>
      <protection hidden="1"/>
    </xf>
    <xf numFmtId="0" fontId="7" fillId="0" borderId="110" xfId="4" applyFont="1" applyBorder="1" applyAlignment="1" applyProtection="1">
      <alignment horizontal="centerContinuous"/>
      <protection hidden="1"/>
    </xf>
    <xf numFmtId="0" fontId="7" fillId="0" borderId="96" xfId="4" applyFont="1" applyBorder="1" applyAlignment="1" applyProtection="1">
      <alignment horizontal="center" vertical="center"/>
      <protection hidden="1"/>
    </xf>
    <xf numFmtId="0" fontId="7" fillId="0" borderId="111" xfId="4" applyFont="1" applyBorder="1" applyAlignment="1" applyProtection="1">
      <alignment horizontal="center" vertical="center"/>
      <protection hidden="1"/>
    </xf>
    <xf numFmtId="0" fontId="7" fillId="0" borderId="112" xfId="4" applyFont="1" applyBorder="1" applyAlignment="1" applyProtection="1">
      <alignment horizontal="center" vertical="center"/>
      <protection hidden="1"/>
    </xf>
    <xf numFmtId="0" fontId="7" fillId="0" borderId="46" xfId="4" applyFont="1" applyBorder="1" applyAlignment="1" applyProtection="1">
      <alignment horizontal="center" vertical="center"/>
      <protection hidden="1"/>
    </xf>
    <xf numFmtId="0" fontId="1" fillId="0" borderId="47" xfId="4" applyBorder="1" applyProtection="1">
      <protection hidden="1"/>
    </xf>
    <xf numFmtId="1" fontId="27" fillId="0" borderId="94" xfId="4" applyNumberFormat="1" applyFont="1" applyFill="1" applyBorder="1" applyAlignment="1" applyProtection="1">
      <alignment horizontal="center" vertical="center"/>
      <protection hidden="1"/>
    </xf>
    <xf numFmtId="1" fontId="27" fillId="0" borderId="56" xfId="4" applyNumberFormat="1" applyFont="1" applyFill="1" applyBorder="1" applyAlignment="1" applyProtection="1">
      <alignment horizontal="center" vertical="center"/>
      <protection hidden="1"/>
    </xf>
    <xf numFmtId="0" fontId="27" fillId="0" borderId="69" xfId="4" applyFont="1" applyFill="1" applyBorder="1" applyAlignment="1" applyProtection="1">
      <alignment horizontal="center" vertical="center" wrapText="1"/>
      <protection hidden="1"/>
    </xf>
    <xf numFmtId="3" fontId="55" fillId="0" borderId="69" xfId="4" applyNumberFormat="1" applyFont="1" applyFill="1" applyBorder="1" applyAlignment="1" applyProtection="1">
      <alignment horizontal="center" vertical="center"/>
      <protection hidden="1"/>
    </xf>
    <xf numFmtId="3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69" xfId="4" quotePrefix="1" applyNumberFormat="1" applyFont="1" applyFill="1" applyBorder="1" applyAlignment="1" applyProtection="1">
      <alignment horizontal="center" vertical="center"/>
      <protection hidden="1"/>
    </xf>
    <xf numFmtId="167" fontId="27" fillId="0" borderId="70" xfId="4" quotePrefix="1" applyNumberFormat="1" applyFont="1" applyFill="1" applyBorder="1" applyAlignment="1" applyProtection="1">
      <alignment horizontal="center" vertical="center"/>
      <protection hidden="1"/>
    </xf>
    <xf numFmtId="3" fontId="55" fillId="0" borderId="70" xfId="4" applyNumberFormat="1" applyFont="1" applyFill="1" applyBorder="1" applyAlignment="1" applyProtection="1">
      <alignment horizontal="center" vertical="center"/>
      <protection hidden="1"/>
    </xf>
    <xf numFmtId="3" fontId="55" fillId="0" borderId="113" xfId="4" applyNumberFormat="1" applyFont="1" applyFill="1" applyBorder="1" applyAlignment="1" applyProtection="1">
      <alignment horizontal="center" vertical="center"/>
      <protection hidden="1"/>
    </xf>
    <xf numFmtId="0" fontId="1" fillId="0" borderId="21" xfId="4" applyBorder="1" applyAlignment="1" applyProtection="1">
      <alignment horizontal="center" vertical="center"/>
      <protection hidden="1"/>
    </xf>
    <xf numFmtId="1" fontId="27" fillId="0" borderId="94" xfId="4" applyNumberFormat="1" applyFont="1" applyFill="1" applyBorder="1" applyAlignment="1" applyProtection="1">
      <alignment horizontal="center" vertical="center" wrapText="1"/>
      <protection hidden="1"/>
    </xf>
    <xf numFmtId="1" fontId="9" fillId="0" borderId="25" xfId="4" applyNumberFormat="1" applyFont="1" applyBorder="1" applyAlignment="1" applyProtection="1">
      <alignment horizontal="center" vertical="center"/>
      <protection hidden="1"/>
    </xf>
    <xf numFmtId="1" fontId="9" fillId="0" borderId="26" xfId="4" applyNumberFormat="1" applyFont="1" applyBorder="1" applyAlignment="1" applyProtection="1">
      <alignment horizontal="center" vertical="center"/>
      <protection hidden="1"/>
    </xf>
    <xf numFmtId="0" fontId="9" fillId="0" borderId="26" xfId="4" applyFont="1" applyBorder="1" applyAlignment="1" applyProtection="1">
      <alignment horizontal="centerContinuous" vertical="center" wrapText="1"/>
      <protection hidden="1"/>
    </xf>
    <xf numFmtId="3" fontId="9" fillId="10" borderId="26" xfId="4" applyNumberFormat="1" applyFont="1" applyFill="1" applyBorder="1" applyProtection="1">
      <protection hidden="1"/>
    </xf>
    <xf numFmtId="3" fontId="9" fillId="0" borderId="26" xfId="4" applyNumberFormat="1" applyFont="1" applyBorder="1" applyAlignment="1" applyProtection="1">
      <alignment horizontal="center"/>
      <protection hidden="1"/>
    </xf>
    <xf numFmtId="3" fontId="9" fillId="0" borderId="98" xfId="4" applyNumberFormat="1" applyFont="1" applyBorder="1" applyAlignment="1" applyProtection="1">
      <alignment horizontal="center"/>
      <protection hidden="1"/>
    </xf>
    <xf numFmtId="0" fontId="1" fillId="0" borderId="13" xfId="4" applyBorder="1" applyProtection="1">
      <protection hidden="1"/>
    </xf>
    <xf numFmtId="0" fontId="9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3" fontId="3" fillId="0" borderId="76" xfId="4" applyNumberFormat="1" applyFont="1" applyFill="1" applyBorder="1" applyAlignment="1">
      <alignment horizontal="center" vertical="center"/>
    </xf>
    <xf numFmtId="0" fontId="2" fillId="0" borderId="0" xfId="4" applyFont="1" applyBorder="1" applyAlignment="1" applyProtection="1">
      <alignment horizontal="centerContinuous" vertical="center" wrapText="1"/>
      <protection hidden="1"/>
    </xf>
    <xf numFmtId="3" fontId="2" fillId="0" borderId="0" xfId="4" applyNumberFormat="1" applyFont="1" applyAlignment="1" applyProtection="1">
      <alignment horizontal="centerContinuous" vertical="center" wrapText="1"/>
      <protection hidden="1"/>
    </xf>
    <xf numFmtId="3" fontId="3" fillId="0" borderId="51" xfId="4" applyNumberFormat="1" applyFont="1" applyFill="1" applyBorder="1" applyAlignment="1">
      <alignment horizontal="center" vertical="center"/>
    </xf>
    <xf numFmtId="3" fontId="3" fillId="0" borderId="13" xfId="4" applyNumberFormat="1" applyFont="1" applyFill="1" applyBorder="1" applyAlignment="1">
      <alignment horizontal="center" vertical="center"/>
    </xf>
    <xf numFmtId="0" fontId="1" fillId="0" borderId="98" xfId="4" applyFont="1" applyBorder="1" applyAlignment="1" applyProtection="1">
      <alignment horizontal="centerContinuous"/>
      <protection hidden="1"/>
    </xf>
    <xf numFmtId="0" fontId="1" fillId="0" borderId="34" xfId="4" applyFont="1" applyBorder="1" applyAlignment="1" applyProtection="1">
      <alignment horizontal="centerContinuous"/>
      <protection hidden="1"/>
    </xf>
    <xf numFmtId="0" fontId="52" fillId="0" borderId="98" xfId="4" applyFont="1" applyBorder="1" applyAlignment="1" applyProtection="1">
      <alignment horizontal="left" vertical="center"/>
      <protection hidden="1"/>
    </xf>
    <xf numFmtId="0" fontId="52" fillId="0" borderId="34" xfId="4" applyFont="1" applyBorder="1" applyAlignment="1" applyProtection="1">
      <alignment horizontal="left" vertical="center"/>
      <protection hidden="1"/>
    </xf>
    <xf numFmtId="0" fontId="1" fillId="0" borderId="98" xfId="4" applyBorder="1" applyAlignment="1" applyProtection="1">
      <alignment vertical="center"/>
      <protection hidden="1"/>
    </xf>
    <xf numFmtId="0" fontId="1" fillId="0" borderId="23" xfId="4" applyBorder="1" applyProtection="1">
      <protection hidden="1"/>
    </xf>
    <xf numFmtId="0" fontId="54" fillId="3" borderId="106" xfId="0" applyFont="1" applyFill="1" applyBorder="1" applyAlignment="1">
      <alignment horizontal="center" vertical="center" wrapText="1"/>
    </xf>
    <xf numFmtId="0" fontId="7" fillId="0" borderId="114" xfId="4" applyFont="1" applyBorder="1" applyAlignment="1" applyProtection="1">
      <alignment horizontal="center" vertical="center"/>
      <protection hidden="1"/>
    </xf>
    <xf numFmtId="167" fontId="54" fillId="0" borderId="113" xfId="4" applyNumberFormat="1" applyFont="1" applyFill="1" applyBorder="1" applyAlignment="1" applyProtection="1">
      <alignment horizontal="center" vertical="center"/>
      <protection hidden="1"/>
    </xf>
    <xf numFmtId="4" fontId="1" fillId="0" borderId="0" xfId="4" applyNumberFormat="1" applyProtection="1">
      <protection hidden="1"/>
    </xf>
    <xf numFmtId="3" fontId="9" fillId="0" borderId="27" xfId="4" applyNumberFormat="1" applyFont="1" applyBorder="1" applyAlignment="1" applyProtection="1">
      <alignment horizontal="center"/>
      <protection hidden="1"/>
    </xf>
    <xf numFmtId="0" fontId="56" fillId="0" borderId="0" xfId="4" applyFont="1"/>
    <xf numFmtId="0" fontId="57" fillId="0" borderId="0" xfId="4" applyFont="1"/>
    <xf numFmtId="1" fontId="3" fillId="0" borderId="0" xfId="4" applyNumberFormat="1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Alignment="1">
      <alignment horizontal="centerContinuous"/>
    </xf>
    <xf numFmtId="0" fontId="3" fillId="0" borderId="0" xfId="5" applyFont="1" applyAlignment="1">
      <alignment horizontal="centerContinuous" vertical="center" wrapText="1"/>
    </xf>
    <xf numFmtId="180" fontId="50" fillId="0" borderId="0" xfId="4" applyNumberFormat="1" applyFont="1" applyAlignment="1">
      <alignment horizontal="centerContinuous" vertical="center"/>
    </xf>
    <xf numFmtId="0" fontId="58" fillId="0" borderId="0" xfId="10" applyFont="1" applyAlignment="1">
      <alignment horizontal="center" vertical="center"/>
    </xf>
    <xf numFmtId="0" fontId="6" fillId="0" borderId="0" xfId="10"/>
    <xf numFmtId="0" fontId="7" fillId="0" borderId="118" xfId="4" applyFont="1" applyBorder="1" applyAlignment="1">
      <alignment horizontal="centerContinuous"/>
    </xf>
    <xf numFmtId="0" fontId="7" fillId="0" borderId="81" xfId="4" applyFont="1" applyBorder="1" applyAlignment="1">
      <alignment horizontal="center" vertical="center"/>
    </xf>
    <xf numFmtId="0" fontId="7" fillId="0" borderId="119" xfId="4" applyFont="1" applyBorder="1" applyAlignment="1">
      <alignment horizontal="center" vertical="center"/>
    </xf>
    <xf numFmtId="1" fontId="7" fillId="0" borderId="120" xfId="4" applyNumberFormat="1" applyFont="1" applyFill="1" applyBorder="1" applyAlignment="1">
      <alignment horizontal="center" vertical="center"/>
    </xf>
    <xf numFmtId="1" fontId="7" fillId="0" borderId="121" xfId="4" applyNumberFormat="1" applyFont="1" applyFill="1" applyBorder="1" applyAlignment="1">
      <alignment horizontal="left" vertical="center"/>
    </xf>
    <xf numFmtId="0" fontId="40" fillId="0" borderId="122" xfId="10" applyFont="1" applyFill="1" applyBorder="1" applyAlignment="1" applyProtection="1">
      <alignment horizontal="center" vertical="center"/>
      <protection hidden="1"/>
    </xf>
    <xf numFmtId="1" fontId="9" fillId="0" borderId="60" xfId="4" applyNumberFormat="1" applyFont="1" applyBorder="1" applyAlignment="1">
      <alignment horizontal="center" vertical="center"/>
    </xf>
    <xf numFmtId="0" fontId="9" fillId="0" borderId="61" xfId="4" applyFont="1" applyBorder="1" applyAlignment="1">
      <alignment horizontal="centerContinuous" vertical="center" wrapText="1"/>
    </xf>
    <xf numFmtId="3" fontId="9" fillId="0" borderId="74" xfId="4" applyNumberFormat="1" applyFont="1" applyBorder="1" applyAlignment="1">
      <alignment horizontal="center"/>
    </xf>
    <xf numFmtId="0" fontId="40" fillId="0" borderId="0" xfId="10" applyFont="1" applyAlignment="1">
      <alignment wrapText="1"/>
    </xf>
    <xf numFmtId="0" fontId="45" fillId="7" borderId="49" xfId="4" applyFont="1" applyFill="1" applyBorder="1" applyAlignment="1">
      <alignment horizontal="center" vertical="center" wrapText="1"/>
    </xf>
    <xf numFmtId="0" fontId="60" fillId="0" borderId="118" xfId="10" applyFont="1" applyBorder="1"/>
    <xf numFmtId="0" fontId="61" fillId="0" borderId="81" xfId="4" applyFont="1" applyBorder="1" applyAlignment="1">
      <alignment horizontal="centerContinuous"/>
    </xf>
    <xf numFmtId="0" fontId="61" fillId="0" borderId="81" xfId="4" applyFont="1" applyBorder="1" applyAlignment="1">
      <alignment horizontal="center" vertical="center"/>
    </xf>
    <xf numFmtId="0" fontId="60" fillId="0" borderId="81" xfId="10" applyFont="1" applyBorder="1"/>
    <xf numFmtId="0" fontId="60" fillId="0" borderId="119" xfId="10" applyFont="1" applyBorder="1"/>
    <xf numFmtId="0" fontId="60" fillId="0" borderId="0" xfId="10" applyFont="1"/>
    <xf numFmtId="1" fontId="61" fillId="0" borderId="55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center" vertical="center" wrapText="1"/>
    </xf>
    <xf numFmtId="1" fontId="61" fillId="0" borderId="69" xfId="4" applyNumberFormat="1" applyFont="1" applyFill="1" applyBorder="1" applyAlignment="1">
      <alignment horizontal="left" vertical="center" wrapText="1"/>
    </xf>
    <xf numFmtId="167" fontId="62" fillId="0" borderId="56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 applyProtection="1">
      <alignment horizontal="center" vertical="center" wrapText="1"/>
      <protection hidden="1"/>
    </xf>
    <xf numFmtId="167" fontId="62" fillId="0" borderId="69" xfId="10" applyNumberFormat="1" applyFont="1" applyFill="1" applyBorder="1" applyAlignment="1">
      <alignment horizontal="center" vertical="center" wrapText="1"/>
    </xf>
    <xf numFmtId="0" fontId="63" fillId="0" borderId="71" xfId="10" applyFont="1" applyFill="1" applyBorder="1" applyAlignment="1">
      <alignment wrapText="1"/>
    </xf>
    <xf numFmtId="0" fontId="6" fillId="0" borderId="73" xfId="10" applyBorder="1"/>
    <xf numFmtId="0" fontId="6" fillId="0" borderId="28" xfId="10" applyBorder="1"/>
    <xf numFmtId="0" fontId="6" fillId="0" borderId="128" xfId="10" applyBorder="1"/>
    <xf numFmtId="0" fontId="7" fillId="0" borderId="29" xfId="5" applyFont="1" applyFill="1" applyBorder="1" applyAlignment="1">
      <alignment horizontal="right" vertical="center" wrapText="1"/>
    </xf>
    <xf numFmtId="0" fontId="7" fillId="0" borderId="30" xfId="5" applyFont="1" applyFill="1" applyBorder="1" applyAlignment="1">
      <alignment horizontal="right" vertical="center" wrapText="1"/>
    </xf>
    <xf numFmtId="0" fontId="3" fillId="3" borderId="33" xfId="5" applyFont="1" applyFill="1" applyBorder="1" applyAlignment="1">
      <alignment horizontal="center" vertical="center" wrapText="1"/>
    </xf>
    <xf numFmtId="0" fontId="3" fillId="3" borderId="34" xfId="5" applyFont="1" applyFill="1" applyBorder="1" applyAlignment="1">
      <alignment horizontal="center" vertical="center" wrapText="1"/>
    </xf>
    <xf numFmtId="0" fontId="3" fillId="3" borderId="35" xfId="5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3" borderId="8" xfId="4" applyFont="1" applyFill="1" applyBorder="1" applyAlignment="1">
      <alignment horizontal="center" vertical="center" wrapText="1"/>
    </xf>
    <xf numFmtId="0" fontId="7" fillId="3" borderId="15" xfId="4" applyFont="1" applyFill="1" applyBorder="1" applyAlignment="1">
      <alignment horizontal="center" vertical="center" wrapText="1"/>
    </xf>
    <xf numFmtId="0" fontId="7" fillId="3" borderId="7" xfId="4" applyFont="1" applyFill="1" applyBorder="1" applyAlignment="1">
      <alignment horizontal="center" vertical="center" wrapText="1"/>
    </xf>
    <xf numFmtId="0" fontId="7" fillId="3" borderId="14" xfId="4" applyFont="1" applyFill="1" applyBorder="1" applyAlignment="1">
      <alignment horizontal="center" vertical="center" wrapText="1"/>
    </xf>
    <xf numFmtId="0" fontId="5" fillId="0" borderId="28" xfId="4" applyFont="1" applyBorder="1" applyAlignment="1">
      <alignment horizontal="center" vertical="center" wrapText="1"/>
    </xf>
    <xf numFmtId="0" fontId="3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7" fillId="3" borderId="2" xfId="4" applyFont="1" applyFill="1" applyBorder="1" applyAlignment="1">
      <alignment horizontal="center" vertical="center" wrapText="1"/>
    </xf>
    <xf numFmtId="0" fontId="7" fillId="3" borderId="9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  <xf numFmtId="0" fontId="7" fillId="3" borderId="10" xfId="4" applyFont="1" applyFill="1" applyBorder="1" applyAlignment="1">
      <alignment horizontal="center" vertical="center" wrapText="1"/>
    </xf>
    <xf numFmtId="0" fontId="7" fillId="3" borderId="4" xfId="4" applyFont="1" applyFill="1" applyBorder="1" applyAlignment="1">
      <alignment horizontal="center" vertical="center" wrapText="1"/>
    </xf>
    <xf numFmtId="0" fontId="7" fillId="3" borderId="5" xfId="4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 wrapText="1"/>
    </xf>
    <xf numFmtId="0" fontId="15" fillId="3" borderId="41" xfId="4" applyFont="1" applyFill="1" applyBorder="1" applyAlignment="1">
      <alignment horizontal="center" vertical="center"/>
    </xf>
    <xf numFmtId="0" fontId="15" fillId="3" borderId="48" xfId="4" applyFont="1" applyFill="1" applyBorder="1" applyAlignment="1">
      <alignment horizontal="center" vertical="center"/>
    </xf>
    <xf numFmtId="0" fontId="15" fillId="3" borderId="43" xfId="4" applyFont="1" applyFill="1" applyBorder="1" applyAlignment="1">
      <alignment horizontal="center" vertical="center"/>
    </xf>
    <xf numFmtId="0" fontId="15" fillId="3" borderId="44" xfId="4" applyFont="1" applyFill="1" applyBorder="1" applyAlignment="1">
      <alignment horizontal="center" vertical="center"/>
    </xf>
    <xf numFmtId="4" fontId="28" fillId="7" borderId="63" xfId="4" applyNumberFormat="1" applyFont="1" applyFill="1" applyBorder="1" applyAlignment="1">
      <alignment horizontal="center" vertical="center" wrapText="1"/>
    </xf>
    <xf numFmtId="4" fontId="28" fillId="7" borderId="65" xfId="4" applyNumberFormat="1" applyFont="1" applyFill="1" applyBorder="1" applyAlignment="1">
      <alignment horizontal="center" vertical="center" wrapText="1"/>
    </xf>
    <xf numFmtId="1" fontId="23" fillId="6" borderId="0" xfId="8" applyNumberFormat="1" applyFont="1" applyFill="1" applyAlignment="1">
      <alignment horizontal="center" wrapText="1"/>
    </xf>
    <xf numFmtId="1" fontId="25" fillId="6" borderId="0" xfId="4" applyNumberFormat="1" applyFont="1" applyFill="1" applyAlignment="1">
      <alignment horizontal="center" vertical="center" wrapText="1"/>
    </xf>
    <xf numFmtId="0" fontId="27" fillId="7" borderId="62" xfId="4" applyFont="1" applyFill="1" applyBorder="1" applyAlignment="1" applyProtection="1">
      <alignment horizontal="center" vertical="center" wrapText="1"/>
      <protection hidden="1"/>
    </xf>
    <xf numFmtId="0" fontId="27" fillId="7" borderId="64" xfId="4" applyFont="1" applyFill="1" applyBorder="1" applyAlignment="1" applyProtection="1">
      <alignment horizontal="center" vertical="center" wrapText="1"/>
      <protection hidden="1"/>
    </xf>
    <xf numFmtId="0" fontId="28" fillId="7" borderId="41" xfId="4" applyFont="1" applyFill="1" applyBorder="1" applyAlignment="1">
      <alignment horizontal="center" vertical="center" wrapText="1"/>
    </xf>
    <xf numFmtId="0" fontId="28" fillId="7" borderId="48" xfId="4" applyFont="1" applyFill="1" applyBorder="1" applyAlignment="1">
      <alignment horizontal="center" vertical="center" wrapText="1"/>
    </xf>
    <xf numFmtId="0" fontId="28" fillId="7" borderId="42" xfId="4" applyFont="1" applyFill="1" applyBorder="1" applyAlignment="1">
      <alignment horizontal="center" vertical="center" wrapText="1"/>
    </xf>
    <xf numFmtId="0" fontId="28" fillId="7" borderId="10" xfId="4" applyFont="1" applyFill="1" applyBorder="1" applyAlignment="1">
      <alignment horizontal="center" vertical="center" wrapText="1"/>
    </xf>
    <xf numFmtId="1" fontId="22" fillId="6" borderId="0" xfId="8" applyNumberFormat="1" applyFont="1" applyFill="1" applyAlignment="1">
      <alignment horizontal="center"/>
    </xf>
    <xf numFmtId="1" fontId="20" fillId="6" borderId="0" xfId="4" applyNumberFormat="1" applyFont="1" applyFill="1" applyAlignment="1">
      <alignment horizontal="center" vertical="center" wrapText="1"/>
    </xf>
    <xf numFmtId="1" fontId="23" fillId="6" borderId="0" xfId="8" applyNumberFormat="1" applyFont="1" applyFill="1" applyAlignment="1">
      <alignment horizontal="center"/>
    </xf>
    <xf numFmtId="166" fontId="47" fillId="0" borderId="102" xfId="8" applyNumberFormat="1" applyFont="1" applyBorder="1" applyAlignment="1">
      <alignment horizontal="center" vertical="center"/>
    </xf>
    <xf numFmtId="166" fontId="47" fillId="0" borderId="27" xfId="8" applyNumberFormat="1" applyFont="1" applyBorder="1" applyAlignment="1">
      <alignment horizontal="center" vertical="center"/>
    </xf>
    <xf numFmtId="0" fontId="28" fillId="7" borderId="26" xfId="4" applyFont="1" applyFill="1" applyBorder="1" applyAlignment="1">
      <alignment horizontal="center" vertical="center" wrapText="1"/>
    </xf>
    <xf numFmtId="0" fontId="28" fillId="7" borderId="33" xfId="4" applyFont="1" applyFill="1" applyBorder="1" applyAlignment="1">
      <alignment horizontal="center" vertical="center" wrapText="1"/>
    </xf>
    <xf numFmtId="0" fontId="28" fillId="7" borderId="34" xfId="4" applyFont="1" applyFill="1" applyBorder="1" applyAlignment="1">
      <alignment horizontal="center" vertical="center" wrapText="1"/>
    </xf>
    <xf numFmtId="0" fontId="28" fillId="7" borderId="35" xfId="4" applyFont="1" applyFill="1" applyBorder="1" applyAlignment="1">
      <alignment horizontal="center" vertical="center" wrapText="1"/>
    </xf>
    <xf numFmtId="0" fontId="28" fillId="7" borderId="8" xfId="4" applyFont="1" applyFill="1" applyBorder="1" applyAlignment="1">
      <alignment horizontal="center" vertical="center" wrapText="1"/>
    </xf>
    <xf numFmtId="0" fontId="28" fillId="7" borderId="46" xfId="4" applyFont="1" applyFill="1" applyBorder="1" applyAlignment="1">
      <alignment horizontal="center" vertical="center" wrapText="1"/>
    </xf>
    <xf numFmtId="0" fontId="28" fillId="7" borderId="47" xfId="4" applyFont="1" applyFill="1" applyBorder="1" applyAlignment="1">
      <alignment horizontal="center" vertical="center" wrapText="1"/>
    </xf>
    <xf numFmtId="0" fontId="28" fillId="7" borderId="15" xfId="4" applyFont="1" applyFill="1" applyBorder="1" applyAlignment="1">
      <alignment horizontal="center" vertical="center" wrapText="1"/>
    </xf>
    <xf numFmtId="0" fontId="28" fillId="7" borderId="98" xfId="4" applyFont="1" applyFill="1" applyBorder="1" applyAlignment="1">
      <alignment horizontal="center" vertical="center" wrapText="1"/>
    </xf>
    <xf numFmtId="0" fontId="28" fillId="7" borderId="13" xfId="4" applyFont="1" applyFill="1" applyBorder="1" applyAlignment="1">
      <alignment horizontal="center" vertical="center" wrapText="1"/>
    </xf>
    <xf numFmtId="0" fontId="28" fillId="7" borderId="22" xfId="4" applyFont="1" applyFill="1" applyBorder="1" applyAlignment="1">
      <alignment horizontal="center" vertical="center" wrapText="1"/>
    </xf>
    <xf numFmtId="0" fontId="28" fillId="7" borderId="54" xfId="4" applyFont="1" applyFill="1" applyBorder="1" applyAlignment="1">
      <alignment horizontal="center" vertical="center" wrapText="1"/>
    </xf>
    <xf numFmtId="0" fontId="28" fillId="7" borderId="90" xfId="4" applyFont="1" applyFill="1" applyBorder="1" applyAlignment="1">
      <alignment horizontal="center" vertical="center" wrapText="1"/>
    </xf>
    <xf numFmtId="0" fontId="46" fillId="0" borderId="102" xfId="8" applyFont="1" applyBorder="1" applyAlignment="1">
      <alignment horizontal="center" vertical="center"/>
    </xf>
    <xf numFmtId="0" fontId="46" fillId="0" borderId="103" xfId="8" applyFont="1" applyBorder="1" applyAlignment="1">
      <alignment horizontal="center" vertical="center"/>
    </xf>
    <xf numFmtId="0" fontId="42" fillId="0" borderId="8" xfId="8" applyFont="1" applyBorder="1" applyAlignment="1">
      <alignment horizontal="center" vertical="center" wrapText="1"/>
    </xf>
    <xf numFmtId="0" fontId="42" fillId="0" borderId="23" xfId="8" applyFont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 wrapText="1"/>
    </xf>
    <xf numFmtId="0" fontId="28" fillId="7" borderId="17" xfId="4" applyFont="1" applyFill="1" applyBorder="1" applyAlignment="1">
      <alignment horizontal="center" vertical="center" wrapText="1"/>
    </xf>
    <xf numFmtId="0" fontId="28" fillId="7" borderId="18" xfId="4" applyFont="1" applyFill="1" applyBorder="1" applyAlignment="1">
      <alignment horizontal="center" vertical="center" wrapText="1"/>
    </xf>
    <xf numFmtId="0" fontId="28" fillId="7" borderId="81" xfId="4" applyFont="1" applyFill="1" applyBorder="1" applyAlignment="1">
      <alignment horizontal="center" vertical="center" wrapText="1"/>
    </xf>
    <xf numFmtId="0" fontId="28" fillId="7" borderId="100" xfId="4" applyFont="1" applyFill="1" applyBorder="1" applyAlignment="1">
      <alignment horizontal="center" vertical="center" wrapText="1"/>
    </xf>
    <xf numFmtId="0" fontId="28" fillId="7" borderId="80" xfId="4" applyFont="1" applyFill="1" applyBorder="1" applyAlignment="1">
      <alignment horizontal="center" vertical="center" wrapText="1"/>
    </xf>
    <xf numFmtId="0" fontId="28" fillId="7" borderId="57" xfId="4" applyFont="1" applyFill="1" applyBorder="1" applyAlignment="1">
      <alignment horizontal="center" vertical="center" wrapText="1"/>
    </xf>
    <xf numFmtId="0" fontId="44" fillId="0" borderId="102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42" fillId="0" borderId="2" xfId="8" applyFont="1" applyBorder="1" applyAlignment="1">
      <alignment horizontal="center" vertical="center" wrapText="1"/>
    </xf>
    <xf numFmtId="0" fontId="42" fillId="0" borderId="99" xfId="8" applyFont="1" applyBorder="1" applyAlignment="1">
      <alignment horizontal="center" vertical="center" wrapText="1"/>
    </xf>
    <xf numFmtId="0" fontId="42" fillId="0" borderId="9" xfId="8" applyFont="1" applyBorder="1" applyAlignment="1">
      <alignment horizontal="center" vertical="center" wrapText="1"/>
    </xf>
    <xf numFmtId="4" fontId="30" fillId="0" borderId="70" xfId="4" applyNumberFormat="1" applyFont="1" applyFill="1" applyBorder="1" applyAlignment="1">
      <alignment horizontal="justify" vertical="center" wrapText="1"/>
    </xf>
    <xf numFmtId="4" fontId="30" fillId="0" borderId="57" xfId="4" applyNumberFormat="1" applyFont="1" applyFill="1" applyBorder="1" applyAlignment="1">
      <alignment horizontal="justify" vertical="center" wrapText="1"/>
    </xf>
    <xf numFmtId="4" fontId="30" fillId="0" borderId="90" xfId="4" applyNumberFormat="1" applyFont="1" applyFill="1" applyBorder="1" applyAlignment="1">
      <alignment horizontal="justify" vertical="center" wrapText="1"/>
    </xf>
    <xf numFmtId="0" fontId="14" fillId="7" borderId="98" xfId="4" applyFont="1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 wrapText="1"/>
    </xf>
    <xf numFmtId="0" fontId="15" fillId="0" borderId="99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28" fillId="7" borderId="0" xfId="4" applyFont="1" applyFill="1" applyBorder="1" applyAlignment="1">
      <alignment horizontal="center" vertical="center" wrapText="1"/>
    </xf>
    <xf numFmtId="0" fontId="28" fillId="7" borderId="53" xfId="4" applyFont="1" applyFill="1" applyBorder="1" applyAlignment="1">
      <alignment horizontal="center" vertical="center" wrapText="1"/>
    </xf>
    <xf numFmtId="0" fontId="28" fillId="7" borderId="23" xfId="4" applyFont="1" applyFill="1" applyBorder="1" applyAlignment="1">
      <alignment horizontal="center" vertical="center" wrapText="1"/>
    </xf>
    <xf numFmtId="0" fontId="43" fillId="0" borderId="86" xfId="4" applyFont="1" applyFill="1" applyBorder="1" applyAlignment="1">
      <alignment horizontal="center" vertical="center" wrapText="1"/>
    </xf>
    <xf numFmtId="0" fontId="43" fillId="0" borderId="101" xfId="4" applyFont="1" applyFill="1" applyBorder="1" applyAlignment="1">
      <alignment horizontal="center" vertical="center" wrapText="1"/>
    </xf>
    <xf numFmtId="0" fontId="43" fillId="0" borderId="40" xfId="4" applyFont="1" applyFill="1" applyBorder="1" applyAlignment="1">
      <alignment horizontal="center" vertical="center" wrapText="1"/>
    </xf>
    <xf numFmtId="167" fontId="30" fillId="4" borderId="91" xfId="4" applyNumberFormat="1" applyFont="1" applyFill="1" applyBorder="1" applyAlignment="1">
      <alignment horizontal="center" vertical="center" wrapText="1"/>
    </xf>
    <xf numFmtId="167" fontId="30" fillId="4" borderId="96" xfId="4" applyNumberFormat="1" applyFont="1" applyFill="1" applyBorder="1" applyAlignment="1">
      <alignment horizontal="center" vertical="center" wrapText="1"/>
    </xf>
    <xf numFmtId="0" fontId="30" fillId="8" borderId="89" xfId="4" applyFont="1" applyFill="1" applyBorder="1" applyAlignment="1">
      <alignment horizontal="center" vertical="center" wrapText="1"/>
    </xf>
    <xf numFmtId="0" fontId="30" fillId="8" borderId="95" xfId="4" applyFont="1" applyFill="1" applyBorder="1" applyAlignment="1">
      <alignment horizontal="center" vertical="center" wrapText="1"/>
    </xf>
    <xf numFmtId="4" fontId="30" fillId="6" borderId="70" xfId="4" applyNumberFormat="1" applyFont="1" applyFill="1" applyBorder="1" applyAlignment="1">
      <alignment horizontal="center" vertical="center" wrapText="1"/>
    </xf>
    <xf numFmtId="4" fontId="30" fillId="6" borderId="57" xfId="4" applyNumberFormat="1" applyFont="1" applyFill="1" applyBorder="1" applyAlignment="1">
      <alignment horizontal="center" vertical="center" wrapText="1"/>
    </xf>
    <xf numFmtId="4" fontId="30" fillId="6" borderId="90" xfId="4" applyNumberFormat="1" applyFont="1" applyFill="1" applyBorder="1" applyAlignment="1">
      <alignment horizontal="center" vertical="center" wrapText="1"/>
    </xf>
    <xf numFmtId="4" fontId="30" fillId="0" borderId="92" xfId="4" applyNumberFormat="1" applyFont="1" applyFill="1" applyBorder="1" applyAlignment="1">
      <alignment horizontal="center" vertical="center" wrapText="1"/>
    </xf>
    <xf numFmtId="4" fontId="30" fillId="0" borderId="88" xfId="4" applyNumberFormat="1" applyFont="1" applyFill="1" applyBorder="1" applyAlignment="1">
      <alignment horizontal="center" vertical="center" wrapText="1"/>
    </xf>
    <xf numFmtId="4" fontId="30" fillId="0" borderId="93" xfId="4" applyNumberFormat="1" applyFont="1" applyFill="1" applyBorder="1" applyAlignment="1">
      <alignment horizontal="center" vertical="center" wrapText="1"/>
    </xf>
    <xf numFmtId="0" fontId="28" fillId="7" borderId="77" xfId="4" applyFont="1" applyFill="1" applyBorder="1" applyAlignment="1">
      <alignment horizontal="center" vertical="center" wrapText="1"/>
    </xf>
    <xf numFmtId="0" fontId="28" fillId="7" borderId="21" xfId="4" applyFont="1" applyFill="1" applyBorder="1" applyAlignment="1">
      <alignment horizontal="center" vertical="center" wrapText="1"/>
    </xf>
    <xf numFmtId="15" fontId="28" fillId="7" borderId="77" xfId="4" applyNumberFormat="1" applyFont="1" applyFill="1" applyBorder="1" applyAlignment="1">
      <alignment horizontal="center" vertical="center" wrapText="1"/>
    </xf>
    <xf numFmtId="15" fontId="28" fillId="7" borderId="21" xfId="4" applyNumberFormat="1" applyFont="1" applyFill="1" applyBorder="1" applyAlignment="1">
      <alignment horizontal="center" vertical="center" wrapText="1"/>
    </xf>
    <xf numFmtId="0" fontId="28" fillId="7" borderId="78" xfId="4" applyFont="1" applyFill="1" applyBorder="1" applyAlignment="1">
      <alignment horizontal="center" vertical="center"/>
    </xf>
    <xf numFmtId="0" fontId="28" fillId="7" borderId="79" xfId="4" applyFont="1" applyFill="1" applyBorder="1" applyAlignment="1">
      <alignment horizontal="center" vertical="center"/>
    </xf>
    <xf numFmtId="0" fontId="28" fillId="7" borderId="4" xfId="4" applyFont="1" applyFill="1" applyBorder="1" applyAlignment="1">
      <alignment horizontal="center" vertical="center"/>
    </xf>
    <xf numFmtId="0" fontId="28" fillId="7" borderId="46" xfId="4" applyFont="1" applyFill="1" applyBorder="1" applyAlignment="1">
      <alignment horizontal="center" vertical="center"/>
    </xf>
    <xf numFmtId="0" fontId="28" fillId="7" borderId="47" xfId="4" applyFont="1" applyFill="1" applyBorder="1" applyAlignment="1">
      <alignment horizontal="center" vertical="center"/>
    </xf>
    <xf numFmtId="0" fontId="28" fillId="7" borderId="80" xfId="4" applyFont="1" applyFill="1" applyBorder="1" applyAlignment="1">
      <alignment horizontal="center" vertical="center"/>
    </xf>
    <xf numFmtId="0" fontId="28" fillId="7" borderId="81" xfId="4" applyFont="1" applyFill="1" applyBorder="1" applyAlignment="1">
      <alignment horizontal="center" vertical="center"/>
    </xf>
    <xf numFmtId="0" fontId="28" fillId="7" borderId="82" xfId="4" applyFont="1" applyFill="1" applyBorder="1" applyAlignment="1">
      <alignment horizontal="center" vertical="center"/>
    </xf>
    <xf numFmtId="0" fontId="36" fillId="0" borderId="0" xfId="4" applyFont="1" applyFill="1" applyBorder="1" applyAlignment="1">
      <alignment horizontal="center" vertical="center"/>
    </xf>
    <xf numFmtId="0" fontId="28" fillId="7" borderId="75" xfId="4" applyFont="1" applyFill="1" applyBorder="1" applyAlignment="1">
      <alignment horizontal="center" vertical="center" wrapText="1"/>
    </xf>
    <xf numFmtId="0" fontId="28" fillId="7" borderId="58" xfId="4" applyFont="1" applyFill="1" applyBorder="1" applyAlignment="1">
      <alignment horizontal="center" vertical="center" wrapText="1"/>
    </xf>
    <xf numFmtId="1" fontId="20" fillId="0" borderId="0" xfId="4" applyNumberFormat="1" applyFont="1" applyAlignment="1">
      <alignment horizontal="center" vertical="center" wrapText="1"/>
    </xf>
    <xf numFmtId="0" fontId="20" fillId="0" borderId="0" xfId="4" applyFont="1" applyAlignment="1">
      <alignment horizontal="center" vertical="center" wrapText="1"/>
    </xf>
    <xf numFmtId="0" fontId="54" fillId="3" borderId="78" xfId="0" applyFont="1" applyFill="1" applyBorder="1" applyAlignment="1">
      <alignment horizontal="center" vertical="center" wrapText="1"/>
    </xf>
    <xf numFmtId="0" fontId="54" fillId="3" borderId="17" xfId="0" applyFont="1" applyFill="1" applyBorder="1" applyAlignment="1">
      <alignment horizontal="center" vertical="center" wrapText="1"/>
    </xf>
    <xf numFmtId="0" fontId="54" fillId="3" borderId="4" xfId="0" applyFont="1" applyFill="1" applyBorder="1" applyAlignment="1">
      <alignment horizontal="center" vertical="center" wrapText="1"/>
    </xf>
    <xf numFmtId="0" fontId="54" fillId="3" borderId="107" xfId="0" applyFont="1" applyFill="1" applyBorder="1" applyAlignment="1">
      <alignment horizontal="center" vertical="center" wrapText="1"/>
    </xf>
    <xf numFmtId="0" fontId="54" fillId="3" borderId="6" xfId="0" applyFont="1" applyFill="1" applyBorder="1" applyAlignment="1">
      <alignment horizontal="center" vertical="center" wrapText="1"/>
    </xf>
    <xf numFmtId="0" fontId="54" fillId="3" borderId="101" xfId="0" applyFont="1" applyFill="1" applyBorder="1" applyAlignment="1">
      <alignment horizontal="center" vertical="center" wrapText="1"/>
    </xf>
    <xf numFmtId="0" fontId="1" fillId="0" borderId="0" xfId="4" applyBorder="1" applyAlignment="1" applyProtection="1">
      <alignment horizontal="center" vertical="center"/>
      <protection hidden="1"/>
    </xf>
    <xf numFmtId="0" fontId="54" fillId="3" borderId="106" xfId="0" applyFont="1" applyFill="1" applyBorder="1" applyAlignment="1">
      <alignment horizontal="center" vertical="center" wrapText="1"/>
    </xf>
    <xf numFmtId="0" fontId="54" fillId="3" borderId="10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/>
    </xf>
    <xf numFmtId="0" fontId="3" fillId="0" borderId="26" xfId="4" applyFont="1" applyFill="1" applyBorder="1" applyAlignment="1">
      <alignment horizontal="right" vertical="center"/>
    </xf>
    <xf numFmtId="0" fontId="52" fillId="0" borderId="0" xfId="4" applyFont="1" applyBorder="1" applyAlignment="1" applyProtection="1">
      <alignment horizontal="right" vertical="center"/>
      <protection hidden="1"/>
    </xf>
    <xf numFmtId="0" fontId="53" fillId="3" borderId="33" xfId="0" applyFont="1" applyFill="1" applyBorder="1" applyAlignment="1">
      <alignment horizontal="center" vertical="center" wrapText="1"/>
    </xf>
    <xf numFmtId="0" fontId="53" fillId="3" borderId="34" xfId="0" applyFont="1" applyFill="1" applyBorder="1" applyAlignment="1">
      <alignment horizontal="center" vertical="center" wrapText="1"/>
    </xf>
    <xf numFmtId="0" fontId="53" fillId="3" borderId="35" xfId="0" applyFont="1" applyFill="1" applyBorder="1" applyAlignment="1">
      <alignment horizontal="center" vertical="center" wrapText="1"/>
    </xf>
    <xf numFmtId="0" fontId="54" fillId="3" borderId="23" xfId="0" applyFont="1" applyFill="1" applyBorder="1" applyAlignment="1">
      <alignment horizontal="center" vertical="center" wrapText="1"/>
    </xf>
    <xf numFmtId="0" fontId="54" fillId="3" borderId="15" xfId="0" applyFont="1" applyFill="1" applyBorder="1" applyAlignment="1">
      <alignment horizontal="center" vertical="center" wrapText="1"/>
    </xf>
    <xf numFmtId="0" fontId="54" fillId="3" borderId="11" xfId="0" applyFont="1" applyFill="1" applyBorder="1" applyAlignment="1">
      <alignment horizontal="center" vertical="center" wrapText="1"/>
    </xf>
    <xf numFmtId="0" fontId="54" fillId="3" borderId="108" xfId="0" applyFont="1" applyFill="1" applyBorder="1" applyAlignment="1">
      <alignment horizontal="center" vertical="center" wrapText="1"/>
    </xf>
    <xf numFmtId="0" fontId="54" fillId="3" borderId="0" xfId="0" applyFont="1" applyFill="1" applyBorder="1" applyAlignment="1">
      <alignment horizontal="center" vertical="center" wrapText="1"/>
    </xf>
    <xf numFmtId="0" fontId="54" fillId="3" borderId="98" xfId="0" applyFont="1" applyFill="1" applyBorder="1" applyAlignment="1">
      <alignment horizontal="center" vertical="center" wrapText="1"/>
    </xf>
    <xf numFmtId="0" fontId="54" fillId="3" borderId="80" xfId="0" applyFont="1" applyFill="1" applyBorder="1" applyAlignment="1">
      <alignment horizontal="center" vertical="center" wrapText="1"/>
    </xf>
    <xf numFmtId="0" fontId="54" fillId="3" borderId="100" xfId="0" applyFont="1" applyFill="1" applyBorder="1" applyAlignment="1">
      <alignment horizontal="center" vertical="center" wrapText="1"/>
    </xf>
    <xf numFmtId="0" fontId="3" fillId="0" borderId="58" xfId="4" applyFont="1" applyFill="1" applyBorder="1" applyAlignment="1">
      <alignment horizontal="right" vertical="center" wrapText="1"/>
    </xf>
    <xf numFmtId="0" fontId="3" fillId="0" borderId="54" xfId="4" applyFont="1" applyFill="1" applyBorder="1" applyAlignment="1">
      <alignment horizontal="right" vertical="center" wrapText="1"/>
    </xf>
    <xf numFmtId="0" fontId="3" fillId="0" borderId="21" xfId="4" applyFont="1" applyFill="1" applyBorder="1" applyAlignment="1">
      <alignment horizontal="right" vertical="center" wrapText="1"/>
    </xf>
    <xf numFmtId="0" fontId="3" fillId="0" borderId="20" xfId="4" applyFont="1" applyFill="1" applyBorder="1" applyAlignment="1">
      <alignment horizontal="right" vertical="center"/>
    </xf>
    <xf numFmtId="0" fontId="3" fillId="0" borderId="57" xfId="4" applyFont="1" applyFill="1" applyBorder="1" applyAlignment="1">
      <alignment horizontal="right" vertical="center"/>
    </xf>
    <xf numFmtId="0" fontId="3" fillId="0" borderId="20" xfId="4" applyFont="1" applyFill="1" applyBorder="1" applyAlignment="1">
      <alignment horizontal="right" vertical="center" wrapText="1"/>
    </xf>
    <xf numFmtId="0" fontId="3" fillId="0" borderId="57" xfId="4" applyFont="1" applyFill="1" applyBorder="1" applyAlignment="1">
      <alignment horizontal="right" vertical="center" wrapText="1"/>
    </xf>
    <xf numFmtId="0" fontId="3" fillId="0" borderId="83" xfId="4" applyFont="1" applyFill="1" applyBorder="1" applyAlignment="1">
      <alignment horizontal="right" vertical="center"/>
    </xf>
    <xf numFmtId="0" fontId="3" fillId="0" borderId="100" xfId="4" applyFont="1" applyFill="1" applyBorder="1" applyAlignment="1">
      <alignment horizontal="right" vertical="center"/>
    </xf>
    <xf numFmtId="0" fontId="3" fillId="0" borderId="87" xfId="4" applyFont="1" applyFill="1" applyBorder="1" applyAlignment="1">
      <alignment horizontal="right" vertical="center"/>
    </xf>
    <xf numFmtId="0" fontId="3" fillId="0" borderId="97" xfId="4" applyFont="1" applyFill="1" applyBorder="1" applyAlignment="1">
      <alignment horizontal="right" vertical="center"/>
    </xf>
    <xf numFmtId="0" fontId="3" fillId="0" borderId="81" xfId="4" applyFont="1" applyFill="1" applyBorder="1" applyAlignment="1">
      <alignment horizontal="right" vertical="center"/>
    </xf>
    <xf numFmtId="0" fontId="3" fillId="0" borderId="58" xfId="4" applyFont="1" applyFill="1" applyBorder="1" applyAlignment="1">
      <alignment horizontal="right" vertical="center"/>
    </xf>
    <xf numFmtId="0" fontId="3" fillId="0" borderId="54" xfId="4" applyFont="1" applyFill="1" applyBorder="1" applyAlignment="1">
      <alignment horizontal="right" vertical="center"/>
    </xf>
    <xf numFmtId="0" fontId="3" fillId="0" borderId="21" xfId="4" applyFont="1" applyFill="1" applyBorder="1" applyAlignment="1">
      <alignment horizontal="right" vertical="center"/>
    </xf>
    <xf numFmtId="1" fontId="25" fillId="0" borderId="0" xfId="4" applyNumberFormat="1" applyFont="1" applyAlignment="1" applyProtection="1">
      <alignment horizontal="center" vertical="center" wrapText="1"/>
    </xf>
    <xf numFmtId="0" fontId="25" fillId="0" borderId="0" xfId="4" applyFont="1" applyAlignment="1" applyProtection="1">
      <alignment horizontal="center" vertical="center" wrapText="1"/>
      <protection hidden="1"/>
    </xf>
    <xf numFmtId="177" fontId="20" fillId="0" borderId="0" xfId="4" applyNumberFormat="1" applyFont="1" applyAlignment="1" applyProtection="1">
      <alignment horizontal="center" vertical="center" wrapText="1"/>
      <protection hidden="1"/>
    </xf>
    <xf numFmtId="0" fontId="51" fillId="3" borderId="8" xfId="0" applyFont="1" applyFill="1" applyBorder="1" applyAlignment="1">
      <alignment horizontal="center" vertical="center"/>
    </xf>
    <xf numFmtId="0" fontId="51" fillId="3" borderId="46" xfId="0" applyFont="1" applyFill="1" applyBorder="1" applyAlignment="1">
      <alignment horizontal="center" vertical="center"/>
    </xf>
    <xf numFmtId="0" fontId="51" fillId="3" borderId="47" xfId="0" applyFont="1" applyFill="1" applyBorder="1" applyAlignment="1">
      <alignment horizontal="center" vertical="center"/>
    </xf>
    <xf numFmtId="0" fontId="51" fillId="3" borderId="25" xfId="0" applyFont="1" applyFill="1" applyBorder="1" applyAlignment="1">
      <alignment horizontal="center" vertical="center"/>
    </xf>
    <xf numFmtId="0" fontId="51" fillId="3" borderId="26" xfId="0" applyFont="1" applyFill="1" applyBorder="1" applyAlignment="1">
      <alignment horizontal="center" vertical="center"/>
    </xf>
    <xf numFmtId="0" fontId="51" fillId="3" borderId="103" xfId="0" applyFont="1" applyFill="1" applyBorder="1" applyAlignment="1">
      <alignment horizontal="center" vertical="center"/>
    </xf>
    <xf numFmtId="0" fontId="51" fillId="3" borderId="102" xfId="0" applyFont="1" applyFill="1" applyBorder="1" applyAlignment="1">
      <alignment horizontal="center" vertical="center"/>
    </xf>
    <xf numFmtId="0" fontId="51" fillId="3" borderId="27" xfId="0" applyFont="1" applyFill="1" applyBorder="1" applyAlignment="1">
      <alignment horizontal="center" vertical="center"/>
    </xf>
    <xf numFmtId="0" fontId="54" fillId="3" borderId="22" xfId="0" applyFont="1" applyFill="1" applyBorder="1" applyAlignment="1">
      <alignment horizontal="center" vertical="center" wrapText="1"/>
    </xf>
    <xf numFmtId="0" fontId="54" fillId="3" borderId="90" xfId="0" applyFont="1" applyFill="1" applyBorder="1" applyAlignment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54" fillId="3" borderId="85" xfId="0" applyFont="1" applyFill="1" applyBorder="1" applyAlignment="1">
      <alignment horizontal="center" vertical="center" wrapText="1"/>
    </xf>
    <xf numFmtId="0" fontId="54" fillId="3" borderId="105" xfId="0" applyFont="1" applyFill="1" applyBorder="1" applyAlignment="1">
      <alignment horizontal="center" vertical="center" wrapText="1"/>
    </xf>
    <xf numFmtId="0" fontId="54" fillId="3" borderId="54" xfId="0" applyFont="1" applyFill="1" applyBorder="1" applyAlignment="1">
      <alignment horizontal="center" vertical="center" wrapText="1"/>
    </xf>
    <xf numFmtId="0" fontId="3" fillId="0" borderId="25" xfId="4" applyFont="1" applyFill="1" applyBorder="1" applyAlignment="1">
      <alignment horizontal="right" vertical="center" wrapText="1"/>
    </xf>
    <xf numFmtId="0" fontId="3" fillId="0" borderId="26" xfId="4" applyFont="1" applyFill="1" applyBorder="1" applyAlignment="1">
      <alignment horizontal="right" vertical="center" wrapText="1"/>
    </xf>
    <xf numFmtId="0" fontId="3" fillId="0" borderId="103" xfId="4" applyFont="1" applyFill="1" applyBorder="1" applyAlignment="1">
      <alignment horizontal="right" vertical="center"/>
    </xf>
    <xf numFmtId="0" fontId="52" fillId="0" borderId="98" xfId="4" applyFont="1" applyBorder="1" applyAlignment="1" applyProtection="1">
      <alignment horizontal="right" vertical="center"/>
      <protection hidden="1"/>
    </xf>
    <xf numFmtId="0" fontId="53" fillId="3" borderId="16" xfId="0" applyFont="1" applyFill="1" applyBorder="1" applyAlignment="1">
      <alignment horizontal="center" vertical="center" wrapText="1"/>
    </xf>
    <xf numFmtId="0" fontId="53" fillId="3" borderId="17" xfId="0" applyFont="1" applyFill="1" applyBorder="1" applyAlignment="1">
      <alignment horizontal="center" vertical="center" wrapText="1"/>
    </xf>
    <xf numFmtId="0" fontId="53" fillId="3" borderId="18" xfId="0" applyFont="1" applyFill="1" applyBorder="1" applyAlignment="1">
      <alignment horizontal="center" vertical="center" wrapText="1"/>
    </xf>
    <xf numFmtId="0" fontId="3" fillId="0" borderId="16" xfId="4" applyFont="1" applyFill="1" applyBorder="1" applyAlignment="1">
      <alignment horizontal="right" vertical="center"/>
    </xf>
    <xf numFmtId="0" fontId="3" fillId="0" borderId="17" xfId="4" applyFont="1" applyFill="1" applyBorder="1" applyAlignment="1">
      <alignment horizontal="right" vertical="center"/>
    </xf>
    <xf numFmtId="0" fontId="3" fillId="0" borderId="79" xfId="4" applyFont="1" applyFill="1" applyBorder="1" applyAlignment="1">
      <alignment horizontal="right" vertical="center"/>
    </xf>
    <xf numFmtId="179" fontId="20" fillId="0" borderId="0" xfId="4" applyNumberFormat="1" applyFont="1" applyAlignment="1" applyProtection="1">
      <alignment horizontal="center" vertical="center" wrapText="1"/>
      <protection hidden="1"/>
    </xf>
    <xf numFmtId="0" fontId="51" fillId="3" borderId="16" xfId="0" applyFont="1" applyFill="1" applyBorder="1" applyAlignment="1">
      <alignment horizontal="center" vertical="center"/>
    </xf>
    <xf numFmtId="0" fontId="51" fillId="3" borderId="17" xfId="0" applyFont="1" applyFill="1" applyBorder="1" applyAlignment="1">
      <alignment horizontal="center" vertical="center"/>
    </xf>
    <xf numFmtId="0" fontId="51" fillId="3" borderId="18" xfId="0" applyFont="1" applyFill="1" applyBorder="1" applyAlignment="1">
      <alignment horizontal="center" vertical="center"/>
    </xf>
    <xf numFmtId="0" fontId="51" fillId="3" borderId="15" xfId="0" applyFont="1" applyFill="1" applyBorder="1" applyAlignment="1">
      <alignment horizontal="center" vertical="center"/>
    </xf>
    <xf numFmtId="0" fontId="51" fillId="3" borderId="98" xfId="0" applyFont="1" applyFill="1" applyBorder="1" applyAlignment="1">
      <alignment horizontal="center" vertical="center"/>
    </xf>
    <xf numFmtId="1" fontId="3" fillId="0" borderId="0" xfId="4" applyNumberFormat="1" applyFont="1" applyAlignment="1">
      <alignment horizontal="center" vertical="center" wrapText="1"/>
    </xf>
    <xf numFmtId="0" fontId="3" fillId="0" borderId="0" xfId="5" applyFont="1" applyAlignment="1">
      <alignment horizontal="center" vertical="center" wrapText="1"/>
    </xf>
    <xf numFmtId="0" fontId="7" fillId="7" borderId="115" xfId="4" applyFont="1" applyFill="1" applyBorder="1" applyAlignment="1">
      <alignment horizontal="center" vertical="center" wrapText="1"/>
    </xf>
    <xf numFmtId="0" fontId="7" fillId="7" borderId="117" xfId="4" applyFont="1" applyFill="1" applyBorder="1" applyAlignment="1">
      <alignment horizontal="center" vertical="center" wrapText="1"/>
    </xf>
    <xf numFmtId="0" fontId="7" fillId="7" borderId="116" xfId="4" applyFont="1" applyFill="1" applyBorder="1" applyAlignment="1">
      <alignment horizontal="center" vertical="center"/>
    </xf>
    <xf numFmtId="0" fontId="7" fillId="7" borderId="49" xfId="4" applyFont="1" applyFill="1" applyBorder="1" applyAlignment="1">
      <alignment horizontal="center" vertical="center"/>
    </xf>
    <xf numFmtId="0" fontId="7" fillId="7" borderId="63" xfId="4" applyFont="1" applyFill="1" applyBorder="1" applyAlignment="1">
      <alignment horizontal="center" vertical="center"/>
    </xf>
    <xf numFmtId="0" fontId="7" fillId="7" borderId="65" xfId="4" applyFont="1" applyFill="1" applyBorder="1" applyAlignment="1">
      <alignment horizontal="center" vertical="center"/>
    </xf>
    <xf numFmtId="0" fontId="59" fillId="7" borderId="124" xfId="10" applyFont="1" applyFill="1" applyBorder="1" applyAlignment="1">
      <alignment horizontal="center" vertical="center" wrapText="1"/>
    </xf>
    <xf numFmtId="0" fontId="59" fillId="7" borderId="126" xfId="10" applyFont="1" applyFill="1" applyBorder="1" applyAlignment="1">
      <alignment horizontal="center" vertical="center" wrapText="1"/>
    </xf>
    <xf numFmtId="0" fontId="59" fillId="7" borderId="127" xfId="10" applyFont="1" applyFill="1" applyBorder="1" applyAlignment="1">
      <alignment horizontal="center" vertical="center" wrapText="1"/>
    </xf>
    <xf numFmtId="0" fontId="45" fillId="7" borderId="21" xfId="4" applyFont="1" applyFill="1" applyBorder="1" applyAlignment="1">
      <alignment horizontal="center" vertical="center" wrapText="1"/>
    </xf>
    <xf numFmtId="0" fontId="45" fillId="7" borderId="49" xfId="4" applyFont="1" applyFill="1" applyBorder="1" applyAlignment="1">
      <alignment horizontal="center" vertical="center" wrapText="1"/>
    </xf>
    <xf numFmtId="0" fontId="45" fillId="7" borderId="115" xfId="4" applyFont="1" applyFill="1" applyBorder="1" applyAlignment="1">
      <alignment horizontal="center" vertical="center" wrapText="1"/>
    </xf>
    <xf numFmtId="0" fontId="45" fillId="7" borderId="125" xfId="4" applyFont="1" applyFill="1" applyBorder="1" applyAlignment="1">
      <alignment horizontal="center" vertical="center" wrapText="1"/>
    </xf>
    <xf numFmtId="0" fontId="45" fillId="7" borderId="117" xfId="4" applyFont="1" applyFill="1" applyBorder="1" applyAlignment="1">
      <alignment horizontal="center" vertical="center" wrapText="1"/>
    </xf>
    <xf numFmtId="0" fontId="45" fillId="7" borderId="116" xfId="4" applyFont="1" applyFill="1" applyBorder="1" applyAlignment="1">
      <alignment horizontal="center" vertical="center" wrapText="1"/>
    </xf>
    <xf numFmtId="0" fontId="45" fillId="7" borderId="42" xfId="4" applyFont="1" applyFill="1" applyBorder="1" applyAlignment="1">
      <alignment horizontal="center" vertical="center" wrapText="1"/>
    </xf>
    <xf numFmtId="0" fontId="45" fillId="7" borderId="108" xfId="4" applyFont="1" applyFill="1" applyBorder="1" applyAlignment="1">
      <alignment horizontal="center" vertical="center" wrapText="1"/>
    </xf>
    <xf numFmtId="0" fontId="45" fillId="7" borderId="10" xfId="4" applyFont="1" applyFill="1" applyBorder="1" applyAlignment="1">
      <alignment horizontal="center" vertical="center" wrapText="1"/>
    </xf>
    <xf numFmtId="0" fontId="45" fillId="7" borderId="43" xfId="4" applyFont="1" applyFill="1" applyBorder="1" applyAlignment="1">
      <alignment horizontal="center" vertical="center" wrapText="1"/>
    </xf>
    <xf numFmtId="0" fontId="45" fillId="7" borderId="44" xfId="4" applyFont="1" applyFill="1" applyBorder="1" applyAlignment="1">
      <alignment horizontal="center" vertical="center" wrapText="1"/>
    </xf>
    <xf numFmtId="0" fontId="45" fillId="7" borderId="123" xfId="4" applyFont="1" applyFill="1" applyBorder="1" applyAlignment="1">
      <alignment horizontal="center" vertical="center" wrapText="1"/>
    </xf>
    <xf numFmtId="0" fontId="59" fillId="7" borderId="116" xfId="10" applyFont="1" applyFill="1" applyBorder="1" applyAlignment="1">
      <alignment horizontal="center" vertical="center" wrapText="1"/>
    </xf>
    <xf numFmtId="0" fontId="59" fillId="7" borderId="21" xfId="10" applyFont="1" applyFill="1" applyBorder="1" applyAlignment="1">
      <alignment horizontal="center" vertical="center" wrapText="1"/>
    </xf>
    <xf numFmtId="0" fontId="59" fillId="7" borderId="49" xfId="10" applyFont="1" applyFill="1" applyBorder="1" applyAlignment="1">
      <alignment horizontal="center" vertical="center" wrapText="1"/>
    </xf>
    <xf numFmtId="0" fontId="64" fillId="0" borderId="0" xfId="0" applyFont="1"/>
    <xf numFmtId="39" fontId="9" fillId="0" borderId="21" xfId="1" applyNumberFormat="1" applyFont="1" applyFill="1" applyBorder="1" applyAlignment="1">
      <alignment horizontal="center" vertical="center" wrapText="1"/>
    </xf>
    <xf numFmtId="166" fontId="9" fillId="0" borderId="21" xfId="1" applyNumberFormat="1" applyFont="1" applyFill="1" applyBorder="1" applyAlignment="1">
      <alignment horizontal="center" vertical="center" wrapText="1"/>
    </xf>
    <xf numFmtId="1" fontId="7" fillId="5" borderId="25" xfId="3" applyNumberFormat="1" applyFont="1" applyFill="1" applyBorder="1" applyAlignment="1">
      <alignment horizontal="center" vertical="center"/>
    </xf>
    <xf numFmtId="4" fontId="7" fillId="5" borderId="24" xfId="2" applyNumberFormat="1" applyFont="1" applyFill="1" applyBorder="1" applyAlignment="1">
      <alignment horizontal="center" vertical="center" wrapText="1"/>
    </xf>
    <xf numFmtId="49" fontId="29" fillId="6" borderId="128" xfId="7" applyNumberFormat="1" applyFont="1" applyFill="1" applyBorder="1" applyAlignment="1" applyProtection="1">
      <alignment vertical="center"/>
      <protection hidden="1"/>
    </xf>
    <xf numFmtId="0" fontId="30" fillId="8" borderId="69" xfId="4" applyFont="1" applyFill="1" applyBorder="1" applyAlignment="1">
      <alignment horizontal="center" vertical="center" wrapText="1"/>
    </xf>
    <xf numFmtId="17" fontId="30" fillId="8" borderId="69" xfId="4" applyNumberFormat="1" applyFont="1" applyFill="1" applyBorder="1" applyAlignment="1">
      <alignment horizontal="center" vertical="center" wrapText="1"/>
    </xf>
    <xf numFmtId="176" fontId="30" fillId="8" borderId="69" xfId="6" applyNumberFormat="1" applyFont="1" applyFill="1" applyBorder="1" applyAlignment="1">
      <alignment horizontal="center" vertical="center" wrapText="1"/>
    </xf>
    <xf numFmtId="0" fontId="30" fillId="8" borderId="91" xfId="4" applyFont="1" applyFill="1" applyBorder="1" applyAlignment="1">
      <alignment horizontal="center" vertical="center" wrapText="1"/>
    </xf>
    <xf numFmtId="9" fontId="30" fillId="8" borderId="91" xfId="6" applyFont="1" applyFill="1" applyBorder="1" applyAlignment="1">
      <alignment horizontal="center" vertical="center" wrapText="1"/>
    </xf>
    <xf numFmtId="15" fontId="30" fillId="8" borderId="91" xfId="4" applyNumberFormat="1" applyFont="1" applyFill="1" applyBorder="1" applyAlignment="1">
      <alignment horizontal="center" vertical="center" wrapText="1"/>
    </xf>
    <xf numFmtId="166" fontId="30" fillId="8" borderId="91" xfId="4" applyNumberFormat="1" applyFont="1" applyFill="1" applyBorder="1" applyAlignment="1">
      <alignment horizontal="center" vertical="center" wrapText="1"/>
    </xf>
    <xf numFmtId="4" fontId="30" fillId="9" borderId="91" xfId="4" applyNumberFormat="1" applyFont="1" applyFill="1" applyBorder="1" applyAlignment="1">
      <alignment horizontal="center" vertical="center" wrapText="1"/>
    </xf>
    <xf numFmtId="0" fontId="30" fillId="8" borderId="96" xfId="4" applyFont="1" applyFill="1" applyBorder="1" applyAlignment="1">
      <alignment horizontal="center" vertical="center" wrapText="1"/>
    </xf>
    <xf numFmtId="9" fontId="30" fillId="8" borderId="96" xfId="6" applyFont="1" applyFill="1" applyBorder="1" applyAlignment="1">
      <alignment horizontal="center" vertical="center" wrapText="1"/>
    </xf>
    <xf numFmtId="15" fontId="30" fillId="8" borderId="96" xfId="4" applyNumberFormat="1" applyFont="1" applyFill="1" applyBorder="1" applyAlignment="1">
      <alignment horizontal="center" vertical="center" wrapText="1"/>
    </xf>
    <xf numFmtId="166" fontId="30" fillId="8" borderId="96" xfId="4" applyNumberFormat="1" applyFont="1" applyFill="1" applyBorder="1" applyAlignment="1">
      <alignment horizontal="center" vertical="center" wrapText="1"/>
    </xf>
    <xf numFmtId="4" fontId="30" fillId="9" borderId="96" xfId="4" applyNumberFormat="1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205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Rta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0">
          <cell r="H10">
            <v>781242</v>
          </cell>
        </row>
      </sheetData>
      <sheetData sheetId="11"/>
      <sheetData sheetId="12"/>
      <sheetData sheetId="13"/>
      <sheetData sheetId="14"/>
      <sheetData sheetId="15"/>
      <sheetData sheetId="16"/>
      <sheetData sheetId="17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3"/>
  <sheetViews>
    <sheetView showGridLines="0" topLeftCell="A22" zoomScaleNormal="100" zoomScaleSheetLayoutView="80" workbookViewId="0">
      <selection activeCell="H21" sqref="H21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50" t="s">
        <v>0</v>
      </c>
      <c r="C1" s="350"/>
      <c r="D1" s="350"/>
      <c r="E1" s="350"/>
      <c r="F1" s="350"/>
      <c r="G1" s="350"/>
      <c r="H1" s="350"/>
    </row>
    <row r="2" spans="2:14" s="1" customFormat="1" ht="18">
      <c r="B2" s="350" t="s">
        <v>1</v>
      </c>
      <c r="C2" s="350"/>
      <c r="D2" s="350"/>
      <c r="E2" s="350"/>
      <c r="F2" s="350"/>
      <c r="G2" s="350"/>
      <c r="H2" s="350"/>
    </row>
    <row r="3" spans="2:14" s="1" customFormat="1" ht="12.75">
      <c r="B3" s="342" t="s">
        <v>2</v>
      </c>
      <c r="C3" s="342"/>
      <c r="D3" s="342"/>
      <c r="E3" s="342"/>
      <c r="F3" s="342"/>
      <c r="G3" s="342"/>
      <c r="H3" s="342"/>
    </row>
    <row r="4" spans="2:14" s="2" customFormat="1" ht="18" customHeight="1">
      <c r="B4" s="351" t="s">
        <v>3</v>
      </c>
      <c r="C4" s="351"/>
      <c r="D4" s="351"/>
      <c r="E4" s="351"/>
      <c r="F4" s="351"/>
      <c r="G4" s="351"/>
      <c r="H4" s="351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42" t="s">
        <v>4</v>
      </c>
      <c r="C6" s="342"/>
      <c r="D6" s="342"/>
      <c r="E6" s="342"/>
      <c r="F6" s="342"/>
      <c r="G6" s="342"/>
      <c r="H6" s="342"/>
    </row>
    <row r="7" spans="2:14" s="1" customFormat="1" ht="12.75">
      <c r="B7" s="342" t="s">
        <v>5</v>
      </c>
      <c r="C7" s="342"/>
      <c r="D7" s="342"/>
      <c r="E7" s="342"/>
      <c r="F7" s="342"/>
      <c r="G7" s="342"/>
      <c r="H7" s="342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42" t="s">
        <v>248</v>
      </c>
      <c r="C9" s="342"/>
      <c r="D9" s="342"/>
      <c r="E9" s="342"/>
      <c r="F9" s="342"/>
      <c r="G9" s="342"/>
      <c r="H9" s="342"/>
    </row>
    <row r="10" spans="2:14" s="5" customFormat="1" ht="12.75">
      <c r="B10" s="3"/>
      <c r="C10" s="3"/>
      <c r="D10" s="3"/>
      <c r="E10" s="3"/>
      <c r="F10" s="3"/>
      <c r="G10" s="3"/>
      <c r="H10" s="4"/>
    </row>
    <row r="11" spans="2:14" s="5" customFormat="1" ht="20.25">
      <c r="B11" s="343" t="s">
        <v>6</v>
      </c>
      <c r="C11" s="343"/>
      <c r="D11" s="343"/>
      <c r="E11" s="343"/>
      <c r="F11" s="343"/>
      <c r="G11" s="343"/>
      <c r="H11" s="343"/>
    </row>
    <row r="12" spans="2:14" ht="15.75" thickBot="1">
      <c r="B12" s="538"/>
      <c r="C12" s="538"/>
      <c r="D12" s="538"/>
      <c r="E12" s="538"/>
      <c r="F12" s="538"/>
      <c r="G12" s="538"/>
      <c r="H12" s="538"/>
    </row>
    <row r="13" spans="2:14" s="8" customFormat="1" ht="19.5" customHeight="1">
      <c r="B13" s="344" t="s">
        <v>7</v>
      </c>
      <c r="C13" s="346" t="s">
        <v>8</v>
      </c>
      <c r="D13" s="348" t="s">
        <v>9</v>
      </c>
      <c r="E13" s="349"/>
      <c r="F13" s="6" t="s">
        <v>10</v>
      </c>
      <c r="G13" s="6" t="s">
        <v>11</v>
      </c>
      <c r="H13" s="7" t="s">
        <v>249</v>
      </c>
      <c r="J13" s="339" t="s">
        <v>12</v>
      </c>
      <c r="K13" s="337" t="s">
        <v>13</v>
      </c>
      <c r="L13" s="339" t="s">
        <v>14</v>
      </c>
      <c r="M13" s="339" t="s">
        <v>15</v>
      </c>
      <c r="N13" s="339" t="s">
        <v>16</v>
      </c>
    </row>
    <row r="14" spans="2:14" s="8" customFormat="1" ht="19.5" customHeight="1" thickBot="1">
      <c r="B14" s="345"/>
      <c r="C14" s="347"/>
      <c r="D14" s="9" t="s">
        <v>17</v>
      </c>
      <c r="E14" s="10" t="s">
        <v>18</v>
      </c>
      <c r="F14" s="11" t="s">
        <v>19</v>
      </c>
      <c r="G14" s="11" t="s">
        <v>20</v>
      </c>
      <c r="H14" s="12" t="s">
        <v>20</v>
      </c>
      <c r="J14" s="340"/>
      <c r="K14" s="338"/>
      <c r="L14" s="340"/>
      <c r="M14" s="340"/>
      <c r="N14" s="340"/>
    </row>
    <row r="15" spans="2:14" s="16" customFormat="1" ht="2.25" customHeight="1">
      <c r="B15" s="13"/>
      <c r="C15" s="14"/>
      <c r="D15" s="14"/>
      <c r="E15" s="14"/>
      <c r="F15" s="14"/>
      <c r="G15" s="14"/>
      <c r="H15" s="15"/>
      <c r="J15" s="17"/>
      <c r="K15" s="13"/>
      <c r="L15" s="17"/>
      <c r="M15" s="17"/>
      <c r="N15" s="17"/>
    </row>
    <row r="16" spans="2:14" s="8" customFormat="1" ht="34.5" thickBot="1">
      <c r="B16" s="18">
        <v>1</v>
      </c>
      <c r="C16" s="19" t="s">
        <v>21</v>
      </c>
      <c r="D16" s="539">
        <v>244693750</v>
      </c>
      <c r="E16" s="20">
        <v>313.21120728276259</v>
      </c>
      <c r="F16" s="540">
        <v>3</v>
      </c>
      <c r="G16" s="21">
        <v>104.404</v>
      </c>
      <c r="H16" s="22">
        <v>52.201999999999998</v>
      </c>
      <c r="I16" s="23"/>
      <c r="J16" s="24">
        <v>0.5</v>
      </c>
      <c r="K16" s="541">
        <v>5</v>
      </c>
      <c r="L16" s="24">
        <v>0.6</v>
      </c>
      <c r="M16" s="542">
        <v>2865.37</v>
      </c>
      <c r="N16" s="25">
        <v>36.999999999989086</v>
      </c>
    </row>
    <row r="17" spans="2:9" s="5" customFormat="1" ht="2.25" customHeight="1" thickBot="1">
      <c r="B17" s="26"/>
      <c r="C17" s="27"/>
      <c r="D17" s="27"/>
      <c r="E17" s="27"/>
      <c r="F17" s="27"/>
      <c r="G17" s="28"/>
      <c r="H17" s="29"/>
    </row>
    <row r="18" spans="2:9" s="5" customFormat="1">
      <c r="B18"/>
      <c r="C18"/>
      <c r="D18"/>
      <c r="E18"/>
      <c r="F18"/>
      <c r="G18"/>
      <c r="H18"/>
    </row>
    <row r="19" spans="2:9" s="5" customFormat="1" ht="21" thickBot="1">
      <c r="B19" s="341" t="s">
        <v>22</v>
      </c>
      <c r="C19" s="341"/>
      <c r="D19" s="341"/>
      <c r="E19" s="341"/>
      <c r="F19" s="341"/>
      <c r="G19" s="341"/>
      <c r="H19" s="341"/>
    </row>
    <row r="20" spans="2:9" s="5" customFormat="1" ht="15.6" customHeight="1" thickTop="1" thickBot="1">
      <c r="B20" s="330" t="s">
        <v>23</v>
      </c>
      <c r="C20" s="331"/>
      <c r="D20" s="331"/>
      <c r="E20" s="331"/>
      <c r="F20" s="331"/>
      <c r="G20" s="331"/>
      <c r="H20" s="30">
        <v>29221</v>
      </c>
    </row>
    <row r="21" spans="2:9" s="5" customFormat="1" ht="15.6" customHeight="1" thickTop="1" thickBot="1">
      <c r="B21" s="330" t="s">
        <v>24</v>
      </c>
      <c r="C21" s="331"/>
      <c r="D21" s="331"/>
      <c r="E21" s="331"/>
      <c r="F21" s="331"/>
      <c r="G21" s="331"/>
      <c r="H21" s="30">
        <v>43228</v>
      </c>
    </row>
    <row r="22" spans="2:9" s="5" customFormat="1" ht="15.6" customHeight="1" thickTop="1" thickBot="1">
      <c r="B22" s="31"/>
      <c r="C22" s="31"/>
      <c r="D22" s="31"/>
      <c r="E22" s="31"/>
      <c r="F22" s="31"/>
      <c r="G22" s="31"/>
      <c r="H22" s="32"/>
    </row>
    <row r="23" spans="2:9" s="5" customFormat="1" ht="27" thickBot="1">
      <c r="B23" s="33">
        <v>1</v>
      </c>
      <c r="C23" s="332" t="s">
        <v>25</v>
      </c>
      <c r="D23" s="333"/>
      <c r="E23" s="333"/>
      <c r="F23" s="333"/>
      <c r="G23" s="333"/>
      <c r="H23" s="334"/>
    </row>
    <row r="24" spans="2:9" ht="15.75" customHeight="1" thickBot="1"/>
    <row r="25" spans="2:9" s="5" customFormat="1" ht="79.5" thickBot="1">
      <c r="B25" s="34" t="s">
        <v>26</v>
      </c>
      <c r="C25" s="35" t="s">
        <v>27</v>
      </c>
      <c r="D25" s="36" t="s">
        <v>28</v>
      </c>
      <c r="E25" s="36" t="s">
        <v>29</v>
      </c>
      <c r="F25" s="36" t="s">
        <v>30</v>
      </c>
      <c r="G25" s="37" t="s">
        <v>31</v>
      </c>
      <c r="H25" s="38" t="s">
        <v>32</v>
      </c>
    </row>
    <row r="26" spans="2:9" s="5" customFormat="1" ht="39.75" customHeight="1" thickBot="1">
      <c r="B26" s="39">
        <v>1</v>
      </c>
      <c r="C26" s="40" t="s">
        <v>21</v>
      </c>
      <c r="D26" s="41">
        <v>300</v>
      </c>
      <c r="E26" s="41">
        <v>600</v>
      </c>
      <c r="F26" s="41">
        <v>900</v>
      </c>
      <c r="G26" s="42">
        <v>4</v>
      </c>
      <c r="H26" s="42">
        <v>6</v>
      </c>
      <c r="I26" s="43"/>
    </row>
    <row r="28" spans="2:9" s="5" customFormat="1" ht="15" customHeight="1" thickBot="1">
      <c r="B28"/>
      <c r="C28"/>
      <c r="D28"/>
      <c r="E28"/>
      <c r="F28"/>
      <c r="G28"/>
      <c r="H28"/>
    </row>
    <row r="29" spans="2:9" s="5" customFormat="1" ht="27" thickBot="1">
      <c r="B29" s="33">
        <v>2</v>
      </c>
      <c r="C29" s="332" t="s">
        <v>33</v>
      </c>
      <c r="D29" s="333"/>
      <c r="E29" s="333"/>
      <c r="F29" s="333"/>
      <c r="G29" s="333"/>
      <c r="H29" s="334"/>
    </row>
    <row r="30" spans="2:9" s="5" customFormat="1" ht="15.75" thickBot="1">
      <c r="B30"/>
      <c r="D30"/>
      <c r="E30"/>
      <c r="F30"/>
      <c r="G30"/>
      <c r="H30"/>
    </row>
    <row r="31" spans="2:9" s="5" customFormat="1" ht="15.6" customHeight="1" thickBot="1">
      <c r="B31" s="44" t="s">
        <v>34</v>
      </c>
      <c r="C31" s="335" t="s">
        <v>33</v>
      </c>
      <c r="D31" s="335"/>
      <c r="E31" s="335"/>
      <c r="F31" s="335"/>
      <c r="G31" s="335"/>
      <c r="H31" s="45" t="s">
        <v>35</v>
      </c>
    </row>
    <row r="32" spans="2:9" s="5" customFormat="1" ht="15.75" thickBot="1">
      <c r="B32" s="46">
        <v>1</v>
      </c>
      <c r="C32" s="336" t="s">
        <v>36</v>
      </c>
      <c r="D32" s="336"/>
      <c r="E32" s="336"/>
      <c r="F32" s="336"/>
      <c r="G32" s="336"/>
      <c r="H32" s="47" t="s">
        <v>37</v>
      </c>
    </row>
    <row r="33" spans="2:8" s="5" customFormat="1">
      <c r="B33"/>
      <c r="C33"/>
      <c r="D33"/>
      <c r="E33" s="48"/>
      <c r="F33"/>
      <c r="G33"/>
      <c r="H33"/>
    </row>
    <row r="34" spans="2:8" s="5" customFormat="1">
      <c r="B34"/>
      <c r="C34"/>
      <c r="D34"/>
      <c r="E34"/>
      <c r="F34"/>
      <c r="G34"/>
      <c r="H34"/>
    </row>
    <row r="35" spans="2:8" s="5" customFormat="1">
      <c r="B35"/>
      <c r="C35"/>
      <c r="D35"/>
      <c r="E35"/>
      <c r="F35"/>
      <c r="G35"/>
      <c r="H35"/>
    </row>
    <row r="36" spans="2:8" s="5" customFormat="1">
      <c r="B36"/>
      <c r="C36"/>
      <c r="D36"/>
      <c r="E36"/>
      <c r="F36"/>
      <c r="G36"/>
      <c r="H36"/>
    </row>
    <row r="37" spans="2:8" s="5" customFormat="1">
      <c r="B37"/>
      <c r="C37"/>
      <c r="D37"/>
      <c r="E37"/>
      <c r="F37"/>
      <c r="G37"/>
      <c r="H37"/>
    </row>
    <row r="38" spans="2:8" s="5" customFormat="1">
      <c r="B38"/>
      <c r="C38"/>
      <c r="D38"/>
      <c r="E38"/>
      <c r="F38"/>
      <c r="G38"/>
      <c r="H38"/>
    </row>
    <row r="39" spans="2:8" s="5" customFormat="1">
      <c r="B39"/>
      <c r="C39"/>
      <c r="D39"/>
      <c r="E39"/>
      <c r="F39"/>
      <c r="G39"/>
      <c r="H39"/>
    </row>
    <row r="40" spans="2:8" s="5" customFormat="1">
      <c r="B40"/>
      <c r="C40"/>
      <c r="D40"/>
      <c r="E40"/>
      <c r="F40"/>
      <c r="G40"/>
      <c r="H40"/>
    </row>
    <row r="41" spans="2:8" s="5" customFormat="1">
      <c r="B41"/>
      <c r="C41"/>
      <c r="D41"/>
      <c r="E41"/>
      <c r="F41"/>
      <c r="G41"/>
      <c r="H41"/>
    </row>
    <row r="42" spans="2:8" s="5" customFormat="1">
      <c r="B42"/>
      <c r="C42"/>
      <c r="D42"/>
      <c r="E42"/>
      <c r="F42"/>
      <c r="G42"/>
      <c r="H42"/>
    </row>
    <row r="43" spans="2:8" s="5" customFormat="1">
      <c r="B43"/>
      <c r="C43"/>
      <c r="D43"/>
      <c r="E43"/>
      <c r="F43"/>
      <c r="G43"/>
      <c r="H43"/>
    </row>
    <row r="44" spans="2:8" s="5" customFormat="1">
      <c r="B44"/>
      <c r="C44"/>
      <c r="D44"/>
      <c r="E44"/>
      <c r="F44"/>
      <c r="G44"/>
      <c r="H44"/>
    </row>
    <row r="45" spans="2:8" s="5" customFormat="1">
      <c r="B45"/>
      <c r="C45"/>
      <c r="D45"/>
      <c r="E45"/>
      <c r="F45"/>
      <c r="G45"/>
      <c r="H45"/>
    </row>
    <row r="46" spans="2:8" s="5" customFormat="1">
      <c r="B46"/>
      <c r="C46"/>
      <c r="D46"/>
      <c r="E46"/>
      <c r="F46"/>
      <c r="G46"/>
      <c r="H46"/>
    </row>
    <row r="47" spans="2:8" s="5" customFormat="1">
      <c r="B47"/>
      <c r="C47"/>
      <c r="D47"/>
      <c r="E47"/>
      <c r="F47"/>
      <c r="G47"/>
      <c r="H47"/>
    </row>
    <row r="48" spans="2:8" s="5" customFormat="1">
      <c r="B48"/>
      <c r="C48"/>
      <c r="D48"/>
      <c r="E48"/>
      <c r="F48"/>
      <c r="G48"/>
      <c r="H48"/>
    </row>
    <row r="49" spans="2:8" s="5" customFormat="1">
      <c r="B49"/>
      <c r="C49"/>
      <c r="D49"/>
      <c r="E49"/>
      <c r="F49"/>
      <c r="G49"/>
      <c r="H49"/>
    </row>
    <row r="50" spans="2:8" s="5" customFormat="1">
      <c r="B50"/>
      <c r="C50"/>
      <c r="D50"/>
      <c r="E50"/>
      <c r="F50"/>
      <c r="G50"/>
      <c r="H50"/>
    </row>
    <row r="51" spans="2:8" s="5" customFormat="1">
      <c r="B51"/>
      <c r="C51"/>
      <c r="D51"/>
      <c r="E51"/>
      <c r="F51"/>
      <c r="G51"/>
      <c r="H51"/>
    </row>
    <row r="52" spans="2:8" s="5" customFormat="1">
      <c r="B52"/>
      <c r="C52"/>
      <c r="D52"/>
      <c r="E52"/>
      <c r="F52"/>
      <c r="G52"/>
      <c r="H52"/>
    </row>
    <row r="53" spans="2:8" s="5" customFormat="1">
      <c r="B53"/>
      <c r="C53"/>
      <c r="D53"/>
      <c r="E53"/>
      <c r="F53"/>
      <c r="G53"/>
      <c r="H53"/>
    </row>
    <row r="54" spans="2:8" s="5" customFormat="1">
      <c r="B54"/>
      <c r="C54"/>
      <c r="D54"/>
      <c r="E54"/>
      <c r="F54"/>
      <c r="G54"/>
      <c r="H54"/>
    </row>
    <row r="55" spans="2:8" s="5" customFormat="1">
      <c r="B55"/>
      <c r="C55"/>
      <c r="D55"/>
      <c r="E55"/>
      <c r="F55"/>
      <c r="G55"/>
      <c r="H55"/>
    </row>
    <row r="56" spans="2:8" s="5" customFormat="1">
      <c r="B56"/>
      <c r="C56"/>
      <c r="D56"/>
      <c r="E56"/>
      <c r="F56"/>
      <c r="G56"/>
      <c r="H56"/>
    </row>
    <row r="57" spans="2:8" s="5" customFormat="1">
      <c r="B57"/>
      <c r="C57"/>
      <c r="D57"/>
      <c r="E57"/>
      <c r="F57"/>
      <c r="G57"/>
      <c r="H57"/>
    </row>
    <row r="58" spans="2:8" s="5" customFormat="1">
      <c r="B58"/>
      <c r="C58"/>
      <c r="D58"/>
      <c r="E58"/>
      <c r="F58"/>
      <c r="G58"/>
      <c r="H58"/>
    </row>
    <row r="59" spans="2:8" s="5" customFormat="1">
      <c r="B59"/>
      <c r="C59"/>
      <c r="D59"/>
      <c r="E59"/>
      <c r="F59"/>
      <c r="G59"/>
      <c r="H59"/>
    </row>
    <row r="60" spans="2:8" s="5" customFormat="1">
      <c r="B60"/>
      <c r="C60"/>
      <c r="D60"/>
      <c r="E60"/>
      <c r="F60"/>
      <c r="G60"/>
      <c r="H60"/>
    </row>
    <row r="61" spans="2:8" s="5" customFormat="1">
      <c r="B61"/>
      <c r="C61"/>
      <c r="D61"/>
      <c r="E61"/>
      <c r="F61"/>
      <c r="G61"/>
      <c r="H61"/>
    </row>
    <row r="62" spans="2:8" s="5" customFormat="1">
      <c r="B62"/>
      <c r="C62"/>
      <c r="D62"/>
      <c r="E62"/>
      <c r="F62"/>
      <c r="G62"/>
      <c r="H62"/>
    </row>
    <row r="63" spans="2:8" s="5" customFormat="1">
      <c r="B63"/>
      <c r="C63"/>
      <c r="D63"/>
      <c r="E63"/>
      <c r="F63"/>
      <c r="G63"/>
      <c r="H63"/>
    </row>
    <row r="64" spans="2:8" s="5" customFormat="1">
      <c r="B64"/>
      <c r="C64"/>
      <c r="D64"/>
      <c r="E64"/>
      <c r="F64"/>
      <c r="G64"/>
      <c r="H64"/>
    </row>
    <row r="65" spans="2:8" s="5" customFormat="1">
      <c r="B65"/>
      <c r="C65"/>
      <c r="D65"/>
      <c r="E65"/>
      <c r="F65"/>
      <c r="G65"/>
      <c r="H65"/>
    </row>
    <row r="66" spans="2:8" s="5" customFormat="1">
      <c r="B66"/>
      <c r="C66"/>
      <c r="D66"/>
      <c r="E66"/>
      <c r="F66"/>
      <c r="G66"/>
      <c r="H66"/>
    </row>
    <row r="67" spans="2:8" s="5" customFormat="1">
      <c r="B67"/>
      <c r="C67"/>
      <c r="D67"/>
      <c r="E67"/>
      <c r="F67"/>
      <c r="G67"/>
      <c r="H67"/>
    </row>
    <row r="68" spans="2:8" s="5" customFormat="1">
      <c r="B68"/>
      <c r="C68"/>
      <c r="D68"/>
      <c r="E68"/>
      <c r="F68"/>
      <c r="G68"/>
      <c r="H68"/>
    </row>
    <row r="69" spans="2:8" s="5" customFormat="1">
      <c r="B69"/>
      <c r="C69"/>
      <c r="D69"/>
      <c r="E69"/>
      <c r="F69"/>
      <c r="G69"/>
      <c r="H69"/>
    </row>
    <row r="70" spans="2:8" s="5" customFormat="1">
      <c r="B70"/>
      <c r="C70"/>
      <c r="D70"/>
      <c r="E70"/>
      <c r="F70"/>
      <c r="G70"/>
      <c r="H70"/>
    </row>
    <row r="71" spans="2:8" s="5" customFormat="1">
      <c r="B71"/>
      <c r="C71"/>
      <c r="D71"/>
      <c r="E71"/>
      <c r="F71"/>
      <c r="G71"/>
      <c r="H71"/>
    </row>
    <row r="72" spans="2:8" s="5" customFormat="1">
      <c r="B72"/>
      <c r="C72"/>
      <c r="D72"/>
      <c r="E72"/>
      <c r="F72"/>
      <c r="G72"/>
      <c r="H72"/>
    </row>
    <row r="73" spans="2:8" s="5" customFormat="1">
      <c r="B73"/>
      <c r="C73"/>
      <c r="D73"/>
      <c r="E73"/>
      <c r="F73"/>
      <c r="G73"/>
      <c r="H73"/>
    </row>
    <row r="74" spans="2:8" s="5" customFormat="1">
      <c r="B74"/>
      <c r="C74"/>
      <c r="D74"/>
      <c r="E74"/>
      <c r="F74"/>
      <c r="G74"/>
      <c r="H74"/>
    </row>
    <row r="75" spans="2:8" s="5" customFormat="1">
      <c r="B75"/>
      <c r="C75"/>
      <c r="D75"/>
      <c r="E75"/>
      <c r="F75"/>
      <c r="G75"/>
      <c r="H75"/>
    </row>
    <row r="76" spans="2:8" s="5" customFormat="1">
      <c r="B76"/>
      <c r="C76"/>
      <c r="D76"/>
      <c r="E76"/>
      <c r="F76"/>
      <c r="G76"/>
      <c r="H76"/>
    </row>
    <row r="77" spans="2:8" s="5" customFormat="1">
      <c r="B77"/>
      <c r="C77"/>
      <c r="D77"/>
      <c r="E77"/>
      <c r="F77"/>
      <c r="G77"/>
      <c r="H77"/>
    </row>
    <row r="78" spans="2:8" s="5" customFormat="1">
      <c r="B78"/>
      <c r="C78"/>
      <c r="D78"/>
      <c r="E78"/>
      <c r="F78"/>
      <c r="G78"/>
      <c r="H78"/>
    </row>
    <row r="79" spans="2:8" s="5" customFormat="1">
      <c r="B79"/>
      <c r="C79"/>
      <c r="D79"/>
      <c r="E79"/>
      <c r="F79"/>
      <c r="G79"/>
      <c r="H79"/>
    </row>
    <row r="80" spans="2:8" s="5" customFormat="1">
      <c r="B80"/>
      <c r="C80"/>
      <c r="D80"/>
      <c r="E80"/>
      <c r="F80"/>
      <c r="G80"/>
      <c r="H80"/>
    </row>
    <row r="81" spans="2:8" s="5" customFormat="1">
      <c r="B81"/>
      <c r="C81"/>
      <c r="D81"/>
      <c r="E81"/>
      <c r="F81"/>
      <c r="G81"/>
      <c r="H81"/>
    </row>
    <row r="82" spans="2:8" s="5" customFormat="1">
      <c r="B82"/>
      <c r="C82"/>
      <c r="D82"/>
      <c r="E82"/>
      <c r="F82"/>
      <c r="G82"/>
      <c r="H82"/>
    </row>
    <row r="83" spans="2:8" s="5" customFormat="1">
      <c r="B83"/>
      <c r="C83"/>
      <c r="D83"/>
      <c r="E83"/>
      <c r="F83"/>
      <c r="G83"/>
      <c r="H83"/>
    </row>
    <row r="84" spans="2:8" s="5" customFormat="1">
      <c r="B84"/>
      <c r="C84"/>
      <c r="D84"/>
      <c r="E84"/>
      <c r="F84"/>
      <c r="G84"/>
      <c r="H84"/>
    </row>
    <row r="85" spans="2:8" s="5" customFormat="1">
      <c r="B85"/>
      <c r="C85"/>
      <c r="D85"/>
      <c r="E85"/>
      <c r="F85"/>
      <c r="G85"/>
      <c r="H85"/>
    </row>
    <row r="86" spans="2:8" s="5" customFormat="1">
      <c r="B86"/>
      <c r="C86"/>
      <c r="D86"/>
      <c r="E86"/>
      <c r="F86"/>
      <c r="G86"/>
      <c r="H86"/>
    </row>
    <row r="87" spans="2:8" s="5" customFormat="1">
      <c r="B87"/>
      <c r="C87"/>
      <c r="D87"/>
      <c r="E87"/>
      <c r="F87"/>
      <c r="G87"/>
      <c r="H87"/>
    </row>
    <row r="88" spans="2:8" s="5" customFormat="1">
      <c r="B88"/>
      <c r="C88"/>
      <c r="D88"/>
      <c r="E88"/>
      <c r="F88"/>
      <c r="G88"/>
      <c r="H88"/>
    </row>
    <row r="89" spans="2:8" s="5" customFormat="1">
      <c r="B89"/>
      <c r="C89"/>
      <c r="D89"/>
      <c r="E89"/>
      <c r="F89"/>
      <c r="G89"/>
      <c r="H89"/>
    </row>
    <row r="90" spans="2:8" s="5" customFormat="1">
      <c r="B90"/>
      <c r="C90"/>
      <c r="D90"/>
      <c r="E90"/>
      <c r="F90"/>
      <c r="G90"/>
      <c r="H90"/>
    </row>
    <row r="91" spans="2:8" s="5" customFormat="1">
      <c r="B91"/>
      <c r="C91"/>
      <c r="D91"/>
      <c r="E91"/>
      <c r="F91"/>
      <c r="G91"/>
      <c r="H91"/>
    </row>
    <row r="92" spans="2:8" s="5" customFormat="1">
      <c r="B92"/>
      <c r="C92"/>
      <c r="D92"/>
      <c r="E92"/>
      <c r="F92"/>
      <c r="G92"/>
      <c r="H92"/>
    </row>
    <row r="93" spans="2:8" s="5" customFormat="1" ht="2.25" customHeight="1">
      <c r="B93"/>
      <c r="C93"/>
      <c r="D93"/>
      <c r="E93"/>
      <c r="F93"/>
      <c r="G93"/>
      <c r="H93"/>
    </row>
  </sheetData>
  <dataConsolidate/>
  <mergeCells count="23">
    <mergeCell ref="B7:H7"/>
    <mergeCell ref="B1:H1"/>
    <mergeCell ref="B2:H2"/>
    <mergeCell ref="B3:H3"/>
    <mergeCell ref="B4:H4"/>
    <mergeCell ref="B6:H6"/>
    <mergeCell ref="B20:G20"/>
    <mergeCell ref="B9:H9"/>
    <mergeCell ref="B11:H11"/>
    <mergeCell ref="B13:B14"/>
    <mergeCell ref="C13:C14"/>
    <mergeCell ref="D13:E13"/>
    <mergeCell ref="K13:K14"/>
    <mergeCell ref="L13:L14"/>
    <mergeCell ref="M13:M14"/>
    <mergeCell ref="N13:N14"/>
    <mergeCell ref="B19:H19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F25"/>
  <sheetViews>
    <sheetView showGridLines="0" topLeftCell="A12" zoomScale="115" zoomScaleNormal="115" workbookViewId="0">
      <selection activeCell="I30" sqref="I30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</cols>
  <sheetData>
    <row r="1" spans="2:6" s="2" customFormat="1" ht="15" customHeight="1">
      <c r="B1" s="352" t="s">
        <v>0</v>
      </c>
      <c r="C1" s="352"/>
      <c r="D1" s="352"/>
      <c r="E1" s="352"/>
    </row>
    <row r="2" spans="2:6" s="1" customFormat="1" ht="15" customHeight="1">
      <c r="B2" s="352" t="s">
        <v>1</v>
      </c>
      <c r="C2" s="352"/>
      <c r="D2" s="352"/>
      <c r="E2" s="352"/>
    </row>
    <row r="3" spans="2:6" s="1" customFormat="1" ht="15" customHeight="1">
      <c r="B3" s="352" t="s">
        <v>2</v>
      </c>
      <c r="C3" s="352"/>
      <c r="D3" s="352"/>
      <c r="E3" s="352"/>
    </row>
    <row r="4" spans="2:6" s="1" customFormat="1" ht="12.75" customHeight="1">
      <c r="B4" s="352" t="s">
        <v>3</v>
      </c>
      <c r="C4" s="352"/>
      <c r="D4" s="352"/>
      <c r="E4" s="352"/>
    </row>
    <row r="5" spans="2:6" s="1" customFormat="1" ht="12.75">
      <c r="B5" s="49"/>
      <c r="C5" s="49"/>
      <c r="D5" s="49"/>
      <c r="E5" s="49"/>
    </row>
    <row r="6" spans="2:6" s="1" customFormat="1" ht="12.75">
      <c r="B6" s="352" t="s">
        <v>4</v>
      </c>
      <c r="C6" s="352"/>
      <c r="D6" s="352"/>
      <c r="E6" s="352"/>
    </row>
    <row r="7" spans="2:6" s="5" customFormat="1" ht="12.75" customHeight="1">
      <c r="B7" s="352" t="s">
        <v>5</v>
      </c>
      <c r="C7" s="352"/>
      <c r="D7" s="352"/>
      <c r="E7" s="352"/>
    </row>
    <row r="8" spans="2:6" s="5" customFormat="1" ht="12.75" customHeight="1">
      <c r="B8" s="49"/>
      <c r="C8" s="49"/>
      <c r="D8" s="49"/>
      <c r="E8" s="49"/>
    </row>
    <row r="9" spans="2:6" s="5" customFormat="1" ht="25.5" customHeight="1">
      <c r="B9" s="352" t="s">
        <v>248</v>
      </c>
      <c r="C9" s="352"/>
      <c r="D9" s="352"/>
      <c r="E9" s="352"/>
    </row>
    <row r="10" spans="2:6" s="5" customFormat="1" ht="12.75" customHeight="1">
      <c r="B10" s="49"/>
      <c r="C10" s="49"/>
      <c r="D10" s="49"/>
      <c r="E10" s="49"/>
    </row>
    <row r="11" spans="2:6" s="5" customFormat="1" ht="12.75" customHeight="1">
      <c r="B11" s="352" t="s">
        <v>250</v>
      </c>
      <c r="C11" s="352"/>
      <c r="D11" s="352"/>
      <c r="E11" s="352"/>
    </row>
    <row r="12" spans="2:6" s="5" customFormat="1" ht="12.75">
      <c r="B12" s="49"/>
      <c r="C12" s="49"/>
      <c r="D12" s="49"/>
      <c r="E12" s="49"/>
    </row>
    <row r="13" spans="2:6" s="5" customFormat="1" ht="12.75" customHeight="1">
      <c r="B13" s="352" t="s">
        <v>38</v>
      </c>
      <c r="C13" s="352"/>
      <c r="D13" s="352"/>
      <c r="E13" s="352"/>
    </row>
    <row r="14" spans="2:6" s="5" customFormat="1" ht="12.75" customHeight="1">
      <c r="B14" s="352" t="s">
        <v>39</v>
      </c>
      <c r="C14" s="352"/>
      <c r="D14" s="352"/>
      <c r="E14" s="352"/>
    </row>
    <row r="15" spans="2:6" s="5" customFormat="1" ht="14.25" customHeight="1" thickBot="1">
      <c r="B15" s="3"/>
      <c r="C15" s="3"/>
      <c r="D15" s="3"/>
      <c r="E15" s="3"/>
    </row>
    <row r="16" spans="2:6" s="5" customFormat="1" ht="18.75" customHeight="1" thickTop="1">
      <c r="B16" s="353" t="s">
        <v>40</v>
      </c>
      <c r="C16" s="50" t="s">
        <v>41</v>
      </c>
      <c r="D16" s="355" t="s">
        <v>42</v>
      </c>
      <c r="E16" s="356"/>
      <c r="F16" s="51"/>
    </row>
    <row r="17" spans="2:6" s="5" customFormat="1" ht="26.25" thickBot="1">
      <c r="B17" s="354"/>
      <c r="C17" s="52" t="s">
        <v>43</v>
      </c>
      <c r="D17" s="52" t="s">
        <v>44</v>
      </c>
      <c r="E17" s="53" t="s">
        <v>45</v>
      </c>
      <c r="F17" s="51"/>
    </row>
    <row r="18" spans="2:6" s="16" customFormat="1" ht="2.25" customHeight="1">
      <c r="B18" s="54"/>
      <c r="C18" s="14"/>
      <c r="D18" s="14"/>
      <c r="E18" s="14"/>
      <c r="F18" s="55"/>
    </row>
    <row r="19" spans="2:6" s="5" customFormat="1" ht="15" customHeight="1">
      <c r="B19" s="56">
        <v>1</v>
      </c>
      <c r="C19" s="57">
        <v>1</v>
      </c>
      <c r="D19" s="58" t="s">
        <v>46</v>
      </c>
      <c r="E19" s="59">
        <v>2</v>
      </c>
      <c r="F19" s="51"/>
    </row>
    <row r="20" spans="2:6" s="5" customFormat="1" ht="15" customHeight="1">
      <c r="B20" s="56">
        <v>2</v>
      </c>
      <c r="C20" s="57">
        <v>2</v>
      </c>
      <c r="D20" s="58" t="s">
        <v>47</v>
      </c>
      <c r="E20" s="59">
        <v>1</v>
      </c>
      <c r="F20" s="51"/>
    </row>
    <row r="21" spans="2:6" s="5" customFormat="1" ht="15" customHeight="1">
      <c r="B21" s="56">
        <v>3</v>
      </c>
      <c r="C21" s="57">
        <v>3</v>
      </c>
      <c r="D21" s="58" t="s">
        <v>48</v>
      </c>
      <c r="E21" s="59">
        <v>3</v>
      </c>
      <c r="F21" s="51"/>
    </row>
    <row r="22" spans="2:6" s="5" customFormat="1" ht="12.75">
      <c r="B22" s="56">
        <v>4</v>
      </c>
      <c r="C22" s="57">
        <v>4</v>
      </c>
      <c r="D22" s="58" t="s">
        <v>49</v>
      </c>
      <c r="E22" s="59">
        <v>1</v>
      </c>
      <c r="F22" s="51"/>
    </row>
    <row r="23" spans="2:6" s="5" customFormat="1" ht="12.75">
      <c r="B23" s="56">
        <v>5</v>
      </c>
      <c r="C23" s="57">
        <v>5</v>
      </c>
      <c r="D23" s="58" t="s">
        <v>50</v>
      </c>
      <c r="E23" s="59">
        <v>3</v>
      </c>
      <c r="F23" s="51"/>
    </row>
    <row r="24" spans="2:6" s="5" customFormat="1" ht="2.25" customHeight="1" thickBot="1">
      <c r="B24" s="60"/>
      <c r="C24" s="61"/>
      <c r="D24" s="62"/>
      <c r="E24" s="63"/>
      <c r="F24" s="51"/>
    </row>
    <row r="25" spans="2:6" ht="15.75" thickTop="1"/>
  </sheetData>
  <dataConsolidate/>
  <mergeCells count="12">
    <mergeCell ref="B7:E7"/>
    <mergeCell ref="B1:E1"/>
    <mergeCell ref="B2:E2"/>
    <mergeCell ref="B3:E3"/>
    <mergeCell ref="B4:E4"/>
    <mergeCell ref="B6:E6"/>
    <mergeCell ref="B9:E9"/>
    <mergeCell ref="B11:E11"/>
    <mergeCell ref="B13:E13"/>
    <mergeCell ref="B14:E14"/>
    <mergeCell ref="B16:B17"/>
    <mergeCell ref="D16:E16"/>
  </mergeCells>
  <conditionalFormatting sqref="B19:E23">
    <cfRule type="expression" dxfId="204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R140"/>
  <sheetViews>
    <sheetView topLeftCell="A11" zoomScaleNormal="100" workbookViewId="0">
      <selection activeCell="I31" sqref="I31"/>
    </sheetView>
  </sheetViews>
  <sheetFormatPr baseColWidth="10" defaultColWidth="10.140625" defaultRowHeight="15.75"/>
  <cols>
    <col min="1" max="1" width="0.85546875" style="64" customWidth="1"/>
    <col min="2" max="2" width="1.7109375" style="64" customWidth="1"/>
    <col min="3" max="3" width="10.140625" style="76" hidden="1" customWidth="1"/>
    <col min="4" max="4" width="18" style="65" customWidth="1"/>
    <col min="5" max="5" width="48.140625" style="65" customWidth="1"/>
    <col min="6" max="6" width="27.7109375" style="92" customWidth="1"/>
    <col min="7" max="16384" width="10.140625" style="65"/>
  </cols>
  <sheetData>
    <row r="1" spans="1:96" s="68" customFormat="1" ht="18" customHeight="1">
      <c r="A1" s="64"/>
      <c r="B1" s="65"/>
      <c r="C1" s="66"/>
      <c r="D1" s="367" t="s">
        <v>0</v>
      </c>
      <c r="E1" s="367"/>
      <c r="F1" s="367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65"/>
      <c r="CF1" s="65"/>
      <c r="CG1" s="65"/>
      <c r="CH1" s="65"/>
      <c r="CI1" s="65"/>
      <c r="CJ1" s="65"/>
      <c r="CK1" s="65"/>
      <c r="CL1" s="65"/>
      <c r="CM1" s="65"/>
      <c r="CN1" s="65"/>
      <c r="CO1" s="65"/>
      <c r="CP1" s="65"/>
      <c r="CQ1" s="65"/>
      <c r="CR1" s="65"/>
    </row>
    <row r="2" spans="1:96" s="68" customFormat="1" ht="18" customHeight="1">
      <c r="A2" s="64"/>
      <c r="B2" s="65"/>
      <c r="D2" s="368" t="s">
        <v>1</v>
      </c>
      <c r="E2" s="368"/>
      <c r="F2" s="368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</row>
    <row r="3" spans="1:96" s="68" customFormat="1" ht="18" customHeight="1">
      <c r="A3" s="64"/>
      <c r="B3" s="65"/>
      <c r="C3" s="66"/>
      <c r="D3" s="369" t="s">
        <v>2</v>
      </c>
      <c r="E3" s="369"/>
      <c r="F3" s="369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5"/>
      <c r="CN3" s="65"/>
      <c r="CO3" s="65"/>
      <c r="CP3" s="65"/>
      <c r="CQ3" s="65"/>
      <c r="CR3" s="65"/>
    </row>
    <row r="4" spans="1:96" s="68" customFormat="1" ht="15.75" customHeight="1">
      <c r="A4" s="64"/>
      <c r="B4" s="65"/>
      <c r="C4" s="66"/>
      <c r="D4" s="369" t="s">
        <v>3</v>
      </c>
      <c r="E4" s="369"/>
      <c r="F4" s="369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65"/>
      <c r="CA4" s="65"/>
      <c r="CB4" s="65"/>
      <c r="CC4" s="65"/>
      <c r="CD4" s="65"/>
      <c r="CE4" s="65"/>
      <c r="CF4" s="65"/>
      <c r="CG4" s="65"/>
      <c r="CH4" s="65"/>
      <c r="CI4" s="65"/>
      <c r="CJ4" s="65"/>
      <c r="CK4" s="65"/>
      <c r="CL4" s="65"/>
      <c r="CM4" s="65"/>
      <c r="CN4" s="65"/>
      <c r="CO4" s="65"/>
      <c r="CP4" s="65"/>
      <c r="CQ4" s="65"/>
      <c r="CR4" s="65"/>
    </row>
    <row r="5" spans="1:96" s="70" customFormat="1" ht="16.5" customHeight="1">
      <c r="A5" s="64"/>
      <c r="B5" s="69"/>
      <c r="C5" s="66"/>
      <c r="D5" s="67"/>
      <c r="E5" s="67"/>
      <c r="F5" s="67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</row>
    <row r="6" spans="1:96" s="70" customFormat="1" ht="18">
      <c r="A6" s="64"/>
      <c r="B6" s="69"/>
      <c r="C6" s="66"/>
      <c r="D6" s="369" t="s">
        <v>4</v>
      </c>
      <c r="E6" s="369"/>
      <c r="F6" s="3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9"/>
      <c r="CN6" s="69"/>
      <c r="CO6" s="69"/>
      <c r="CP6" s="69"/>
      <c r="CQ6" s="69"/>
      <c r="CR6" s="69"/>
    </row>
    <row r="7" spans="1:96" s="68" customFormat="1" ht="18">
      <c r="A7" s="64"/>
      <c r="B7" s="65"/>
      <c r="C7" s="66"/>
      <c r="D7" s="369" t="s">
        <v>5</v>
      </c>
      <c r="E7" s="369"/>
      <c r="F7" s="369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</row>
    <row r="8" spans="1:96" s="68" customFormat="1" ht="18" customHeight="1">
      <c r="A8" s="64"/>
      <c r="B8" s="65"/>
      <c r="C8" s="66"/>
      <c r="D8" s="71"/>
      <c r="E8" s="71"/>
      <c r="F8" s="71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</row>
    <row r="9" spans="1:96" s="68" customFormat="1" ht="31.5" customHeight="1">
      <c r="A9" s="64"/>
      <c r="B9" s="65"/>
      <c r="C9" s="66"/>
      <c r="D9" s="359" t="s">
        <v>248</v>
      </c>
      <c r="E9" s="359"/>
      <c r="F9" s="359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</row>
    <row r="10" spans="1:96" s="68" customFormat="1" ht="18">
      <c r="A10" s="64"/>
      <c r="B10" s="65"/>
      <c r="C10" s="66"/>
      <c r="D10" s="71"/>
      <c r="E10" s="71"/>
      <c r="F10" s="71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</row>
    <row r="11" spans="1:96" s="68" customFormat="1" ht="18">
      <c r="A11" s="64"/>
      <c r="B11" s="65"/>
      <c r="C11" s="66"/>
      <c r="D11" s="360" t="s">
        <v>250</v>
      </c>
      <c r="E11" s="360"/>
      <c r="F11" s="360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</row>
    <row r="12" spans="1:96" s="68" customFormat="1" ht="18">
      <c r="A12" s="64"/>
      <c r="B12" s="65"/>
      <c r="C12" s="72"/>
      <c r="D12" s="73"/>
      <c r="E12" s="74"/>
      <c r="F12" s="74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</row>
    <row r="13" spans="1:96" s="68" customFormat="1" ht="18" customHeight="1">
      <c r="A13" s="64"/>
      <c r="B13" s="64"/>
      <c r="C13" s="75"/>
      <c r="D13" s="360" t="s">
        <v>51</v>
      </c>
      <c r="E13" s="360"/>
      <c r="F13" s="360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</row>
    <row r="14" spans="1:96" s="68" customFormat="1" ht="18" customHeight="1">
      <c r="A14" s="64"/>
      <c r="B14" s="64"/>
      <c r="C14" s="75"/>
      <c r="D14" s="360" t="s">
        <v>52</v>
      </c>
      <c r="E14" s="360"/>
      <c r="F14" s="360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</row>
    <row r="15" spans="1:96" s="68" customFormat="1" ht="18.75" thickBot="1">
      <c r="A15" s="64"/>
      <c r="B15" s="64"/>
      <c r="C15" s="76"/>
      <c r="D15" s="77"/>
      <c r="E15" s="78"/>
      <c r="F15" s="79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</row>
    <row r="16" spans="1:96" s="68" customFormat="1" ht="15.75" customHeight="1" thickTop="1">
      <c r="A16" s="64"/>
      <c r="B16" s="64"/>
      <c r="C16" s="361" t="s">
        <v>40</v>
      </c>
      <c r="D16" s="363" t="s">
        <v>53</v>
      </c>
      <c r="E16" s="365" t="s">
        <v>54</v>
      </c>
      <c r="F16" s="357" t="s">
        <v>55</v>
      </c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</row>
    <row r="17" spans="1:96" s="68" customFormat="1" ht="15.75" customHeight="1" thickBot="1">
      <c r="A17" s="64"/>
      <c r="B17" s="64"/>
      <c r="C17" s="362"/>
      <c r="D17" s="364" t="s">
        <v>56</v>
      </c>
      <c r="E17" s="366"/>
      <c r="F17" s="358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</row>
    <row r="18" spans="1:96" s="68" customFormat="1" ht="4.5" customHeight="1">
      <c r="A18" s="64"/>
      <c r="B18" s="64"/>
      <c r="C18" s="80"/>
      <c r="D18" s="81"/>
      <c r="E18" s="82"/>
      <c r="F18" s="83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</row>
    <row r="19" spans="1:96" s="68" customFormat="1" ht="15.75" customHeight="1">
      <c r="A19" s="64"/>
      <c r="B19" s="64"/>
      <c r="C19" s="84">
        <v>1</v>
      </c>
      <c r="D19" s="85">
        <v>1</v>
      </c>
      <c r="E19" s="86" t="s">
        <v>46</v>
      </c>
      <c r="F19" s="87">
        <v>1</v>
      </c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</row>
    <row r="20" spans="1:96" s="68" customFormat="1" ht="15.75" customHeight="1">
      <c r="A20" s="64"/>
      <c r="B20" s="64"/>
      <c r="C20" s="84"/>
      <c r="D20" s="85">
        <v>1.1000000000000001</v>
      </c>
      <c r="E20" s="86" t="s">
        <v>57</v>
      </c>
      <c r="F20" s="87">
        <v>0.4</v>
      </c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</row>
    <row r="21" spans="1:96" s="68" customFormat="1" ht="15.75" customHeight="1">
      <c r="A21" s="64"/>
      <c r="B21" s="64"/>
      <c r="C21" s="84"/>
      <c r="D21" s="85">
        <v>1.2</v>
      </c>
      <c r="E21" s="86" t="s">
        <v>58</v>
      </c>
      <c r="F21" s="87">
        <v>0.6</v>
      </c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</row>
    <row r="22" spans="1:96" s="68" customFormat="1" ht="15.75" customHeight="1">
      <c r="A22" s="64"/>
      <c r="B22" s="64"/>
      <c r="C22" s="84">
        <v>2</v>
      </c>
      <c r="D22" s="85">
        <v>2</v>
      </c>
      <c r="E22" s="86" t="s">
        <v>47</v>
      </c>
      <c r="F22" s="87">
        <v>1</v>
      </c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</row>
    <row r="23" spans="1:96" s="68" customFormat="1" ht="15.75" customHeight="1">
      <c r="A23" s="64"/>
      <c r="B23" s="64"/>
      <c r="C23" s="84">
        <v>3</v>
      </c>
      <c r="D23" s="85">
        <v>3</v>
      </c>
      <c r="E23" s="86" t="s">
        <v>48</v>
      </c>
      <c r="F23" s="87">
        <v>1</v>
      </c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</row>
    <row r="24" spans="1:96" s="68" customFormat="1" ht="15.75" customHeight="1">
      <c r="A24" s="64"/>
      <c r="B24" s="64"/>
      <c r="C24" s="84"/>
      <c r="D24" s="85">
        <v>3.1</v>
      </c>
      <c r="E24" s="86" t="s">
        <v>59</v>
      </c>
      <c r="F24" s="87">
        <v>0.2</v>
      </c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</row>
    <row r="25" spans="1:96" s="68" customFormat="1" ht="15.75" customHeight="1">
      <c r="A25" s="64"/>
      <c r="B25" s="64"/>
      <c r="C25" s="84"/>
      <c r="D25" s="85">
        <v>3.2</v>
      </c>
      <c r="E25" s="86" t="s">
        <v>60</v>
      </c>
      <c r="F25" s="87">
        <v>0.6</v>
      </c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</row>
    <row r="26" spans="1:96" s="68" customFormat="1" ht="15.75" customHeight="1">
      <c r="A26" s="64"/>
      <c r="B26" s="64"/>
      <c r="C26" s="84"/>
      <c r="D26" s="85">
        <v>3.3</v>
      </c>
      <c r="E26" s="86" t="s">
        <v>61</v>
      </c>
      <c r="F26" s="87">
        <v>0.2</v>
      </c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</row>
    <row r="27" spans="1:96" s="68" customFormat="1" ht="15.75" customHeight="1">
      <c r="A27" s="64"/>
      <c r="B27" s="64"/>
      <c r="C27" s="84">
        <v>4</v>
      </c>
      <c r="D27" s="85">
        <v>4</v>
      </c>
      <c r="E27" s="86" t="s">
        <v>49</v>
      </c>
      <c r="F27" s="87">
        <v>1</v>
      </c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</row>
    <row r="28" spans="1:96" s="68" customFormat="1" ht="15.75" customHeight="1">
      <c r="A28" s="64"/>
      <c r="B28" s="64"/>
      <c r="C28" s="84">
        <v>5</v>
      </c>
      <c r="D28" s="85">
        <v>5</v>
      </c>
      <c r="E28" s="86" t="s">
        <v>50</v>
      </c>
      <c r="F28" s="87">
        <v>1</v>
      </c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</row>
    <row r="29" spans="1:96" s="68" customFormat="1" ht="24" customHeight="1">
      <c r="A29" s="64"/>
      <c r="B29" s="64"/>
      <c r="C29" s="84"/>
      <c r="D29" s="85">
        <v>5.0999999999999996</v>
      </c>
      <c r="E29" s="86" t="s">
        <v>62</v>
      </c>
      <c r="F29" s="87">
        <v>0.6</v>
      </c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</row>
    <row r="30" spans="1:96" s="68" customFormat="1" ht="15.75" customHeight="1">
      <c r="A30" s="64"/>
      <c r="B30" s="64"/>
      <c r="C30" s="84"/>
      <c r="D30" s="85">
        <v>5.2</v>
      </c>
      <c r="E30" s="86" t="s">
        <v>63</v>
      </c>
      <c r="F30" s="87">
        <v>0.2</v>
      </c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</row>
    <row r="31" spans="1:96" s="68" customFormat="1" ht="15.75" customHeight="1">
      <c r="A31" s="64"/>
      <c r="B31" s="64"/>
      <c r="C31" s="84"/>
      <c r="D31" s="85">
        <v>5.3</v>
      </c>
      <c r="E31" s="86" t="s">
        <v>64</v>
      </c>
      <c r="F31" s="87">
        <v>0.2</v>
      </c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</row>
    <row r="32" spans="1:96" ht="4.5" customHeight="1" thickBot="1">
      <c r="C32" s="88"/>
      <c r="D32" s="89"/>
      <c r="E32" s="90"/>
      <c r="F32" s="543"/>
    </row>
    <row r="33" ht="16.5" thickTop="1"/>
    <row r="140" spans="3:3" ht="13.5">
      <c r="C140" s="91"/>
    </row>
  </sheetData>
  <mergeCells count="14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D9:F9"/>
    <mergeCell ref="D11:F11"/>
    <mergeCell ref="D13:F13"/>
    <mergeCell ref="D14:F14"/>
  </mergeCells>
  <conditionalFormatting sqref="C19:F31">
    <cfRule type="expression" dxfId="203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68"/>
  <sheetViews>
    <sheetView showGridLines="0" tabSelected="1" topLeftCell="A118" zoomScale="80" zoomScaleNormal="80" zoomScaleSheetLayoutView="55" workbookViewId="0">
      <selection activeCell="C115" sqref="C115"/>
    </sheetView>
  </sheetViews>
  <sheetFormatPr baseColWidth="10" defaultColWidth="13.140625" defaultRowHeight="15.75"/>
  <cols>
    <col min="1" max="1" width="3.140625" style="172" bestFit="1" customWidth="1"/>
    <col min="2" max="2" width="6" style="106" customWidth="1"/>
    <col min="3" max="3" width="15.42578125" style="106" customWidth="1"/>
    <col min="4" max="4" width="26.85546875" style="106" customWidth="1"/>
    <col min="5" max="5" width="37.140625" style="106" customWidth="1"/>
    <col min="6" max="7" width="14.7109375" style="106" customWidth="1"/>
    <col min="8" max="8" width="19.140625" style="106" customWidth="1"/>
    <col min="9" max="9" width="32.85546875" style="106" customWidth="1"/>
    <col min="10" max="10" width="19.5703125" style="106" customWidth="1"/>
    <col min="11" max="11" width="18.85546875" style="106" customWidth="1"/>
    <col min="12" max="12" width="16" style="106" customWidth="1"/>
    <col min="13" max="13" width="14" style="106" bestFit="1" customWidth="1"/>
    <col min="14" max="14" width="22.85546875" style="106" customWidth="1"/>
    <col min="15" max="15" width="25.28515625" style="106" customWidth="1"/>
    <col min="16" max="16" width="15.85546875" style="106" customWidth="1"/>
    <col min="17" max="17" width="18.42578125" style="106" customWidth="1"/>
    <col min="18" max="18" width="16" style="106" customWidth="1"/>
    <col min="19" max="19" width="24.5703125" style="106" customWidth="1"/>
    <col min="20" max="20" width="33.5703125" style="106" customWidth="1"/>
    <col min="21" max="16384" width="13.140625" style="106"/>
  </cols>
  <sheetData>
    <row r="1" spans="1:20" s="94" customFormat="1" ht="18">
      <c r="A1" s="93"/>
      <c r="B1" s="439" t="s">
        <v>0</v>
      </c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</row>
    <row r="2" spans="1:20" s="94" customFormat="1" ht="18">
      <c r="A2" s="93"/>
      <c r="B2" s="439" t="s">
        <v>1</v>
      </c>
      <c r="C2" s="439"/>
      <c r="D2" s="439"/>
      <c r="E2" s="439"/>
      <c r="F2" s="439"/>
      <c r="G2" s="439"/>
      <c r="H2" s="439"/>
      <c r="I2" s="439"/>
      <c r="J2" s="439"/>
      <c r="K2" s="439"/>
      <c r="L2" s="439"/>
      <c r="M2" s="439"/>
      <c r="N2" s="439"/>
      <c r="O2" s="439"/>
      <c r="P2" s="439"/>
      <c r="Q2" s="439"/>
      <c r="R2" s="439"/>
      <c r="S2" s="439"/>
      <c r="T2" s="439"/>
    </row>
    <row r="3" spans="1:20" s="94" customFormat="1" ht="18">
      <c r="A3" s="93"/>
      <c r="B3" s="439" t="s">
        <v>2</v>
      </c>
      <c r="C3" s="439"/>
      <c r="D3" s="439"/>
      <c r="E3" s="439"/>
      <c r="F3" s="439"/>
      <c r="G3" s="439"/>
      <c r="H3" s="439"/>
      <c r="I3" s="439"/>
      <c r="J3" s="439"/>
      <c r="K3" s="439"/>
      <c r="L3" s="439"/>
      <c r="M3" s="439"/>
      <c r="N3" s="439"/>
      <c r="O3" s="439"/>
      <c r="P3" s="439"/>
      <c r="Q3" s="439"/>
      <c r="R3" s="439"/>
      <c r="S3" s="439"/>
      <c r="T3" s="439"/>
    </row>
    <row r="4" spans="1:20" s="94" customFormat="1" ht="18">
      <c r="A4" s="93"/>
      <c r="B4" s="439" t="s">
        <v>3</v>
      </c>
      <c r="C4" s="439"/>
      <c r="D4" s="439"/>
      <c r="E4" s="439"/>
      <c r="F4" s="439"/>
      <c r="G4" s="439"/>
      <c r="H4" s="439"/>
      <c r="I4" s="439"/>
      <c r="J4" s="439"/>
      <c r="K4" s="439"/>
      <c r="L4" s="439"/>
      <c r="M4" s="439"/>
      <c r="N4" s="439"/>
      <c r="O4" s="439"/>
      <c r="P4" s="439"/>
      <c r="Q4" s="439"/>
      <c r="R4" s="439"/>
      <c r="S4" s="439"/>
      <c r="T4" s="439"/>
    </row>
    <row r="5" spans="1:20" s="94" customFormat="1" ht="18">
      <c r="A5" s="93"/>
      <c r="B5" s="95"/>
      <c r="C5" s="96"/>
      <c r="D5" s="96"/>
      <c r="E5" s="97"/>
      <c r="F5" s="97"/>
      <c r="G5" s="97"/>
      <c r="H5" s="97"/>
      <c r="I5" s="97"/>
      <c r="J5" s="97"/>
      <c r="K5" s="98"/>
      <c r="L5" s="98"/>
      <c r="M5" s="98"/>
      <c r="N5" s="99"/>
      <c r="O5" s="99"/>
      <c r="P5" s="99"/>
      <c r="Q5" s="99"/>
      <c r="R5" s="99"/>
      <c r="S5" s="98"/>
    </row>
    <row r="6" spans="1:20" s="94" customFormat="1" ht="18">
      <c r="A6" s="93"/>
      <c r="B6" s="439" t="s">
        <v>4</v>
      </c>
      <c r="C6" s="439"/>
      <c r="D6" s="439"/>
      <c r="E6" s="439"/>
      <c r="F6" s="439"/>
      <c r="G6" s="439"/>
      <c r="H6" s="439"/>
      <c r="I6" s="439"/>
      <c r="J6" s="439"/>
      <c r="K6" s="439"/>
      <c r="L6" s="439"/>
      <c r="M6" s="439"/>
      <c r="N6" s="439"/>
      <c r="O6" s="439"/>
      <c r="P6" s="439"/>
      <c r="Q6" s="439"/>
      <c r="R6" s="439"/>
      <c r="S6" s="439"/>
      <c r="T6" s="439"/>
    </row>
    <row r="7" spans="1:20" s="94" customFormat="1" ht="18">
      <c r="A7" s="93"/>
      <c r="B7" s="439" t="s">
        <v>5</v>
      </c>
      <c r="C7" s="439"/>
      <c r="D7" s="439"/>
      <c r="E7" s="439"/>
      <c r="F7" s="439"/>
      <c r="G7" s="439"/>
      <c r="H7" s="439"/>
      <c r="I7" s="439"/>
      <c r="J7" s="439"/>
      <c r="K7" s="439"/>
      <c r="L7" s="439"/>
      <c r="M7" s="439"/>
      <c r="N7" s="439"/>
      <c r="O7" s="439"/>
      <c r="P7" s="439"/>
      <c r="Q7" s="439"/>
      <c r="R7" s="439"/>
      <c r="S7" s="439"/>
      <c r="T7" s="439"/>
    </row>
    <row r="8" spans="1:20" s="94" customFormat="1" ht="18">
      <c r="A8" s="93"/>
      <c r="B8" s="95"/>
      <c r="C8" s="96"/>
      <c r="D8" s="96"/>
      <c r="E8" s="97"/>
      <c r="F8" s="97"/>
      <c r="G8" s="97"/>
      <c r="H8" s="97"/>
      <c r="I8" s="97"/>
      <c r="J8" s="97"/>
      <c r="K8" s="98"/>
      <c r="L8" s="98"/>
      <c r="M8" s="98"/>
      <c r="N8" s="99"/>
      <c r="O8" s="99"/>
      <c r="P8" s="99"/>
      <c r="Q8" s="99"/>
      <c r="R8" s="99"/>
      <c r="S8" s="98"/>
    </row>
    <row r="9" spans="1:20" s="94" customFormat="1" ht="18">
      <c r="A9" s="93"/>
      <c r="B9" s="439" t="s">
        <v>248</v>
      </c>
      <c r="C9" s="439"/>
      <c r="D9" s="439"/>
      <c r="E9" s="439"/>
      <c r="F9" s="439"/>
      <c r="G9" s="439"/>
      <c r="H9" s="439"/>
      <c r="I9" s="439"/>
      <c r="J9" s="439"/>
      <c r="K9" s="439"/>
      <c r="L9" s="439"/>
      <c r="M9" s="439"/>
      <c r="N9" s="439"/>
      <c r="O9" s="439"/>
      <c r="P9" s="439"/>
      <c r="Q9" s="439"/>
      <c r="R9" s="439"/>
      <c r="S9" s="439"/>
      <c r="T9" s="439"/>
    </row>
    <row r="10" spans="1:20" s="94" customFormat="1" ht="18">
      <c r="A10" s="93"/>
      <c r="B10" s="95"/>
      <c r="C10" s="100"/>
      <c r="D10" s="100"/>
      <c r="E10" s="97"/>
      <c r="F10" s="97"/>
      <c r="G10" s="97"/>
      <c r="H10" s="97"/>
      <c r="I10" s="97"/>
      <c r="J10" s="97"/>
      <c r="K10" s="98"/>
      <c r="L10" s="98"/>
      <c r="M10" s="98"/>
      <c r="N10" s="97"/>
      <c r="O10" s="97"/>
      <c r="P10" s="97"/>
      <c r="Q10" s="97"/>
      <c r="R10" s="97"/>
      <c r="S10" s="98"/>
    </row>
    <row r="11" spans="1:20" s="94" customFormat="1" ht="18">
      <c r="A11" s="93"/>
      <c r="B11" s="439" t="s">
        <v>250</v>
      </c>
      <c r="C11" s="439"/>
      <c r="D11" s="439"/>
      <c r="E11" s="439"/>
      <c r="F11" s="439"/>
      <c r="G11" s="439"/>
      <c r="H11" s="439"/>
      <c r="I11" s="439"/>
      <c r="J11" s="439"/>
      <c r="K11" s="439"/>
      <c r="L11" s="439"/>
      <c r="M11" s="439"/>
      <c r="N11" s="439"/>
      <c r="O11" s="439"/>
      <c r="P11" s="439"/>
      <c r="Q11" s="439"/>
      <c r="R11" s="439"/>
      <c r="S11" s="439"/>
      <c r="T11" s="439"/>
    </row>
    <row r="12" spans="1:20" s="94" customFormat="1" ht="18">
      <c r="A12" s="93"/>
      <c r="B12" s="95"/>
      <c r="C12" s="100"/>
      <c r="D12" s="100"/>
      <c r="E12" s="97"/>
      <c r="F12" s="97"/>
      <c r="G12" s="97"/>
      <c r="H12" s="97"/>
      <c r="I12" s="97"/>
      <c r="J12" s="97"/>
      <c r="K12" s="98"/>
      <c r="L12" s="98"/>
      <c r="M12" s="98"/>
      <c r="N12" s="97"/>
      <c r="O12" s="97"/>
      <c r="P12" s="97"/>
      <c r="Q12" s="97"/>
      <c r="R12" s="97"/>
      <c r="S12" s="98"/>
    </row>
    <row r="13" spans="1:20" s="94" customFormat="1" ht="18">
      <c r="A13" s="93"/>
      <c r="B13" s="440" t="s">
        <v>65</v>
      </c>
      <c r="C13" s="440"/>
      <c r="D13" s="440"/>
      <c r="E13" s="440"/>
      <c r="F13" s="440"/>
      <c r="G13" s="440"/>
      <c r="H13" s="440"/>
      <c r="I13" s="440"/>
      <c r="J13" s="440"/>
      <c r="K13" s="440"/>
      <c r="L13" s="440"/>
      <c r="M13" s="440"/>
      <c r="N13" s="440"/>
      <c r="O13" s="440"/>
      <c r="P13" s="440"/>
      <c r="Q13" s="440"/>
      <c r="R13" s="440"/>
      <c r="S13" s="440"/>
      <c r="T13" s="440"/>
    </row>
    <row r="14" spans="1:20" s="94" customFormat="1" ht="18">
      <c r="A14" s="93"/>
      <c r="B14" s="440" t="s">
        <v>66</v>
      </c>
      <c r="C14" s="440"/>
      <c r="D14" s="440"/>
      <c r="E14" s="440"/>
      <c r="F14" s="440"/>
      <c r="G14" s="440"/>
      <c r="H14" s="440"/>
      <c r="I14" s="440"/>
      <c r="J14" s="440"/>
      <c r="K14" s="440"/>
      <c r="L14" s="440"/>
      <c r="M14" s="440"/>
      <c r="N14" s="440"/>
      <c r="O14" s="440"/>
      <c r="P14" s="440"/>
      <c r="Q14" s="440"/>
      <c r="R14" s="440"/>
      <c r="S14" s="440"/>
      <c r="T14" s="440"/>
    </row>
    <row r="15" spans="1:20" s="105" customFormat="1" ht="13.5" thickBot="1">
      <c r="A15" s="101"/>
      <c r="B15" s="49"/>
      <c r="C15" s="49"/>
      <c r="D15" s="49"/>
      <c r="E15" s="102"/>
      <c r="F15" s="102"/>
      <c r="G15" s="102"/>
      <c r="H15" s="102"/>
      <c r="I15" s="102"/>
      <c r="J15" s="102"/>
      <c r="K15" s="103"/>
      <c r="L15" s="103"/>
      <c r="M15" s="103"/>
      <c r="N15" s="104"/>
      <c r="O15" s="104"/>
      <c r="P15" s="104"/>
      <c r="Q15" s="104"/>
      <c r="R15" s="104"/>
    </row>
    <row r="16" spans="1:20" s="105" customFormat="1" ht="13.5">
      <c r="A16" s="101"/>
      <c r="C16" s="107"/>
      <c r="H16" s="108"/>
      <c r="K16" s="109"/>
      <c r="L16" s="109"/>
      <c r="M16" s="109"/>
      <c r="N16" s="110"/>
      <c r="O16" s="111" t="s">
        <v>67</v>
      </c>
      <c r="P16" s="112" t="s">
        <v>68</v>
      </c>
    </row>
    <row r="17" spans="1:20" s="105" customFormat="1" ht="14.25" thickBot="1">
      <c r="A17" s="101"/>
      <c r="B17" s="113"/>
      <c r="C17" s="114"/>
      <c r="D17" s="115"/>
      <c r="E17" s="115"/>
      <c r="F17" s="115"/>
      <c r="G17" s="108"/>
      <c r="H17" s="108"/>
      <c r="N17" s="116"/>
      <c r="O17" s="117">
        <v>29221</v>
      </c>
      <c r="P17" s="118">
        <v>43228</v>
      </c>
    </row>
    <row r="18" spans="1:20" s="105" customFormat="1" ht="12.75">
      <c r="A18" s="101"/>
      <c r="B18" s="119"/>
      <c r="C18" s="120"/>
      <c r="D18" s="119"/>
      <c r="E18" s="119"/>
      <c r="F18" s="119"/>
      <c r="G18" s="108"/>
      <c r="H18" s="108"/>
      <c r="N18" s="121"/>
    </row>
    <row r="19" spans="1:20" s="105" customFormat="1" ht="12.75">
      <c r="A19" s="101"/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</row>
    <row r="20" spans="1:20" s="130" customFormat="1" ht="24" thickBot="1">
      <c r="A20" s="123">
        <v>1</v>
      </c>
      <c r="B20" s="436" t="s">
        <v>69</v>
      </c>
      <c r="C20" s="436"/>
      <c r="D20" s="436"/>
      <c r="E20" s="124">
        <v>1</v>
      </c>
      <c r="F20" s="125" t="s">
        <v>46</v>
      </c>
      <c r="G20" s="126"/>
      <c r="H20" s="126"/>
      <c r="I20" s="125"/>
      <c r="J20" s="125"/>
      <c r="K20" s="127"/>
      <c r="L20" s="127"/>
      <c r="M20" s="126"/>
      <c r="N20" s="126"/>
      <c r="O20" s="128"/>
      <c r="P20" s="128"/>
      <c r="Q20" s="128"/>
      <c r="R20" s="128"/>
      <c r="S20" s="129"/>
    </row>
    <row r="21" spans="1:20" s="105" customFormat="1" ht="15.75" customHeight="1">
      <c r="A21" s="101"/>
      <c r="B21" s="437" t="s">
        <v>70</v>
      </c>
      <c r="C21" s="131" t="s">
        <v>71</v>
      </c>
      <c r="D21" s="132" t="s">
        <v>72</v>
      </c>
      <c r="E21" s="132"/>
      <c r="F21" s="132" t="s">
        <v>73</v>
      </c>
      <c r="G21" s="133"/>
      <c r="H21" s="424" t="s">
        <v>74</v>
      </c>
      <c r="I21" s="424" t="s">
        <v>75</v>
      </c>
      <c r="J21" s="424" t="s">
        <v>76</v>
      </c>
      <c r="K21" s="424" t="s">
        <v>77</v>
      </c>
      <c r="L21" s="424" t="s">
        <v>78</v>
      </c>
      <c r="M21" s="426" t="s">
        <v>79</v>
      </c>
      <c r="N21" s="424" t="s">
        <v>80</v>
      </c>
      <c r="O21" s="428" t="s">
        <v>81</v>
      </c>
      <c r="P21" s="429"/>
      <c r="Q21" s="134" t="s">
        <v>82</v>
      </c>
      <c r="R21" s="430" t="s">
        <v>83</v>
      </c>
      <c r="S21" s="431"/>
      <c r="T21" s="432"/>
    </row>
    <row r="22" spans="1:20" s="105" customFormat="1" ht="89.25" customHeight="1">
      <c r="A22" s="101"/>
      <c r="B22" s="438"/>
      <c r="C22" s="135" t="s">
        <v>84</v>
      </c>
      <c r="D22" s="136" t="s">
        <v>43</v>
      </c>
      <c r="E22" s="136" t="s">
        <v>85</v>
      </c>
      <c r="F22" s="136" t="s">
        <v>86</v>
      </c>
      <c r="G22" s="137" t="s">
        <v>87</v>
      </c>
      <c r="H22" s="425"/>
      <c r="I22" s="425"/>
      <c r="J22" s="425"/>
      <c r="K22" s="425"/>
      <c r="L22" s="425"/>
      <c r="M22" s="427"/>
      <c r="N22" s="425"/>
      <c r="O22" s="135" t="s">
        <v>88</v>
      </c>
      <c r="P22" s="136" t="s">
        <v>89</v>
      </c>
      <c r="Q22" s="138" t="s">
        <v>90</v>
      </c>
      <c r="R22" s="433"/>
      <c r="S22" s="434"/>
      <c r="T22" s="435"/>
    </row>
    <row r="23" spans="1:20" s="105" customFormat="1" ht="12.75">
      <c r="A23" s="101"/>
      <c r="B23" s="139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42"/>
    </row>
    <row r="24" spans="1:20" s="152" customFormat="1" ht="39.75" customHeight="1">
      <c r="A24" s="143" t="s">
        <v>112</v>
      </c>
      <c r="B24" s="144">
        <v>1</v>
      </c>
      <c r="C24" s="145" t="s">
        <v>91</v>
      </c>
      <c r="D24" s="544" t="s">
        <v>92</v>
      </c>
      <c r="E24" s="544" t="s">
        <v>93</v>
      </c>
      <c r="F24" s="544" t="s">
        <v>94</v>
      </c>
      <c r="G24" s="156">
        <v>1</v>
      </c>
      <c r="H24" s="146" t="s">
        <v>95</v>
      </c>
      <c r="I24" s="157" t="s">
        <v>57</v>
      </c>
      <c r="J24" s="158">
        <v>42319</v>
      </c>
      <c r="K24" s="147"/>
      <c r="L24" s="158">
        <v>42410</v>
      </c>
      <c r="M24" s="148" t="s">
        <v>251</v>
      </c>
      <c r="N24" s="159">
        <v>62.27</v>
      </c>
      <c r="O24" s="149">
        <v>62.27</v>
      </c>
      <c r="P24" s="150" t="s">
        <v>251</v>
      </c>
      <c r="Q24" s="151" t="s">
        <v>251</v>
      </c>
      <c r="R24" s="418"/>
      <c r="S24" s="419"/>
      <c r="T24" s="420"/>
    </row>
    <row r="25" spans="1:20" s="152" customFormat="1" ht="54.75" customHeight="1">
      <c r="A25" s="143" t="s">
        <v>252</v>
      </c>
      <c r="B25" s="144">
        <v>2</v>
      </c>
      <c r="C25" s="211" t="s">
        <v>97</v>
      </c>
      <c r="D25" s="211" t="s">
        <v>98</v>
      </c>
      <c r="E25" s="211" t="s">
        <v>99</v>
      </c>
      <c r="F25" s="211" t="s">
        <v>100</v>
      </c>
      <c r="G25" s="156">
        <v>0.3</v>
      </c>
      <c r="H25" s="156" t="s">
        <v>96</v>
      </c>
      <c r="I25" s="157" t="s">
        <v>58</v>
      </c>
      <c r="J25" s="158">
        <v>37277</v>
      </c>
      <c r="K25" s="147">
        <v>2.0699999999999998</v>
      </c>
      <c r="L25" s="158">
        <v>37866</v>
      </c>
      <c r="M25" s="148">
        <v>17.597000000000001</v>
      </c>
      <c r="N25" s="159">
        <v>1657.55</v>
      </c>
      <c r="O25" s="149">
        <v>497.26499999999999</v>
      </c>
      <c r="P25" s="150">
        <v>497.26499999999999</v>
      </c>
      <c r="Q25" s="151">
        <v>28.259</v>
      </c>
      <c r="R25" s="421"/>
      <c r="S25" s="422"/>
      <c r="T25" s="423"/>
    </row>
    <row r="26" spans="1:20" s="152" customFormat="1" ht="40.5" customHeight="1">
      <c r="A26" s="143" t="s">
        <v>253</v>
      </c>
      <c r="B26" s="153">
        <v>3</v>
      </c>
      <c r="C26" s="544" t="s">
        <v>101</v>
      </c>
      <c r="D26" s="545" t="s">
        <v>102</v>
      </c>
      <c r="E26" s="544" t="s">
        <v>103</v>
      </c>
      <c r="F26" s="544" t="s">
        <v>94</v>
      </c>
      <c r="G26" s="156">
        <v>1</v>
      </c>
      <c r="H26" s="156" t="s">
        <v>96</v>
      </c>
      <c r="I26" s="157" t="s">
        <v>58</v>
      </c>
      <c r="J26" s="158">
        <v>38762</v>
      </c>
      <c r="K26" s="147"/>
      <c r="L26" s="158">
        <v>38942</v>
      </c>
      <c r="M26" s="148">
        <v>6.0330000000000004</v>
      </c>
      <c r="N26" s="159">
        <v>120.09</v>
      </c>
      <c r="O26" s="149">
        <v>120.09</v>
      </c>
      <c r="P26" s="150">
        <v>120.09</v>
      </c>
      <c r="Q26" s="151">
        <v>19.905999999999999</v>
      </c>
      <c r="R26" s="401"/>
      <c r="S26" s="402"/>
      <c r="T26" s="403"/>
    </row>
    <row r="27" spans="1:20" s="152" customFormat="1" ht="42" customHeight="1">
      <c r="A27" s="143" t="s">
        <v>254</v>
      </c>
      <c r="B27" s="154">
        <v>4</v>
      </c>
      <c r="C27" s="155" t="s">
        <v>101</v>
      </c>
      <c r="D27" s="155" t="s">
        <v>104</v>
      </c>
      <c r="E27" s="155" t="s">
        <v>105</v>
      </c>
      <c r="F27" s="155" t="s">
        <v>94</v>
      </c>
      <c r="G27" s="156">
        <v>1</v>
      </c>
      <c r="H27" s="156" t="s">
        <v>96</v>
      </c>
      <c r="I27" s="157" t="s">
        <v>58</v>
      </c>
      <c r="J27" s="158">
        <v>39479</v>
      </c>
      <c r="K27" s="147"/>
      <c r="L27" s="158">
        <v>39538</v>
      </c>
      <c r="M27" s="148">
        <v>2</v>
      </c>
      <c r="N27" s="159">
        <v>86.67</v>
      </c>
      <c r="O27" s="149">
        <v>86.67</v>
      </c>
      <c r="P27" s="150">
        <v>86.67</v>
      </c>
      <c r="Q27" s="151">
        <v>43.335000000000001</v>
      </c>
      <c r="R27" s="401"/>
      <c r="S27" s="402"/>
      <c r="T27" s="403"/>
    </row>
    <row r="28" spans="1:20" s="152" customFormat="1" ht="48" customHeight="1">
      <c r="A28" s="143" t="s">
        <v>255</v>
      </c>
      <c r="B28" s="154">
        <v>5</v>
      </c>
      <c r="C28" s="155" t="s">
        <v>101</v>
      </c>
      <c r="D28" s="155" t="s">
        <v>106</v>
      </c>
      <c r="E28" s="155" t="s">
        <v>107</v>
      </c>
      <c r="F28" s="155" t="s">
        <v>94</v>
      </c>
      <c r="G28" s="156">
        <v>1</v>
      </c>
      <c r="H28" s="156" t="s">
        <v>96</v>
      </c>
      <c r="I28" s="157" t="s">
        <v>58</v>
      </c>
      <c r="J28" s="158">
        <v>39443</v>
      </c>
      <c r="K28" s="147"/>
      <c r="L28" s="158">
        <v>39566</v>
      </c>
      <c r="M28" s="148">
        <v>4.133</v>
      </c>
      <c r="N28" s="159">
        <v>169.01</v>
      </c>
      <c r="O28" s="149">
        <v>169.01</v>
      </c>
      <c r="P28" s="150">
        <v>169.01</v>
      </c>
      <c r="Q28" s="151">
        <v>40.893000000000001</v>
      </c>
      <c r="R28" s="401"/>
      <c r="S28" s="402"/>
      <c r="T28" s="403"/>
    </row>
    <row r="29" spans="1:20" s="152" customFormat="1" ht="43.5" customHeight="1">
      <c r="A29" s="143" t="s">
        <v>256</v>
      </c>
      <c r="B29" s="154">
        <v>6</v>
      </c>
      <c r="C29" s="155" t="s">
        <v>108</v>
      </c>
      <c r="D29" s="155" t="s">
        <v>109</v>
      </c>
      <c r="E29" s="155" t="s">
        <v>110</v>
      </c>
      <c r="F29" s="155" t="s">
        <v>94</v>
      </c>
      <c r="G29" s="156">
        <v>1</v>
      </c>
      <c r="H29" s="156" t="s">
        <v>96</v>
      </c>
      <c r="I29" s="157" t="s">
        <v>58</v>
      </c>
      <c r="J29" s="158">
        <v>39937</v>
      </c>
      <c r="K29" s="147"/>
      <c r="L29" s="158">
        <v>40043</v>
      </c>
      <c r="M29" s="148">
        <v>3.5670000000000002</v>
      </c>
      <c r="N29" s="159">
        <v>147.71</v>
      </c>
      <c r="O29" s="149">
        <v>147.71</v>
      </c>
      <c r="P29" s="150">
        <v>147.71</v>
      </c>
      <c r="Q29" s="151">
        <v>41.41</v>
      </c>
      <c r="R29" s="401"/>
      <c r="S29" s="402"/>
      <c r="T29" s="403"/>
    </row>
    <row r="30" spans="1:20" s="152" customFormat="1" ht="15.75" customHeight="1">
      <c r="A30" s="143" t="s">
        <v>257</v>
      </c>
      <c r="B30" s="154">
        <v>7</v>
      </c>
      <c r="C30" s="155"/>
      <c r="D30" s="155"/>
      <c r="E30" s="155"/>
      <c r="F30" s="155"/>
      <c r="G30" s="156"/>
      <c r="H30" s="156"/>
      <c r="I30" s="157"/>
      <c r="J30" s="158"/>
      <c r="K30" s="147"/>
      <c r="L30" s="158"/>
      <c r="M30" s="148" t="s">
        <v>251</v>
      </c>
      <c r="N30" s="159"/>
      <c r="O30" s="159" t="s">
        <v>251</v>
      </c>
      <c r="P30" s="150" t="s">
        <v>251</v>
      </c>
      <c r="Q30" s="151" t="s">
        <v>251</v>
      </c>
      <c r="R30" s="401"/>
      <c r="S30" s="402"/>
      <c r="T30" s="403"/>
    </row>
    <row r="31" spans="1:20" s="152" customFormat="1" ht="15.75" customHeight="1">
      <c r="A31" s="143" t="s">
        <v>258</v>
      </c>
      <c r="B31" s="154">
        <v>8</v>
      </c>
      <c r="C31" s="155"/>
      <c r="D31" s="155"/>
      <c r="E31" s="155"/>
      <c r="F31" s="155"/>
      <c r="G31" s="156"/>
      <c r="H31" s="156"/>
      <c r="I31" s="157"/>
      <c r="J31" s="158"/>
      <c r="K31" s="147"/>
      <c r="L31" s="158"/>
      <c r="M31" s="148" t="s">
        <v>251</v>
      </c>
      <c r="N31" s="149"/>
      <c r="O31" s="159" t="s">
        <v>251</v>
      </c>
      <c r="P31" s="150" t="s">
        <v>251</v>
      </c>
      <c r="Q31" s="151" t="s">
        <v>251</v>
      </c>
      <c r="R31" s="401"/>
      <c r="S31" s="402"/>
      <c r="T31" s="403"/>
    </row>
    <row r="32" spans="1:20" s="152" customFormat="1" ht="15.75" customHeight="1">
      <c r="A32" s="143" t="s">
        <v>259</v>
      </c>
      <c r="B32" s="154">
        <v>9</v>
      </c>
      <c r="C32" s="155"/>
      <c r="D32" s="155"/>
      <c r="E32" s="155"/>
      <c r="F32" s="155"/>
      <c r="G32" s="156"/>
      <c r="H32" s="156"/>
      <c r="I32" s="157"/>
      <c r="J32" s="158"/>
      <c r="K32" s="147"/>
      <c r="L32" s="158"/>
      <c r="M32" s="148" t="s">
        <v>251</v>
      </c>
      <c r="N32" s="149"/>
      <c r="O32" s="159" t="s">
        <v>251</v>
      </c>
      <c r="P32" s="150" t="s">
        <v>251</v>
      </c>
      <c r="Q32" s="151" t="s">
        <v>251</v>
      </c>
      <c r="R32" s="401"/>
      <c r="S32" s="402"/>
      <c r="T32" s="403"/>
    </row>
    <row r="33" spans="1:20" s="152" customFormat="1" ht="15.75" customHeight="1">
      <c r="A33" s="143" t="s">
        <v>260</v>
      </c>
      <c r="B33" s="154">
        <v>10</v>
      </c>
      <c r="C33" s="155"/>
      <c r="D33" s="155"/>
      <c r="E33" s="155"/>
      <c r="F33" s="155"/>
      <c r="G33" s="156"/>
      <c r="H33" s="156"/>
      <c r="I33" s="157"/>
      <c r="J33" s="158"/>
      <c r="K33" s="147"/>
      <c r="L33" s="158"/>
      <c r="M33" s="148" t="s">
        <v>251</v>
      </c>
      <c r="N33" s="149"/>
      <c r="O33" s="159" t="s">
        <v>251</v>
      </c>
      <c r="P33" s="150" t="s">
        <v>251</v>
      </c>
      <c r="Q33" s="151" t="s">
        <v>251</v>
      </c>
      <c r="R33" s="401"/>
      <c r="S33" s="402"/>
      <c r="T33" s="403"/>
    </row>
    <row r="34" spans="1:20" s="105" customFormat="1" ht="12.75">
      <c r="A34" s="101"/>
      <c r="B34" s="160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  <c r="T34" s="163"/>
    </row>
    <row r="35" spans="1:20" s="119" customFormat="1" ht="17.25" customHeight="1" thickBot="1">
      <c r="A35" s="164"/>
      <c r="B35" s="165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7"/>
      <c r="N35" s="166"/>
      <c r="O35" s="166"/>
      <c r="P35" s="168"/>
      <c r="Q35" s="168"/>
      <c r="R35" s="169"/>
      <c r="S35" s="170"/>
      <c r="T35" s="171"/>
    </row>
    <row r="36" spans="1:20" ht="17.25" customHeight="1"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</row>
    <row r="37" spans="1:20" s="105" customFormat="1" ht="16.5" customHeight="1" thickBot="1">
      <c r="A37" s="101"/>
      <c r="B37" s="404" t="s">
        <v>111</v>
      </c>
      <c r="C37" s="404"/>
      <c r="D37" s="404"/>
      <c r="E37" s="404"/>
      <c r="F37" s="404"/>
      <c r="G37" s="404"/>
      <c r="H37" s="404"/>
      <c r="I37" s="404"/>
      <c r="J37" s="404"/>
      <c r="K37" s="404"/>
      <c r="L37" s="404"/>
      <c r="M37" s="404"/>
      <c r="N37" s="404"/>
      <c r="O37" s="404"/>
      <c r="P37" s="404"/>
      <c r="Q37" s="404"/>
      <c r="R37" s="404"/>
      <c r="S37" s="404"/>
      <c r="T37" s="404"/>
    </row>
    <row r="38" spans="1:20" s="107" customFormat="1" ht="22.5" customHeight="1">
      <c r="A38" s="174" t="s">
        <v>261</v>
      </c>
      <c r="B38" s="405" t="s">
        <v>112</v>
      </c>
      <c r="C38" s="392" t="s">
        <v>113</v>
      </c>
      <c r="D38" s="392"/>
      <c r="E38" s="392"/>
      <c r="F38" s="392"/>
      <c r="G38" s="392"/>
      <c r="H38" s="392"/>
      <c r="I38" s="392"/>
      <c r="J38" s="392"/>
      <c r="K38" s="392"/>
      <c r="L38" s="398" t="s">
        <v>114</v>
      </c>
      <c r="M38" s="377" t="s">
        <v>115</v>
      </c>
      <c r="N38" s="377"/>
      <c r="O38" s="377"/>
      <c r="P38" s="377"/>
      <c r="Q38" s="378"/>
      <c r="R38" s="376" t="s">
        <v>116</v>
      </c>
      <c r="S38" s="378"/>
      <c r="T38" s="411" t="s">
        <v>262</v>
      </c>
    </row>
    <row r="39" spans="1:20" s="107" customFormat="1" ht="22.5" customHeight="1">
      <c r="A39" s="174" t="s">
        <v>263</v>
      </c>
      <c r="B39" s="406"/>
      <c r="C39" s="392" t="s">
        <v>117</v>
      </c>
      <c r="D39" s="392"/>
      <c r="E39" s="393"/>
      <c r="F39" s="175">
        <v>2</v>
      </c>
      <c r="G39" s="394" t="s">
        <v>118</v>
      </c>
      <c r="H39" s="392"/>
      <c r="I39" s="382" t="s">
        <v>264</v>
      </c>
      <c r="J39" s="395"/>
      <c r="K39" s="384"/>
      <c r="L39" s="399"/>
      <c r="M39" s="408"/>
      <c r="N39" s="408"/>
      <c r="O39" s="408"/>
      <c r="P39" s="408"/>
      <c r="Q39" s="409"/>
      <c r="R39" s="410"/>
      <c r="S39" s="409"/>
      <c r="T39" s="412"/>
    </row>
    <row r="40" spans="1:20" s="107" customFormat="1" ht="56.25" customHeight="1" thickBot="1">
      <c r="A40" s="174" t="s">
        <v>265</v>
      </c>
      <c r="B40" s="406"/>
      <c r="C40" s="395" t="s">
        <v>119</v>
      </c>
      <c r="D40" s="383"/>
      <c r="E40" s="176" t="s">
        <v>120</v>
      </c>
      <c r="F40" s="177" t="s">
        <v>121</v>
      </c>
      <c r="G40" s="135" t="s">
        <v>122</v>
      </c>
      <c r="H40" s="178" t="s">
        <v>123</v>
      </c>
      <c r="I40" s="177" t="s">
        <v>124</v>
      </c>
      <c r="J40" s="135" t="s">
        <v>266</v>
      </c>
      <c r="K40" s="177" t="s">
        <v>125</v>
      </c>
      <c r="L40" s="400"/>
      <c r="M40" s="396" t="s">
        <v>126</v>
      </c>
      <c r="N40" s="397"/>
      <c r="O40" s="397"/>
      <c r="P40" s="397"/>
      <c r="Q40" s="179">
        <v>5</v>
      </c>
      <c r="R40" s="379"/>
      <c r="S40" s="381"/>
      <c r="T40" s="413"/>
    </row>
    <row r="41" spans="1:20" s="107" customFormat="1" ht="15.75" customHeight="1">
      <c r="A41" s="174" t="s">
        <v>267</v>
      </c>
      <c r="B41" s="406"/>
      <c r="C41" s="180">
        <v>1</v>
      </c>
      <c r="D41" s="181" t="s">
        <v>57</v>
      </c>
      <c r="E41" s="182">
        <v>0.4</v>
      </c>
      <c r="F41" s="183">
        <v>0</v>
      </c>
      <c r="G41" s="184">
        <v>0</v>
      </c>
      <c r="H41" s="184" t="s">
        <v>268</v>
      </c>
      <c r="I41" s="185" t="s">
        <v>95</v>
      </c>
      <c r="J41" s="186" t="s">
        <v>95</v>
      </c>
      <c r="K41" s="187" t="s">
        <v>251</v>
      </c>
      <c r="L41" s="398" t="s">
        <v>127</v>
      </c>
      <c r="M41" s="390" t="s">
        <v>128</v>
      </c>
      <c r="N41" s="390"/>
      <c r="O41" s="390"/>
      <c r="P41" s="390"/>
      <c r="Q41" s="391"/>
      <c r="R41" s="376" t="s">
        <v>129</v>
      </c>
      <c r="S41" s="377"/>
      <c r="T41" s="378"/>
    </row>
    <row r="42" spans="1:20" s="107" customFormat="1" ht="27.75" customHeight="1" thickBot="1">
      <c r="A42" s="174" t="s">
        <v>269</v>
      </c>
      <c r="B42" s="406"/>
      <c r="C42" s="180">
        <v>2</v>
      </c>
      <c r="D42" s="181" t="s">
        <v>58</v>
      </c>
      <c r="E42" s="182">
        <v>0.6</v>
      </c>
      <c r="F42" s="183">
        <v>1020.745</v>
      </c>
      <c r="G42" s="184">
        <v>33.33</v>
      </c>
      <c r="H42" s="184">
        <v>30.625</v>
      </c>
      <c r="I42" s="185" t="s">
        <v>96</v>
      </c>
      <c r="J42" s="186" t="s">
        <v>96</v>
      </c>
      <c r="K42" s="187" t="s">
        <v>262</v>
      </c>
      <c r="L42" s="399"/>
      <c r="M42" s="382" t="s">
        <v>130</v>
      </c>
      <c r="N42" s="383"/>
      <c r="O42" s="188" t="s">
        <v>131</v>
      </c>
      <c r="P42" s="382" t="s">
        <v>132</v>
      </c>
      <c r="Q42" s="384"/>
      <c r="R42" s="379"/>
      <c r="S42" s="380"/>
      <c r="T42" s="381"/>
    </row>
    <row r="43" spans="1:20" s="107" customFormat="1" ht="15.75" customHeight="1" thickBot="1">
      <c r="A43" s="174" t="s">
        <v>270</v>
      </c>
      <c r="B43" s="406"/>
      <c r="C43" s="180">
        <v>3</v>
      </c>
      <c r="D43" s="181" t="s">
        <v>251</v>
      </c>
      <c r="E43" s="182" t="s">
        <v>251</v>
      </c>
      <c r="F43" s="183" t="s">
        <v>251</v>
      </c>
      <c r="G43" s="184" t="s">
        <v>251</v>
      </c>
      <c r="H43" s="184" t="s">
        <v>251</v>
      </c>
      <c r="I43" s="185" t="s">
        <v>251</v>
      </c>
      <c r="J43" s="186" t="s">
        <v>251</v>
      </c>
      <c r="K43" s="187" t="s">
        <v>251</v>
      </c>
      <c r="L43" s="400"/>
      <c r="M43" s="385">
        <v>1</v>
      </c>
      <c r="N43" s="386"/>
      <c r="O43" s="189">
        <v>3</v>
      </c>
      <c r="P43" s="370">
        <v>6.6660000000000004</v>
      </c>
      <c r="Q43" s="371"/>
      <c r="R43" s="190"/>
      <c r="S43" s="191"/>
      <c r="T43" s="192"/>
    </row>
    <row r="44" spans="1:20" s="107" customFormat="1" ht="15.75" customHeight="1">
      <c r="A44" s="174" t="s">
        <v>271</v>
      </c>
      <c r="B44" s="406"/>
      <c r="C44" s="180">
        <v>4</v>
      </c>
      <c r="D44" s="181" t="s">
        <v>251</v>
      </c>
      <c r="E44" s="182" t="s">
        <v>251</v>
      </c>
      <c r="F44" s="183" t="s">
        <v>251</v>
      </c>
      <c r="G44" s="184" t="s">
        <v>251</v>
      </c>
      <c r="H44" s="184" t="s">
        <v>251</v>
      </c>
      <c r="I44" s="185" t="s">
        <v>251</v>
      </c>
      <c r="J44" s="186" t="s">
        <v>251</v>
      </c>
      <c r="K44" s="187" t="s">
        <v>251</v>
      </c>
      <c r="L44" s="387" t="s">
        <v>133</v>
      </c>
      <c r="M44" s="389" t="s">
        <v>134</v>
      </c>
      <c r="N44" s="390"/>
      <c r="O44" s="390"/>
      <c r="P44" s="390"/>
      <c r="Q44" s="391"/>
      <c r="R44" s="190"/>
      <c r="S44" s="191"/>
      <c r="T44" s="192"/>
    </row>
    <row r="45" spans="1:20" s="107" customFormat="1" ht="27" customHeight="1">
      <c r="A45" s="174" t="s">
        <v>272</v>
      </c>
      <c r="B45" s="406"/>
      <c r="C45" s="180">
        <v>5</v>
      </c>
      <c r="D45" s="181" t="s">
        <v>251</v>
      </c>
      <c r="E45" s="182" t="s">
        <v>251</v>
      </c>
      <c r="F45" s="183" t="s">
        <v>251</v>
      </c>
      <c r="G45" s="184" t="s">
        <v>251</v>
      </c>
      <c r="H45" s="184" t="s">
        <v>251</v>
      </c>
      <c r="I45" s="185" t="s">
        <v>251</v>
      </c>
      <c r="J45" s="186" t="s">
        <v>251</v>
      </c>
      <c r="K45" s="187" t="s">
        <v>251</v>
      </c>
      <c r="L45" s="388"/>
      <c r="M45" s="382" t="s">
        <v>130</v>
      </c>
      <c r="N45" s="383"/>
      <c r="O45" s="188" t="s">
        <v>273</v>
      </c>
      <c r="P45" s="382" t="s">
        <v>135</v>
      </c>
      <c r="Q45" s="384"/>
      <c r="R45" s="190"/>
      <c r="S45" s="191"/>
      <c r="T45" s="192"/>
    </row>
    <row r="46" spans="1:20" s="107" customFormat="1" ht="16.5" customHeight="1" thickBot="1">
      <c r="A46" s="174" t="s">
        <v>274</v>
      </c>
      <c r="B46" s="406"/>
      <c r="C46" s="193">
        <v>6</v>
      </c>
      <c r="D46" s="194" t="s">
        <v>251</v>
      </c>
      <c r="E46" s="195" t="s">
        <v>251</v>
      </c>
      <c r="F46" s="196" t="s">
        <v>251</v>
      </c>
      <c r="G46" s="197" t="s">
        <v>251</v>
      </c>
      <c r="H46" s="197" t="s">
        <v>251</v>
      </c>
      <c r="I46" s="198" t="s">
        <v>251</v>
      </c>
      <c r="J46" s="186" t="s">
        <v>251</v>
      </c>
      <c r="K46" s="187" t="s">
        <v>251</v>
      </c>
      <c r="L46" s="388"/>
      <c r="M46" s="385">
        <v>1</v>
      </c>
      <c r="N46" s="386"/>
      <c r="O46" s="189">
        <v>52.201999999999998</v>
      </c>
      <c r="P46" s="370">
        <v>30.625</v>
      </c>
      <c r="Q46" s="371"/>
      <c r="R46" s="190"/>
      <c r="S46" s="191"/>
      <c r="T46" s="192"/>
    </row>
    <row r="47" spans="1:20" s="107" customFormat="1" ht="16.5" customHeight="1" thickBot="1">
      <c r="A47" s="174" t="s">
        <v>275</v>
      </c>
      <c r="B47" s="407"/>
      <c r="C47" s="372"/>
      <c r="D47" s="372"/>
      <c r="E47" s="372"/>
      <c r="F47" s="372"/>
      <c r="G47" s="372"/>
      <c r="H47" s="372" t="s">
        <v>136</v>
      </c>
      <c r="I47" s="372"/>
      <c r="J47" s="372"/>
      <c r="K47" s="199" t="s">
        <v>262</v>
      </c>
      <c r="L47" s="373"/>
      <c r="M47" s="374"/>
      <c r="N47" s="374"/>
      <c r="O47" s="374"/>
      <c r="P47" s="374"/>
      <c r="Q47" s="375"/>
      <c r="R47" s="200"/>
      <c r="S47" s="201"/>
      <c r="T47" s="202"/>
    </row>
    <row r="48" spans="1:20" ht="15.6" customHeight="1">
      <c r="A48" s="203"/>
      <c r="B48" s="204"/>
      <c r="C48" s="204"/>
      <c r="D48" s="204"/>
      <c r="E48" s="204"/>
      <c r="F48" s="204"/>
      <c r="G48" s="204"/>
      <c r="H48" s="204"/>
      <c r="I48" s="205"/>
      <c r="J48" s="204"/>
      <c r="K48" s="206"/>
      <c r="L48" s="206"/>
      <c r="M48" s="206"/>
      <c r="N48" s="207"/>
      <c r="O48" s="206"/>
      <c r="P48" s="206"/>
      <c r="Q48" s="206"/>
      <c r="R48" s="204"/>
      <c r="S48" s="205"/>
      <c r="T48" s="204"/>
    </row>
    <row r="49" spans="1:20">
      <c r="H49" s="208"/>
    </row>
    <row r="50" spans="1:20" ht="24" thickBot="1">
      <c r="A50" s="123">
        <v>2</v>
      </c>
      <c r="B50" s="436" t="s">
        <v>69</v>
      </c>
      <c r="C50" s="436"/>
      <c r="D50" s="436"/>
      <c r="E50" s="124">
        <v>2</v>
      </c>
      <c r="F50" s="125" t="s">
        <v>47</v>
      </c>
      <c r="G50" s="126"/>
      <c r="H50" s="126"/>
      <c r="I50" s="125"/>
      <c r="J50" s="125"/>
      <c r="K50" s="127"/>
      <c r="L50" s="127"/>
      <c r="M50" s="126"/>
      <c r="N50" s="126"/>
      <c r="O50" s="128"/>
      <c r="P50" s="128"/>
      <c r="Q50" s="128"/>
      <c r="R50" s="128"/>
      <c r="S50" s="129"/>
      <c r="T50" s="130"/>
    </row>
    <row r="51" spans="1:20" ht="15.75" customHeight="1">
      <c r="A51" s="101"/>
      <c r="B51" s="437" t="s">
        <v>70</v>
      </c>
      <c r="C51" s="131" t="s">
        <v>71</v>
      </c>
      <c r="D51" s="132" t="s">
        <v>72</v>
      </c>
      <c r="E51" s="132"/>
      <c r="F51" s="132" t="s">
        <v>73</v>
      </c>
      <c r="G51" s="133"/>
      <c r="H51" s="424" t="s">
        <v>74</v>
      </c>
      <c r="I51" s="424" t="s">
        <v>75</v>
      </c>
      <c r="J51" s="424" t="s">
        <v>76</v>
      </c>
      <c r="K51" s="424" t="s">
        <v>77</v>
      </c>
      <c r="L51" s="424" t="s">
        <v>78</v>
      </c>
      <c r="M51" s="426" t="s">
        <v>79</v>
      </c>
      <c r="N51" s="424" t="s">
        <v>80</v>
      </c>
      <c r="O51" s="428" t="s">
        <v>81</v>
      </c>
      <c r="P51" s="429"/>
      <c r="Q51" s="134" t="s">
        <v>82</v>
      </c>
      <c r="R51" s="430" t="s">
        <v>83</v>
      </c>
      <c r="S51" s="431"/>
      <c r="T51" s="432"/>
    </row>
    <row r="52" spans="1:20" ht="27">
      <c r="A52" s="101"/>
      <c r="B52" s="438"/>
      <c r="C52" s="135" t="s">
        <v>84</v>
      </c>
      <c r="D52" s="136" t="s">
        <v>43</v>
      </c>
      <c r="E52" s="136" t="s">
        <v>85</v>
      </c>
      <c r="F52" s="136" t="s">
        <v>86</v>
      </c>
      <c r="G52" s="137" t="s">
        <v>87</v>
      </c>
      <c r="H52" s="425"/>
      <c r="I52" s="425"/>
      <c r="J52" s="425"/>
      <c r="K52" s="425"/>
      <c r="L52" s="425"/>
      <c r="M52" s="427"/>
      <c r="N52" s="425"/>
      <c r="O52" s="135" t="s">
        <v>88</v>
      </c>
      <c r="P52" s="136" t="s">
        <v>89</v>
      </c>
      <c r="Q52" s="138" t="s">
        <v>90</v>
      </c>
      <c r="R52" s="433"/>
      <c r="S52" s="434"/>
      <c r="T52" s="435"/>
    </row>
    <row r="53" spans="1:20" ht="15.75" customHeight="1">
      <c r="A53" s="101"/>
      <c r="B53" s="139"/>
      <c r="C53" s="140"/>
      <c r="D53" s="140"/>
      <c r="E53" s="140"/>
      <c r="F53" s="140"/>
      <c r="G53" s="140"/>
      <c r="H53" s="140"/>
      <c r="I53" s="140"/>
      <c r="J53" s="140"/>
      <c r="K53" s="140"/>
      <c r="L53" s="140"/>
      <c r="M53" s="140"/>
      <c r="N53" s="140"/>
      <c r="O53" s="140"/>
      <c r="P53" s="140"/>
      <c r="Q53" s="140"/>
      <c r="R53" s="140"/>
      <c r="S53" s="141"/>
      <c r="T53" s="142"/>
    </row>
    <row r="54" spans="1:20" ht="54" customHeight="1">
      <c r="A54" s="143" t="s">
        <v>114</v>
      </c>
      <c r="B54" s="144">
        <v>1</v>
      </c>
      <c r="C54" s="544" t="s">
        <v>108</v>
      </c>
      <c r="D54" s="544" t="s">
        <v>137</v>
      </c>
      <c r="E54" s="544" t="s">
        <v>138</v>
      </c>
      <c r="F54" s="544" t="s">
        <v>94</v>
      </c>
      <c r="G54" s="156">
        <v>1</v>
      </c>
      <c r="H54" s="156" t="s">
        <v>96</v>
      </c>
      <c r="I54" s="157" t="s">
        <v>47</v>
      </c>
      <c r="J54" s="158">
        <v>42902</v>
      </c>
      <c r="K54" s="147"/>
      <c r="L54" s="158">
        <v>42931</v>
      </c>
      <c r="M54" s="148">
        <v>1</v>
      </c>
      <c r="N54" s="159">
        <v>101.39</v>
      </c>
      <c r="O54" s="149">
        <v>101.39</v>
      </c>
      <c r="P54" s="150">
        <v>101.39</v>
      </c>
      <c r="Q54" s="151">
        <v>101.39</v>
      </c>
      <c r="R54" s="418"/>
      <c r="S54" s="419"/>
      <c r="T54" s="420"/>
    </row>
    <row r="55" spans="1:20" ht="26.25" customHeight="1">
      <c r="A55" s="143" t="s">
        <v>276</v>
      </c>
      <c r="B55" s="144">
        <v>2</v>
      </c>
      <c r="C55" s="211" t="s">
        <v>108</v>
      </c>
      <c r="D55" s="211" t="s">
        <v>139</v>
      </c>
      <c r="E55" s="211" t="s">
        <v>140</v>
      </c>
      <c r="F55" s="211" t="s">
        <v>94</v>
      </c>
      <c r="G55" s="156">
        <v>1</v>
      </c>
      <c r="H55" s="156" t="s">
        <v>96</v>
      </c>
      <c r="I55" s="157" t="s">
        <v>47</v>
      </c>
      <c r="J55" s="158">
        <v>40147</v>
      </c>
      <c r="K55" s="147"/>
      <c r="L55" s="158">
        <v>40237</v>
      </c>
      <c r="M55" s="148">
        <v>3.0329999999999999</v>
      </c>
      <c r="N55" s="159">
        <v>439.31</v>
      </c>
      <c r="O55" s="149">
        <v>439.31</v>
      </c>
      <c r="P55" s="150">
        <v>439.31</v>
      </c>
      <c r="Q55" s="151">
        <v>144.84299999999999</v>
      </c>
      <c r="R55" s="421"/>
      <c r="S55" s="422"/>
      <c r="T55" s="423"/>
    </row>
    <row r="56" spans="1:20" ht="26.25" customHeight="1">
      <c r="A56" s="143" t="s">
        <v>277</v>
      </c>
      <c r="B56" s="153">
        <v>3</v>
      </c>
      <c r="C56" s="544" t="s">
        <v>141</v>
      </c>
      <c r="D56" s="544" t="s">
        <v>142</v>
      </c>
      <c r="E56" s="544" t="s">
        <v>143</v>
      </c>
      <c r="F56" s="544" t="s">
        <v>144</v>
      </c>
      <c r="G56" s="156">
        <v>0.5</v>
      </c>
      <c r="H56" s="156" t="s">
        <v>96</v>
      </c>
      <c r="I56" s="157" t="s">
        <v>47</v>
      </c>
      <c r="J56" s="158">
        <v>37537</v>
      </c>
      <c r="K56" s="147"/>
      <c r="L56" s="158">
        <v>37752</v>
      </c>
      <c r="M56" s="148">
        <v>7.2</v>
      </c>
      <c r="N56" s="159">
        <v>413.48</v>
      </c>
      <c r="O56" s="149">
        <v>206.74</v>
      </c>
      <c r="P56" s="150">
        <v>206.74</v>
      </c>
      <c r="Q56" s="151">
        <v>28.713999999999999</v>
      </c>
      <c r="R56" s="401"/>
      <c r="S56" s="402"/>
      <c r="T56" s="403"/>
    </row>
    <row r="57" spans="1:20" ht="55.5" customHeight="1">
      <c r="A57" s="143" t="s">
        <v>278</v>
      </c>
      <c r="B57" s="154">
        <v>4</v>
      </c>
      <c r="C57" s="155" t="s">
        <v>141</v>
      </c>
      <c r="D57" s="155" t="s">
        <v>145</v>
      </c>
      <c r="E57" s="155" t="s">
        <v>146</v>
      </c>
      <c r="F57" s="155" t="s">
        <v>144</v>
      </c>
      <c r="G57" s="156">
        <v>0.5</v>
      </c>
      <c r="H57" s="156" t="s">
        <v>96</v>
      </c>
      <c r="I57" s="157" t="s">
        <v>47</v>
      </c>
      <c r="J57" s="158">
        <v>37468</v>
      </c>
      <c r="K57" s="147"/>
      <c r="L57" s="158">
        <v>37490</v>
      </c>
      <c r="M57" s="148">
        <v>0.76700000000000002</v>
      </c>
      <c r="N57" s="159">
        <v>91.98</v>
      </c>
      <c r="O57" s="149">
        <v>45.99</v>
      </c>
      <c r="P57" s="150">
        <v>45.99</v>
      </c>
      <c r="Q57" s="151">
        <v>59.960999999999999</v>
      </c>
      <c r="R57" s="401"/>
      <c r="S57" s="402"/>
      <c r="T57" s="403"/>
    </row>
    <row r="58" spans="1:20" ht="38.25">
      <c r="A58" s="143" t="s">
        <v>279</v>
      </c>
      <c r="B58" s="154">
        <v>5</v>
      </c>
      <c r="C58" s="155" t="s">
        <v>141</v>
      </c>
      <c r="D58" s="155" t="s">
        <v>147</v>
      </c>
      <c r="E58" s="155" t="s">
        <v>148</v>
      </c>
      <c r="F58" s="155" t="s">
        <v>144</v>
      </c>
      <c r="G58" s="546">
        <v>0.33400000000000002</v>
      </c>
      <c r="H58" s="156" t="s">
        <v>96</v>
      </c>
      <c r="I58" s="157" t="s">
        <v>47</v>
      </c>
      <c r="J58" s="158">
        <v>36976</v>
      </c>
      <c r="K58" s="147"/>
      <c r="L58" s="158">
        <v>37110</v>
      </c>
      <c r="M58" s="148">
        <v>4.5</v>
      </c>
      <c r="N58" s="159">
        <v>259.94</v>
      </c>
      <c r="O58" s="149">
        <v>86.819960000000009</v>
      </c>
      <c r="P58" s="150">
        <v>86.82</v>
      </c>
      <c r="Q58" s="151">
        <v>19.292999999999999</v>
      </c>
      <c r="R58" s="401"/>
      <c r="S58" s="402"/>
      <c r="T58" s="403"/>
    </row>
    <row r="59" spans="1:20" ht="28.5" customHeight="1">
      <c r="A59" s="143" t="s">
        <v>280</v>
      </c>
      <c r="B59" s="154">
        <v>6</v>
      </c>
      <c r="C59" s="155" t="s">
        <v>141</v>
      </c>
      <c r="D59" s="155" t="s">
        <v>149</v>
      </c>
      <c r="E59" s="155" t="s">
        <v>150</v>
      </c>
      <c r="F59" s="155" t="s">
        <v>144</v>
      </c>
      <c r="G59" s="156">
        <v>0.5</v>
      </c>
      <c r="H59" s="156" t="s">
        <v>96</v>
      </c>
      <c r="I59" s="157" t="s">
        <v>47</v>
      </c>
      <c r="J59" s="158">
        <v>36965</v>
      </c>
      <c r="K59" s="147"/>
      <c r="L59" s="158">
        <v>37009</v>
      </c>
      <c r="M59" s="148">
        <v>1.5</v>
      </c>
      <c r="N59" s="159">
        <v>121.57</v>
      </c>
      <c r="O59" s="149">
        <v>60.784999999999997</v>
      </c>
      <c r="P59" s="150">
        <v>60.784999999999997</v>
      </c>
      <c r="Q59" s="151">
        <v>40.523000000000003</v>
      </c>
      <c r="R59" s="401"/>
      <c r="S59" s="402"/>
      <c r="T59" s="403"/>
    </row>
    <row r="60" spans="1:20">
      <c r="A60" s="143" t="s">
        <v>281</v>
      </c>
      <c r="B60" s="154">
        <v>7</v>
      </c>
      <c r="C60" s="155"/>
      <c r="D60" s="155"/>
      <c r="E60" s="155"/>
      <c r="F60" s="155"/>
      <c r="G60" s="156"/>
      <c r="H60" s="156"/>
      <c r="I60" s="157"/>
      <c r="J60" s="158"/>
      <c r="K60" s="147"/>
      <c r="L60" s="158"/>
      <c r="M60" s="148" t="s">
        <v>251</v>
      </c>
      <c r="N60" s="159"/>
      <c r="O60" s="159" t="s">
        <v>251</v>
      </c>
      <c r="P60" s="150" t="s">
        <v>251</v>
      </c>
      <c r="Q60" s="151" t="s">
        <v>251</v>
      </c>
      <c r="R60" s="401"/>
      <c r="S60" s="402"/>
      <c r="T60" s="403"/>
    </row>
    <row r="61" spans="1:20">
      <c r="A61" s="143" t="s">
        <v>282</v>
      </c>
      <c r="B61" s="154">
        <v>8</v>
      </c>
      <c r="C61" s="155"/>
      <c r="D61" s="155"/>
      <c r="E61" s="155"/>
      <c r="F61" s="155"/>
      <c r="G61" s="156"/>
      <c r="H61" s="156"/>
      <c r="I61" s="157"/>
      <c r="J61" s="158"/>
      <c r="K61" s="147"/>
      <c r="L61" s="158"/>
      <c r="M61" s="148" t="s">
        <v>251</v>
      </c>
      <c r="N61" s="149"/>
      <c r="O61" s="159" t="s">
        <v>251</v>
      </c>
      <c r="P61" s="150" t="s">
        <v>251</v>
      </c>
      <c r="Q61" s="151" t="s">
        <v>251</v>
      </c>
      <c r="R61" s="401"/>
      <c r="S61" s="402"/>
      <c r="T61" s="403"/>
    </row>
    <row r="62" spans="1:20">
      <c r="A62" s="143" t="s">
        <v>283</v>
      </c>
      <c r="B62" s="154">
        <v>9</v>
      </c>
      <c r="C62" s="155"/>
      <c r="D62" s="155"/>
      <c r="E62" s="155"/>
      <c r="F62" s="155"/>
      <c r="G62" s="156"/>
      <c r="H62" s="156"/>
      <c r="I62" s="157"/>
      <c r="J62" s="158"/>
      <c r="K62" s="147"/>
      <c r="L62" s="158"/>
      <c r="M62" s="148" t="s">
        <v>251</v>
      </c>
      <c r="N62" s="149"/>
      <c r="O62" s="159" t="s">
        <v>251</v>
      </c>
      <c r="P62" s="150" t="s">
        <v>251</v>
      </c>
      <c r="Q62" s="151" t="s">
        <v>251</v>
      </c>
      <c r="R62" s="401"/>
      <c r="S62" s="402"/>
      <c r="T62" s="403"/>
    </row>
    <row r="63" spans="1:20">
      <c r="A63" s="143" t="s">
        <v>284</v>
      </c>
      <c r="B63" s="154">
        <v>10</v>
      </c>
      <c r="C63" s="155"/>
      <c r="D63" s="155"/>
      <c r="E63" s="155"/>
      <c r="F63" s="155"/>
      <c r="G63" s="156"/>
      <c r="H63" s="156"/>
      <c r="I63" s="157"/>
      <c r="J63" s="158"/>
      <c r="K63" s="147"/>
      <c r="L63" s="158"/>
      <c r="M63" s="148" t="s">
        <v>251</v>
      </c>
      <c r="N63" s="149"/>
      <c r="O63" s="159" t="s">
        <v>251</v>
      </c>
      <c r="P63" s="150" t="s">
        <v>251</v>
      </c>
      <c r="Q63" s="151" t="s">
        <v>251</v>
      </c>
      <c r="R63" s="401"/>
      <c r="S63" s="402"/>
      <c r="T63" s="403"/>
    </row>
    <row r="64" spans="1:20">
      <c r="A64" s="101"/>
      <c r="B64" s="160"/>
      <c r="C64" s="161"/>
      <c r="D64" s="161"/>
      <c r="E64" s="161"/>
      <c r="F64" s="161"/>
      <c r="G64" s="161"/>
      <c r="H64" s="161"/>
      <c r="I64" s="161"/>
      <c r="J64" s="161"/>
      <c r="K64" s="161"/>
      <c r="L64" s="161"/>
      <c r="M64" s="161"/>
      <c r="N64" s="161"/>
      <c r="O64" s="161"/>
      <c r="P64" s="161"/>
      <c r="Q64" s="161"/>
      <c r="R64" s="161"/>
      <c r="S64" s="162"/>
      <c r="T64" s="163"/>
    </row>
    <row r="65" spans="1:20" ht="16.5" thickBot="1">
      <c r="A65" s="164"/>
      <c r="B65" s="165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7"/>
      <c r="N65" s="166"/>
      <c r="O65" s="166"/>
      <c r="P65" s="168"/>
      <c r="Q65" s="168"/>
      <c r="R65" s="169"/>
      <c r="S65" s="170"/>
      <c r="T65" s="171"/>
    </row>
    <row r="66" spans="1:20"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</row>
    <row r="67" spans="1:20" ht="16.5" customHeight="1" thickBot="1">
      <c r="A67" s="101"/>
      <c r="B67" s="404" t="s">
        <v>111</v>
      </c>
      <c r="C67" s="404"/>
      <c r="D67" s="404"/>
      <c r="E67" s="404"/>
      <c r="F67" s="404"/>
      <c r="G67" s="404"/>
      <c r="H67" s="404"/>
      <c r="I67" s="404"/>
      <c r="J67" s="404"/>
      <c r="K67" s="404"/>
      <c r="L67" s="404"/>
      <c r="M67" s="404"/>
      <c r="N67" s="404"/>
      <c r="O67" s="404"/>
      <c r="P67" s="404"/>
      <c r="Q67" s="404"/>
      <c r="R67" s="404"/>
      <c r="S67" s="404"/>
      <c r="T67" s="404"/>
    </row>
    <row r="68" spans="1:20" ht="15.75" customHeight="1">
      <c r="A68" s="174" t="s">
        <v>285</v>
      </c>
      <c r="B68" s="405" t="s">
        <v>112</v>
      </c>
      <c r="C68" s="392" t="s">
        <v>113</v>
      </c>
      <c r="D68" s="392"/>
      <c r="E68" s="392"/>
      <c r="F68" s="392"/>
      <c r="G68" s="392"/>
      <c r="H68" s="392"/>
      <c r="I68" s="392"/>
      <c r="J68" s="392"/>
      <c r="K68" s="392"/>
      <c r="L68" s="398" t="s">
        <v>114</v>
      </c>
      <c r="M68" s="377" t="s">
        <v>115</v>
      </c>
      <c r="N68" s="377"/>
      <c r="O68" s="377"/>
      <c r="P68" s="377"/>
      <c r="Q68" s="378"/>
      <c r="R68" s="376" t="s">
        <v>116</v>
      </c>
      <c r="S68" s="378"/>
      <c r="T68" s="411" t="s">
        <v>262</v>
      </c>
    </row>
    <row r="69" spans="1:20" ht="16.5" customHeight="1">
      <c r="A69" s="174" t="s">
        <v>286</v>
      </c>
      <c r="B69" s="406"/>
      <c r="C69" s="392" t="s">
        <v>117</v>
      </c>
      <c r="D69" s="392"/>
      <c r="E69" s="393"/>
      <c r="F69" s="175">
        <v>1</v>
      </c>
      <c r="G69" s="394" t="s">
        <v>118</v>
      </c>
      <c r="H69" s="392"/>
      <c r="I69" s="382" t="s">
        <v>287</v>
      </c>
      <c r="J69" s="395"/>
      <c r="K69" s="384"/>
      <c r="L69" s="399"/>
      <c r="M69" s="408"/>
      <c r="N69" s="408"/>
      <c r="O69" s="408"/>
      <c r="P69" s="408"/>
      <c r="Q69" s="409"/>
      <c r="R69" s="410"/>
      <c r="S69" s="409"/>
      <c r="T69" s="412"/>
    </row>
    <row r="70" spans="1:20" ht="56.25" customHeight="1" thickBot="1">
      <c r="A70" s="174" t="s">
        <v>288</v>
      </c>
      <c r="B70" s="406"/>
      <c r="C70" s="395" t="s">
        <v>119</v>
      </c>
      <c r="D70" s="383"/>
      <c r="E70" s="176" t="s">
        <v>120</v>
      </c>
      <c r="F70" s="177" t="s">
        <v>121</v>
      </c>
      <c r="G70" s="135" t="s">
        <v>122</v>
      </c>
      <c r="H70" s="178" t="s">
        <v>123</v>
      </c>
      <c r="I70" s="177" t="s">
        <v>124</v>
      </c>
      <c r="J70" s="135" t="s">
        <v>266</v>
      </c>
      <c r="K70" s="177" t="s">
        <v>125</v>
      </c>
      <c r="L70" s="400"/>
      <c r="M70" s="396" t="s">
        <v>126</v>
      </c>
      <c r="N70" s="397"/>
      <c r="O70" s="397"/>
      <c r="P70" s="397"/>
      <c r="Q70" s="179">
        <v>6</v>
      </c>
      <c r="R70" s="379"/>
      <c r="S70" s="381"/>
      <c r="T70" s="413"/>
    </row>
    <row r="71" spans="1:20" ht="15.75" customHeight="1">
      <c r="A71" s="174" t="s">
        <v>289</v>
      </c>
      <c r="B71" s="406"/>
      <c r="C71" s="180">
        <v>1</v>
      </c>
      <c r="D71" s="181" t="s">
        <v>251</v>
      </c>
      <c r="E71" s="182" t="s">
        <v>251</v>
      </c>
      <c r="F71" s="183" t="s">
        <v>251</v>
      </c>
      <c r="G71" s="184" t="s">
        <v>251</v>
      </c>
      <c r="H71" s="184" t="s">
        <v>251</v>
      </c>
      <c r="I71" s="185" t="s">
        <v>251</v>
      </c>
      <c r="J71" s="186" t="s">
        <v>251</v>
      </c>
      <c r="K71" s="187" t="s">
        <v>251</v>
      </c>
      <c r="L71" s="398" t="s">
        <v>127</v>
      </c>
      <c r="M71" s="390" t="s">
        <v>128</v>
      </c>
      <c r="N71" s="390"/>
      <c r="O71" s="390"/>
      <c r="P71" s="390"/>
      <c r="Q71" s="391"/>
      <c r="R71" s="376" t="s">
        <v>129</v>
      </c>
      <c r="S71" s="377"/>
      <c r="T71" s="378"/>
    </row>
    <row r="72" spans="1:20" ht="27.75" customHeight="1" thickBot="1">
      <c r="A72" s="174" t="s">
        <v>290</v>
      </c>
      <c r="B72" s="406"/>
      <c r="C72" s="180">
        <v>2</v>
      </c>
      <c r="D72" s="181" t="s">
        <v>251</v>
      </c>
      <c r="E72" s="182" t="s">
        <v>251</v>
      </c>
      <c r="F72" s="183" t="s">
        <v>251</v>
      </c>
      <c r="G72" s="184" t="s">
        <v>251</v>
      </c>
      <c r="H72" s="184" t="s">
        <v>251</v>
      </c>
      <c r="I72" s="185" t="s">
        <v>251</v>
      </c>
      <c r="J72" s="186" t="s">
        <v>251</v>
      </c>
      <c r="K72" s="187" t="s">
        <v>251</v>
      </c>
      <c r="L72" s="399"/>
      <c r="M72" s="382" t="s">
        <v>130</v>
      </c>
      <c r="N72" s="383"/>
      <c r="O72" s="188" t="s">
        <v>131</v>
      </c>
      <c r="P72" s="382" t="s">
        <v>132</v>
      </c>
      <c r="Q72" s="384"/>
      <c r="R72" s="379"/>
      <c r="S72" s="380"/>
      <c r="T72" s="381"/>
    </row>
    <row r="73" spans="1:20" ht="16.5" thickBot="1">
      <c r="A73" s="174" t="s">
        <v>291</v>
      </c>
      <c r="B73" s="406"/>
      <c r="C73" s="180">
        <v>3</v>
      </c>
      <c r="D73" s="181" t="s">
        <v>251</v>
      </c>
      <c r="E73" s="182" t="s">
        <v>251</v>
      </c>
      <c r="F73" s="183" t="s">
        <v>251</v>
      </c>
      <c r="G73" s="184" t="s">
        <v>251</v>
      </c>
      <c r="H73" s="184" t="s">
        <v>251</v>
      </c>
      <c r="I73" s="185" t="s">
        <v>251</v>
      </c>
      <c r="J73" s="186" t="s">
        <v>251</v>
      </c>
      <c r="K73" s="187" t="s">
        <v>251</v>
      </c>
      <c r="L73" s="400"/>
      <c r="M73" s="385">
        <v>1</v>
      </c>
      <c r="N73" s="386"/>
      <c r="O73" s="189">
        <v>3</v>
      </c>
      <c r="P73" s="370">
        <v>3</v>
      </c>
      <c r="Q73" s="371"/>
      <c r="R73" s="190"/>
      <c r="S73" s="191"/>
      <c r="T73" s="192"/>
    </row>
    <row r="74" spans="1:20" ht="15.75" customHeight="1">
      <c r="A74" s="174" t="s">
        <v>292</v>
      </c>
      <c r="B74" s="406"/>
      <c r="C74" s="180">
        <v>4</v>
      </c>
      <c r="D74" s="181" t="s">
        <v>251</v>
      </c>
      <c r="E74" s="182" t="s">
        <v>251</v>
      </c>
      <c r="F74" s="183" t="s">
        <v>251</v>
      </c>
      <c r="G74" s="184" t="s">
        <v>251</v>
      </c>
      <c r="H74" s="184" t="s">
        <v>251</v>
      </c>
      <c r="I74" s="185" t="s">
        <v>251</v>
      </c>
      <c r="J74" s="186" t="s">
        <v>251</v>
      </c>
      <c r="K74" s="187" t="s">
        <v>251</v>
      </c>
      <c r="L74" s="387" t="s">
        <v>133</v>
      </c>
      <c r="M74" s="389" t="s">
        <v>134</v>
      </c>
      <c r="N74" s="390"/>
      <c r="O74" s="390"/>
      <c r="P74" s="390"/>
      <c r="Q74" s="391"/>
      <c r="R74" s="190"/>
      <c r="S74" s="191"/>
      <c r="T74" s="192"/>
    </row>
    <row r="75" spans="1:20" ht="27.75" customHeight="1">
      <c r="A75" s="174" t="s">
        <v>293</v>
      </c>
      <c r="B75" s="406"/>
      <c r="C75" s="180">
        <v>5</v>
      </c>
      <c r="D75" s="181" t="s">
        <v>251</v>
      </c>
      <c r="E75" s="182" t="s">
        <v>251</v>
      </c>
      <c r="F75" s="183" t="s">
        <v>251</v>
      </c>
      <c r="G75" s="184" t="s">
        <v>251</v>
      </c>
      <c r="H75" s="184" t="s">
        <v>251</v>
      </c>
      <c r="I75" s="185" t="s">
        <v>251</v>
      </c>
      <c r="J75" s="186" t="s">
        <v>251</v>
      </c>
      <c r="K75" s="187" t="s">
        <v>251</v>
      </c>
      <c r="L75" s="388"/>
      <c r="M75" s="382" t="s">
        <v>130</v>
      </c>
      <c r="N75" s="383"/>
      <c r="O75" s="188" t="s">
        <v>273</v>
      </c>
      <c r="P75" s="382" t="s">
        <v>135</v>
      </c>
      <c r="Q75" s="384"/>
      <c r="R75" s="190"/>
      <c r="S75" s="191"/>
      <c r="T75" s="192"/>
    </row>
    <row r="76" spans="1:20" ht="16.5" thickBot="1">
      <c r="A76" s="174" t="s">
        <v>294</v>
      </c>
      <c r="B76" s="406"/>
      <c r="C76" s="193">
        <v>6</v>
      </c>
      <c r="D76" s="194" t="s">
        <v>251</v>
      </c>
      <c r="E76" s="195" t="s">
        <v>251</v>
      </c>
      <c r="F76" s="196" t="s">
        <v>251</v>
      </c>
      <c r="G76" s="197" t="s">
        <v>251</v>
      </c>
      <c r="H76" s="197" t="s">
        <v>251</v>
      </c>
      <c r="I76" s="198" t="s">
        <v>251</v>
      </c>
      <c r="J76" s="186" t="s">
        <v>251</v>
      </c>
      <c r="K76" s="187" t="s">
        <v>251</v>
      </c>
      <c r="L76" s="388"/>
      <c r="M76" s="385">
        <v>1</v>
      </c>
      <c r="N76" s="386"/>
      <c r="O76" s="189">
        <v>52.201999999999998</v>
      </c>
      <c r="P76" s="370">
        <v>52.28</v>
      </c>
      <c r="Q76" s="371"/>
      <c r="R76" s="190"/>
      <c r="S76" s="191"/>
      <c r="T76" s="192"/>
    </row>
    <row r="77" spans="1:20" ht="16.5" customHeight="1" thickBot="1">
      <c r="A77" s="174" t="s">
        <v>295</v>
      </c>
      <c r="B77" s="407"/>
      <c r="C77" s="372"/>
      <c r="D77" s="372"/>
      <c r="E77" s="372"/>
      <c r="F77" s="372"/>
      <c r="G77" s="372"/>
      <c r="H77" s="372" t="s">
        <v>136</v>
      </c>
      <c r="I77" s="372"/>
      <c r="J77" s="372"/>
      <c r="K77" s="199" t="s">
        <v>251</v>
      </c>
      <c r="L77" s="373"/>
      <c r="M77" s="374"/>
      <c r="N77" s="374"/>
      <c r="O77" s="374"/>
      <c r="P77" s="374"/>
      <c r="Q77" s="375"/>
      <c r="R77" s="200"/>
      <c r="S77" s="201"/>
      <c r="T77" s="202"/>
    </row>
    <row r="80" spans="1:20" ht="24" thickBot="1">
      <c r="A80" s="123">
        <v>3</v>
      </c>
      <c r="B80" s="436" t="s">
        <v>69</v>
      </c>
      <c r="C80" s="436"/>
      <c r="D80" s="436"/>
      <c r="E80" s="124">
        <v>3</v>
      </c>
      <c r="F80" s="125" t="s">
        <v>48</v>
      </c>
      <c r="G80" s="126"/>
      <c r="H80" s="126"/>
      <c r="I80" s="125"/>
      <c r="J80" s="125"/>
      <c r="K80" s="127"/>
      <c r="L80" s="127"/>
      <c r="M80" s="126"/>
      <c r="N80" s="126"/>
      <c r="O80" s="128"/>
      <c r="P80" s="128"/>
      <c r="Q80" s="128"/>
      <c r="R80" s="128"/>
      <c r="S80" s="129"/>
      <c r="T80" s="130"/>
    </row>
    <row r="81" spans="1:20" ht="15.75" customHeight="1">
      <c r="A81" s="101"/>
      <c r="B81" s="437" t="s">
        <v>70</v>
      </c>
      <c r="C81" s="131" t="s">
        <v>71</v>
      </c>
      <c r="D81" s="132" t="s">
        <v>72</v>
      </c>
      <c r="E81" s="132"/>
      <c r="F81" s="132" t="s">
        <v>73</v>
      </c>
      <c r="G81" s="133"/>
      <c r="H81" s="424" t="s">
        <v>74</v>
      </c>
      <c r="I81" s="424" t="s">
        <v>75</v>
      </c>
      <c r="J81" s="424" t="s">
        <v>76</v>
      </c>
      <c r="K81" s="424" t="s">
        <v>77</v>
      </c>
      <c r="L81" s="424" t="s">
        <v>78</v>
      </c>
      <c r="M81" s="426" t="s">
        <v>79</v>
      </c>
      <c r="N81" s="424" t="s">
        <v>80</v>
      </c>
      <c r="O81" s="428" t="s">
        <v>81</v>
      </c>
      <c r="P81" s="429"/>
      <c r="Q81" s="134" t="s">
        <v>82</v>
      </c>
      <c r="R81" s="430" t="s">
        <v>83</v>
      </c>
      <c r="S81" s="431"/>
      <c r="T81" s="432"/>
    </row>
    <row r="82" spans="1:20" ht="48.75" customHeight="1">
      <c r="A82" s="101"/>
      <c r="B82" s="438"/>
      <c r="C82" s="135" t="s">
        <v>84</v>
      </c>
      <c r="D82" s="136" t="s">
        <v>43</v>
      </c>
      <c r="E82" s="136" t="s">
        <v>85</v>
      </c>
      <c r="F82" s="136" t="s">
        <v>86</v>
      </c>
      <c r="G82" s="137" t="s">
        <v>87</v>
      </c>
      <c r="H82" s="425"/>
      <c r="I82" s="425"/>
      <c r="J82" s="425"/>
      <c r="K82" s="425"/>
      <c r="L82" s="425"/>
      <c r="M82" s="427"/>
      <c r="N82" s="425"/>
      <c r="O82" s="135" t="s">
        <v>88</v>
      </c>
      <c r="P82" s="136" t="s">
        <v>89</v>
      </c>
      <c r="Q82" s="138" t="s">
        <v>90</v>
      </c>
      <c r="R82" s="433"/>
      <c r="S82" s="434"/>
      <c r="T82" s="435"/>
    </row>
    <row r="83" spans="1:20" ht="16.5" customHeight="1">
      <c r="A83" s="101"/>
      <c r="B83" s="139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  <c r="O83" s="140"/>
      <c r="P83" s="140"/>
      <c r="Q83" s="140"/>
      <c r="R83" s="140"/>
      <c r="S83" s="141"/>
      <c r="T83" s="142"/>
    </row>
    <row r="84" spans="1:20" ht="25.5">
      <c r="A84" s="143" t="s">
        <v>127</v>
      </c>
      <c r="B84" s="144">
        <v>1</v>
      </c>
      <c r="C84" s="544" t="s">
        <v>141</v>
      </c>
      <c r="D84" s="544" t="s">
        <v>151</v>
      </c>
      <c r="E84" s="544" t="s">
        <v>152</v>
      </c>
      <c r="F84" s="544" t="s">
        <v>94</v>
      </c>
      <c r="G84" s="156">
        <v>1</v>
      </c>
      <c r="H84" s="156" t="s">
        <v>96</v>
      </c>
      <c r="I84" s="157" t="s">
        <v>60</v>
      </c>
      <c r="J84" s="158">
        <v>36964</v>
      </c>
      <c r="K84" s="147"/>
      <c r="L84" s="158">
        <v>37055</v>
      </c>
      <c r="M84" s="148">
        <v>3.0670000000000002</v>
      </c>
      <c r="N84" s="159">
        <v>372.1</v>
      </c>
      <c r="O84" s="149">
        <v>372.1</v>
      </c>
      <c r="P84" s="150">
        <v>372.1</v>
      </c>
      <c r="Q84" s="151">
        <v>121.324</v>
      </c>
      <c r="R84" s="418"/>
      <c r="S84" s="419"/>
      <c r="T84" s="420"/>
    </row>
    <row r="85" spans="1:20" ht="38.25">
      <c r="A85" s="143" t="s">
        <v>296</v>
      </c>
      <c r="B85" s="144">
        <v>2</v>
      </c>
      <c r="C85" s="211" t="s">
        <v>141</v>
      </c>
      <c r="D85" s="211" t="s">
        <v>153</v>
      </c>
      <c r="E85" s="211" t="s">
        <v>154</v>
      </c>
      <c r="F85" s="211" t="s">
        <v>94</v>
      </c>
      <c r="G85" s="156">
        <v>1</v>
      </c>
      <c r="H85" s="146" t="s">
        <v>95</v>
      </c>
      <c r="I85" s="157" t="s">
        <v>60</v>
      </c>
      <c r="J85" s="158">
        <v>36901</v>
      </c>
      <c r="K85" s="147">
        <v>1.1000000000000001</v>
      </c>
      <c r="L85" s="158">
        <v>37099</v>
      </c>
      <c r="M85" s="148" t="s">
        <v>251</v>
      </c>
      <c r="N85" s="159">
        <v>340.17399999999998</v>
      </c>
      <c r="O85" s="149">
        <v>340.17399999999998</v>
      </c>
      <c r="P85" s="150" t="s">
        <v>251</v>
      </c>
      <c r="Q85" s="151" t="s">
        <v>251</v>
      </c>
      <c r="R85" s="421"/>
      <c r="S85" s="422"/>
      <c r="T85" s="423"/>
    </row>
    <row r="86" spans="1:20" ht="76.5">
      <c r="A86" s="143" t="s">
        <v>297</v>
      </c>
      <c r="B86" s="153">
        <v>3</v>
      </c>
      <c r="C86" s="544" t="s">
        <v>155</v>
      </c>
      <c r="D86" s="544" t="s">
        <v>156</v>
      </c>
      <c r="E86" s="544" t="s">
        <v>157</v>
      </c>
      <c r="F86" s="544" t="s">
        <v>94</v>
      </c>
      <c r="G86" s="156">
        <v>1</v>
      </c>
      <c r="H86" s="146" t="s">
        <v>95</v>
      </c>
      <c r="I86" s="157" t="s">
        <v>60</v>
      </c>
      <c r="J86" s="158">
        <v>35584</v>
      </c>
      <c r="K86" s="147"/>
      <c r="L86" s="158">
        <v>35675</v>
      </c>
      <c r="M86" s="148" t="s">
        <v>251</v>
      </c>
      <c r="N86" s="159">
        <v>57.555999999999997</v>
      </c>
      <c r="O86" s="149">
        <v>57.555999999999997</v>
      </c>
      <c r="P86" s="150" t="s">
        <v>251</v>
      </c>
      <c r="Q86" s="151" t="s">
        <v>251</v>
      </c>
      <c r="R86" s="401"/>
      <c r="S86" s="402"/>
      <c r="T86" s="403"/>
    </row>
    <row r="87" spans="1:20" ht="51">
      <c r="A87" s="143" t="s">
        <v>298</v>
      </c>
      <c r="B87" s="154">
        <v>4</v>
      </c>
      <c r="C87" s="155" t="s">
        <v>158</v>
      </c>
      <c r="D87" s="155" t="s">
        <v>159</v>
      </c>
      <c r="E87" s="155" t="s">
        <v>160</v>
      </c>
      <c r="F87" s="155" t="s">
        <v>94</v>
      </c>
      <c r="G87" s="156">
        <v>1</v>
      </c>
      <c r="H87" s="156" t="s">
        <v>96</v>
      </c>
      <c r="I87" s="157" t="s">
        <v>60</v>
      </c>
      <c r="J87" s="158">
        <v>40850</v>
      </c>
      <c r="K87" s="147"/>
      <c r="L87" s="158">
        <v>40897</v>
      </c>
      <c r="M87" s="148">
        <v>1.6</v>
      </c>
      <c r="N87" s="159">
        <v>82.191999999999993</v>
      </c>
      <c r="O87" s="149">
        <v>82.191999999999993</v>
      </c>
      <c r="P87" s="150">
        <v>82.191999999999993</v>
      </c>
      <c r="Q87" s="151">
        <v>51.37</v>
      </c>
      <c r="R87" s="401"/>
      <c r="S87" s="402"/>
      <c r="T87" s="403"/>
    </row>
    <row r="88" spans="1:20" ht="51">
      <c r="A88" s="143" t="s">
        <v>299</v>
      </c>
      <c r="B88" s="154">
        <v>5</v>
      </c>
      <c r="C88" s="155" t="s">
        <v>141</v>
      </c>
      <c r="D88" s="155" t="s">
        <v>161</v>
      </c>
      <c r="E88" s="155" t="s">
        <v>162</v>
      </c>
      <c r="F88" s="155" t="s">
        <v>94</v>
      </c>
      <c r="G88" s="156">
        <v>1</v>
      </c>
      <c r="H88" s="156" t="s">
        <v>96</v>
      </c>
      <c r="I88" s="157" t="s">
        <v>60</v>
      </c>
      <c r="J88" s="158">
        <v>35585</v>
      </c>
      <c r="K88" s="147"/>
      <c r="L88" s="158">
        <v>35630</v>
      </c>
      <c r="M88" s="148">
        <v>1.5329999999999999</v>
      </c>
      <c r="N88" s="159">
        <v>46.9</v>
      </c>
      <c r="O88" s="149">
        <v>46.9</v>
      </c>
      <c r="P88" s="150">
        <v>46.9</v>
      </c>
      <c r="Q88" s="151">
        <v>30.594000000000001</v>
      </c>
      <c r="R88" s="401"/>
      <c r="S88" s="402"/>
      <c r="T88" s="403"/>
    </row>
    <row r="89" spans="1:20">
      <c r="A89" s="143" t="s">
        <v>300</v>
      </c>
      <c r="B89" s="154">
        <v>6</v>
      </c>
      <c r="C89" s="155"/>
      <c r="D89" s="155"/>
      <c r="E89" s="155"/>
      <c r="F89" s="155"/>
      <c r="G89" s="156"/>
      <c r="H89" s="156"/>
      <c r="I89" s="157"/>
      <c r="J89" s="158"/>
      <c r="K89" s="147"/>
      <c r="L89" s="158"/>
      <c r="M89" s="148" t="s">
        <v>251</v>
      </c>
      <c r="N89" s="159"/>
      <c r="O89" s="149" t="s">
        <v>251</v>
      </c>
      <c r="P89" s="150" t="s">
        <v>251</v>
      </c>
      <c r="Q89" s="151" t="s">
        <v>251</v>
      </c>
      <c r="R89" s="401"/>
      <c r="S89" s="402"/>
      <c r="T89" s="403"/>
    </row>
    <row r="90" spans="1:20">
      <c r="A90" s="143" t="s">
        <v>301</v>
      </c>
      <c r="B90" s="154">
        <v>7</v>
      </c>
      <c r="C90" s="155"/>
      <c r="D90" s="155"/>
      <c r="E90" s="155"/>
      <c r="F90" s="155"/>
      <c r="G90" s="156"/>
      <c r="H90" s="156"/>
      <c r="I90" s="157"/>
      <c r="J90" s="158"/>
      <c r="K90" s="147"/>
      <c r="L90" s="158"/>
      <c r="M90" s="148" t="s">
        <v>251</v>
      </c>
      <c r="N90" s="159"/>
      <c r="O90" s="159" t="s">
        <v>251</v>
      </c>
      <c r="P90" s="150" t="s">
        <v>251</v>
      </c>
      <c r="Q90" s="151" t="s">
        <v>251</v>
      </c>
      <c r="R90" s="401"/>
      <c r="S90" s="402"/>
      <c r="T90" s="403"/>
    </row>
    <row r="91" spans="1:20">
      <c r="A91" s="143" t="s">
        <v>302</v>
      </c>
      <c r="B91" s="154">
        <v>8</v>
      </c>
      <c r="C91" s="155"/>
      <c r="D91" s="155"/>
      <c r="E91" s="155"/>
      <c r="F91" s="155"/>
      <c r="G91" s="156"/>
      <c r="H91" s="156"/>
      <c r="I91" s="157"/>
      <c r="J91" s="158"/>
      <c r="K91" s="147"/>
      <c r="L91" s="158"/>
      <c r="M91" s="148" t="s">
        <v>251</v>
      </c>
      <c r="N91" s="149"/>
      <c r="O91" s="159" t="s">
        <v>251</v>
      </c>
      <c r="P91" s="150" t="s">
        <v>251</v>
      </c>
      <c r="Q91" s="151" t="s">
        <v>251</v>
      </c>
      <c r="R91" s="401"/>
      <c r="S91" s="402"/>
      <c r="T91" s="403"/>
    </row>
    <row r="92" spans="1:20" ht="16.5" customHeight="1">
      <c r="A92" s="143" t="s">
        <v>303</v>
      </c>
      <c r="B92" s="154">
        <v>9</v>
      </c>
      <c r="C92" s="155"/>
      <c r="D92" s="155"/>
      <c r="E92" s="155"/>
      <c r="F92" s="155"/>
      <c r="G92" s="156"/>
      <c r="H92" s="156"/>
      <c r="I92" s="157"/>
      <c r="J92" s="158"/>
      <c r="K92" s="147"/>
      <c r="L92" s="158"/>
      <c r="M92" s="148" t="s">
        <v>251</v>
      </c>
      <c r="N92" s="149"/>
      <c r="O92" s="159" t="s">
        <v>251</v>
      </c>
      <c r="P92" s="150" t="s">
        <v>251</v>
      </c>
      <c r="Q92" s="151" t="s">
        <v>251</v>
      </c>
      <c r="R92" s="401"/>
      <c r="S92" s="402"/>
      <c r="T92" s="403"/>
    </row>
    <row r="93" spans="1:20" ht="16.5" customHeight="1">
      <c r="A93" s="143" t="s">
        <v>304</v>
      </c>
      <c r="B93" s="154">
        <v>10</v>
      </c>
      <c r="C93" s="155"/>
      <c r="D93" s="155"/>
      <c r="E93" s="155"/>
      <c r="F93" s="155"/>
      <c r="G93" s="156"/>
      <c r="H93" s="156"/>
      <c r="I93" s="157"/>
      <c r="J93" s="158"/>
      <c r="K93" s="147"/>
      <c r="L93" s="158"/>
      <c r="M93" s="148" t="s">
        <v>251</v>
      </c>
      <c r="N93" s="149"/>
      <c r="O93" s="159" t="s">
        <v>251</v>
      </c>
      <c r="P93" s="150" t="s">
        <v>251</v>
      </c>
      <c r="Q93" s="151" t="s">
        <v>251</v>
      </c>
      <c r="R93" s="401"/>
      <c r="S93" s="402"/>
      <c r="T93" s="403"/>
    </row>
    <row r="94" spans="1:20">
      <c r="A94" s="101"/>
      <c r="B94" s="160"/>
      <c r="C94" s="161"/>
      <c r="D94" s="161"/>
      <c r="E94" s="161"/>
      <c r="F94" s="161"/>
      <c r="G94" s="161"/>
      <c r="H94" s="161"/>
      <c r="I94" s="161"/>
      <c r="J94" s="161"/>
      <c r="K94" s="161"/>
      <c r="L94" s="161"/>
      <c r="M94" s="161"/>
      <c r="N94" s="161"/>
      <c r="O94" s="161"/>
      <c r="P94" s="161"/>
      <c r="Q94" s="161"/>
      <c r="R94" s="161"/>
      <c r="S94" s="162"/>
      <c r="T94" s="163"/>
    </row>
    <row r="95" spans="1:20" ht="16.5" customHeight="1" thickBot="1">
      <c r="A95" s="164"/>
      <c r="B95" s="165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7"/>
      <c r="N95" s="166"/>
      <c r="O95" s="166"/>
      <c r="P95" s="168"/>
      <c r="Q95" s="168"/>
      <c r="R95" s="169"/>
      <c r="S95" s="170"/>
      <c r="T95" s="171"/>
    </row>
    <row r="96" spans="1:20"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</row>
    <row r="97" spans="1:20" ht="16.5" customHeight="1" thickBot="1">
      <c r="A97" s="101"/>
      <c r="B97" s="404" t="s">
        <v>111</v>
      </c>
      <c r="C97" s="404"/>
      <c r="D97" s="404"/>
      <c r="E97" s="404"/>
      <c r="F97" s="404"/>
      <c r="G97" s="404"/>
      <c r="H97" s="404"/>
      <c r="I97" s="404"/>
      <c r="J97" s="404"/>
      <c r="K97" s="404"/>
      <c r="L97" s="404"/>
      <c r="M97" s="404"/>
      <c r="N97" s="404"/>
      <c r="O97" s="404"/>
      <c r="P97" s="404"/>
      <c r="Q97" s="404"/>
      <c r="R97" s="404"/>
      <c r="S97" s="404"/>
      <c r="T97" s="404"/>
    </row>
    <row r="98" spans="1:20" ht="15.75" customHeight="1">
      <c r="A98" s="174" t="s">
        <v>305</v>
      </c>
      <c r="B98" s="405" t="s">
        <v>112</v>
      </c>
      <c r="C98" s="392" t="s">
        <v>113</v>
      </c>
      <c r="D98" s="392"/>
      <c r="E98" s="392"/>
      <c r="F98" s="392"/>
      <c r="G98" s="392"/>
      <c r="H98" s="392"/>
      <c r="I98" s="392"/>
      <c r="J98" s="392"/>
      <c r="K98" s="392"/>
      <c r="L98" s="398" t="s">
        <v>114</v>
      </c>
      <c r="M98" s="377" t="s">
        <v>115</v>
      </c>
      <c r="N98" s="377"/>
      <c r="O98" s="377"/>
      <c r="P98" s="377"/>
      <c r="Q98" s="378"/>
      <c r="R98" s="376" t="s">
        <v>116</v>
      </c>
      <c r="S98" s="378"/>
      <c r="T98" s="411" t="s">
        <v>262</v>
      </c>
    </row>
    <row r="99" spans="1:20" ht="16.5" customHeight="1">
      <c r="A99" s="174" t="s">
        <v>306</v>
      </c>
      <c r="B99" s="406"/>
      <c r="C99" s="392" t="s">
        <v>117</v>
      </c>
      <c r="D99" s="392"/>
      <c r="E99" s="393"/>
      <c r="F99" s="175">
        <v>3</v>
      </c>
      <c r="G99" s="394" t="s">
        <v>118</v>
      </c>
      <c r="H99" s="392"/>
      <c r="I99" s="382" t="s">
        <v>264</v>
      </c>
      <c r="J99" s="395"/>
      <c r="K99" s="384"/>
      <c r="L99" s="399"/>
      <c r="M99" s="408"/>
      <c r="N99" s="408"/>
      <c r="O99" s="408"/>
      <c r="P99" s="408"/>
      <c r="Q99" s="409"/>
      <c r="R99" s="410"/>
      <c r="S99" s="409"/>
      <c r="T99" s="412"/>
    </row>
    <row r="100" spans="1:20" ht="56.25" customHeight="1" thickBot="1">
      <c r="A100" s="174" t="s">
        <v>307</v>
      </c>
      <c r="B100" s="406"/>
      <c r="C100" s="395" t="s">
        <v>119</v>
      </c>
      <c r="D100" s="383"/>
      <c r="E100" s="176" t="s">
        <v>120</v>
      </c>
      <c r="F100" s="177" t="s">
        <v>121</v>
      </c>
      <c r="G100" s="135" t="s">
        <v>122</v>
      </c>
      <c r="H100" s="178" t="s">
        <v>123</v>
      </c>
      <c r="I100" s="177" t="s">
        <v>124</v>
      </c>
      <c r="J100" s="135" t="s">
        <v>266</v>
      </c>
      <c r="K100" s="177" t="s">
        <v>125</v>
      </c>
      <c r="L100" s="400"/>
      <c r="M100" s="396" t="s">
        <v>126</v>
      </c>
      <c r="N100" s="397"/>
      <c r="O100" s="397"/>
      <c r="P100" s="397"/>
      <c r="Q100" s="179">
        <v>3</v>
      </c>
      <c r="R100" s="379"/>
      <c r="S100" s="381"/>
      <c r="T100" s="413"/>
    </row>
    <row r="101" spans="1:20" ht="15.75" customHeight="1">
      <c r="A101" s="174" t="s">
        <v>308</v>
      </c>
      <c r="B101" s="406"/>
      <c r="C101" s="180">
        <v>1</v>
      </c>
      <c r="D101" s="181" t="s">
        <v>59</v>
      </c>
      <c r="E101" s="182">
        <v>0.2</v>
      </c>
      <c r="F101" s="183">
        <v>0</v>
      </c>
      <c r="G101" s="184">
        <v>0</v>
      </c>
      <c r="H101" s="184" t="s">
        <v>268</v>
      </c>
      <c r="I101" s="185" t="s">
        <v>95</v>
      </c>
      <c r="J101" s="186" t="s">
        <v>95</v>
      </c>
      <c r="K101" s="187" t="s">
        <v>251</v>
      </c>
      <c r="L101" s="398" t="s">
        <v>127</v>
      </c>
      <c r="M101" s="390" t="s">
        <v>128</v>
      </c>
      <c r="N101" s="390"/>
      <c r="O101" s="390"/>
      <c r="P101" s="390"/>
      <c r="Q101" s="391"/>
      <c r="R101" s="376" t="s">
        <v>129</v>
      </c>
      <c r="S101" s="377"/>
      <c r="T101" s="378"/>
    </row>
    <row r="102" spans="1:20" ht="27.75" customHeight="1" thickBot="1">
      <c r="A102" s="174" t="s">
        <v>309</v>
      </c>
      <c r="B102" s="406"/>
      <c r="C102" s="180">
        <v>2</v>
      </c>
      <c r="D102" s="181" t="s">
        <v>60</v>
      </c>
      <c r="E102" s="182">
        <v>0.6</v>
      </c>
      <c r="F102" s="183">
        <v>501.19200000000001</v>
      </c>
      <c r="G102" s="184">
        <v>6.1999999999999993</v>
      </c>
      <c r="H102" s="184">
        <v>80.837000000000003</v>
      </c>
      <c r="I102" s="185" t="s">
        <v>96</v>
      </c>
      <c r="J102" s="186" t="s">
        <v>96</v>
      </c>
      <c r="K102" s="187" t="s">
        <v>262</v>
      </c>
      <c r="L102" s="399"/>
      <c r="M102" s="382" t="s">
        <v>130</v>
      </c>
      <c r="N102" s="383"/>
      <c r="O102" s="188" t="s">
        <v>131</v>
      </c>
      <c r="P102" s="382" t="s">
        <v>132</v>
      </c>
      <c r="Q102" s="384"/>
      <c r="R102" s="379"/>
      <c r="S102" s="380"/>
      <c r="T102" s="381"/>
    </row>
    <row r="103" spans="1:20" ht="32.25" customHeight="1" thickBot="1">
      <c r="A103" s="174" t="s">
        <v>310</v>
      </c>
      <c r="B103" s="406"/>
      <c r="C103" s="180">
        <v>3</v>
      </c>
      <c r="D103" s="181" t="s">
        <v>61</v>
      </c>
      <c r="E103" s="182">
        <v>0.2</v>
      </c>
      <c r="F103" s="183">
        <v>0</v>
      </c>
      <c r="G103" s="184">
        <v>0</v>
      </c>
      <c r="H103" s="184" t="s">
        <v>268</v>
      </c>
      <c r="I103" s="185" t="s">
        <v>95</v>
      </c>
      <c r="J103" s="186" t="s">
        <v>95</v>
      </c>
      <c r="K103" s="187" t="s">
        <v>251</v>
      </c>
      <c r="L103" s="400"/>
      <c r="M103" s="385">
        <v>1</v>
      </c>
      <c r="N103" s="386"/>
      <c r="O103" s="189">
        <v>3</v>
      </c>
      <c r="P103" s="370">
        <v>0</v>
      </c>
      <c r="Q103" s="371"/>
      <c r="R103" s="190"/>
      <c r="S103" s="191"/>
      <c r="T103" s="192"/>
    </row>
    <row r="104" spans="1:20" ht="15.75" customHeight="1">
      <c r="A104" s="174" t="s">
        <v>311</v>
      </c>
      <c r="B104" s="406"/>
      <c r="C104" s="180">
        <v>4</v>
      </c>
      <c r="D104" s="181" t="s">
        <v>251</v>
      </c>
      <c r="E104" s="182" t="s">
        <v>251</v>
      </c>
      <c r="F104" s="183" t="s">
        <v>251</v>
      </c>
      <c r="G104" s="184" t="s">
        <v>251</v>
      </c>
      <c r="H104" s="184" t="s">
        <v>251</v>
      </c>
      <c r="I104" s="185" t="s">
        <v>251</v>
      </c>
      <c r="J104" s="186" t="s">
        <v>251</v>
      </c>
      <c r="K104" s="187" t="s">
        <v>251</v>
      </c>
      <c r="L104" s="387" t="s">
        <v>133</v>
      </c>
      <c r="M104" s="389" t="s">
        <v>134</v>
      </c>
      <c r="N104" s="390"/>
      <c r="O104" s="390"/>
      <c r="P104" s="390"/>
      <c r="Q104" s="391"/>
      <c r="R104" s="190"/>
      <c r="S104" s="191"/>
      <c r="T104" s="192"/>
    </row>
    <row r="105" spans="1:20" ht="27" customHeight="1">
      <c r="A105" s="174" t="s">
        <v>312</v>
      </c>
      <c r="B105" s="406"/>
      <c r="C105" s="180">
        <v>5</v>
      </c>
      <c r="D105" s="181" t="s">
        <v>251</v>
      </c>
      <c r="E105" s="182" t="s">
        <v>251</v>
      </c>
      <c r="F105" s="183" t="s">
        <v>251</v>
      </c>
      <c r="G105" s="184" t="s">
        <v>251</v>
      </c>
      <c r="H105" s="184" t="s">
        <v>251</v>
      </c>
      <c r="I105" s="185" t="s">
        <v>251</v>
      </c>
      <c r="J105" s="186" t="s">
        <v>251</v>
      </c>
      <c r="K105" s="187" t="s">
        <v>251</v>
      </c>
      <c r="L105" s="388"/>
      <c r="M105" s="382" t="s">
        <v>130</v>
      </c>
      <c r="N105" s="383"/>
      <c r="O105" s="188" t="s">
        <v>273</v>
      </c>
      <c r="P105" s="382" t="s">
        <v>135</v>
      </c>
      <c r="Q105" s="384"/>
      <c r="R105" s="190"/>
      <c r="S105" s="191"/>
      <c r="T105" s="192"/>
    </row>
    <row r="106" spans="1:20" ht="16.5" thickBot="1">
      <c r="A106" s="174" t="s">
        <v>313</v>
      </c>
      <c r="B106" s="406"/>
      <c r="C106" s="193">
        <v>6</v>
      </c>
      <c r="D106" s="194" t="s">
        <v>251</v>
      </c>
      <c r="E106" s="195" t="s">
        <v>251</v>
      </c>
      <c r="F106" s="196" t="s">
        <v>251</v>
      </c>
      <c r="G106" s="197" t="s">
        <v>251</v>
      </c>
      <c r="H106" s="197" t="s">
        <v>251</v>
      </c>
      <c r="I106" s="198" t="s">
        <v>251</v>
      </c>
      <c r="J106" s="186" t="s">
        <v>251</v>
      </c>
      <c r="K106" s="187" t="s">
        <v>251</v>
      </c>
      <c r="L106" s="388"/>
      <c r="M106" s="385">
        <v>1</v>
      </c>
      <c r="N106" s="386"/>
      <c r="O106" s="189">
        <v>52.201999999999998</v>
      </c>
      <c r="P106" s="370">
        <v>0</v>
      </c>
      <c r="Q106" s="371"/>
      <c r="R106" s="190"/>
      <c r="S106" s="191"/>
      <c r="T106" s="192"/>
    </row>
    <row r="107" spans="1:20" ht="16.5" customHeight="1" thickBot="1">
      <c r="A107" s="174" t="s">
        <v>314</v>
      </c>
      <c r="B107" s="407"/>
      <c r="C107" s="372"/>
      <c r="D107" s="372"/>
      <c r="E107" s="372"/>
      <c r="F107" s="372"/>
      <c r="G107" s="372"/>
      <c r="H107" s="372" t="s">
        <v>136</v>
      </c>
      <c r="I107" s="372"/>
      <c r="J107" s="372"/>
      <c r="K107" s="199" t="s">
        <v>262</v>
      </c>
      <c r="L107" s="373"/>
      <c r="M107" s="374"/>
      <c r="N107" s="374"/>
      <c r="O107" s="374"/>
      <c r="P107" s="374"/>
      <c r="Q107" s="375"/>
      <c r="R107" s="200"/>
      <c r="S107" s="201"/>
      <c r="T107" s="202"/>
    </row>
    <row r="108" spans="1:20">
      <c r="A108" s="203"/>
      <c r="B108" s="204"/>
      <c r="C108" s="204"/>
      <c r="D108" s="204"/>
      <c r="E108" s="204"/>
      <c r="F108" s="204"/>
      <c r="G108" s="204"/>
      <c r="H108" s="204"/>
      <c r="I108" s="205"/>
      <c r="J108" s="204"/>
      <c r="K108" s="206"/>
      <c r="L108" s="206"/>
      <c r="M108" s="206"/>
      <c r="N108" s="207"/>
      <c r="O108" s="206"/>
      <c r="P108" s="206"/>
      <c r="Q108" s="206"/>
      <c r="R108" s="204"/>
      <c r="S108" s="205"/>
      <c r="T108" s="204"/>
    </row>
    <row r="109" spans="1:20">
      <c r="H109" s="208"/>
    </row>
    <row r="110" spans="1:20" ht="24" thickBot="1">
      <c r="A110" s="123">
        <v>4</v>
      </c>
      <c r="B110" s="436" t="s">
        <v>69</v>
      </c>
      <c r="C110" s="436"/>
      <c r="D110" s="436"/>
      <c r="E110" s="124">
        <v>4</v>
      </c>
      <c r="F110" s="125" t="s">
        <v>49</v>
      </c>
      <c r="G110" s="126"/>
      <c r="H110" s="126"/>
      <c r="I110" s="125"/>
      <c r="J110" s="125"/>
      <c r="K110" s="127"/>
      <c r="L110" s="127"/>
      <c r="M110" s="126"/>
      <c r="N110" s="126"/>
      <c r="O110" s="128"/>
      <c r="P110" s="128"/>
      <c r="Q110" s="128"/>
      <c r="R110" s="128"/>
      <c r="S110" s="129"/>
      <c r="T110" s="130"/>
    </row>
    <row r="111" spans="1:20" ht="15.75" customHeight="1">
      <c r="A111" s="101"/>
      <c r="B111" s="437" t="s">
        <v>70</v>
      </c>
      <c r="C111" s="131" t="s">
        <v>71</v>
      </c>
      <c r="D111" s="132" t="s">
        <v>72</v>
      </c>
      <c r="E111" s="132"/>
      <c r="F111" s="132" t="s">
        <v>73</v>
      </c>
      <c r="G111" s="133"/>
      <c r="H111" s="424" t="s">
        <v>74</v>
      </c>
      <c r="I111" s="424" t="s">
        <v>75</v>
      </c>
      <c r="J111" s="424" t="s">
        <v>76</v>
      </c>
      <c r="K111" s="424" t="s">
        <v>77</v>
      </c>
      <c r="L111" s="424" t="s">
        <v>78</v>
      </c>
      <c r="M111" s="426" t="s">
        <v>79</v>
      </c>
      <c r="N111" s="424" t="s">
        <v>80</v>
      </c>
      <c r="O111" s="428" t="s">
        <v>81</v>
      </c>
      <c r="P111" s="429"/>
      <c r="Q111" s="134" t="s">
        <v>82</v>
      </c>
      <c r="R111" s="430" t="s">
        <v>83</v>
      </c>
      <c r="S111" s="431"/>
      <c r="T111" s="432"/>
    </row>
    <row r="112" spans="1:20" ht="27">
      <c r="A112" s="101"/>
      <c r="B112" s="438"/>
      <c r="C112" s="135" t="s">
        <v>84</v>
      </c>
      <c r="D112" s="136" t="s">
        <v>43</v>
      </c>
      <c r="E112" s="136" t="s">
        <v>85</v>
      </c>
      <c r="F112" s="136" t="s">
        <v>86</v>
      </c>
      <c r="G112" s="137" t="s">
        <v>87</v>
      </c>
      <c r="H112" s="425"/>
      <c r="I112" s="425"/>
      <c r="J112" s="425"/>
      <c r="K112" s="425"/>
      <c r="L112" s="425"/>
      <c r="M112" s="427"/>
      <c r="N112" s="425"/>
      <c r="O112" s="135" t="s">
        <v>88</v>
      </c>
      <c r="P112" s="136" t="s">
        <v>89</v>
      </c>
      <c r="Q112" s="138" t="s">
        <v>90</v>
      </c>
      <c r="R112" s="433"/>
      <c r="S112" s="434"/>
      <c r="T112" s="435"/>
    </row>
    <row r="113" spans="1:20">
      <c r="A113" s="101"/>
      <c r="B113" s="139"/>
      <c r="C113" s="140"/>
      <c r="D113" s="140"/>
      <c r="E113" s="140"/>
      <c r="F113" s="140"/>
      <c r="G113" s="140"/>
      <c r="H113" s="140"/>
      <c r="I113" s="140"/>
      <c r="J113" s="140"/>
      <c r="K113" s="140"/>
      <c r="L113" s="140"/>
      <c r="M113" s="140"/>
      <c r="N113" s="140"/>
      <c r="O113" s="140"/>
      <c r="P113" s="140"/>
      <c r="Q113" s="140"/>
      <c r="R113" s="140"/>
      <c r="S113" s="141"/>
      <c r="T113" s="142"/>
    </row>
    <row r="114" spans="1:20" ht="40.5" customHeight="1">
      <c r="A114" s="143" t="s">
        <v>133</v>
      </c>
      <c r="B114" s="144">
        <v>1</v>
      </c>
      <c r="C114" s="544" t="s">
        <v>141</v>
      </c>
      <c r="D114" s="544" t="s">
        <v>163</v>
      </c>
      <c r="E114" s="544" t="s">
        <v>164</v>
      </c>
      <c r="F114" s="544" t="s">
        <v>94</v>
      </c>
      <c r="G114" s="156">
        <v>1</v>
      </c>
      <c r="H114" s="146" t="s">
        <v>95</v>
      </c>
      <c r="I114" s="157" t="s">
        <v>165</v>
      </c>
      <c r="J114" s="209">
        <v>37275</v>
      </c>
      <c r="K114" s="210"/>
      <c r="L114" s="209">
        <v>37330</v>
      </c>
      <c r="M114" s="148" t="s">
        <v>251</v>
      </c>
      <c r="N114" s="159">
        <v>271.20999999999998</v>
      </c>
      <c r="O114" s="149">
        <v>271.20999999999998</v>
      </c>
      <c r="P114" s="150" t="s">
        <v>251</v>
      </c>
      <c r="Q114" s="151" t="s">
        <v>251</v>
      </c>
      <c r="R114" s="418"/>
      <c r="S114" s="419"/>
      <c r="T114" s="420"/>
    </row>
    <row r="115" spans="1:20" ht="64.5" customHeight="1">
      <c r="A115" s="143" t="s">
        <v>315</v>
      </c>
      <c r="B115" s="144">
        <v>2</v>
      </c>
      <c r="C115" s="211" t="s">
        <v>166</v>
      </c>
      <c r="D115" s="211" t="s">
        <v>167</v>
      </c>
      <c r="E115" s="211" t="s">
        <v>168</v>
      </c>
      <c r="F115" s="211" t="s">
        <v>94</v>
      </c>
      <c r="G115" s="156">
        <v>1</v>
      </c>
      <c r="H115" s="146" t="s">
        <v>95</v>
      </c>
      <c r="I115" s="157" t="s">
        <v>165</v>
      </c>
      <c r="J115" s="158">
        <v>34981</v>
      </c>
      <c r="K115" s="147"/>
      <c r="L115" s="158">
        <v>35114</v>
      </c>
      <c r="M115" s="148" t="s">
        <v>251</v>
      </c>
      <c r="N115" s="159">
        <v>123.5</v>
      </c>
      <c r="O115" s="149">
        <v>123.5</v>
      </c>
      <c r="P115" s="150" t="s">
        <v>251</v>
      </c>
      <c r="Q115" s="151" t="s">
        <v>251</v>
      </c>
      <c r="R115" s="421"/>
      <c r="S115" s="422"/>
      <c r="T115" s="423"/>
    </row>
    <row r="116" spans="1:20" ht="39" customHeight="1">
      <c r="A116" s="143" t="s">
        <v>316</v>
      </c>
      <c r="B116" s="153">
        <v>3</v>
      </c>
      <c r="C116" s="544" t="s">
        <v>141</v>
      </c>
      <c r="D116" s="544" t="s">
        <v>169</v>
      </c>
      <c r="E116" s="544" t="s">
        <v>170</v>
      </c>
      <c r="F116" s="544" t="s">
        <v>94</v>
      </c>
      <c r="G116" s="156">
        <v>1</v>
      </c>
      <c r="H116" s="156" t="s">
        <v>96</v>
      </c>
      <c r="I116" s="157" t="s">
        <v>165</v>
      </c>
      <c r="J116" s="158">
        <v>37284</v>
      </c>
      <c r="K116" s="147">
        <v>0</v>
      </c>
      <c r="L116" s="158">
        <v>37373</v>
      </c>
      <c r="M116" s="148">
        <v>3</v>
      </c>
      <c r="N116" s="159">
        <v>206.95</v>
      </c>
      <c r="O116" s="149">
        <v>206.95</v>
      </c>
      <c r="P116" s="150">
        <v>206.95</v>
      </c>
      <c r="Q116" s="151">
        <v>68.983000000000004</v>
      </c>
      <c r="R116" s="401"/>
      <c r="S116" s="402"/>
      <c r="T116" s="403"/>
    </row>
    <row r="117" spans="1:20" ht="37.5" customHeight="1">
      <c r="A117" s="143" t="s">
        <v>317</v>
      </c>
      <c r="B117" s="154">
        <v>4</v>
      </c>
      <c r="C117" s="155" t="s">
        <v>141</v>
      </c>
      <c r="D117" s="155" t="s">
        <v>171</v>
      </c>
      <c r="E117" s="155" t="s">
        <v>172</v>
      </c>
      <c r="F117" s="155" t="s">
        <v>100</v>
      </c>
      <c r="G117" s="156">
        <v>0.9</v>
      </c>
      <c r="H117" s="156" t="s">
        <v>96</v>
      </c>
      <c r="I117" s="157" t="s">
        <v>165</v>
      </c>
      <c r="J117" s="158">
        <v>37305</v>
      </c>
      <c r="K117" s="147">
        <v>0</v>
      </c>
      <c r="L117" s="158">
        <v>37440</v>
      </c>
      <c r="M117" s="148">
        <v>4.5330000000000004</v>
      </c>
      <c r="N117" s="159">
        <v>300.22000000000003</v>
      </c>
      <c r="O117" s="149">
        <v>270.19800000000004</v>
      </c>
      <c r="P117" s="150">
        <v>270.19799999999998</v>
      </c>
      <c r="Q117" s="151">
        <v>59.606999999999999</v>
      </c>
      <c r="R117" s="401"/>
      <c r="S117" s="402"/>
      <c r="T117" s="403"/>
    </row>
    <row r="118" spans="1:20" ht="42" customHeight="1">
      <c r="A118" s="143" t="s">
        <v>318</v>
      </c>
      <c r="B118" s="154">
        <v>5</v>
      </c>
      <c r="C118" s="155" t="s">
        <v>141</v>
      </c>
      <c r="D118" s="155" t="s">
        <v>173</v>
      </c>
      <c r="E118" s="155" t="s">
        <v>174</v>
      </c>
      <c r="F118" s="155" t="s">
        <v>94</v>
      </c>
      <c r="G118" s="156">
        <v>1</v>
      </c>
      <c r="H118" s="156" t="s">
        <v>96</v>
      </c>
      <c r="I118" s="157" t="s">
        <v>165</v>
      </c>
      <c r="J118" s="158">
        <v>36964</v>
      </c>
      <c r="K118" s="147">
        <v>0</v>
      </c>
      <c r="L118" s="158">
        <v>37056</v>
      </c>
      <c r="M118" s="148">
        <v>3.1</v>
      </c>
      <c r="N118" s="159">
        <v>383.89</v>
      </c>
      <c r="O118" s="149">
        <v>383.89</v>
      </c>
      <c r="P118" s="150">
        <v>383.89</v>
      </c>
      <c r="Q118" s="151">
        <v>123.83499999999999</v>
      </c>
      <c r="R118" s="401"/>
      <c r="S118" s="402"/>
      <c r="T118" s="403"/>
    </row>
    <row r="119" spans="1:20">
      <c r="A119" s="143" t="s">
        <v>319</v>
      </c>
      <c r="B119" s="154">
        <v>6</v>
      </c>
      <c r="C119" s="155"/>
      <c r="D119" s="155"/>
      <c r="E119" s="155"/>
      <c r="F119" s="155"/>
      <c r="G119" s="156"/>
      <c r="H119" s="156"/>
      <c r="I119" s="157"/>
      <c r="J119" s="158"/>
      <c r="K119" s="147"/>
      <c r="L119" s="158"/>
      <c r="M119" s="148" t="s">
        <v>251</v>
      </c>
      <c r="N119" s="159"/>
      <c r="O119" s="149" t="s">
        <v>251</v>
      </c>
      <c r="P119" s="150" t="s">
        <v>251</v>
      </c>
      <c r="Q119" s="151" t="s">
        <v>251</v>
      </c>
      <c r="R119" s="401"/>
      <c r="S119" s="402"/>
      <c r="T119" s="403"/>
    </row>
    <row r="120" spans="1:20">
      <c r="A120" s="143" t="s">
        <v>320</v>
      </c>
      <c r="B120" s="154">
        <v>7</v>
      </c>
      <c r="C120" s="155"/>
      <c r="D120" s="155"/>
      <c r="E120" s="155"/>
      <c r="F120" s="155"/>
      <c r="G120" s="156"/>
      <c r="H120" s="156"/>
      <c r="I120" s="157"/>
      <c r="J120" s="158"/>
      <c r="K120" s="147"/>
      <c r="L120" s="158"/>
      <c r="M120" s="148" t="s">
        <v>251</v>
      </c>
      <c r="N120" s="159"/>
      <c r="O120" s="159" t="s">
        <v>251</v>
      </c>
      <c r="P120" s="150" t="s">
        <v>251</v>
      </c>
      <c r="Q120" s="151" t="s">
        <v>251</v>
      </c>
      <c r="R120" s="401"/>
      <c r="S120" s="402"/>
      <c r="T120" s="403"/>
    </row>
    <row r="121" spans="1:20">
      <c r="A121" s="143" t="s">
        <v>321</v>
      </c>
      <c r="B121" s="154">
        <v>8</v>
      </c>
      <c r="C121" s="155"/>
      <c r="D121" s="155"/>
      <c r="E121" s="155"/>
      <c r="F121" s="155"/>
      <c r="G121" s="156"/>
      <c r="H121" s="156"/>
      <c r="I121" s="157"/>
      <c r="J121" s="158"/>
      <c r="K121" s="147"/>
      <c r="L121" s="158"/>
      <c r="M121" s="148" t="s">
        <v>251</v>
      </c>
      <c r="N121" s="149"/>
      <c r="O121" s="159" t="s">
        <v>251</v>
      </c>
      <c r="P121" s="150" t="s">
        <v>251</v>
      </c>
      <c r="Q121" s="151" t="s">
        <v>251</v>
      </c>
      <c r="R121" s="401"/>
      <c r="S121" s="402"/>
      <c r="T121" s="403"/>
    </row>
    <row r="122" spans="1:20">
      <c r="A122" s="143" t="s">
        <v>322</v>
      </c>
      <c r="B122" s="154">
        <v>9</v>
      </c>
      <c r="C122" s="155"/>
      <c r="D122" s="155"/>
      <c r="E122" s="155"/>
      <c r="F122" s="155"/>
      <c r="G122" s="156"/>
      <c r="H122" s="156"/>
      <c r="I122" s="157"/>
      <c r="J122" s="158"/>
      <c r="K122" s="147"/>
      <c r="L122" s="158"/>
      <c r="M122" s="148" t="s">
        <v>251</v>
      </c>
      <c r="N122" s="149"/>
      <c r="O122" s="159" t="s">
        <v>251</v>
      </c>
      <c r="P122" s="150" t="s">
        <v>251</v>
      </c>
      <c r="Q122" s="151" t="s">
        <v>251</v>
      </c>
      <c r="R122" s="401"/>
      <c r="S122" s="402"/>
      <c r="T122" s="403"/>
    </row>
    <row r="123" spans="1:20">
      <c r="A123" s="143" t="s">
        <v>323</v>
      </c>
      <c r="B123" s="154">
        <v>10</v>
      </c>
      <c r="C123" s="155"/>
      <c r="D123" s="155"/>
      <c r="E123" s="155"/>
      <c r="F123" s="155"/>
      <c r="G123" s="156"/>
      <c r="H123" s="156"/>
      <c r="I123" s="157"/>
      <c r="J123" s="158"/>
      <c r="K123" s="147"/>
      <c r="L123" s="158"/>
      <c r="M123" s="148" t="s">
        <v>251</v>
      </c>
      <c r="N123" s="149"/>
      <c r="O123" s="159" t="s">
        <v>251</v>
      </c>
      <c r="P123" s="150" t="s">
        <v>251</v>
      </c>
      <c r="Q123" s="151" t="s">
        <v>251</v>
      </c>
      <c r="R123" s="401"/>
      <c r="S123" s="402"/>
      <c r="T123" s="403"/>
    </row>
    <row r="124" spans="1:20">
      <c r="A124" s="101"/>
      <c r="B124" s="160"/>
      <c r="C124" s="161"/>
      <c r="D124" s="161"/>
      <c r="E124" s="161"/>
      <c r="F124" s="161"/>
      <c r="G124" s="161"/>
      <c r="H124" s="161"/>
      <c r="I124" s="161"/>
      <c r="J124" s="161"/>
      <c r="K124" s="161"/>
      <c r="L124" s="161"/>
      <c r="M124" s="161"/>
      <c r="N124" s="161"/>
      <c r="O124" s="161"/>
      <c r="P124" s="161"/>
      <c r="Q124" s="161"/>
      <c r="R124" s="161"/>
      <c r="S124" s="162"/>
      <c r="T124" s="163"/>
    </row>
    <row r="125" spans="1:20" ht="16.5" thickBot="1">
      <c r="A125" s="164"/>
      <c r="B125" s="165"/>
      <c r="C125" s="166"/>
      <c r="D125" s="166"/>
      <c r="E125" s="166"/>
      <c r="F125" s="166"/>
      <c r="G125" s="166"/>
      <c r="H125" s="166"/>
      <c r="I125" s="166"/>
      <c r="J125" s="166"/>
      <c r="K125" s="166"/>
      <c r="L125" s="166"/>
      <c r="M125" s="167"/>
      <c r="N125" s="166"/>
      <c r="O125" s="166"/>
      <c r="P125" s="168"/>
      <c r="Q125" s="168"/>
      <c r="R125" s="169"/>
      <c r="S125" s="170"/>
      <c r="T125" s="171"/>
    </row>
    <row r="126" spans="1:20"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</row>
    <row r="127" spans="1:20" ht="16.5" customHeight="1" thickBot="1">
      <c r="A127" s="101"/>
      <c r="B127" s="404" t="s">
        <v>111</v>
      </c>
      <c r="C127" s="404"/>
      <c r="D127" s="404"/>
      <c r="E127" s="404"/>
      <c r="F127" s="404"/>
      <c r="G127" s="404"/>
      <c r="H127" s="404"/>
      <c r="I127" s="404"/>
      <c r="J127" s="404"/>
      <c r="K127" s="404"/>
      <c r="L127" s="404"/>
      <c r="M127" s="404"/>
      <c r="N127" s="404"/>
      <c r="O127" s="404"/>
      <c r="P127" s="404"/>
      <c r="Q127" s="404"/>
      <c r="R127" s="404"/>
      <c r="S127" s="404"/>
      <c r="T127" s="404"/>
    </row>
    <row r="128" spans="1:20" ht="15.75" customHeight="1">
      <c r="A128" s="174" t="s">
        <v>324</v>
      </c>
      <c r="B128" s="405" t="s">
        <v>112</v>
      </c>
      <c r="C128" s="392" t="s">
        <v>113</v>
      </c>
      <c r="D128" s="392"/>
      <c r="E128" s="392"/>
      <c r="F128" s="392"/>
      <c r="G128" s="392"/>
      <c r="H128" s="392"/>
      <c r="I128" s="392"/>
      <c r="J128" s="392"/>
      <c r="K128" s="392"/>
      <c r="L128" s="398" t="s">
        <v>114</v>
      </c>
      <c r="M128" s="377" t="s">
        <v>115</v>
      </c>
      <c r="N128" s="377"/>
      <c r="O128" s="377"/>
      <c r="P128" s="377"/>
      <c r="Q128" s="378"/>
      <c r="R128" s="376" t="s">
        <v>116</v>
      </c>
      <c r="S128" s="378"/>
      <c r="T128" s="411" t="s">
        <v>262</v>
      </c>
    </row>
    <row r="129" spans="1:20" ht="16.5" customHeight="1">
      <c r="A129" s="174" t="s">
        <v>325</v>
      </c>
      <c r="B129" s="406"/>
      <c r="C129" s="392" t="s">
        <v>117</v>
      </c>
      <c r="D129" s="392"/>
      <c r="E129" s="393"/>
      <c r="F129" s="175">
        <v>1</v>
      </c>
      <c r="G129" s="394" t="s">
        <v>118</v>
      </c>
      <c r="H129" s="392"/>
      <c r="I129" s="382" t="s">
        <v>287</v>
      </c>
      <c r="J129" s="395"/>
      <c r="K129" s="384"/>
      <c r="L129" s="399"/>
      <c r="M129" s="408"/>
      <c r="N129" s="408"/>
      <c r="O129" s="408"/>
      <c r="P129" s="408"/>
      <c r="Q129" s="409"/>
      <c r="R129" s="410"/>
      <c r="S129" s="409"/>
      <c r="T129" s="412"/>
    </row>
    <row r="130" spans="1:20" ht="56.25" customHeight="1" thickBot="1">
      <c r="A130" s="174" t="s">
        <v>326</v>
      </c>
      <c r="B130" s="406"/>
      <c r="C130" s="395" t="s">
        <v>119</v>
      </c>
      <c r="D130" s="383"/>
      <c r="E130" s="176" t="s">
        <v>120</v>
      </c>
      <c r="F130" s="177" t="s">
        <v>121</v>
      </c>
      <c r="G130" s="135" t="s">
        <v>122</v>
      </c>
      <c r="H130" s="178" t="s">
        <v>123</v>
      </c>
      <c r="I130" s="177" t="s">
        <v>124</v>
      </c>
      <c r="J130" s="135" t="s">
        <v>266</v>
      </c>
      <c r="K130" s="177" t="s">
        <v>125</v>
      </c>
      <c r="L130" s="400"/>
      <c r="M130" s="396" t="s">
        <v>126</v>
      </c>
      <c r="N130" s="397"/>
      <c r="O130" s="397"/>
      <c r="P130" s="397"/>
      <c r="Q130" s="179">
        <v>3</v>
      </c>
      <c r="R130" s="379"/>
      <c r="S130" s="381"/>
      <c r="T130" s="413"/>
    </row>
    <row r="131" spans="1:20" ht="15.75" customHeight="1">
      <c r="A131" s="174" t="s">
        <v>327</v>
      </c>
      <c r="B131" s="406"/>
      <c r="C131" s="180">
        <v>1</v>
      </c>
      <c r="D131" s="181" t="s">
        <v>251</v>
      </c>
      <c r="E131" s="182" t="s">
        <v>251</v>
      </c>
      <c r="F131" s="183" t="s">
        <v>251</v>
      </c>
      <c r="G131" s="184" t="s">
        <v>251</v>
      </c>
      <c r="H131" s="184" t="s">
        <v>251</v>
      </c>
      <c r="I131" s="185" t="s">
        <v>251</v>
      </c>
      <c r="J131" s="186" t="s">
        <v>251</v>
      </c>
      <c r="K131" s="187" t="s">
        <v>251</v>
      </c>
      <c r="L131" s="398" t="s">
        <v>127</v>
      </c>
      <c r="M131" s="390" t="s">
        <v>128</v>
      </c>
      <c r="N131" s="390"/>
      <c r="O131" s="390"/>
      <c r="P131" s="390"/>
      <c r="Q131" s="391"/>
      <c r="R131" s="376" t="s">
        <v>129</v>
      </c>
      <c r="S131" s="377"/>
      <c r="T131" s="378"/>
    </row>
    <row r="132" spans="1:20" ht="27" customHeight="1" thickBot="1">
      <c r="A132" s="174" t="s">
        <v>328</v>
      </c>
      <c r="B132" s="406"/>
      <c r="C132" s="180">
        <v>2</v>
      </c>
      <c r="D132" s="181" t="s">
        <v>251</v>
      </c>
      <c r="E132" s="182" t="s">
        <v>251</v>
      </c>
      <c r="F132" s="183" t="s">
        <v>251</v>
      </c>
      <c r="G132" s="184" t="s">
        <v>251</v>
      </c>
      <c r="H132" s="184" t="s">
        <v>251</v>
      </c>
      <c r="I132" s="185" t="s">
        <v>251</v>
      </c>
      <c r="J132" s="186" t="s">
        <v>251</v>
      </c>
      <c r="K132" s="187" t="s">
        <v>251</v>
      </c>
      <c r="L132" s="399"/>
      <c r="M132" s="382" t="s">
        <v>130</v>
      </c>
      <c r="N132" s="383"/>
      <c r="O132" s="188" t="s">
        <v>131</v>
      </c>
      <c r="P132" s="382" t="s">
        <v>132</v>
      </c>
      <c r="Q132" s="384"/>
      <c r="R132" s="379"/>
      <c r="S132" s="380"/>
      <c r="T132" s="381"/>
    </row>
    <row r="133" spans="1:20" ht="16.5" thickBot="1">
      <c r="A133" s="174" t="s">
        <v>329</v>
      </c>
      <c r="B133" s="406"/>
      <c r="C133" s="180">
        <v>3</v>
      </c>
      <c r="D133" s="181" t="s">
        <v>251</v>
      </c>
      <c r="E133" s="182" t="s">
        <v>251</v>
      </c>
      <c r="F133" s="183" t="s">
        <v>251</v>
      </c>
      <c r="G133" s="184" t="s">
        <v>251</v>
      </c>
      <c r="H133" s="184" t="s">
        <v>251</v>
      </c>
      <c r="I133" s="185" t="s">
        <v>251</v>
      </c>
      <c r="J133" s="186" t="s">
        <v>251</v>
      </c>
      <c r="K133" s="187" t="s">
        <v>251</v>
      </c>
      <c r="L133" s="400"/>
      <c r="M133" s="385">
        <v>1</v>
      </c>
      <c r="N133" s="386"/>
      <c r="O133" s="189">
        <v>3</v>
      </c>
      <c r="P133" s="370">
        <v>0</v>
      </c>
      <c r="Q133" s="371"/>
      <c r="R133" s="190"/>
      <c r="S133" s="191"/>
      <c r="T133" s="192"/>
    </row>
    <row r="134" spans="1:20" ht="15.75" customHeight="1">
      <c r="A134" s="174" t="s">
        <v>330</v>
      </c>
      <c r="B134" s="406"/>
      <c r="C134" s="180">
        <v>4</v>
      </c>
      <c r="D134" s="181" t="s">
        <v>251</v>
      </c>
      <c r="E134" s="182" t="s">
        <v>251</v>
      </c>
      <c r="F134" s="183" t="s">
        <v>251</v>
      </c>
      <c r="G134" s="184" t="s">
        <v>251</v>
      </c>
      <c r="H134" s="184" t="s">
        <v>251</v>
      </c>
      <c r="I134" s="185" t="s">
        <v>251</v>
      </c>
      <c r="J134" s="186" t="s">
        <v>251</v>
      </c>
      <c r="K134" s="187" t="s">
        <v>251</v>
      </c>
      <c r="L134" s="387" t="s">
        <v>133</v>
      </c>
      <c r="M134" s="389" t="s">
        <v>134</v>
      </c>
      <c r="N134" s="390"/>
      <c r="O134" s="390"/>
      <c r="P134" s="390"/>
      <c r="Q134" s="391"/>
      <c r="R134" s="190"/>
      <c r="S134" s="191"/>
      <c r="T134" s="192"/>
    </row>
    <row r="135" spans="1:20" ht="27" customHeight="1">
      <c r="A135" s="174" t="s">
        <v>331</v>
      </c>
      <c r="B135" s="406"/>
      <c r="C135" s="180">
        <v>5</v>
      </c>
      <c r="D135" s="181" t="s">
        <v>251</v>
      </c>
      <c r="E135" s="182" t="s">
        <v>251</v>
      </c>
      <c r="F135" s="183" t="s">
        <v>251</v>
      </c>
      <c r="G135" s="184" t="s">
        <v>251</v>
      </c>
      <c r="H135" s="184" t="s">
        <v>251</v>
      </c>
      <c r="I135" s="185" t="s">
        <v>251</v>
      </c>
      <c r="J135" s="186" t="s">
        <v>251</v>
      </c>
      <c r="K135" s="187" t="s">
        <v>251</v>
      </c>
      <c r="L135" s="388"/>
      <c r="M135" s="382" t="s">
        <v>130</v>
      </c>
      <c r="N135" s="383"/>
      <c r="O135" s="188" t="s">
        <v>273</v>
      </c>
      <c r="P135" s="382" t="s">
        <v>135</v>
      </c>
      <c r="Q135" s="384"/>
      <c r="R135" s="190"/>
      <c r="S135" s="191"/>
      <c r="T135" s="192"/>
    </row>
    <row r="136" spans="1:20" ht="16.5" thickBot="1">
      <c r="A136" s="174" t="s">
        <v>332</v>
      </c>
      <c r="B136" s="406"/>
      <c r="C136" s="193">
        <v>6</v>
      </c>
      <c r="D136" s="194" t="s">
        <v>251</v>
      </c>
      <c r="E136" s="195" t="s">
        <v>251</v>
      </c>
      <c r="F136" s="196" t="s">
        <v>251</v>
      </c>
      <c r="G136" s="197" t="s">
        <v>251</v>
      </c>
      <c r="H136" s="197" t="s">
        <v>251</v>
      </c>
      <c r="I136" s="198" t="s">
        <v>251</v>
      </c>
      <c r="J136" s="186" t="s">
        <v>251</v>
      </c>
      <c r="K136" s="187" t="s">
        <v>251</v>
      </c>
      <c r="L136" s="388"/>
      <c r="M136" s="385">
        <v>1</v>
      </c>
      <c r="N136" s="386"/>
      <c r="O136" s="189">
        <v>52.201999999999998</v>
      </c>
      <c r="P136" s="370">
        <v>0</v>
      </c>
      <c r="Q136" s="371"/>
      <c r="R136" s="190"/>
      <c r="S136" s="191"/>
      <c r="T136" s="192"/>
    </row>
    <row r="137" spans="1:20" ht="16.5" customHeight="1" thickBot="1">
      <c r="A137" s="174" t="s">
        <v>333</v>
      </c>
      <c r="B137" s="407"/>
      <c r="C137" s="372"/>
      <c r="D137" s="372"/>
      <c r="E137" s="372"/>
      <c r="F137" s="372"/>
      <c r="G137" s="372"/>
      <c r="H137" s="372" t="s">
        <v>136</v>
      </c>
      <c r="I137" s="372"/>
      <c r="J137" s="372"/>
      <c r="K137" s="199" t="s">
        <v>251</v>
      </c>
      <c r="L137" s="373"/>
      <c r="M137" s="374"/>
      <c r="N137" s="374"/>
      <c r="O137" s="374"/>
      <c r="P137" s="374"/>
      <c r="Q137" s="375"/>
      <c r="R137" s="200"/>
      <c r="S137" s="201"/>
      <c r="T137" s="202"/>
    </row>
    <row r="140" spans="1:20" ht="24" thickBot="1">
      <c r="A140" s="123">
        <v>5</v>
      </c>
      <c r="B140" s="436" t="s">
        <v>69</v>
      </c>
      <c r="C140" s="436"/>
      <c r="D140" s="436"/>
      <c r="E140" s="124">
        <v>5</v>
      </c>
      <c r="F140" s="125" t="s">
        <v>50</v>
      </c>
      <c r="G140" s="126"/>
      <c r="H140" s="126"/>
      <c r="I140" s="125"/>
      <c r="J140" s="125"/>
      <c r="K140" s="127"/>
      <c r="L140" s="127"/>
      <c r="M140" s="126"/>
      <c r="N140" s="126"/>
      <c r="O140" s="128"/>
      <c r="P140" s="128"/>
      <c r="Q140" s="128"/>
      <c r="R140" s="128"/>
      <c r="S140" s="129"/>
      <c r="T140" s="130"/>
    </row>
    <row r="141" spans="1:20" ht="15.75" customHeight="1">
      <c r="A141" s="101"/>
      <c r="B141" s="437" t="s">
        <v>70</v>
      </c>
      <c r="C141" s="131" t="s">
        <v>71</v>
      </c>
      <c r="D141" s="132" t="s">
        <v>72</v>
      </c>
      <c r="E141" s="132"/>
      <c r="F141" s="132" t="s">
        <v>73</v>
      </c>
      <c r="G141" s="133"/>
      <c r="H141" s="424" t="s">
        <v>74</v>
      </c>
      <c r="I141" s="424" t="s">
        <v>75</v>
      </c>
      <c r="J141" s="424" t="s">
        <v>76</v>
      </c>
      <c r="K141" s="424" t="s">
        <v>77</v>
      </c>
      <c r="L141" s="424" t="s">
        <v>78</v>
      </c>
      <c r="M141" s="426" t="s">
        <v>79</v>
      </c>
      <c r="N141" s="424" t="s">
        <v>80</v>
      </c>
      <c r="O141" s="428" t="s">
        <v>81</v>
      </c>
      <c r="P141" s="429"/>
      <c r="Q141" s="134" t="s">
        <v>82</v>
      </c>
      <c r="R141" s="430" t="s">
        <v>83</v>
      </c>
      <c r="S141" s="431"/>
      <c r="T141" s="432"/>
    </row>
    <row r="142" spans="1:20" ht="27">
      <c r="A142" s="101"/>
      <c r="B142" s="438"/>
      <c r="C142" s="135" t="s">
        <v>84</v>
      </c>
      <c r="D142" s="136" t="s">
        <v>43</v>
      </c>
      <c r="E142" s="136" t="s">
        <v>85</v>
      </c>
      <c r="F142" s="136" t="s">
        <v>86</v>
      </c>
      <c r="G142" s="137" t="s">
        <v>87</v>
      </c>
      <c r="H142" s="425"/>
      <c r="I142" s="425"/>
      <c r="J142" s="425"/>
      <c r="K142" s="425"/>
      <c r="L142" s="425"/>
      <c r="M142" s="427"/>
      <c r="N142" s="425"/>
      <c r="O142" s="135" t="s">
        <v>88</v>
      </c>
      <c r="P142" s="136" t="s">
        <v>89</v>
      </c>
      <c r="Q142" s="138" t="s">
        <v>90</v>
      </c>
      <c r="R142" s="433"/>
      <c r="S142" s="434"/>
      <c r="T142" s="435"/>
    </row>
    <row r="143" spans="1:20">
      <c r="A143" s="101"/>
      <c r="B143" s="139"/>
      <c r="C143" s="140"/>
      <c r="D143" s="140"/>
      <c r="E143" s="140"/>
      <c r="F143" s="140"/>
      <c r="G143" s="140"/>
      <c r="H143" s="140"/>
      <c r="I143" s="140"/>
      <c r="J143" s="140"/>
      <c r="K143" s="140"/>
      <c r="L143" s="140"/>
      <c r="M143" s="140"/>
      <c r="N143" s="140"/>
      <c r="O143" s="140"/>
      <c r="P143" s="140"/>
      <c r="Q143" s="140"/>
      <c r="R143" s="140"/>
      <c r="S143" s="141"/>
      <c r="T143" s="142"/>
    </row>
    <row r="144" spans="1:20" ht="51">
      <c r="A144" s="143" t="s">
        <v>334</v>
      </c>
      <c r="B144" s="144">
        <v>1</v>
      </c>
      <c r="C144" s="544" t="s">
        <v>141</v>
      </c>
      <c r="D144" s="544" t="s">
        <v>175</v>
      </c>
      <c r="E144" s="544" t="s">
        <v>176</v>
      </c>
      <c r="F144" s="544" t="s">
        <v>144</v>
      </c>
      <c r="G144" s="156">
        <v>0.5</v>
      </c>
      <c r="H144" s="156" t="s">
        <v>96</v>
      </c>
      <c r="I144" s="157" t="s">
        <v>62</v>
      </c>
      <c r="J144" s="158">
        <v>37468</v>
      </c>
      <c r="K144" s="147"/>
      <c r="L144" s="158">
        <v>37490</v>
      </c>
      <c r="M144" s="148">
        <v>0.76700000000000002</v>
      </c>
      <c r="N144" s="159">
        <v>91.98</v>
      </c>
      <c r="O144" s="149">
        <v>45.99</v>
      </c>
      <c r="P144" s="150">
        <v>45.99</v>
      </c>
      <c r="Q144" s="151">
        <v>59.960999999999999</v>
      </c>
      <c r="R144" s="418"/>
      <c r="S144" s="419"/>
      <c r="T144" s="420"/>
    </row>
    <row r="145" spans="1:20" ht="38.25">
      <c r="A145" s="143" t="s">
        <v>335</v>
      </c>
      <c r="B145" s="144">
        <v>2</v>
      </c>
      <c r="C145" s="211" t="s">
        <v>141</v>
      </c>
      <c r="D145" s="211" t="s">
        <v>177</v>
      </c>
      <c r="E145" s="211" t="s">
        <v>178</v>
      </c>
      <c r="F145" s="211" t="s">
        <v>144</v>
      </c>
      <c r="G145" s="156">
        <v>0.5</v>
      </c>
      <c r="H145" s="156" t="s">
        <v>96</v>
      </c>
      <c r="I145" s="157" t="s">
        <v>62</v>
      </c>
      <c r="J145" s="158">
        <v>37641</v>
      </c>
      <c r="K145" s="147"/>
      <c r="L145" s="158">
        <v>37795</v>
      </c>
      <c r="M145" s="148">
        <v>5.1669999999999998</v>
      </c>
      <c r="N145" s="159">
        <v>414.14</v>
      </c>
      <c r="O145" s="149">
        <v>207.07</v>
      </c>
      <c r="P145" s="150">
        <v>207.07</v>
      </c>
      <c r="Q145" s="151">
        <v>40.075000000000003</v>
      </c>
      <c r="R145" s="421"/>
      <c r="S145" s="422"/>
      <c r="T145" s="423"/>
    </row>
    <row r="146" spans="1:20" ht="18.75" customHeight="1">
      <c r="A146" s="143" t="s">
        <v>336</v>
      </c>
      <c r="B146" s="416">
        <v>3</v>
      </c>
      <c r="C146" s="547" t="s">
        <v>108</v>
      </c>
      <c r="D146" s="547" t="s">
        <v>179</v>
      </c>
      <c r="E146" s="547" t="s">
        <v>180</v>
      </c>
      <c r="F146" s="547" t="s">
        <v>144</v>
      </c>
      <c r="G146" s="156">
        <v>0.5</v>
      </c>
      <c r="H146" s="548" t="s">
        <v>96</v>
      </c>
      <c r="I146" s="157" t="s">
        <v>64</v>
      </c>
      <c r="J146" s="549">
        <v>42313</v>
      </c>
      <c r="K146" s="550">
        <v>2</v>
      </c>
      <c r="L146" s="549">
        <v>42489</v>
      </c>
      <c r="M146" s="414">
        <v>3.9</v>
      </c>
      <c r="N146" s="551">
        <v>489.4</v>
      </c>
      <c r="O146" s="149">
        <v>244.7</v>
      </c>
      <c r="P146" s="150">
        <v>244.7</v>
      </c>
      <c r="Q146" s="151">
        <v>62.744</v>
      </c>
      <c r="R146" s="401"/>
      <c r="S146" s="402"/>
      <c r="T146" s="403"/>
    </row>
    <row r="147" spans="1:20" ht="22.5" customHeight="1">
      <c r="A147" s="143" t="s">
        <v>337</v>
      </c>
      <c r="B147" s="417"/>
      <c r="C147" s="552"/>
      <c r="D147" s="552"/>
      <c r="E147" s="552"/>
      <c r="F147" s="552"/>
      <c r="G147" s="156">
        <v>0.5</v>
      </c>
      <c r="H147" s="553"/>
      <c r="I147" s="157" t="s">
        <v>62</v>
      </c>
      <c r="J147" s="554"/>
      <c r="K147" s="555"/>
      <c r="L147" s="554"/>
      <c r="M147" s="415"/>
      <c r="N147" s="556"/>
      <c r="O147" s="149">
        <v>244.7</v>
      </c>
      <c r="P147" s="150">
        <v>244.7</v>
      </c>
      <c r="Q147" s="151">
        <v>62.744</v>
      </c>
      <c r="R147" s="401"/>
      <c r="S147" s="402"/>
      <c r="T147" s="403"/>
    </row>
    <row r="148" spans="1:20" ht="51">
      <c r="A148" s="143" t="s">
        <v>338</v>
      </c>
      <c r="B148" s="154">
        <v>4</v>
      </c>
      <c r="C148" s="155" t="s">
        <v>108</v>
      </c>
      <c r="D148" s="155" t="s">
        <v>181</v>
      </c>
      <c r="E148" s="155" t="s">
        <v>182</v>
      </c>
      <c r="F148" s="155" t="s">
        <v>144</v>
      </c>
      <c r="G148" s="156">
        <v>0.5</v>
      </c>
      <c r="H148" s="156" t="s">
        <v>96</v>
      </c>
      <c r="I148" s="157" t="s">
        <v>64</v>
      </c>
      <c r="J148" s="158">
        <v>41590</v>
      </c>
      <c r="K148" s="147"/>
      <c r="L148" s="158">
        <v>41639</v>
      </c>
      <c r="M148" s="148">
        <v>1.667</v>
      </c>
      <c r="N148" s="159">
        <v>114.05</v>
      </c>
      <c r="O148" s="149">
        <v>57.024999999999999</v>
      </c>
      <c r="P148" s="150">
        <v>57.024999999999999</v>
      </c>
      <c r="Q148" s="151">
        <v>34.207999999999998</v>
      </c>
      <c r="R148" s="401"/>
      <c r="S148" s="402"/>
      <c r="T148" s="403"/>
    </row>
    <row r="149" spans="1:20" ht="38.25">
      <c r="A149" s="143" t="s">
        <v>339</v>
      </c>
      <c r="B149" s="154">
        <v>5</v>
      </c>
      <c r="C149" s="155" t="s">
        <v>108</v>
      </c>
      <c r="D149" s="155" t="s">
        <v>183</v>
      </c>
      <c r="E149" s="155" t="s">
        <v>184</v>
      </c>
      <c r="F149" s="155" t="s">
        <v>94</v>
      </c>
      <c r="G149" s="156">
        <v>1</v>
      </c>
      <c r="H149" s="156" t="s">
        <v>96</v>
      </c>
      <c r="I149" s="157" t="s">
        <v>63</v>
      </c>
      <c r="J149" s="158">
        <v>40170</v>
      </c>
      <c r="K149" s="147">
        <v>8.9670000000000005</v>
      </c>
      <c r="L149" s="158">
        <v>40525</v>
      </c>
      <c r="M149" s="148">
        <v>2.9</v>
      </c>
      <c r="N149" s="159">
        <v>95.2</v>
      </c>
      <c r="O149" s="149">
        <v>95.2</v>
      </c>
      <c r="P149" s="150">
        <v>95.2</v>
      </c>
      <c r="Q149" s="151">
        <v>32.828000000000003</v>
      </c>
      <c r="R149" s="401"/>
      <c r="S149" s="402"/>
      <c r="T149" s="403"/>
    </row>
    <row r="150" spans="1:20" ht="51">
      <c r="A150" s="143" t="s">
        <v>340</v>
      </c>
      <c r="B150" s="154">
        <v>6</v>
      </c>
      <c r="C150" s="155" t="s">
        <v>141</v>
      </c>
      <c r="D150" s="155" t="s">
        <v>185</v>
      </c>
      <c r="E150" s="155" t="s">
        <v>186</v>
      </c>
      <c r="F150" s="155" t="s">
        <v>94</v>
      </c>
      <c r="G150" s="156">
        <v>0.5</v>
      </c>
      <c r="H150" s="156" t="s">
        <v>96</v>
      </c>
      <c r="I150" s="157" t="s">
        <v>62</v>
      </c>
      <c r="J150" s="158">
        <v>37126</v>
      </c>
      <c r="K150" s="147"/>
      <c r="L150" s="158">
        <v>37217</v>
      </c>
      <c r="M150" s="148">
        <v>3.0670000000000002</v>
      </c>
      <c r="N150" s="159">
        <v>311.3</v>
      </c>
      <c r="O150" s="159">
        <v>155.65</v>
      </c>
      <c r="P150" s="150">
        <v>155.65</v>
      </c>
      <c r="Q150" s="151">
        <v>50.75</v>
      </c>
      <c r="R150" s="401"/>
      <c r="S150" s="402"/>
      <c r="T150" s="403"/>
    </row>
    <row r="151" spans="1:20">
      <c r="A151" s="143" t="s">
        <v>341</v>
      </c>
      <c r="B151" s="154">
        <v>8</v>
      </c>
      <c r="C151" s="155"/>
      <c r="D151" s="155"/>
      <c r="E151" s="155"/>
      <c r="F151" s="155"/>
      <c r="G151" s="156"/>
      <c r="H151" s="156"/>
      <c r="I151" s="157"/>
      <c r="J151" s="158"/>
      <c r="K151" s="147"/>
      <c r="L151" s="158"/>
      <c r="M151" s="148" t="s">
        <v>251</v>
      </c>
      <c r="N151" s="149"/>
      <c r="O151" s="159" t="s">
        <v>251</v>
      </c>
      <c r="P151" s="150" t="s">
        <v>251</v>
      </c>
      <c r="Q151" s="151" t="s">
        <v>251</v>
      </c>
      <c r="R151" s="401"/>
      <c r="S151" s="402"/>
      <c r="T151" s="403"/>
    </row>
    <row r="152" spans="1:20">
      <c r="A152" s="143" t="s">
        <v>342</v>
      </c>
      <c r="B152" s="154">
        <v>9</v>
      </c>
      <c r="C152" s="155"/>
      <c r="D152" s="155"/>
      <c r="E152" s="155"/>
      <c r="F152" s="155"/>
      <c r="G152" s="156"/>
      <c r="H152" s="156"/>
      <c r="I152" s="157"/>
      <c r="J152" s="158"/>
      <c r="K152" s="147"/>
      <c r="L152" s="158"/>
      <c r="M152" s="148" t="s">
        <v>251</v>
      </c>
      <c r="N152" s="149"/>
      <c r="O152" s="159" t="s">
        <v>251</v>
      </c>
      <c r="P152" s="150" t="s">
        <v>251</v>
      </c>
      <c r="Q152" s="151" t="s">
        <v>251</v>
      </c>
      <c r="R152" s="401"/>
      <c r="S152" s="402"/>
      <c r="T152" s="403"/>
    </row>
    <row r="153" spans="1:20">
      <c r="A153" s="143" t="s">
        <v>343</v>
      </c>
      <c r="B153" s="154">
        <v>10</v>
      </c>
      <c r="C153" s="155"/>
      <c r="D153" s="155"/>
      <c r="E153" s="155"/>
      <c r="F153" s="155"/>
      <c r="G153" s="156"/>
      <c r="H153" s="156"/>
      <c r="I153" s="157"/>
      <c r="J153" s="158"/>
      <c r="K153" s="147"/>
      <c r="L153" s="158"/>
      <c r="M153" s="148" t="s">
        <v>251</v>
      </c>
      <c r="N153" s="149"/>
      <c r="O153" s="159" t="s">
        <v>251</v>
      </c>
      <c r="P153" s="150" t="s">
        <v>251</v>
      </c>
      <c r="Q153" s="151" t="s">
        <v>251</v>
      </c>
      <c r="R153" s="401"/>
      <c r="S153" s="402"/>
      <c r="T153" s="403"/>
    </row>
    <row r="154" spans="1:20">
      <c r="A154" s="101"/>
      <c r="B154" s="160"/>
      <c r="C154" s="161"/>
      <c r="D154" s="161"/>
      <c r="E154" s="161"/>
      <c r="F154" s="161"/>
      <c r="G154" s="161"/>
      <c r="H154" s="161"/>
      <c r="I154" s="161"/>
      <c r="J154" s="161"/>
      <c r="K154" s="161"/>
      <c r="L154" s="161"/>
      <c r="M154" s="161"/>
      <c r="N154" s="161"/>
      <c r="O154" s="161"/>
      <c r="P154" s="161"/>
      <c r="Q154" s="161"/>
      <c r="R154" s="161"/>
      <c r="S154" s="162"/>
      <c r="T154" s="163"/>
    </row>
    <row r="155" spans="1:20" ht="16.5" thickBot="1">
      <c r="A155" s="164"/>
      <c r="B155" s="165"/>
      <c r="C155" s="166"/>
      <c r="D155" s="166"/>
      <c r="E155" s="166"/>
      <c r="F155" s="166"/>
      <c r="G155" s="166"/>
      <c r="H155" s="166"/>
      <c r="I155" s="166"/>
      <c r="J155" s="166"/>
      <c r="K155" s="166"/>
      <c r="L155" s="166"/>
      <c r="M155" s="167"/>
      <c r="N155" s="166"/>
      <c r="O155" s="166"/>
      <c r="P155" s="168"/>
      <c r="Q155" s="168"/>
      <c r="R155" s="169"/>
      <c r="S155" s="170"/>
      <c r="T155" s="171"/>
    </row>
    <row r="156" spans="1:20"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</row>
    <row r="157" spans="1:20" ht="16.5" customHeight="1" thickBot="1">
      <c r="A157" s="101"/>
      <c r="B157" s="404" t="s">
        <v>111</v>
      </c>
      <c r="C157" s="404"/>
      <c r="D157" s="404"/>
      <c r="E157" s="404"/>
      <c r="F157" s="404"/>
      <c r="G157" s="404"/>
      <c r="H157" s="404"/>
      <c r="I157" s="404"/>
      <c r="J157" s="404"/>
      <c r="K157" s="404"/>
      <c r="L157" s="404"/>
      <c r="M157" s="404"/>
      <c r="N157" s="404"/>
      <c r="O157" s="404"/>
      <c r="P157" s="404"/>
      <c r="Q157" s="404"/>
      <c r="R157" s="404"/>
      <c r="S157" s="404"/>
      <c r="T157" s="404"/>
    </row>
    <row r="158" spans="1:20" ht="15.75" customHeight="1">
      <c r="A158" s="174" t="s">
        <v>344</v>
      </c>
      <c r="B158" s="405" t="s">
        <v>112</v>
      </c>
      <c r="C158" s="392" t="s">
        <v>113</v>
      </c>
      <c r="D158" s="392"/>
      <c r="E158" s="392"/>
      <c r="F158" s="392"/>
      <c r="G158" s="392"/>
      <c r="H158" s="392"/>
      <c r="I158" s="392"/>
      <c r="J158" s="392"/>
      <c r="K158" s="392"/>
      <c r="L158" s="398" t="s">
        <v>114</v>
      </c>
      <c r="M158" s="377" t="s">
        <v>115</v>
      </c>
      <c r="N158" s="377"/>
      <c r="O158" s="377"/>
      <c r="P158" s="377"/>
      <c r="Q158" s="378"/>
      <c r="R158" s="376" t="s">
        <v>116</v>
      </c>
      <c r="S158" s="378"/>
      <c r="T158" s="411" t="s">
        <v>262</v>
      </c>
    </row>
    <row r="159" spans="1:20" ht="16.5" customHeight="1">
      <c r="A159" s="174" t="s">
        <v>345</v>
      </c>
      <c r="B159" s="406"/>
      <c r="C159" s="392" t="s">
        <v>117</v>
      </c>
      <c r="D159" s="392"/>
      <c r="E159" s="393"/>
      <c r="F159" s="175">
        <v>3</v>
      </c>
      <c r="G159" s="394" t="s">
        <v>118</v>
      </c>
      <c r="H159" s="392"/>
      <c r="I159" s="382" t="s">
        <v>264</v>
      </c>
      <c r="J159" s="395"/>
      <c r="K159" s="384"/>
      <c r="L159" s="399"/>
      <c r="M159" s="408"/>
      <c r="N159" s="408"/>
      <c r="O159" s="408"/>
      <c r="P159" s="408"/>
      <c r="Q159" s="409"/>
      <c r="R159" s="410"/>
      <c r="S159" s="409"/>
      <c r="T159" s="412"/>
    </row>
    <row r="160" spans="1:20" ht="56.25" customHeight="1" thickBot="1">
      <c r="A160" s="174" t="s">
        <v>346</v>
      </c>
      <c r="B160" s="406"/>
      <c r="C160" s="395" t="s">
        <v>119</v>
      </c>
      <c r="D160" s="383"/>
      <c r="E160" s="176" t="s">
        <v>120</v>
      </c>
      <c r="F160" s="177" t="s">
        <v>121</v>
      </c>
      <c r="G160" s="135" t="s">
        <v>122</v>
      </c>
      <c r="H160" s="178" t="s">
        <v>123</v>
      </c>
      <c r="I160" s="177" t="s">
        <v>124</v>
      </c>
      <c r="J160" s="135" t="s">
        <v>266</v>
      </c>
      <c r="K160" s="177" t="s">
        <v>125</v>
      </c>
      <c r="L160" s="400"/>
      <c r="M160" s="396" t="s">
        <v>126</v>
      </c>
      <c r="N160" s="397"/>
      <c r="O160" s="397"/>
      <c r="P160" s="397"/>
      <c r="Q160" s="179">
        <v>6</v>
      </c>
      <c r="R160" s="379"/>
      <c r="S160" s="381"/>
      <c r="T160" s="413"/>
    </row>
    <row r="161" spans="1:20" ht="42.75" customHeight="1">
      <c r="A161" s="174" t="s">
        <v>347</v>
      </c>
      <c r="B161" s="406"/>
      <c r="C161" s="180">
        <v>1</v>
      </c>
      <c r="D161" s="181" t="s">
        <v>62</v>
      </c>
      <c r="E161" s="182">
        <v>0.6</v>
      </c>
      <c r="F161" s="183">
        <v>653.41</v>
      </c>
      <c r="G161" s="184">
        <v>12.901000000000002</v>
      </c>
      <c r="H161" s="184">
        <v>50.648000000000003</v>
      </c>
      <c r="I161" s="185" t="s">
        <v>95</v>
      </c>
      <c r="J161" s="186" t="s">
        <v>96</v>
      </c>
      <c r="K161" s="187" t="s">
        <v>251</v>
      </c>
      <c r="L161" s="398" t="s">
        <v>127</v>
      </c>
      <c r="M161" s="390" t="s">
        <v>128</v>
      </c>
      <c r="N161" s="390"/>
      <c r="O161" s="390"/>
      <c r="P161" s="390"/>
      <c r="Q161" s="391"/>
      <c r="R161" s="376" t="s">
        <v>129</v>
      </c>
      <c r="S161" s="377"/>
      <c r="T161" s="378"/>
    </row>
    <row r="162" spans="1:20" ht="27" customHeight="1" thickBot="1">
      <c r="A162" s="174" t="s">
        <v>348</v>
      </c>
      <c r="B162" s="406"/>
      <c r="C162" s="180">
        <v>2</v>
      </c>
      <c r="D162" s="181" t="s">
        <v>63</v>
      </c>
      <c r="E162" s="182">
        <v>0.2</v>
      </c>
      <c r="F162" s="183">
        <v>95.2</v>
      </c>
      <c r="G162" s="184">
        <v>2.9</v>
      </c>
      <c r="H162" s="184">
        <v>32.828000000000003</v>
      </c>
      <c r="I162" s="185" t="s">
        <v>95</v>
      </c>
      <c r="J162" s="186" t="s">
        <v>95</v>
      </c>
      <c r="K162" s="187" t="s">
        <v>251</v>
      </c>
      <c r="L162" s="399"/>
      <c r="M162" s="382" t="s">
        <v>130</v>
      </c>
      <c r="N162" s="383"/>
      <c r="O162" s="188" t="s">
        <v>131</v>
      </c>
      <c r="P162" s="382" t="s">
        <v>132</v>
      </c>
      <c r="Q162" s="384"/>
      <c r="R162" s="379"/>
      <c r="S162" s="380"/>
      <c r="T162" s="381"/>
    </row>
    <row r="163" spans="1:20" ht="16.5" thickBot="1">
      <c r="A163" s="174" t="s">
        <v>349</v>
      </c>
      <c r="B163" s="406"/>
      <c r="C163" s="180">
        <v>3</v>
      </c>
      <c r="D163" s="181" t="s">
        <v>64</v>
      </c>
      <c r="E163" s="182">
        <v>0.2</v>
      </c>
      <c r="F163" s="183">
        <v>301.72499999999997</v>
      </c>
      <c r="G163" s="184">
        <v>5.5670000000000002</v>
      </c>
      <c r="H163" s="184">
        <v>54.198999999999998</v>
      </c>
      <c r="I163" s="185" t="s">
        <v>96</v>
      </c>
      <c r="J163" s="186" t="s">
        <v>95</v>
      </c>
      <c r="K163" s="187" t="s">
        <v>350</v>
      </c>
      <c r="L163" s="400"/>
      <c r="M163" s="385">
        <v>1</v>
      </c>
      <c r="N163" s="386"/>
      <c r="O163" s="189">
        <v>3</v>
      </c>
      <c r="P163" s="370">
        <v>2.911</v>
      </c>
      <c r="Q163" s="371"/>
      <c r="R163" s="190"/>
      <c r="S163" s="191"/>
      <c r="T163" s="192"/>
    </row>
    <row r="164" spans="1:20" ht="15.75" customHeight="1">
      <c r="A164" s="174" t="s">
        <v>351</v>
      </c>
      <c r="B164" s="406"/>
      <c r="C164" s="180">
        <v>4</v>
      </c>
      <c r="D164" s="181" t="s">
        <v>251</v>
      </c>
      <c r="E164" s="182" t="s">
        <v>251</v>
      </c>
      <c r="F164" s="183" t="s">
        <v>251</v>
      </c>
      <c r="G164" s="184" t="s">
        <v>251</v>
      </c>
      <c r="H164" s="184" t="s">
        <v>251</v>
      </c>
      <c r="I164" s="185" t="s">
        <v>251</v>
      </c>
      <c r="J164" s="186" t="s">
        <v>251</v>
      </c>
      <c r="K164" s="187" t="s">
        <v>251</v>
      </c>
      <c r="L164" s="387" t="s">
        <v>133</v>
      </c>
      <c r="M164" s="389" t="s">
        <v>134</v>
      </c>
      <c r="N164" s="390"/>
      <c r="O164" s="390"/>
      <c r="P164" s="390"/>
      <c r="Q164" s="391"/>
      <c r="R164" s="190"/>
      <c r="S164" s="191"/>
      <c r="T164" s="192"/>
    </row>
    <row r="165" spans="1:20" ht="27" customHeight="1">
      <c r="A165" s="174" t="s">
        <v>352</v>
      </c>
      <c r="B165" s="406"/>
      <c r="C165" s="180">
        <v>5</v>
      </c>
      <c r="D165" s="181" t="s">
        <v>251</v>
      </c>
      <c r="E165" s="182" t="s">
        <v>251</v>
      </c>
      <c r="F165" s="183" t="s">
        <v>251</v>
      </c>
      <c r="G165" s="184" t="s">
        <v>251</v>
      </c>
      <c r="H165" s="184" t="s">
        <v>251</v>
      </c>
      <c r="I165" s="185" t="s">
        <v>251</v>
      </c>
      <c r="J165" s="186" t="s">
        <v>251</v>
      </c>
      <c r="K165" s="187" t="s">
        <v>251</v>
      </c>
      <c r="L165" s="388"/>
      <c r="M165" s="382" t="s">
        <v>130</v>
      </c>
      <c r="N165" s="383"/>
      <c r="O165" s="188" t="s">
        <v>273</v>
      </c>
      <c r="P165" s="382" t="s">
        <v>135</v>
      </c>
      <c r="Q165" s="384"/>
      <c r="R165" s="190"/>
      <c r="S165" s="191"/>
      <c r="T165" s="192"/>
    </row>
    <row r="166" spans="1:20" ht="16.5" thickBot="1">
      <c r="A166" s="174" t="s">
        <v>353</v>
      </c>
      <c r="B166" s="406"/>
      <c r="C166" s="193">
        <v>6</v>
      </c>
      <c r="D166" s="194" t="s">
        <v>251</v>
      </c>
      <c r="E166" s="195" t="s">
        <v>251</v>
      </c>
      <c r="F166" s="196" t="s">
        <v>251</v>
      </c>
      <c r="G166" s="197" t="s">
        <v>251</v>
      </c>
      <c r="H166" s="197" t="s">
        <v>251</v>
      </c>
      <c r="I166" s="198" t="s">
        <v>251</v>
      </c>
      <c r="J166" s="186" t="s">
        <v>251</v>
      </c>
      <c r="K166" s="187" t="s">
        <v>251</v>
      </c>
      <c r="L166" s="388"/>
      <c r="M166" s="385">
        <v>1</v>
      </c>
      <c r="N166" s="386"/>
      <c r="O166" s="189">
        <v>52.201999999999998</v>
      </c>
      <c r="P166" s="370">
        <v>60.128999999999998</v>
      </c>
      <c r="Q166" s="371"/>
      <c r="R166" s="190"/>
      <c r="S166" s="191"/>
      <c r="T166" s="192"/>
    </row>
    <row r="167" spans="1:20" ht="16.5" customHeight="1" thickBot="1">
      <c r="A167" s="174" t="s">
        <v>354</v>
      </c>
      <c r="B167" s="407"/>
      <c r="C167" s="372"/>
      <c r="D167" s="372"/>
      <c r="E167" s="372"/>
      <c r="F167" s="372"/>
      <c r="G167" s="372"/>
      <c r="H167" s="372" t="s">
        <v>136</v>
      </c>
      <c r="I167" s="372"/>
      <c r="J167" s="372"/>
      <c r="K167" s="199" t="s">
        <v>350</v>
      </c>
      <c r="L167" s="373"/>
      <c r="M167" s="374"/>
      <c r="N167" s="374"/>
      <c r="O167" s="374"/>
      <c r="P167" s="374"/>
      <c r="Q167" s="375"/>
      <c r="R167" s="200"/>
      <c r="S167" s="201"/>
      <c r="T167" s="202"/>
    </row>
    <row r="168" spans="1:20">
      <c r="A168" s="203"/>
      <c r="B168" s="204"/>
      <c r="C168" s="204"/>
      <c r="D168" s="204"/>
      <c r="E168" s="204"/>
      <c r="F168" s="204"/>
      <c r="G168" s="204"/>
      <c r="H168" s="204"/>
      <c r="I168" s="205"/>
      <c r="J168" s="204"/>
      <c r="K168" s="206"/>
      <c r="L168" s="206"/>
      <c r="M168" s="206"/>
      <c r="N168" s="207"/>
      <c r="O168" s="206"/>
      <c r="P168" s="206"/>
      <c r="Q168" s="206"/>
      <c r="R168" s="204"/>
      <c r="S168" s="205"/>
      <c r="T168" s="204"/>
    </row>
  </sheetData>
  <dataConsolidate/>
  <mergeCells count="266">
    <mergeCell ref="B1:T1"/>
    <mergeCell ref="B2:T2"/>
    <mergeCell ref="B3:T3"/>
    <mergeCell ref="B4:T4"/>
    <mergeCell ref="B6:T6"/>
    <mergeCell ref="B7:T7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L41:L43"/>
    <mergeCell ref="M41:Q41"/>
    <mergeCell ref="R32:T32"/>
    <mergeCell ref="R33:T33"/>
    <mergeCell ref="B37:T37"/>
    <mergeCell ref="R41:T42"/>
    <mergeCell ref="M42:N42"/>
    <mergeCell ref="P42:Q42"/>
    <mergeCell ref="M43:N43"/>
    <mergeCell ref="P43:Q43"/>
    <mergeCell ref="L44:L46"/>
    <mergeCell ref="M44:Q44"/>
    <mergeCell ref="M45:N45"/>
    <mergeCell ref="P45:Q45"/>
    <mergeCell ref="M46:N46"/>
    <mergeCell ref="P46:Q46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R54:T54"/>
    <mergeCell ref="R55:T55"/>
    <mergeCell ref="L51:L52"/>
    <mergeCell ref="M51:M52"/>
    <mergeCell ref="N51:N52"/>
    <mergeCell ref="O51:P51"/>
    <mergeCell ref="R51:T52"/>
    <mergeCell ref="B68:B77"/>
    <mergeCell ref="C68:K68"/>
    <mergeCell ref="L68:L70"/>
    <mergeCell ref="M68:Q69"/>
    <mergeCell ref="R68:S70"/>
    <mergeCell ref="T68:T70"/>
    <mergeCell ref="R56:T56"/>
    <mergeCell ref="R57:T57"/>
    <mergeCell ref="R58:T58"/>
    <mergeCell ref="R59:T59"/>
    <mergeCell ref="R60:T60"/>
    <mergeCell ref="R61:T61"/>
    <mergeCell ref="C69:E69"/>
    <mergeCell ref="G69:H69"/>
    <mergeCell ref="I69:K69"/>
    <mergeCell ref="C70:D70"/>
    <mergeCell ref="M70:P70"/>
    <mergeCell ref="L71:L73"/>
    <mergeCell ref="M71:Q71"/>
    <mergeCell ref="R62:T62"/>
    <mergeCell ref="R63:T63"/>
    <mergeCell ref="B67:T67"/>
    <mergeCell ref="R71:T72"/>
    <mergeCell ref="M72:N72"/>
    <mergeCell ref="P72:Q72"/>
    <mergeCell ref="M73:N73"/>
    <mergeCell ref="P73:Q73"/>
    <mergeCell ref="L74:L76"/>
    <mergeCell ref="M74:Q74"/>
    <mergeCell ref="M75:N75"/>
    <mergeCell ref="P75:Q75"/>
    <mergeCell ref="M76:N76"/>
    <mergeCell ref="P76:Q76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R84:T84"/>
    <mergeCell ref="R85:T85"/>
    <mergeCell ref="L81:L82"/>
    <mergeCell ref="M81:M82"/>
    <mergeCell ref="N81:N82"/>
    <mergeCell ref="O81:P81"/>
    <mergeCell ref="R81:T82"/>
    <mergeCell ref="B98:B107"/>
    <mergeCell ref="C98:K98"/>
    <mergeCell ref="L98:L100"/>
    <mergeCell ref="M98:Q99"/>
    <mergeCell ref="R98:S100"/>
    <mergeCell ref="T98:T100"/>
    <mergeCell ref="R86:T86"/>
    <mergeCell ref="R87:T87"/>
    <mergeCell ref="R88:T88"/>
    <mergeCell ref="R89:T89"/>
    <mergeCell ref="R90:T90"/>
    <mergeCell ref="R91:T91"/>
    <mergeCell ref="C99:E99"/>
    <mergeCell ref="G99:H99"/>
    <mergeCell ref="I99:K99"/>
    <mergeCell ref="C100:D100"/>
    <mergeCell ref="M100:P100"/>
    <mergeCell ref="L101:L103"/>
    <mergeCell ref="M101:Q101"/>
    <mergeCell ref="R92:T92"/>
    <mergeCell ref="R93:T93"/>
    <mergeCell ref="B97:T97"/>
    <mergeCell ref="R101:T102"/>
    <mergeCell ref="M102:N102"/>
    <mergeCell ref="P102:Q102"/>
    <mergeCell ref="M103:N103"/>
    <mergeCell ref="P103:Q103"/>
    <mergeCell ref="L104:L106"/>
    <mergeCell ref="M104:Q104"/>
    <mergeCell ref="M105:N105"/>
    <mergeCell ref="P105:Q105"/>
    <mergeCell ref="M106:N106"/>
    <mergeCell ref="P106:Q106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R114:T114"/>
    <mergeCell ref="R115:T115"/>
    <mergeCell ref="L111:L112"/>
    <mergeCell ref="M111:M112"/>
    <mergeCell ref="N111:N112"/>
    <mergeCell ref="O111:P111"/>
    <mergeCell ref="R111:T112"/>
    <mergeCell ref="B128:B137"/>
    <mergeCell ref="C128:K128"/>
    <mergeCell ref="L128:L130"/>
    <mergeCell ref="M128:Q129"/>
    <mergeCell ref="R128:S130"/>
    <mergeCell ref="T128:T130"/>
    <mergeCell ref="R116:T116"/>
    <mergeCell ref="R117:T117"/>
    <mergeCell ref="R118:T118"/>
    <mergeCell ref="R119:T119"/>
    <mergeCell ref="R120:T120"/>
    <mergeCell ref="R121:T121"/>
    <mergeCell ref="C129:E129"/>
    <mergeCell ref="G129:H129"/>
    <mergeCell ref="I129:K129"/>
    <mergeCell ref="C130:D130"/>
    <mergeCell ref="M130:P130"/>
    <mergeCell ref="L131:L133"/>
    <mergeCell ref="M131:Q131"/>
    <mergeCell ref="R122:T122"/>
    <mergeCell ref="R123:T123"/>
    <mergeCell ref="B127:T127"/>
    <mergeCell ref="R131:T132"/>
    <mergeCell ref="M132:N132"/>
    <mergeCell ref="P132:Q132"/>
    <mergeCell ref="M133:N133"/>
    <mergeCell ref="P133:Q133"/>
    <mergeCell ref="L134:L136"/>
    <mergeCell ref="M134:Q134"/>
    <mergeCell ref="M135:N135"/>
    <mergeCell ref="P135:Q135"/>
    <mergeCell ref="M136:N136"/>
    <mergeCell ref="P136:Q136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H146:H147"/>
    <mergeCell ref="R144:T144"/>
    <mergeCell ref="R145:T145"/>
    <mergeCell ref="L141:L142"/>
    <mergeCell ref="M141:M142"/>
    <mergeCell ref="N141:N142"/>
    <mergeCell ref="O141:P141"/>
    <mergeCell ref="R141:T142"/>
    <mergeCell ref="B158:B167"/>
    <mergeCell ref="C158:K158"/>
    <mergeCell ref="L158:L160"/>
    <mergeCell ref="M158:Q159"/>
    <mergeCell ref="R158:S160"/>
    <mergeCell ref="T158:T160"/>
    <mergeCell ref="R147:T147"/>
    <mergeCell ref="R148:T148"/>
    <mergeCell ref="R149:T149"/>
    <mergeCell ref="R150:T150"/>
    <mergeCell ref="R151:T151"/>
    <mergeCell ref="J146:J147"/>
    <mergeCell ref="K146:K147"/>
    <mergeCell ref="L146:L147"/>
    <mergeCell ref="M146:M147"/>
    <mergeCell ref="N146:N147"/>
    <mergeCell ref="R146:T146"/>
    <mergeCell ref="B146:B147"/>
    <mergeCell ref="C146:C147"/>
    <mergeCell ref="D146:D147"/>
    <mergeCell ref="E146:E147"/>
    <mergeCell ref="F146:F147"/>
    <mergeCell ref="C159:E159"/>
    <mergeCell ref="G159:H159"/>
    <mergeCell ref="I159:K159"/>
    <mergeCell ref="C160:D160"/>
    <mergeCell ref="M160:P160"/>
    <mergeCell ref="L161:L163"/>
    <mergeCell ref="M161:Q161"/>
    <mergeCell ref="R152:T152"/>
    <mergeCell ref="R153:T153"/>
    <mergeCell ref="B157:T157"/>
    <mergeCell ref="P166:Q166"/>
    <mergeCell ref="C167:G167"/>
    <mergeCell ref="H167:J167"/>
    <mergeCell ref="L167:Q167"/>
    <mergeCell ref="R161:T162"/>
    <mergeCell ref="M162:N162"/>
    <mergeCell ref="P162:Q162"/>
    <mergeCell ref="M163:N163"/>
    <mergeCell ref="P163:Q163"/>
    <mergeCell ref="L164:L166"/>
    <mergeCell ref="M164:Q164"/>
    <mergeCell ref="M165:N165"/>
    <mergeCell ref="P165:Q165"/>
    <mergeCell ref="M166:N166"/>
  </mergeCells>
  <conditionalFormatting sqref="M24:M33">
    <cfRule type="cellIs" dxfId="202" priority="282" stopIfTrue="1" operator="lessThan">
      <formula>0</formula>
    </cfRule>
  </conditionalFormatting>
  <conditionalFormatting sqref="C26:D32 B25:B32 F26:I32 C25:I25 B33:O33 B24:R24 Q25:R26 J25:O32 Q27:Q33 P25:P33">
    <cfRule type="cellIs" dxfId="201" priority="281" stopIfTrue="1" operator="greaterThan">
      <formula>0</formula>
    </cfRule>
  </conditionalFormatting>
  <conditionalFormatting sqref="C26:D32">
    <cfRule type="cellIs" dxfId="200" priority="280" stopIfTrue="1" operator="greaterThan">
      <formula>0</formula>
    </cfRule>
  </conditionalFormatting>
  <conditionalFormatting sqref="C24:M24 C26:D32 F26:I32 C25:I25 K25:M32 J25:J33 L33:M33">
    <cfRule type="cellIs" dxfId="199" priority="279" stopIfTrue="1" operator="greaterThan">
      <formula>0</formula>
    </cfRule>
  </conditionalFormatting>
  <conditionalFormatting sqref="M24:M33">
    <cfRule type="cellIs" dxfId="198" priority="278" stopIfTrue="1" operator="lessThan">
      <formula>0</formula>
    </cfRule>
  </conditionalFormatting>
  <conditionalFormatting sqref="J25:J33 L25:O33 C24:O24">
    <cfRule type="cellIs" dxfId="197" priority="277" stopIfTrue="1" operator="greaterThan">
      <formula>0</formula>
    </cfRule>
  </conditionalFormatting>
  <conditionalFormatting sqref="H26:I32 K26:M33">
    <cfRule type="cellIs" dxfId="196" priority="276" stopIfTrue="1" operator="greaterThan">
      <formula>0</formula>
    </cfRule>
  </conditionalFormatting>
  <conditionalFormatting sqref="I25">
    <cfRule type="cellIs" dxfId="195" priority="275" stopIfTrue="1" operator="greaterThan">
      <formula>0</formula>
    </cfRule>
  </conditionalFormatting>
  <conditionalFormatting sqref="I33">
    <cfRule type="cellIs" dxfId="194" priority="274" stopIfTrue="1" operator="greaterThan">
      <formula>0</formula>
    </cfRule>
  </conditionalFormatting>
  <conditionalFormatting sqref="E26:E32">
    <cfRule type="cellIs" dxfId="193" priority="273" stopIfTrue="1" operator="greaterThan">
      <formula>0</formula>
    </cfRule>
  </conditionalFormatting>
  <conditionalFormatting sqref="K41:K46">
    <cfRule type="containsText" dxfId="192" priority="271" stopIfTrue="1" operator="containsText" text="NO CUMPLE">
      <formula>NOT(ISERROR(SEARCH("NO CUMPLE",K41)))</formula>
    </cfRule>
    <cfRule type="containsText" dxfId="191" priority="272" stopIfTrue="1" operator="containsText" text="CUMPLE">
      <formula>NOT(ISERROR(SEARCH("CUMPLE",K41)))</formula>
    </cfRule>
  </conditionalFormatting>
  <conditionalFormatting sqref="K47">
    <cfRule type="containsText" dxfId="190" priority="269" stopIfTrue="1" operator="containsText" text="NO CUMPLE">
      <formula>NOT(ISERROR(SEARCH("NO CUMPLE",K47)))</formula>
    </cfRule>
    <cfRule type="containsText" dxfId="189" priority="270" stopIfTrue="1" operator="containsText" text="CUMPLE">
      <formula>NOT(ISERROR(SEARCH("CUMPLE",K47)))</formula>
    </cfRule>
  </conditionalFormatting>
  <conditionalFormatting sqref="Q40">
    <cfRule type="cellIs" dxfId="188" priority="267" operator="greaterThanOrEqual">
      <formula>NUMMINCONT</formula>
    </cfRule>
    <cfRule type="cellIs" dxfId="187" priority="268" operator="lessThan">
      <formula>NUMMINCONT</formula>
    </cfRule>
  </conditionalFormatting>
  <conditionalFormatting sqref="R27">
    <cfRule type="cellIs" dxfId="186" priority="264" stopIfTrue="1" operator="greaterThan">
      <formula>0</formula>
    </cfRule>
  </conditionalFormatting>
  <conditionalFormatting sqref="R28">
    <cfRule type="cellIs" dxfId="185" priority="263" stopIfTrue="1" operator="greaterThan">
      <formula>0</formula>
    </cfRule>
  </conditionalFormatting>
  <conditionalFormatting sqref="R29">
    <cfRule type="cellIs" dxfId="184" priority="262" stopIfTrue="1" operator="greaterThan">
      <formula>0</formula>
    </cfRule>
  </conditionalFormatting>
  <conditionalFormatting sqref="R30">
    <cfRule type="cellIs" dxfId="183" priority="261" stopIfTrue="1" operator="greaterThan">
      <formula>0</formula>
    </cfRule>
  </conditionalFormatting>
  <conditionalFormatting sqref="R31">
    <cfRule type="cellIs" dxfId="182" priority="260" stopIfTrue="1" operator="greaterThan">
      <formula>0</formula>
    </cfRule>
  </conditionalFormatting>
  <conditionalFormatting sqref="R32">
    <cfRule type="cellIs" dxfId="181" priority="259" stopIfTrue="1" operator="greaterThan">
      <formula>0</formula>
    </cfRule>
  </conditionalFormatting>
  <conditionalFormatting sqref="R33">
    <cfRule type="cellIs" dxfId="180" priority="258" stopIfTrue="1" operator="greaterThan">
      <formula>0</formula>
    </cfRule>
  </conditionalFormatting>
  <conditionalFormatting sqref="T38">
    <cfRule type="cellIs" dxfId="179" priority="248" operator="equal">
      <formula>"CUMPLE"</formula>
    </cfRule>
    <cfRule type="cellIs" dxfId="178" priority="249" operator="equal">
      <formula>"NO CUMPLE"</formula>
    </cfRule>
  </conditionalFormatting>
  <conditionalFormatting sqref="T38:T40">
    <cfRule type="cellIs" dxfId="177" priority="247" operator="equal">
      <formula>"VERIFICAR"</formula>
    </cfRule>
  </conditionalFormatting>
  <conditionalFormatting sqref="M54:M63">
    <cfRule type="cellIs" dxfId="176" priority="226" stopIfTrue="1" operator="lessThan">
      <formula>0</formula>
    </cfRule>
  </conditionalFormatting>
  <conditionalFormatting sqref="C56:D62 B55:B62 F56:I62 C55:I55 B63:O63 B54:R54 Q55:R56 J55:O62 Q57:Q63 P55:P63">
    <cfRule type="cellIs" dxfId="175" priority="225" stopIfTrue="1" operator="greaterThan">
      <formula>0</formula>
    </cfRule>
  </conditionalFormatting>
  <conditionalFormatting sqref="C56:D62">
    <cfRule type="cellIs" dxfId="174" priority="224" stopIfTrue="1" operator="greaterThan">
      <formula>0</formula>
    </cfRule>
  </conditionalFormatting>
  <conditionalFormatting sqref="C54:M54 C56:D62 F56:I62 C55:I55 K55:M62 J55:J63 L63:M63">
    <cfRule type="cellIs" dxfId="173" priority="223" stopIfTrue="1" operator="greaterThan">
      <formula>0</formula>
    </cfRule>
  </conditionalFormatting>
  <conditionalFormatting sqref="M54:M63">
    <cfRule type="cellIs" dxfId="172" priority="222" stopIfTrue="1" operator="lessThan">
      <formula>0</formula>
    </cfRule>
  </conditionalFormatting>
  <conditionalFormatting sqref="J55:J63 L55:O63 C54:O54">
    <cfRule type="cellIs" dxfId="171" priority="221" stopIfTrue="1" operator="greaterThan">
      <formula>0</formula>
    </cfRule>
  </conditionalFormatting>
  <conditionalFormatting sqref="H56:I62 K56:M63">
    <cfRule type="cellIs" dxfId="170" priority="220" stopIfTrue="1" operator="greaterThan">
      <formula>0</formula>
    </cfRule>
  </conditionalFormatting>
  <conditionalFormatting sqref="I55">
    <cfRule type="cellIs" dxfId="169" priority="219" stopIfTrue="1" operator="greaterThan">
      <formula>0</formula>
    </cfRule>
  </conditionalFormatting>
  <conditionalFormatting sqref="I63">
    <cfRule type="cellIs" dxfId="168" priority="218" stopIfTrue="1" operator="greaterThan">
      <formula>0</formula>
    </cfRule>
  </conditionalFormatting>
  <conditionalFormatting sqref="E56:E62">
    <cfRule type="cellIs" dxfId="167" priority="217" stopIfTrue="1" operator="greaterThan">
      <formula>0</formula>
    </cfRule>
  </conditionalFormatting>
  <conditionalFormatting sqref="K71:K76">
    <cfRule type="containsText" dxfId="166" priority="215" stopIfTrue="1" operator="containsText" text="NO CUMPLE">
      <formula>NOT(ISERROR(SEARCH("NO CUMPLE",K71)))</formula>
    </cfRule>
    <cfRule type="containsText" dxfId="165" priority="216" stopIfTrue="1" operator="containsText" text="CUMPLE">
      <formula>NOT(ISERROR(SEARCH("CUMPLE",K71)))</formula>
    </cfRule>
  </conditionalFormatting>
  <conditionalFormatting sqref="K77">
    <cfRule type="containsText" dxfId="164" priority="213" stopIfTrue="1" operator="containsText" text="NO CUMPLE">
      <formula>NOT(ISERROR(SEARCH("NO CUMPLE",K77)))</formula>
    </cfRule>
    <cfRule type="containsText" dxfId="163" priority="214" stopIfTrue="1" operator="containsText" text="CUMPLE">
      <formula>NOT(ISERROR(SEARCH("CUMPLE",K77)))</formula>
    </cfRule>
  </conditionalFormatting>
  <conditionalFormatting sqref="Q70">
    <cfRule type="cellIs" dxfId="162" priority="211" operator="greaterThanOrEqual">
      <formula>NUMMINCONT</formula>
    </cfRule>
    <cfRule type="cellIs" dxfId="161" priority="212" operator="lessThan">
      <formula>NUMMINCONT</formula>
    </cfRule>
  </conditionalFormatting>
  <conditionalFormatting sqref="R57">
    <cfRule type="cellIs" dxfId="160" priority="208" stopIfTrue="1" operator="greaterThan">
      <formula>0</formula>
    </cfRule>
  </conditionalFormatting>
  <conditionalFormatting sqref="R58">
    <cfRule type="cellIs" dxfId="159" priority="207" stopIfTrue="1" operator="greaterThan">
      <formula>0</formula>
    </cfRule>
  </conditionalFormatting>
  <conditionalFormatting sqref="R59">
    <cfRule type="cellIs" dxfId="158" priority="206" stopIfTrue="1" operator="greaterThan">
      <formula>0</formula>
    </cfRule>
  </conditionalFormatting>
  <conditionalFormatting sqref="R60">
    <cfRule type="cellIs" dxfId="157" priority="205" stopIfTrue="1" operator="greaterThan">
      <formula>0</formula>
    </cfRule>
  </conditionalFormatting>
  <conditionalFormatting sqref="R61">
    <cfRule type="cellIs" dxfId="156" priority="204" stopIfTrue="1" operator="greaterThan">
      <formula>0</formula>
    </cfRule>
  </conditionalFormatting>
  <conditionalFormatting sqref="R62">
    <cfRule type="cellIs" dxfId="155" priority="203" stopIfTrue="1" operator="greaterThan">
      <formula>0</formula>
    </cfRule>
  </conditionalFormatting>
  <conditionalFormatting sqref="R63">
    <cfRule type="cellIs" dxfId="154" priority="202" stopIfTrue="1" operator="greaterThan">
      <formula>0</formula>
    </cfRule>
  </conditionalFormatting>
  <conditionalFormatting sqref="T68">
    <cfRule type="cellIs" dxfId="153" priority="192" operator="equal">
      <formula>"CUMPLE"</formula>
    </cfRule>
    <cfRule type="cellIs" dxfId="152" priority="193" operator="equal">
      <formula>"NO CUMPLE"</formula>
    </cfRule>
  </conditionalFormatting>
  <conditionalFormatting sqref="T68:T70">
    <cfRule type="cellIs" dxfId="151" priority="191" operator="equal">
      <formula>"VERIFICAR"</formula>
    </cfRule>
  </conditionalFormatting>
  <conditionalFormatting sqref="M84:M93">
    <cfRule type="cellIs" dxfId="150" priority="170" stopIfTrue="1" operator="lessThan">
      <formula>0</formula>
    </cfRule>
  </conditionalFormatting>
  <conditionalFormatting sqref="C86:D92 B85:B92 F86:I92 C85:I85 B93:O93 B84:R84 Q85:R86 J85:O92 Q87:Q93 P85:P93">
    <cfRule type="cellIs" dxfId="149" priority="169" stopIfTrue="1" operator="greaterThan">
      <formula>0</formula>
    </cfRule>
  </conditionalFormatting>
  <conditionalFormatting sqref="C86:D92">
    <cfRule type="cellIs" dxfId="148" priority="168" stopIfTrue="1" operator="greaterThan">
      <formula>0</formula>
    </cfRule>
  </conditionalFormatting>
  <conditionalFormatting sqref="C84:M84 C86:D92 F86:I92 C85:I85 K85:M92 J85:J93 L93:M93">
    <cfRule type="cellIs" dxfId="147" priority="167" stopIfTrue="1" operator="greaterThan">
      <formula>0</formula>
    </cfRule>
  </conditionalFormatting>
  <conditionalFormatting sqref="M84:M93">
    <cfRule type="cellIs" dxfId="146" priority="166" stopIfTrue="1" operator="lessThan">
      <formula>0</formula>
    </cfRule>
  </conditionalFormatting>
  <conditionalFormatting sqref="J85:J93 L85:O93 C84:O84">
    <cfRule type="cellIs" dxfId="145" priority="165" stopIfTrue="1" operator="greaterThan">
      <formula>0</formula>
    </cfRule>
  </conditionalFormatting>
  <conditionalFormatting sqref="H86:I92 K86:M93">
    <cfRule type="cellIs" dxfId="144" priority="164" stopIfTrue="1" operator="greaterThan">
      <formula>0</formula>
    </cfRule>
  </conditionalFormatting>
  <conditionalFormatting sqref="I85">
    <cfRule type="cellIs" dxfId="143" priority="163" stopIfTrue="1" operator="greaterThan">
      <formula>0</formula>
    </cfRule>
  </conditionalFormatting>
  <conditionalFormatting sqref="I93">
    <cfRule type="cellIs" dxfId="142" priority="162" stopIfTrue="1" operator="greaterThan">
      <formula>0</formula>
    </cfRule>
  </conditionalFormatting>
  <conditionalFormatting sqref="E86:E92">
    <cfRule type="cellIs" dxfId="141" priority="161" stopIfTrue="1" operator="greaterThan">
      <formula>0</formula>
    </cfRule>
  </conditionalFormatting>
  <conditionalFormatting sqref="K101:K106">
    <cfRule type="containsText" dxfId="140" priority="159" stopIfTrue="1" operator="containsText" text="NO CUMPLE">
      <formula>NOT(ISERROR(SEARCH("NO CUMPLE",K101)))</formula>
    </cfRule>
    <cfRule type="containsText" dxfId="139" priority="160" stopIfTrue="1" operator="containsText" text="CUMPLE">
      <formula>NOT(ISERROR(SEARCH("CUMPLE",K101)))</formula>
    </cfRule>
  </conditionalFormatting>
  <conditionalFormatting sqref="K107">
    <cfRule type="containsText" dxfId="138" priority="157" stopIfTrue="1" operator="containsText" text="NO CUMPLE">
      <formula>NOT(ISERROR(SEARCH("NO CUMPLE",K107)))</formula>
    </cfRule>
    <cfRule type="containsText" dxfId="137" priority="158" stopIfTrue="1" operator="containsText" text="CUMPLE">
      <formula>NOT(ISERROR(SEARCH("CUMPLE",K107)))</formula>
    </cfRule>
  </conditionalFormatting>
  <conditionalFormatting sqref="Q100">
    <cfRule type="cellIs" dxfId="136" priority="155" operator="greaterThanOrEqual">
      <formula>NUMMINCONT</formula>
    </cfRule>
    <cfRule type="cellIs" dxfId="135" priority="156" operator="lessThan">
      <formula>NUMMINCONT</formula>
    </cfRule>
  </conditionalFormatting>
  <conditionalFormatting sqref="R87">
    <cfRule type="cellIs" dxfId="134" priority="152" stopIfTrue="1" operator="greaterThan">
      <formula>0</formula>
    </cfRule>
  </conditionalFormatting>
  <conditionalFormatting sqref="R88">
    <cfRule type="cellIs" dxfId="133" priority="151" stopIfTrue="1" operator="greaterThan">
      <formula>0</formula>
    </cfRule>
  </conditionalFormatting>
  <conditionalFormatting sqref="R89">
    <cfRule type="cellIs" dxfId="132" priority="150" stopIfTrue="1" operator="greaterThan">
      <formula>0</formula>
    </cfRule>
  </conditionalFormatting>
  <conditionalFormatting sqref="R90">
    <cfRule type="cellIs" dxfId="131" priority="149" stopIfTrue="1" operator="greaterThan">
      <formula>0</formula>
    </cfRule>
  </conditionalFormatting>
  <conditionalFormatting sqref="R91">
    <cfRule type="cellIs" dxfId="130" priority="148" stopIfTrue="1" operator="greaterThan">
      <formula>0</formula>
    </cfRule>
  </conditionalFormatting>
  <conditionalFormatting sqref="R92">
    <cfRule type="cellIs" dxfId="129" priority="147" stopIfTrue="1" operator="greaterThan">
      <formula>0</formula>
    </cfRule>
  </conditionalFormatting>
  <conditionalFormatting sqref="R93">
    <cfRule type="cellIs" dxfId="128" priority="146" stopIfTrue="1" operator="greaterThan">
      <formula>0</formula>
    </cfRule>
  </conditionalFormatting>
  <conditionalFormatting sqref="T98">
    <cfRule type="cellIs" dxfId="127" priority="136" operator="equal">
      <formula>"CUMPLE"</formula>
    </cfRule>
    <cfRule type="cellIs" dxfId="126" priority="137" operator="equal">
      <formula>"NO CUMPLE"</formula>
    </cfRule>
  </conditionalFormatting>
  <conditionalFormatting sqref="T98:T100">
    <cfRule type="cellIs" dxfId="125" priority="135" operator="equal">
      <formula>"VERIFICAR"</formula>
    </cfRule>
  </conditionalFormatting>
  <conditionalFormatting sqref="M114:M123">
    <cfRule type="cellIs" dxfId="124" priority="114" stopIfTrue="1" operator="lessThan">
      <formula>0</formula>
    </cfRule>
  </conditionalFormatting>
  <conditionalFormatting sqref="C116:D122 B115:B122 F116:I122 C115:I115 B123:O123 B114:R114 Q115:R116 J115:O122 Q117:Q123 P115:P123">
    <cfRule type="cellIs" dxfId="123" priority="113" stopIfTrue="1" operator="greaterThan">
      <formula>0</formula>
    </cfRule>
  </conditionalFormatting>
  <conditionalFormatting sqref="C116:D122">
    <cfRule type="cellIs" dxfId="122" priority="112" stopIfTrue="1" operator="greaterThan">
      <formula>0</formula>
    </cfRule>
  </conditionalFormatting>
  <conditionalFormatting sqref="C114:M114 C116:D122 F116:I122 C115:I115 K115:M122 J115:J123 L123:M123">
    <cfRule type="cellIs" dxfId="121" priority="111" stopIfTrue="1" operator="greaterThan">
      <formula>0</formula>
    </cfRule>
  </conditionalFormatting>
  <conditionalFormatting sqref="M114:M123">
    <cfRule type="cellIs" dxfId="120" priority="110" stopIfTrue="1" operator="lessThan">
      <formula>0</formula>
    </cfRule>
  </conditionalFormatting>
  <conditionalFormatting sqref="J115:J123 L115:O123 C114:O114">
    <cfRule type="cellIs" dxfId="119" priority="109" stopIfTrue="1" operator="greaterThan">
      <formula>0</formula>
    </cfRule>
  </conditionalFormatting>
  <conditionalFormatting sqref="H116:I122 K116:M123">
    <cfRule type="cellIs" dxfId="118" priority="108" stopIfTrue="1" operator="greaterThan">
      <formula>0</formula>
    </cfRule>
  </conditionalFormatting>
  <conditionalFormatting sqref="I115">
    <cfRule type="cellIs" dxfId="117" priority="107" stopIfTrue="1" operator="greaterThan">
      <formula>0</formula>
    </cfRule>
  </conditionalFormatting>
  <conditionalFormatting sqref="I123">
    <cfRule type="cellIs" dxfId="116" priority="106" stopIfTrue="1" operator="greaterThan">
      <formula>0</formula>
    </cfRule>
  </conditionalFormatting>
  <conditionalFormatting sqref="E116:E122">
    <cfRule type="cellIs" dxfId="115" priority="105" stopIfTrue="1" operator="greaterThan">
      <formula>0</formula>
    </cfRule>
  </conditionalFormatting>
  <conditionalFormatting sqref="K131:K136">
    <cfRule type="containsText" dxfId="114" priority="103" stopIfTrue="1" operator="containsText" text="NO CUMPLE">
      <formula>NOT(ISERROR(SEARCH("NO CUMPLE",K131)))</formula>
    </cfRule>
    <cfRule type="containsText" dxfId="113" priority="104" stopIfTrue="1" operator="containsText" text="CUMPLE">
      <formula>NOT(ISERROR(SEARCH("CUMPLE",K131)))</formula>
    </cfRule>
  </conditionalFormatting>
  <conditionalFormatting sqref="K137">
    <cfRule type="containsText" dxfId="112" priority="101" stopIfTrue="1" operator="containsText" text="NO CUMPLE">
      <formula>NOT(ISERROR(SEARCH("NO CUMPLE",K137)))</formula>
    </cfRule>
    <cfRule type="containsText" dxfId="111" priority="102" stopIfTrue="1" operator="containsText" text="CUMPLE">
      <formula>NOT(ISERROR(SEARCH("CUMPLE",K137)))</formula>
    </cfRule>
  </conditionalFormatting>
  <conditionalFormatting sqref="Q130">
    <cfRule type="cellIs" dxfId="110" priority="99" operator="greaterThanOrEqual">
      <formula>NUMMINCONT</formula>
    </cfRule>
    <cfRule type="cellIs" dxfId="109" priority="100" operator="lessThan">
      <formula>NUMMINCONT</formula>
    </cfRule>
  </conditionalFormatting>
  <conditionalFormatting sqref="R117">
    <cfRule type="cellIs" dxfId="108" priority="96" stopIfTrue="1" operator="greaterThan">
      <formula>0</formula>
    </cfRule>
  </conditionalFormatting>
  <conditionalFormatting sqref="R118">
    <cfRule type="cellIs" dxfId="107" priority="95" stopIfTrue="1" operator="greaterThan">
      <formula>0</formula>
    </cfRule>
  </conditionalFormatting>
  <conditionalFormatting sqref="R119">
    <cfRule type="cellIs" dxfId="106" priority="94" stopIfTrue="1" operator="greaterThan">
      <formula>0</formula>
    </cfRule>
  </conditionalFormatting>
  <conditionalFormatting sqref="R120">
    <cfRule type="cellIs" dxfId="105" priority="93" stopIfTrue="1" operator="greaterThan">
      <formula>0</formula>
    </cfRule>
  </conditionalFormatting>
  <conditionalFormatting sqref="R121">
    <cfRule type="cellIs" dxfId="104" priority="92" stopIfTrue="1" operator="greaterThan">
      <formula>0</formula>
    </cfRule>
  </conditionalFormatting>
  <conditionalFormatting sqref="R122">
    <cfRule type="cellIs" dxfId="103" priority="91" stopIfTrue="1" operator="greaterThan">
      <formula>0</formula>
    </cfRule>
  </conditionalFormatting>
  <conditionalFormatting sqref="R123">
    <cfRule type="cellIs" dxfId="102" priority="90" stopIfTrue="1" operator="greaterThan">
      <formula>0</formula>
    </cfRule>
  </conditionalFormatting>
  <conditionalFormatting sqref="T128">
    <cfRule type="cellIs" dxfId="101" priority="80" operator="equal">
      <formula>"CUMPLE"</formula>
    </cfRule>
    <cfRule type="cellIs" dxfId="100" priority="81" operator="equal">
      <formula>"NO CUMPLE"</formula>
    </cfRule>
  </conditionalFormatting>
  <conditionalFormatting sqref="T128:T130">
    <cfRule type="cellIs" dxfId="99" priority="79" operator="equal">
      <formula>"VERIFICAR"</formula>
    </cfRule>
  </conditionalFormatting>
  <conditionalFormatting sqref="M144:M146 M148:M153">
    <cfRule type="cellIs" dxfId="98" priority="58" stopIfTrue="1" operator="lessThan">
      <formula>0</formula>
    </cfRule>
  </conditionalFormatting>
  <conditionalFormatting sqref="C146:D146 B145:B146 F146:G146 C145:I145 B153:O153 B144:R144 Q145:R146 J145:O146 Q147:Q153 P145:P153 G147 B148:D152 F148:O152 O147 I146:I147">
    <cfRule type="cellIs" dxfId="97" priority="57" stopIfTrue="1" operator="greaterThan">
      <formula>0</formula>
    </cfRule>
  </conditionalFormatting>
  <conditionalFormatting sqref="C146:D146 C148:D152">
    <cfRule type="cellIs" dxfId="96" priority="56" stopIfTrue="1" operator="greaterThan">
      <formula>0</formula>
    </cfRule>
  </conditionalFormatting>
  <conditionalFormatting sqref="C144:M144 C146:D146 F146:G146 C145:I145 J145:M146 L153:M153 C148:D152 F148:I152 G147 J148:J153 K148:M152 I146:I147">
    <cfRule type="cellIs" dxfId="95" priority="55" stopIfTrue="1" operator="greaterThan">
      <formula>0</formula>
    </cfRule>
  </conditionalFormatting>
  <conditionalFormatting sqref="M144:M146 M148:M153">
    <cfRule type="cellIs" dxfId="94" priority="54" stopIfTrue="1" operator="lessThan">
      <formula>0</formula>
    </cfRule>
  </conditionalFormatting>
  <conditionalFormatting sqref="J145:J146 L145:O146 C144:O144 J148:J153 L148:O153 O147">
    <cfRule type="cellIs" dxfId="93" priority="53" stopIfTrue="1" operator="greaterThan">
      <formula>0</formula>
    </cfRule>
  </conditionalFormatting>
  <conditionalFormatting sqref="K146:M146 K148:M153 H148:I152 I146:I147">
    <cfRule type="cellIs" dxfId="92" priority="52" stopIfTrue="1" operator="greaterThan">
      <formula>0</formula>
    </cfRule>
  </conditionalFormatting>
  <conditionalFormatting sqref="I145">
    <cfRule type="cellIs" dxfId="91" priority="51" stopIfTrue="1" operator="greaterThan">
      <formula>0</formula>
    </cfRule>
  </conditionalFormatting>
  <conditionalFormatting sqref="I153">
    <cfRule type="cellIs" dxfId="90" priority="50" stopIfTrue="1" operator="greaterThan">
      <formula>0</formula>
    </cfRule>
  </conditionalFormatting>
  <conditionalFormatting sqref="E146 E148:E152">
    <cfRule type="cellIs" dxfId="89" priority="49" stopIfTrue="1" operator="greaterThan">
      <formula>0</formula>
    </cfRule>
  </conditionalFormatting>
  <conditionalFormatting sqref="K161:K166">
    <cfRule type="containsText" dxfId="88" priority="47" stopIfTrue="1" operator="containsText" text="NO CUMPLE">
      <formula>NOT(ISERROR(SEARCH("NO CUMPLE",K161)))</formula>
    </cfRule>
    <cfRule type="containsText" dxfId="87" priority="48" stopIfTrue="1" operator="containsText" text="CUMPLE">
      <formula>NOT(ISERROR(SEARCH("CUMPLE",K161)))</formula>
    </cfRule>
  </conditionalFormatting>
  <conditionalFormatting sqref="K167">
    <cfRule type="containsText" dxfId="86" priority="45" stopIfTrue="1" operator="containsText" text="NO CUMPLE">
      <formula>NOT(ISERROR(SEARCH("NO CUMPLE",K167)))</formula>
    </cfRule>
    <cfRule type="containsText" dxfId="85" priority="46" stopIfTrue="1" operator="containsText" text="CUMPLE">
      <formula>NOT(ISERROR(SEARCH("CUMPLE",K167)))</formula>
    </cfRule>
  </conditionalFormatting>
  <conditionalFormatting sqref="Q160">
    <cfRule type="cellIs" dxfId="84" priority="43" operator="greaterThanOrEqual">
      <formula>NUMMINCONT</formula>
    </cfRule>
    <cfRule type="cellIs" dxfId="83" priority="44" operator="lessThan">
      <formula>NUMMINCONT</formula>
    </cfRule>
  </conditionalFormatting>
  <conditionalFormatting sqref="R147">
    <cfRule type="cellIs" dxfId="82" priority="40" stopIfTrue="1" operator="greaterThan">
      <formula>0</formula>
    </cfRule>
  </conditionalFormatting>
  <conditionalFormatting sqref="R148">
    <cfRule type="cellIs" dxfId="81" priority="39" stopIfTrue="1" operator="greaterThan">
      <formula>0</formula>
    </cfRule>
  </conditionalFormatting>
  <conditionalFormatting sqref="R149">
    <cfRule type="cellIs" dxfId="80" priority="38" stopIfTrue="1" operator="greaterThan">
      <formula>0</formula>
    </cfRule>
  </conditionalFormatting>
  <conditionalFormatting sqref="R150">
    <cfRule type="cellIs" dxfId="79" priority="37" stopIfTrue="1" operator="greaterThan">
      <formula>0</formula>
    </cfRule>
  </conditionalFormatting>
  <conditionalFormatting sqref="R151">
    <cfRule type="cellIs" dxfId="78" priority="36" stopIfTrue="1" operator="greaterThan">
      <formula>0</formula>
    </cfRule>
  </conditionalFormatting>
  <conditionalFormatting sqref="R152">
    <cfRule type="cellIs" dxfId="77" priority="35" stopIfTrue="1" operator="greaterThan">
      <formula>0</formula>
    </cfRule>
  </conditionalFormatting>
  <conditionalFormatting sqref="R153">
    <cfRule type="cellIs" dxfId="76" priority="34" stopIfTrue="1" operator="greaterThan">
      <formula>0</formula>
    </cfRule>
  </conditionalFormatting>
  <conditionalFormatting sqref="T158">
    <cfRule type="cellIs" dxfId="75" priority="24" operator="equal">
      <formula>"CUMPLE"</formula>
    </cfRule>
    <cfRule type="cellIs" dxfId="74" priority="25" operator="equal">
      <formula>"NO CUMPLE"</formula>
    </cfRule>
  </conditionalFormatting>
  <conditionalFormatting sqref="T158:T160">
    <cfRule type="cellIs" dxfId="73" priority="23" operator="equal">
      <formula>"VERIFICAR"</formula>
    </cfRule>
  </conditionalFormatting>
  <conditionalFormatting sqref="H146">
    <cfRule type="cellIs" dxfId="72" priority="2" stopIfTrue="1" operator="greaterThan">
      <formula>0</formula>
    </cfRule>
  </conditionalFormatting>
  <conditionalFormatting sqref="H146">
    <cfRule type="cellIs" dxfId="71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"/>
    <dataValidation operator="greaterThan" allowBlank="1" showInputMessage="1" showErrorMessage="1" sqref="J24:J33 J54:J63 J84:J93 J114:J123 J144:J146 J148:J15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35"/>
  <sheetViews>
    <sheetView showGridLines="0" view="pageBreakPreview" topLeftCell="G19" zoomScale="90" zoomScaleNormal="100" zoomScaleSheetLayoutView="90" workbookViewId="0"/>
  </sheetViews>
  <sheetFormatPr baseColWidth="10" defaultRowHeight="12.75"/>
  <cols>
    <col min="1" max="1" width="1.28515625" style="219" customWidth="1"/>
    <col min="2" max="2" width="7.85546875" style="277" customWidth="1"/>
    <col min="3" max="3" width="11.5703125" style="277" customWidth="1"/>
    <col min="4" max="4" width="28.85546875" style="219" customWidth="1"/>
    <col min="5" max="5" width="17.42578125" style="219" customWidth="1"/>
    <col min="6" max="6" width="22.140625" style="219" customWidth="1"/>
    <col min="7" max="7" width="21.7109375" style="219" bestFit="1" customWidth="1"/>
    <col min="8" max="8" width="15.7109375" style="219" bestFit="1" customWidth="1"/>
    <col min="9" max="9" width="14.7109375" style="219" bestFit="1" customWidth="1"/>
    <col min="10" max="10" width="15.7109375" style="219" customWidth="1"/>
    <col min="11" max="11" width="14.7109375" style="219" bestFit="1" customWidth="1"/>
    <col min="12" max="14" width="14.7109375" style="219" customWidth="1"/>
    <col min="15" max="15" width="11.42578125" style="219"/>
    <col min="16" max="16" width="11.42578125" style="222" hidden="1" customWidth="1"/>
    <col min="17" max="16384" width="11.42578125" style="219"/>
  </cols>
  <sheetData>
    <row r="1" spans="1:16" s="213" customFormat="1" ht="15.75" customHeight="1">
      <c r="A1" s="212"/>
      <c r="B1" s="479" t="s">
        <v>0</v>
      </c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P1" s="214"/>
    </row>
    <row r="2" spans="1:16" s="213" customFormat="1" ht="15.75" customHeight="1">
      <c r="A2" s="212"/>
      <c r="B2" s="479" t="s">
        <v>1</v>
      </c>
      <c r="C2" s="479"/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P2" s="214"/>
    </row>
    <row r="3" spans="1:16" s="213" customFormat="1" ht="15.75" customHeight="1">
      <c r="A3" s="212"/>
      <c r="B3" s="479" t="s">
        <v>2</v>
      </c>
      <c r="C3" s="479"/>
      <c r="D3" s="479"/>
      <c r="E3" s="479"/>
      <c r="F3" s="479"/>
      <c r="G3" s="479"/>
      <c r="H3" s="479"/>
      <c r="I3" s="479"/>
      <c r="J3" s="479"/>
      <c r="K3" s="479"/>
      <c r="L3" s="479"/>
      <c r="M3" s="479"/>
      <c r="N3" s="479"/>
      <c r="P3" s="214"/>
    </row>
    <row r="4" spans="1:16" s="213" customFormat="1" ht="15.75" customHeight="1">
      <c r="A4" s="212"/>
      <c r="B4" s="479" t="s">
        <v>3</v>
      </c>
      <c r="C4" s="479"/>
      <c r="D4" s="479"/>
      <c r="E4" s="479"/>
      <c r="F4" s="479"/>
      <c r="G4" s="479"/>
      <c r="H4" s="479"/>
      <c r="I4" s="479"/>
      <c r="J4" s="479"/>
      <c r="K4" s="479"/>
      <c r="L4" s="479"/>
      <c r="M4" s="479"/>
      <c r="N4" s="479"/>
      <c r="P4" s="214"/>
    </row>
    <row r="5" spans="1:16" s="213" customFormat="1" ht="15.75">
      <c r="A5" s="212"/>
      <c r="B5" s="215"/>
      <c r="C5" s="216"/>
      <c r="D5" s="217"/>
      <c r="E5" s="217"/>
      <c r="F5" s="217"/>
      <c r="G5" s="218"/>
      <c r="H5" s="218"/>
      <c r="I5" s="218"/>
      <c r="J5" s="218"/>
      <c r="K5" s="217"/>
      <c r="L5" s="217"/>
      <c r="M5" s="217"/>
      <c r="P5" s="214"/>
    </row>
    <row r="6" spans="1:16" s="213" customFormat="1" ht="15.75">
      <c r="A6" s="212"/>
      <c r="B6" s="479" t="s">
        <v>4</v>
      </c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P6" s="214"/>
    </row>
    <row r="7" spans="1:16" s="213" customFormat="1" ht="15.75">
      <c r="A7" s="212"/>
      <c r="B7" s="479" t="s">
        <v>5</v>
      </c>
      <c r="C7" s="479"/>
      <c r="D7" s="479"/>
      <c r="E7" s="479"/>
      <c r="F7" s="479"/>
      <c r="G7" s="479"/>
      <c r="H7" s="479"/>
      <c r="I7" s="479"/>
      <c r="J7" s="479"/>
      <c r="K7" s="479"/>
      <c r="L7" s="479"/>
      <c r="M7" s="479"/>
      <c r="N7" s="479"/>
      <c r="P7" s="214"/>
    </row>
    <row r="8" spans="1:16" ht="15.75">
      <c r="B8" s="215"/>
      <c r="C8" s="216"/>
      <c r="D8" s="220"/>
      <c r="E8" s="220"/>
      <c r="F8" s="220"/>
      <c r="G8" s="220"/>
      <c r="H8" s="220"/>
      <c r="I8" s="220"/>
      <c r="J8" s="220"/>
      <c r="K8" s="221"/>
      <c r="L8" s="221"/>
      <c r="M8" s="221"/>
    </row>
    <row r="9" spans="1:16" ht="15.75">
      <c r="B9" s="479" t="s">
        <v>248</v>
      </c>
      <c r="C9" s="479"/>
      <c r="D9" s="479"/>
      <c r="E9" s="479"/>
      <c r="F9" s="479"/>
      <c r="G9" s="479"/>
      <c r="H9" s="479"/>
      <c r="I9" s="479"/>
      <c r="J9" s="479"/>
      <c r="K9" s="479"/>
      <c r="L9" s="479"/>
      <c r="M9" s="479"/>
      <c r="N9" s="479"/>
    </row>
    <row r="10" spans="1:16" ht="15.75">
      <c r="B10" s="215"/>
      <c r="C10" s="216"/>
      <c r="D10" s="220"/>
      <c r="E10" s="220"/>
      <c r="F10" s="220"/>
      <c r="G10" s="220"/>
      <c r="H10" s="220"/>
      <c r="I10" s="220"/>
      <c r="J10" s="220"/>
      <c r="K10" s="221"/>
      <c r="L10" s="221"/>
      <c r="M10" s="221"/>
    </row>
    <row r="11" spans="1:16" ht="15.75">
      <c r="B11" s="480" t="s">
        <v>355</v>
      </c>
      <c r="C11" s="480"/>
      <c r="D11" s="480"/>
      <c r="E11" s="480"/>
      <c r="F11" s="480"/>
      <c r="G11" s="480"/>
      <c r="H11" s="480"/>
      <c r="I11" s="480"/>
      <c r="J11" s="480"/>
      <c r="K11" s="480"/>
      <c r="L11" s="480"/>
      <c r="M11" s="480"/>
      <c r="N11" s="480"/>
    </row>
    <row r="12" spans="1:16" ht="18">
      <c r="B12" s="481">
        <v>1</v>
      </c>
      <c r="C12" s="481"/>
      <c r="D12" s="481"/>
      <c r="E12" s="481"/>
      <c r="F12" s="481"/>
      <c r="G12" s="481"/>
      <c r="H12" s="481"/>
      <c r="I12" s="481"/>
      <c r="J12" s="481"/>
      <c r="K12" s="481"/>
      <c r="L12" s="481"/>
      <c r="M12" s="481"/>
      <c r="N12" s="481"/>
    </row>
    <row r="13" spans="1:16" ht="18.75" thickBot="1">
      <c r="B13" s="223"/>
      <c r="C13" s="224"/>
      <c r="D13" s="225"/>
      <c r="E13" s="225"/>
      <c r="F13" s="225"/>
      <c r="G13" s="225"/>
      <c r="H13" s="225"/>
      <c r="I13" s="225"/>
      <c r="J13" s="225"/>
      <c r="K13" s="225"/>
      <c r="L13" s="225"/>
      <c r="M13" s="225"/>
    </row>
    <row r="14" spans="1:16" ht="18">
      <c r="B14" s="223"/>
      <c r="C14" s="482" t="s">
        <v>187</v>
      </c>
      <c r="D14" s="483"/>
      <c r="E14" s="483"/>
      <c r="F14" s="483"/>
      <c r="G14" s="483"/>
      <c r="H14" s="483"/>
      <c r="I14" s="483"/>
      <c r="J14" s="483"/>
      <c r="K14" s="484"/>
      <c r="L14" s="226"/>
      <c r="M14" s="226"/>
    </row>
    <row r="15" spans="1:16" ht="18.75" thickBot="1">
      <c r="B15" s="223"/>
      <c r="C15" s="485" t="s">
        <v>188</v>
      </c>
      <c r="D15" s="486"/>
      <c r="E15" s="486"/>
      <c r="F15" s="487"/>
      <c r="G15" s="488" t="s">
        <v>189</v>
      </c>
      <c r="H15" s="486"/>
      <c r="I15" s="486"/>
      <c r="J15" s="486"/>
      <c r="K15" s="489"/>
      <c r="L15" s="226"/>
      <c r="M15" s="226"/>
    </row>
    <row r="16" spans="1:16" ht="18">
      <c r="B16" s="223"/>
      <c r="C16" s="471" t="s">
        <v>190</v>
      </c>
      <c r="D16" s="472"/>
      <c r="E16" s="473"/>
      <c r="F16" s="227">
        <v>3</v>
      </c>
      <c r="G16" s="474" t="s">
        <v>191</v>
      </c>
      <c r="H16" s="475"/>
      <c r="I16" s="475"/>
      <c r="J16" s="475"/>
      <c r="K16" s="227">
        <v>104.404</v>
      </c>
      <c r="L16" s="226"/>
      <c r="M16" s="226"/>
    </row>
    <row r="17" spans="2:16" ht="18">
      <c r="B17" s="223"/>
      <c r="C17" s="476" t="s">
        <v>192</v>
      </c>
      <c r="D17" s="477"/>
      <c r="E17" s="478"/>
      <c r="F17" s="227">
        <v>1.5</v>
      </c>
      <c r="G17" s="467" t="s">
        <v>193</v>
      </c>
      <c r="H17" s="468"/>
      <c r="I17" s="468"/>
      <c r="J17" s="468"/>
      <c r="K17" s="228">
        <v>0.5</v>
      </c>
      <c r="L17" s="229"/>
      <c r="M17" s="229"/>
    </row>
    <row r="18" spans="2:16" ht="18">
      <c r="B18" s="223"/>
      <c r="C18" s="476" t="s">
        <v>194</v>
      </c>
      <c r="D18" s="477"/>
      <c r="E18" s="478"/>
      <c r="F18" s="230">
        <v>9</v>
      </c>
      <c r="G18" s="467" t="s">
        <v>356</v>
      </c>
      <c r="H18" s="468"/>
      <c r="I18" s="468"/>
      <c r="J18" s="468"/>
      <c r="K18" s="230">
        <v>52.201999999999998</v>
      </c>
      <c r="L18" s="226"/>
      <c r="M18" s="226"/>
    </row>
    <row r="19" spans="2:16" ht="31.5" customHeight="1">
      <c r="B19" s="223"/>
      <c r="C19" s="464" t="s">
        <v>195</v>
      </c>
      <c r="D19" s="465"/>
      <c r="E19" s="466"/>
      <c r="F19" s="231">
        <v>5</v>
      </c>
      <c r="G19" s="467" t="s">
        <v>196</v>
      </c>
      <c r="H19" s="468"/>
      <c r="I19" s="468"/>
      <c r="J19" s="468"/>
      <c r="K19" s="232">
        <v>2</v>
      </c>
      <c r="L19" s="233"/>
      <c r="M19" s="233"/>
    </row>
    <row r="20" spans="2:16" ht="45.75" customHeight="1">
      <c r="B20" s="223"/>
      <c r="C20" s="469" t="s">
        <v>197</v>
      </c>
      <c r="D20" s="470"/>
      <c r="E20" s="465"/>
      <c r="F20" s="231">
        <v>2</v>
      </c>
      <c r="G20" s="467" t="s">
        <v>198</v>
      </c>
      <c r="H20" s="468"/>
      <c r="I20" s="468"/>
      <c r="J20" s="468"/>
      <c r="K20" s="230">
        <v>1.2070000000000001</v>
      </c>
      <c r="L20" s="226"/>
      <c r="M20" s="226"/>
    </row>
    <row r="21" spans="2:16" ht="45.75" customHeight="1">
      <c r="B21" s="223"/>
      <c r="C21" s="469" t="s">
        <v>199</v>
      </c>
      <c r="D21" s="470"/>
      <c r="E21" s="465"/>
      <c r="F21" s="231">
        <v>3</v>
      </c>
      <c r="G21" s="467" t="s">
        <v>357</v>
      </c>
      <c r="H21" s="468"/>
      <c r="I21" s="468"/>
      <c r="J21" s="468"/>
      <c r="K21" s="234">
        <v>0</v>
      </c>
      <c r="L21" s="233"/>
      <c r="M21" s="233"/>
    </row>
    <row r="22" spans="2:16" ht="18.75" customHeight="1" thickBot="1">
      <c r="B22" s="223"/>
      <c r="C22" s="235"/>
      <c r="D22" s="236"/>
      <c r="E22" s="237"/>
      <c r="F22" s="238"/>
      <c r="G22" s="450" t="s">
        <v>358</v>
      </c>
      <c r="H22" s="451"/>
      <c r="I22" s="451"/>
      <c r="J22" s="451"/>
      <c r="K22" s="239">
        <v>5</v>
      </c>
      <c r="L22" s="233"/>
      <c r="M22" s="233"/>
    </row>
    <row r="23" spans="2:16" ht="24" thickBot="1">
      <c r="B23" s="240" t="s">
        <v>200</v>
      </c>
      <c r="C23" s="241"/>
      <c r="D23" s="452"/>
      <c r="E23" s="452"/>
      <c r="F23" s="452"/>
      <c r="G23" s="242"/>
      <c r="H23" s="242"/>
      <c r="I23" s="242"/>
      <c r="J23" s="243"/>
      <c r="K23" s="244"/>
      <c r="L23" s="244"/>
      <c r="M23" s="244"/>
    </row>
    <row r="24" spans="2:16" ht="24" customHeight="1" thickBot="1">
      <c r="B24" s="453" t="s">
        <v>201</v>
      </c>
      <c r="C24" s="454"/>
      <c r="D24" s="454"/>
      <c r="E24" s="454"/>
      <c r="F24" s="454"/>
      <c r="G24" s="454"/>
      <c r="H24" s="454"/>
      <c r="I24" s="454"/>
      <c r="J24" s="454"/>
      <c r="K24" s="454"/>
      <c r="L24" s="454"/>
      <c r="M24" s="454"/>
      <c r="N24" s="455"/>
    </row>
    <row r="25" spans="2:16" ht="15" customHeight="1">
      <c r="B25" s="456" t="s">
        <v>40</v>
      </c>
      <c r="C25" s="444" t="s">
        <v>202</v>
      </c>
      <c r="D25" s="459" t="s">
        <v>54</v>
      </c>
      <c r="E25" s="460" t="s">
        <v>203</v>
      </c>
      <c r="F25" s="459" t="s">
        <v>204</v>
      </c>
      <c r="G25" s="459" t="s">
        <v>205</v>
      </c>
      <c r="H25" s="462" t="s">
        <v>206</v>
      </c>
      <c r="I25" s="463"/>
      <c r="J25" s="441" t="s">
        <v>189</v>
      </c>
      <c r="K25" s="442"/>
      <c r="L25" s="443" t="s">
        <v>207</v>
      </c>
      <c r="M25" s="443" t="s">
        <v>208</v>
      </c>
      <c r="N25" s="445" t="s">
        <v>209</v>
      </c>
      <c r="P25" s="447" t="s">
        <v>210</v>
      </c>
    </row>
    <row r="26" spans="2:16" ht="27" customHeight="1">
      <c r="B26" s="456"/>
      <c r="C26" s="444"/>
      <c r="D26" s="459"/>
      <c r="E26" s="460"/>
      <c r="F26" s="459"/>
      <c r="G26" s="459"/>
      <c r="H26" s="448" t="s">
        <v>211</v>
      </c>
      <c r="I26" s="245" t="s">
        <v>212</v>
      </c>
      <c r="J26" s="448" t="s">
        <v>213</v>
      </c>
      <c r="K26" s="245" t="s">
        <v>212</v>
      </c>
      <c r="L26" s="444"/>
      <c r="M26" s="444"/>
      <c r="N26" s="446"/>
      <c r="P26" s="447"/>
    </row>
    <row r="27" spans="2:16" ht="18.75" customHeight="1" thickBot="1">
      <c r="B27" s="457"/>
      <c r="C27" s="458"/>
      <c r="D27" s="449"/>
      <c r="E27" s="461"/>
      <c r="F27" s="449"/>
      <c r="G27" s="246" t="s">
        <v>214</v>
      </c>
      <c r="H27" s="449"/>
      <c r="I27" s="247" t="s">
        <v>215</v>
      </c>
      <c r="J27" s="449"/>
      <c r="K27" s="247" t="s">
        <v>215</v>
      </c>
      <c r="L27" s="247" t="s">
        <v>215</v>
      </c>
      <c r="M27" s="247" t="s">
        <v>215</v>
      </c>
      <c r="N27" s="248" t="s">
        <v>215</v>
      </c>
      <c r="P27" s="447"/>
    </row>
    <row r="28" spans="2:16" ht="3" customHeight="1">
      <c r="B28" s="249"/>
      <c r="C28" s="250"/>
      <c r="D28" s="251"/>
      <c r="E28" s="252"/>
      <c r="F28" s="252"/>
      <c r="G28" s="252"/>
      <c r="H28" s="252"/>
      <c r="I28" s="252"/>
      <c r="J28" s="253"/>
      <c r="K28" s="253"/>
      <c r="L28" s="254"/>
      <c r="M28" s="254"/>
      <c r="N28" s="255"/>
    </row>
    <row r="29" spans="2:16" ht="22.5" customHeight="1">
      <c r="B29" s="256">
        <v>1</v>
      </c>
      <c r="C29" s="257">
        <v>1</v>
      </c>
      <c r="D29" s="258" t="s">
        <v>46</v>
      </c>
      <c r="E29" s="258" t="s">
        <v>96</v>
      </c>
      <c r="F29" s="259" t="s">
        <v>262</v>
      </c>
      <c r="G29" s="260">
        <v>5</v>
      </c>
      <c r="H29" s="261">
        <v>6.6660000000000004</v>
      </c>
      <c r="I29" s="259" t="s">
        <v>359</v>
      </c>
      <c r="J29" s="262">
        <v>0.29299999999999998</v>
      </c>
      <c r="K29" s="259" t="s">
        <v>359</v>
      </c>
      <c r="L29" s="259" t="s">
        <v>359</v>
      </c>
      <c r="M29" s="263" t="s">
        <v>359</v>
      </c>
      <c r="N29" s="264" t="s">
        <v>359</v>
      </c>
      <c r="P29" s="265"/>
    </row>
    <row r="30" spans="2:16" ht="13.5">
      <c r="B30" s="266">
        <v>2</v>
      </c>
      <c r="C30" s="257">
        <v>2</v>
      </c>
      <c r="D30" s="258" t="s">
        <v>47</v>
      </c>
      <c r="E30" s="258" t="s">
        <v>95</v>
      </c>
      <c r="F30" s="259" t="s">
        <v>360</v>
      </c>
      <c r="G30" s="260">
        <v>6</v>
      </c>
      <c r="H30" s="261">
        <v>3</v>
      </c>
      <c r="I30" s="259" t="s">
        <v>359</v>
      </c>
      <c r="J30" s="262">
        <v>0.501</v>
      </c>
      <c r="K30" s="259" t="s">
        <v>359</v>
      </c>
      <c r="L30" s="259" t="s">
        <v>359</v>
      </c>
      <c r="M30" s="263" t="s">
        <v>359</v>
      </c>
      <c r="N30" s="264" t="s">
        <v>359</v>
      </c>
      <c r="P30" s="265"/>
    </row>
    <row r="31" spans="2:16" ht="13.5">
      <c r="B31" s="266">
        <v>3</v>
      </c>
      <c r="C31" s="257">
        <v>3</v>
      </c>
      <c r="D31" s="258" t="s">
        <v>48</v>
      </c>
      <c r="E31" s="258" t="s">
        <v>96</v>
      </c>
      <c r="F31" s="259" t="s">
        <v>262</v>
      </c>
      <c r="G31" s="260">
        <v>3</v>
      </c>
      <c r="H31" s="261">
        <v>0</v>
      </c>
      <c r="I31" s="259" t="s">
        <v>361</v>
      </c>
      <c r="J31" s="262">
        <v>0</v>
      </c>
      <c r="K31" s="259" t="s">
        <v>361</v>
      </c>
      <c r="L31" s="259" t="s">
        <v>359</v>
      </c>
      <c r="M31" s="263" t="s">
        <v>361</v>
      </c>
      <c r="N31" s="264" t="s">
        <v>361</v>
      </c>
      <c r="P31" s="265"/>
    </row>
    <row r="32" spans="2:16" ht="23.25" customHeight="1">
      <c r="B32" s="256">
        <v>4</v>
      </c>
      <c r="C32" s="257">
        <v>4</v>
      </c>
      <c r="D32" s="258" t="s">
        <v>49</v>
      </c>
      <c r="E32" s="258" t="s">
        <v>95</v>
      </c>
      <c r="F32" s="259" t="s">
        <v>360</v>
      </c>
      <c r="G32" s="260">
        <v>3</v>
      </c>
      <c r="H32" s="261">
        <v>0</v>
      </c>
      <c r="I32" s="259" t="s">
        <v>361</v>
      </c>
      <c r="J32" s="262">
        <v>0</v>
      </c>
      <c r="K32" s="259" t="s">
        <v>361</v>
      </c>
      <c r="L32" s="259" t="s">
        <v>359</v>
      </c>
      <c r="M32" s="263" t="s">
        <v>361</v>
      </c>
      <c r="N32" s="264" t="s">
        <v>361</v>
      </c>
      <c r="P32" s="265"/>
    </row>
    <row r="33" spans="2:16" ht="27" customHeight="1">
      <c r="B33" s="266">
        <v>5</v>
      </c>
      <c r="C33" s="257">
        <v>5</v>
      </c>
      <c r="D33" s="258" t="s">
        <v>50</v>
      </c>
      <c r="E33" s="258" t="s">
        <v>96</v>
      </c>
      <c r="F33" s="259" t="s">
        <v>350</v>
      </c>
      <c r="G33" s="260">
        <v>6</v>
      </c>
      <c r="H33" s="261">
        <v>2.911</v>
      </c>
      <c r="I33" s="259" t="s">
        <v>359</v>
      </c>
      <c r="J33" s="262">
        <v>0.57599999999999996</v>
      </c>
      <c r="K33" s="259" t="s">
        <v>359</v>
      </c>
      <c r="L33" s="259" t="s">
        <v>359</v>
      </c>
      <c r="M33" s="263" t="s">
        <v>361</v>
      </c>
      <c r="N33" s="264" t="s">
        <v>361</v>
      </c>
      <c r="P33" s="265"/>
    </row>
    <row r="34" spans="2:16" ht="6.75" customHeight="1" thickBot="1">
      <c r="B34" s="267"/>
      <c r="C34" s="268"/>
      <c r="D34" s="269"/>
      <c r="E34" s="269"/>
      <c r="F34" s="269"/>
      <c r="G34" s="270"/>
      <c r="H34" s="270"/>
      <c r="I34" s="270"/>
      <c r="J34" s="270"/>
      <c r="K34" s="271"/>
      <c r="L34" s="272"/>
      <c r="M34" s="272"/>
      <c r="N34" s="273"/>
    </row>
    <row r="35" spans="2:16" ht="18" customHeight="1">
      <c r="B35" s="274"/>
      <c r="C35" s="274"/>
      <c r="D35" s="275"/>
      <c r="E35" s="275"/>
      <c r="F35" s="275"/>
      <c r="G35" s="276"/>
      <c r="H35" s="276"/>
      <c r="I35" s="276"/>
      <c r="J35" s="276"/>
      <c r="K35" s="276"/>
      <c r="L35" s="276"/>
      <c r="M35" s="276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33 J29:J33 G29:H33">
    <cfRule type="expression" dxfId="70" priority="43" stopIfTrue="1">
      <formula>MOD(ROW(),2)</formula>
    </cfRule>
  </conditionalFormatting>
  <conditionalFormatting sqref="J29:J33 G29:H33">
    <cfRule type="cellIs" dxfId="69" priority="40" stopIfTrue="1" operator="equal">
      <formula>"CUMPLE"</formula>
    </cfRule>
    <cfRule type="cellIs" dxfId="68" priority="41" stopIfTrue="1" operator="equal">
      <formula>"NO CUMPLE"</formula>
    </cfRule>
    <cfRule type="cellIs" dxfId="67" priority="42" stopIfTrue="1" operator="equal">
      <formula>"PENDIENTE"</formula>
    </cfRule>
  </conditionalFormatting>
  <conditionalFormatting sqref="F29:F33">
    <cfRule type="expression" dxfId="66" priority="39" stopIfTrue="1">
      <formula>MOD(ROW(),2)</formula>
    </cfRule>
  </conditionalFormatting>
  <conditionalFormatting sqref="F29:F33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"HÁBIL"</formula>
    </cfRule>
    <cfRule type="cellIs" dxfId="62" priority="37" stopIfTrue="1" operator="equal">
      <formula>"NO HÁBIL"</formula>
    </cfRule>
    <cfRule type="cellIs" dxfId="61" priority="38" stopIfTrue="1" operator="equal">
      <formula>"NO APLICA"</formula>
    </cfRule>
  </conditionalFormatting>
  <conditionalFormatting sqref="I29:I33">
    <cfRule type="expression" dxfId="60" priority="33" stopIfTrue="1">
      <formula>MOD(ROW(),2)</formula>
    </cfRule>
  </conditionalFormatting>
  <conditionalFormatting sqref="I29:I33">
    <cfRule type="cellIs" dxfId="59" priority="28" stopIfTrue="1" operator="equal">
      <formula>"CUMPLE"</formula>
    </cfRule>
    <cfRule type="cellIs" dxfId="58" priority="29" stopIfTrue="1" operator="equal">
      <formula>"NO CUMPLE"</formula>
    </cfRule>
    <cfRule type="cellIs" dxfId="57" priority="30" stopIfTrue="1" operator="equal">
      <formula>"HÁBIL"</formula>
    </cfRule>
    <cfRule type="cellIs" dxfId="56" priority="31" stopIfTrue="1" operator="equal">
      <formula>"NO HÁBIL"</formula>
    </cfRule>
    <cfRule type="cellIs" dxfId="55" priority="32" stopIfTrue="1" operator="equal">
      <formula>"NO APLICA"</formula>
    </cfRule>
  </conditionalFormatting>
  <conditionalFormatting sqref="K29:K33">
    <cfRule type="expression" dxfId="54" priority="27" stopIfTrue="1">
      <formula>MOD(ROW(),2)</formula>
    </cfRule>
  </conditionalFormatting>
  <conditionalFormatting sqref="K29:K33">
    <cfRule type="cellIs" dxfId="53" priority="22" stopIfTrue="1" operator="equal">
      <formula>"CUMPLE"</formula>
    </cfRule>
    <cfRule type="cellIs" dxfId="52" priority="23" stopIfTrue="1" operator="equal">
      <formula>"NO CUMPLE"</formula>
    </cfRule>
    <cfRule type="cellIs" dxfId="51" priority="24" stopIfTrue="1" operator="equal">
      <formula>"HÁBIL"</formula>
    </cfRule>
    <cfRule type="cellIs" dxfId="50" priority="25" stopIfTrue="1" operator="equal">
      <formula>"NO HÁBIL"</formula>
    </cfRule>
    <cfRule type="cellIs" dxfId="49" priority="26" stopIfTrue="1" operator="equal">
      <formula>"NO APLICA"</formula>
    </cfRule>
  </conditionalFormatting>
  <conditionalFormatting sqref="L29:M29">
    <cfRule type="cellIs" dxfId="48" priority="15" stopIfTrue="1" operator="equal">
      <formula>"RECHAZO"</formula>
    </cfRule>
    <cfRule type="expression" dxfId="47" priority="21" stopIfTrue="1">
      <formula>MOD(ROW(),2)</formula>
    </cfRule>
  </conditionalFormatting>
  <conditionalFormatting sqref="L29:M29">
    <cfRule type="cellIs" dxfId="46" priority="16" stopIfTrue="1" operator="equal">
      <formula>"CUMPLE"</formula>
    </cfRule>
    <cfRule type="cellIs" dxfId="45" priority="17" stopIfTrue="1" operator="equal">
      <formula>"NO CUMPLE"</formula>
    </cfRule>
    <cfRule type="cellIs" dxfId="44" priority="18" stopIfTrue="1" operator="equal">
      <formula>"HÁBIL"</formula>
    </cfRule>
    <cfRule type="cellIs" dxfId="43" priority="19" stopIfTrue="1" operator="equal">
      <formula>"NO HÁBIL"</formula>
    </cfRule>
    <cfRule type="cellIs" dxfId="42" priority="20" stopIfTrue="1" operator="equal">
      <formula>"NO APLICA"</formula>
    </cfRule>
  </conditionalFormatting>
  <conditionalFormatting sqref="L30:M33">
    <cfRule type="cellIs" dxfId="41" priority="8" stopIfTrue="1" operator="equal">
      <formula>"RECHAZO"</formula>
    </cfRule>
    <cfRule type="expression" dxfId="40" priority="14" stopIfTrue="1">
      <formula>MOD(ROW(),2)</formula>
    </cfRule>
  </conditionalFormatting>
  <conditionalFormatting sqref="L30:M33">
    <cfRule type="cellIs" dxfId="39" priority="9" stopIfTrue="1" operator="equal">
      <formula>"CUMPLE"</formula>
    </cfRule>
    <cfRule type="cellIs" dxfId="38" priority="10" stopIfTrue="1" operator="equal">
      <formula>"NO CUMPLE"</formula>
    </cfRule>
    <cfRule type="cellIs" dxfId="37" priority="11" stopIfTrue="1" operator="equal">
      <formula>"HÁBIL"</formula>
    </cfRule>
    <cfRule type="cellIs" dxfId="36" priority="12" stopIfTrue="1" operator="equal">
      <formula>"NO HÁBIL"</formula>
    </cfRule>
    <cfRule type="cellIs" dxfId="35" priority="13" stopIfTrue="1" operator="equal">
      <formula>"NO APLICA"</formula>
    </cfRule>
  </conditionalFormatting>
  <conditionalFormatting sqref="N29:N33">
    <cfRule type="cellIs" dxfId="34" priority="1" stopIfTrue="1" operator="equal">
      <formula>"RECHAZO"</formula>
    </cfRule>
    <cfRule type="expression" dxfId="33" priority="7" stopIfTrue="1">
      <formula>MOD(ROW(),2)</formula>
    </cfRule>
  </conditionalFormatting>
  <conditionalFormatting sqref="N29:N33">
    <cfRule type="cellIs" dxfId="32" priority="2" stopIfTrue="1" operator="equal">
      <formula>"CUMPLE"</formula>
    </cfRule>
    <cfRule type="cellIs" dxfId="31" priority="3" stopIfTrue="1" operator="equal">
      <formula>"NO CUMPLE"</formula>
    </cfRule>
    <cfRule type="cellIs" dxfId="30" priority="4" stopIfTrue="1" operator="equal">
      <formula>"HÁBIL"</formula>
    </cfRule>
    <cfRule type="cellIs" dxfId="29" priority="5" stopIfTrue="1" operator="equal">
      <formula>"NO HÁBIL"</formula>
    </cfRule>
    <cfRule type="cellIs" dxfId="2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36"/>
  <sheetViews>
    <sheetView showGridLines="0" view="pageBreakPreview" topLeftCell="A14" zoomScale="90" zoomScaleNormal="100" zoomScaleSheetLayoutView="90" workbookViewId="0"/>
  </sheetViews>
  <sheetFormatPr baseColWidth="10" defaultRowHeight="12.75"/>
  <cols>
    <col min="1" max="1" width="1.28515625" style="219" customWidth="1"/>
    <col min="2" max="2" width="7.85546875" style="277" customWidth="1"/>
    <col min="3" max="3" width="11.5703125" style="277" customWidth="1"/>
    <col min="4" max="4" width="37.85546875" style="219" customWidth="1"/>
    <col min="5" max="5" width="22.140625" style="219" customWidth="1"/>
    <col min="6" max="6" width="21.7109375" style="219" bestFit="1" customWidth="1"/>
    <col min="7" max="10" width="21.5703125" style="219" customWidth="1"/>
    <col min="11" max="16384" width="11.42578125" style="219"/>
  </cols>
  <sheetData>
    <row r="1" spans="1:10" s="213" customFormat="1" ht="15.75">
      <c r="A1" s="212"/>
      <c r="B1" s="479" t="s">
        <v>0</v>
      </c>
      <c r="C1" s="479"/>
      <c r="D1" s="479"/>
      <c r="E1" s="479"/>
      <c r="F1" s="479"/>
      <c r="G1" s="479"/>
      <c r="H1" s="479"/>
      <c r="I1" s="479"/>
      <c r="J1" s="479"/>
    </row>
    <row r="2" spans="1:10" s="213" customFormat="1" ht="15.75">
      <c r="A2" s="212"/>
      <c r="B2" s="479" t="s">
        <v>1</v>
      </c>
      <c r="C2" s="479"/>
      <c r="D2" s="479"/>
      <c r="E2" s="479"/>
      <c r="F2" s="479"/>
      <c r="G2" s="479"/>
      <c r="H2" s="479"/>
      <c r="I2" s="479"/>
      <c r="J2" s="479"/>
    </row>
    <row r="3" spans="1:10" s="213" customFormat="1" ht="15.75">
      <c r="A3" s="212"/>
      <c r="B3" s="479" t="s">
        <v>2</v>
      </c>
      <c r="C3" s="479"/>
      <c r="D3" s="479"/>
      <c r="E3" s="479"/>
      <c r="F3" s="479"/>
      <c r="G3" s="479"/>
      <c r="H3" s="479"/>
      <c r="I3" s="479"/>
      <c r="J3" s="479"/>
    </row>
    <row r="4" spans="1:10" s="213" customFormat="1" ht="15.75">
      <c r="A4" s="212"/>
      <c r="B4" s="479" t="s">
        <v>3</v>
      </c>
      <c r="C4" s="479"/>
      <c r="D4" s="479"/>
      <c r="E4" s="479"/>
      <c r="F4" s="479"/>
      <c r="G4" s="479"/>
      <c r="H4" s="479"/>
      <c r="I4" s="479"/>
      <c r="J4" s="479"/>
    </row>
    <row r="5" spans="1:10" s="213" customFormat="1" ht="15.75">
      <c r="A5" s="212"/>
      <c r="B5" s="215"/>
      <c r="C5" s="216"/>
      <c r="D5" s="217"/>
      <c r="E5" s="217"/>
      <c r="F5" s="218"/>
      <c r="G5" s="218"/>
      <c r="H5" s="218"/>
      <c r="I5" s="218"/>
      <c r="J5" s="217"/>
    </row>
    <row r="6" spans="1:10" s="213" customFormat="1" ht="15.75">
      <c r="A6" s="212"/>
      <c r="B6" s="479" t="s">
        <v>4</v>
      </c>
      <c r="C6" s="479"/>
      <c r="D6" s="479"/>
      <c r="E6" s="479"/>
      <c r="F6" s="479"/>
      <c r="G6" s="479"/>
      <c r="H6" s="479"/>
      <c r="I6" s="479"/>
      <c r="J6" s="479"/>
    </row>
    <row r="7" spans="1:10" s="213" customFormat="1" ht="15.75">
      <c r="A7" s="212"/>
      <c r="B7" s="479" t="s">
        <v>5</v>
      </c>
      <c r="C7" s="479"/>
      <c r="D7" s="479"/>
      <c r="E7" s="479"/>
      <c r="F7" s="479"/>
      <c r="G7" s="479"/>
      <c r="H7" s="479"/>
      <c r="I7" s="479"/>
      <c r="J7" s="479"/>
    </row>
    <row r="8" spans="1:10" ht="15.75">
      <c r="B8" s="215"/>
      <c r="C8" s="216"/>
      <c r="D8" s="220"/>
      <c r="E8" s="220"/>
      <c r="F8" s="220"/>
      <c r="G8" s="220"/>
      <c r="H8" s="220"/>
      <c r="I8" s="220"/>
      <c r="J8" s="221"/>
    </row>
    <row r="9" spans="1:10" ht="15.75">
      <c r="B9" s="479" t="s">
        <v>248</v>
      </c>
      <c r="C9" s="479"/>
      <c r="D9" s="479"/>
      <c r="E9" s="479"/>
      <c r="F9" s="479"/>
      <c r="G9" s="479"/>
      <c r="H9" s="479"/>
      <c r="I9" s="479"/>
      <c r="J9" s="479"/>
    </row>
    <row r="10" spans="1:10" ht="15.75">
      <c r="B10" s="215"/>
      <c r="C10" s="216"/>
      <c r="D10" s="220"/>
      <c r="E10" s="220"/>
      <c r="F10" s="220"/>
      <c r="G10" s="220"/>
      <c r="H10" s="220"/>
      <c r="I10" s="220"/>
      <c r="J10" s="221"/>
    </row>
    <row r="11" spans="1:10" ht="15.75">
      <c r="B11" s="480" t="s">
        <v>362</v>
      </c>
      <c r="C11" s="480"/>
      <c r="D11" s="480"/>
      <c r="E11" s="480"/>
      <c r="F11" s="480"/>
      <c r="G11" s="480"/>
      <c r="H11" s="480"/>
      <c r="I11" s="480"/>
      <c r="J11" s="480"/>
    </row>
    <row r="12" spans="1:10" ht="18">
      <c r="B12" s="506">
        <v>1</v>
      </c>
      <c r="C12" s="506"/>
      <c r="D12" s="506"/>
      <c r="E12" s="506"/>
      <c r="F12" s="506"/>
      <c r="G12" s="506"/>
      <c r="H12" s="506"/>
      <c r="I12" s="506"/>
      <c r="J12" s="506"/>
    </row>
    <row r="13" spans="1:10" ht="18.75" thickBot="1">
      <c r="B13" s="223"/>
      <c r="C13" s="224"/>
      <c r="D13" s="225"/>
      <c r="E13" s="225"/>
      <c r="F13" s="225"/>
      <c r="G13" s="225"/>
      <c r="H13" s="225"/>
      <c r="I13" s="225"/>
      <c r="J13" s="225"/>
    </row>
    <row r="14" spans="1:10" ht="18">
      <c r="B14" s="223"/>
      <c r="C14" s="507" t="s">
        <v>216</v>
      </c>
      <c r="D14" s="508"/>
      <c r="E14" s="508"/>
      <c r="F14" s="508"/>
      <c r="G14" s="508"/>
      <c r="H14" s="508"/>
      <c r="I14" s="509"/>
      <c r="J14" s="225"/>
    </row>
    <row r="15" spans="1:10" ht="18.75" thickBot="1">
      <c r="B15" s="223"/>
      <c r="C15" s="510" t="s">
        <v>217</v>
      </c>
      <c r="D15" s="511"/>
      <c r="E15" s="511"/>
      <c r="F15" s="488" t="s">
        <v>218</v>
      </c>
      <c r="G15" s="486"/>
      <c r="H15" s="486"/>
      <c r="I15" s="489"/>
      <c r="J15" s="225"/>
    </row>
    <row r="16" spans="1:10" ht="18">
      <c r="B16" s="223"/>
      <c r="C16" s="471" t="s">
        <v>219</v>
      </c>
      <c r="D16" s="472"/>
      <c r="E16" s="234">
        <v>300</v>
      </c>
      <c r="F16" s="503" t="s">
        <v>219</v>
      </c>
      <c r="G16" s="504"/>
      <c r="H16" s="505"/>
      <c r="I16" s="278">
        <v>600</v>
      </c>
      <c r="J16" s="225"/>
    </row>
    <row r="17" spans="2:13" ht="18">
      <c r="B17" s="223"/>
      <c r="C17" s="476" t="s">
        <v>220</v>
      </c>
      <c r="D17" s="477"/>
      <c r="E17" s="231">
        <v>0</v>
      </c>
      <c r="F17" s="474" t="s">
        <v>220</v>
      </c>
      <c r="G17" s="475"/>
      <c r="H17" s="472"/>
      <c r="I17" s="231">
        <v>0</v>
      </c>
      <c r="J17" s="279"/>
    </row>
    <row r="18" spans="2:13" ht="18">
      <c r="B18" s="223"/>
      <c r="C18" s="476" t="s">
        <v>190</v>
      </c>
      <c r="D18" s="477"/>
      <c r="E18" s="230">
        <v>3</v>
      </c>
      <c r="F18" s="474" t="s">
        <v>191</v>
      </c>
      <c r="G18" s="475"/>
      <c r="H18" s="472"/>
      <c r="I18" s="230">
        <v>104.404</v>
      </c>
      <c r="J18" s="279"/>
    </row>
    <row r="19" spans="2:13" ht="18">
      <c r="B19" s="223"/>
      <c r="C19" s="467" t="s">
        <v>195</v>
      </c>
      <c r="D19" s="468"/>
      <c r="E19" s="231">
        <v>5</v>
      </c>
      <c r="F19" s="467" t="s">
        <v>356</v>
      </c>
      <c r="G19" s="468"/>
      <c r="H19" s="477"/>
      <c r="I19" s="230">
        <v>52.201999999999998</v>
      </c>
      <c r="J19" s="279"/>
    </row>
    <row r="20" spans="2:13" ht="18">
      <c r="B20" s="223"/>
      <c r="C20" s="467" t="s">
        <v>221</v>
      </c>
      <c r="D20" s="468"/>
      <c r="E20" s="231">
        <v>2</v>
      </c>
      <c r="F20" s="467" t="s">
        <v>196</v>
      </c>
      <c r="G20" s="468"/>
      <c r="H20" s="477"/>
      <c r="I20" s="231">
        <v>2</v>
      </c>
      <c r="J20" s="279"/>
    </row>
    <row r="21" spans="2:13" ht="30.75" customHeight="1">
      <c r="B21" s="223"/>
      <c r="C21" s="469" t="s">
        <v>222</v>
      </c>
      <c r="D21" s="470"/>
      <c r="E21" s="230">
        <v>3.524</v>
      </c>
      <c r="F21" s="474" t="s">
        <v>223</v>
      </c>
      <c r="G21" s="475"/>
      <c r="H21" s="472"/>
      <c r="I21" s="230">
        <v>126.027</v>
      </c>
      <c r="J21" s="225"/>
    </row>
    <row r="22" spans="2:13" ht="30.75" customHeight="1">
      <c r="B22" s="223"/>
      <c r="C22" s="469" t="s">
        <v>224</v>
      </c>
      <c r="D22" s="470"/>
      <c r="E22" s="231">
        <v>1</v>
      </c>
      <c r="F22" s="474" t="s">
        <v>363</v>
      </c>
      <c r="G22" s="475"/>
      <c r="H22" s="472"/>
      <c r="I22" s="234">
        <v>2</v>
      </c>
      <c r="J22" s="280"/>
    </row>
    <row r="23" spans="2:13" ht="30.75" customHeight="1" thickBot="1">
      <c r="B23" s="223"/>
      <c r="C23" s="496" t="s">
        <v>225</v>
      </c>
      <c r="D23" s="497"/>
      <c r="E23" s="281">
        <v>4</v>
      </c>
      <c r="F23" s="450" t="s">
        <v>364</v>
      </c>
      <c r="G23" s="451"/>
      <c r="H23" s="498"/>
      <c r="I23" s="282">
        <v>3</v>
      </c>
      <c r="J23" s="225"/>
    </row>
    <row r="24" spans="2:13" ht="24" thickBot="1">
      <c r="B24" s="283" t="s">
        <v>200</v>
      </c>
      <c r="C24" s="284"/>
      <c r="D24" s="499"/>
      <c r="E24" s="499"/>
      <c r="F24" s="285"/>
      <c r="G24" s="285"/>
      <c r="H24" s="285"/>
      <c r="I24" s="286"/>
      <c r="J24" s="287"/>
    </row>
    <row r="25" spans="2:13" ht="24" customHeight="1">
      <c r="B25" s="500" t="s">
        <v>226</v>
      </c>
      <c r="C25" s="501"/>
      <c r="D25" s="501"/>
      <c r="E25" s="501"/>
      <c r="F25" s="501"/>
      <c r="G25" s="501"/>
      <c r="H25" s="501"/>
      <c r="I25" s="501"/>
      <c r="J25" s="502"/>
    </row>
    <row r="26" spans="2:13" ht="21" customHeight="1">
      <c r="B26" s="493" t="s">
        <v>40</v>
      </c>
      <c r="C26" s="494" t="s">
        <v>202</v>
      </c>
      <c r="D26" s="448" t="s">
        <v>54</v>
      </c>
      <c r="E26" s="448" t="s">
        <v>227</v>
      </c>
      <c r="F26" s="448" t="s">
        <v>205</v>
      </c>
      <c r="G26" s="490" t="s">
        <v>228</v>
      </c>
      <c r="H26" s="495"/>
      <c r="I26" s="490" t="s">
        <v>218</v>
      </c>
      <c r="J26" s="491"/>
      <c r="K26" s="288"/>
      <c r="M26" s="276"/>
    </row>
    <row r="27" spans="2:13" ht="15" customHeight="1">
      <c r="B27" s="456"/>
      <c r="C27" s="444"/>
      <c r="D27" s="459"/>
      <c r="E27" s="459"/>
      <c r="F27" s="459"/>
      <c r="G27" s="289" t="s">
        <v>229</v>
      </c>
      <c r="H27" s="245" t="s">
        <v>230</v>
      </c>
      <c r="I27" s="289" t="s">
        <v>231</v>
      </c>
      <c r="J27" s="245" t="s">
        <v>230</v>
      </c>
      <c r="K27" s="288"/>
      <c r="M27" s="492"/>
    </row>
    <row r="28" spans="2:13" ht="15" customHeight="1" thickBot="1">
      <c r="B28" s="457"/>
      <c r="C28" s="458"/>
      <c r="D28" s="449"/>
      <c r="E28" s="449"/>
      <c r="F28" s="246" t="s">
        <v>214</v>
      </c>
      <c r="G28" s="247" t="s">
        <v>232</v>
      </c>
      <c r="H28" s="247" t="s">
        <v>233</v>
      </c>
      <c r="I28" s="247" t="s">
        <v>234</v>
      </c>
      <c r="J28" s="248" t="s">
        <v>233</v>
      </c>
      <c r="K28" s="276"/>
      <c r="M28" s="492"/>
    </row>
    <row r="29" spans="2:13" ht="3" customHeight="1">
      <c r="B29" s="249"/>
      <c r="C29" s="250"/>
      <c r="D29" s="251"/>
      <c r="E29" s="252"/>
      <c r="F29" s="252"/>
      <c r="G29" s="252"/>
      <c r="H29" s="252"/>
      <c r="I29" s="253"/>
      <c r="J29" s="290"/>
    </row>
    <row r="30" spans="2:13" ht="13.5">
      <c r="B30" s="256">
        <v>1</v>
      </c>
      <c r="C30" s="257">
        <v>1</v>
      </c>
      <c r="D30" s="258" t="s">
        <v>46</v>
      </c>
      <c r="E30" s="259" t="s">
        <v>359</v>
      </c>
      <c r="F30" s="260">
        <v>5</v>
      </c>
      <c r="G30" s="261">
        <v>6.6660000000000004</v>
      </c>
      <c r="H30" s="261">
        <v>166.26</v>
      </c>
      <c r="I30" s="262">
        <v>30.625</v>
      </c>
      <c r="J30" s="291">
        <v>497.49200000000002</v>
      </c>
      <c r="L30" s="292"/>
    </row>
    <row r="31" spans="2:13" ht="13.5">
      <c r="B31" s="266">
        <v>2</v>
      </c>
      <c r="C31" s="257">
        <v>2</v>
      </c>
      <c r="D31" s="258" t="s">
        <v>47</v>
      </c>
      <c r="E31" s="259" t="s">
        <v>359</v>
      </c>
      <c r="F31" s="260">
        <v>6</v>
      </c>
      <c r="G31" s="261">
        <v>3</v>
      </c>
      <c r="H31" s="261">
        <v>255.392</v>
      </c>
      <c r="I31" s="262">
        <v>52.28</v>
      </c>
      <c r="J31" s="291">
        <v>599.99900000000002</v>
      </c>
    </row>
    <row r="32" spans="2:13" ht="13.5">
      <c r="B32" s="266">
        <v>3</v>
      </c>
      <c r="C32" s="257">
        <v>3</v>
      </c>
      <c r="D32" s="258" t="s">
        <v>48</v>
      </c>
      <c r="E32" s="259" t="s">
        <v>361</v>
      </c>
      <c r="F32" s="260">
        <v>3</v>
      </c>
      <c r="G32" s="261">
        <v>0</v>
      </c>
      <c r="H32" s="261">
        <v>0</v>
      </c>
      <c r="I32" s="262">
        <v>0</v>
      </c>
      <c r="J32" s="291">
        <v>0</v>
      </c>
    </row>
    <row r="33" spans="2:10" ht="13.5">
      <c r="B33" s="256">
        <v>4</v>
      </c>
      <c r="C33" s="257">
        <v>4</v>
      </c>
      <c r="D33" s="258" t="s">
        <v>49</v>
      </c>
      <c r="E33" s="259" t="s">
        <v>361</v>
      </c>
      <c r="F33" s="260">
        <v>3</v>
      </c>
      <c r="G33" s="261">
        <v>0</v>
      </c>
      <c r="H33" s="261">
        <v>0</v>
      </c>
      <c r="I33" s="262">
        <v>0</v>
      </c>
      <c r="J33" s="291">
        <v>0</v>
      </c>
    </row>
    <row r="34" spans="2:10" ht="27" customHeight="1">
      <c r="B34" s="266">
        <v>5</v>
      </c>
      <c r="C34" s="257">
        <v>5</v>
      </c>
      <c r="D34" s="258" t="s">
        <v>50</v>
      </c>
      <c r="E34" s="259" t="s">
        <v>361</v>
      </c>
      <c r="F34" s="260">
        <v>6</v>
      </c>
      <c r="G34" s="261">
        <v>2.911</v>
      </c>
      <c r="H34" s="261">
        <v>0</v>
      </c>
      <c r="I34" s="262">
        <v>60.128999999999998</v>
      </c>
      <c r="J34" s="291">
        <v>0</v>
      </c>
    </row>
    <row r="35" spans="2:10" ht="6.75" customHeight="1" thickBot="1">
      <c r="B35" s="267"/>
      <c r="C35" s="268"/>
      <c r="D35" s="269"/>
      <c r="E35" s="269"/>
      <c r="F35" s="270"/>
      <c r="G35" s="270"/>
      <c r="H35" s="270"/>
      <c r="I35" s="270"/>
      <c r="J35" s="293"/>
    </row>
    <row r="36" spans="2:10" ht="18" customHeight="1">
      <c r="B36" s="274"/>
      <c r="C36" s="274"/>
      <c r="D36" s="275"/>
      <c r="E36" s="275"/>
      <c r="F36" s="276"/>
      <c r="G36" s="276"/>
      <c r="H36" s="276"/>
      <c r="I36" s="276"/>
      <c r="J36" s="276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34 F30:J34">
    <cfRule type="expression" dxfId="27" priority="12" stopIfTrue="1">
      <formula>MOD(ROW(),2)</formula>
    </cfRule>
  </conditionalFormatting>
  <conditionalFormatting sqref="J30:J34">
    <cfRule type="cellIs" dxfId="26" priority="10" stopIfTrue="1" operator="equal">
      <formula>"NO HABILITADO"</formula>
    </cfRule>
  </conditionalFormatting>
  <conditionalFormatting sqref="F30:J34">
    <cfRule type="cellIs" dxfId="25" priority="8" stopIfTrue="1" operator="equal">
      <formula>"CUMPLE"</formula>
    </cfRule>
    <cfRule type="cellIs" dxfId="24" priority="9" stopIfTrue="1" operator="equal">
      <formula>"NO CUMPLE"</formula>
    </cfRule>
    <cfRule type="cellIs" dxfId="23" priority="11" stopIfTrue="1" operator="equal">
      <formula>"PENDIENTE"</formula>
    </cfRule>
  </conditionalFormatting>
  <conditionalFormatting sqref="E30:E34">
    <cfRule type="cellIs" dxfId="22" priority="1" stopIfTrue="1" operator="equal">
      <formula>"RECHAZO"</formula>
    </cfRule>
    <cfRule type="expression" dxfId="21" priority="7" stopIfTrue="1">
      <formula>MOD(ROW(),2)</formula>
    </cfRule>
  </conditionalFormatting>
  <conditionalFormatting sqref="E30:E34">
    <cfRule type="cellIs" dxfId="20" priority="2" stopIfTrue="1" operator="equal">
      <formula>"CUMPLE"</formula>
    </cfRule>
    <cfRule type="cellIs" dxfId="19" priority="3" stopIfTrue="1" operator="equal">
      <formula>"NO CUMPLE"</formula>
    </cfRule>
    <cfRule type="cellIs" dxfId="18" priority="4" stopIfTrue="1" operator="equal">
      <formula>"HÁBIL"</formula>
    </cfRule>
    <cfRule type="cellIs" dxfId="17" priority="5" stopIfTrue="1" operator="equal">
      <formula>"NO HÁBIL"</formula>
    </cfRule>
    <cfRule type="cellIs" dxfId="16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25"/>
  <sheetViews>
    <sheetView showGridLines="0" topLeftCell="A11" zoomScaleNormal="100" workbookViewId="0"/>
  </sheetViews>
  <sheetFormatPr baseColWidth="10" defaultRowHeight="15"/>
  <cols>
    <col min="1" max="1" width="3.85546875" style="302" customWidth="1"/>
    <col min="2" max="2" width="14" style="302" customWidth="1"/>
    <col min="3" max="3" width="45" style="302" customWidth="1"/>
    <col min="4" max="4" width="14.42578125" style="302" customWidth="1"/>
    <col min="5" max="16384" width="11.42578125" style="302"/>
  </cols>
  <sheetData>
    <row r="1" spans="1:4" s="2" customFormat="1" ht="15" customHeight="1">
      <c r="A1" s="294"/>
      <c r="B1" s="512" t="s">
        <v>0</v>
      </c>
      <c r="C1" s="512"/>
      <c r="D1" s="512"/>
    </row>
    <row r="2" spans="1:4" s="1" customFormat="1" ht="15" customHeight="1">
      <c r="A2" s="295"/>
      <c r="B2" s="512" t="s">
        <v>1</v>
      </c>
      <c r="C2" s="512"/>
      <c r="D2" s="512"/>
    </row>
    <row r="3" spans="1:4" s="1" customFormat="1" ht="15" customHeight="1">
      <c r="A3" s="295"/>
      <c r="B3" s="512" t="s">
        <v>2</v>
      </c>
      <c r="C3" s="512"/>
      <c r="D3" s="512"/>
    </row>
    <row r="4" spans="1:4" s="1" customFormat="1" ht="12.75" customHeight="1">
      <c r="A4" s="295"/>
      <c r="B4" s="512" t="s">
        <v>3</v>
      </c>
      <c r="C4" s="512"/>
      <c r="D4" s="512"/>
    </row>
    <row r="5" spans="1:4" s="1" customFormat="1" ht="12.75">
      <c r="A5" s="295"/>
      <c r="B5" s="296"/>
      <c r="C5" s="3"/>
      <c r="D5" s="297"/>
    </row>
    <row r="6" spans="1:4" s="1" customFormat="1" ht="12.75">
      <c r="A6" s="295"/>
      <c r="B6" s="512" t="s">
        <v>4</v>
      </c>
      <c r="C6" s="512"/>
      <c r="D6" s="512"/>
    </row>
    <row r="7" spans="1:4" s="5" customFormat="1" ht="12.75">
      <c r="A7" s="295"/>
      <c r="B7" s="512" t="s">
        <v>5</v>
      </c>
      <c r="C7" s="512"/>
      <c r="D7" s="512"/>
    </row>
    <row r="8" spans="1:4" s="5" customFormat="1" ht="12.75" customHeight="1">
      <c r="A8" s="295"/>
      <c r="B8" s="296"/>
      <c r="C8" s="3"/>
      <c r="D8" s="298"/>
    </row>
    <row r="9" spans="1:4" s="5" customFormat="1" ht="12.75" customHeight="1">
      <c r="A9" s="295"/>
      <c r="B9" s="512" t="s">
        <v>248</v>
      </c>
      <c r="C9" s="512"/>
      <c r="D9" s="512"/>
    </row>
    <row r="10" spans="1:4" s="5" customFormat="1" ht="12.75" customHeight="1">
      <c r="A10" s="295"/>
      <c r="B10" s="296"/>
      <c r="C10" s="3"/>
      <c r="D10" s="298"/>
    </row>
    <row r="11" spans="1:4" s="5" customFormat="1" ht="12.75">
      <c r="A11" s="295"/>
      <c r="B11" s="513" t="s">
        <v>250</v>
      </c>
      <c r="C11" s="513"/>
      <c r="D11" s="513"/>
    </row>
    <row r="12" spans="1:4" s="5" customFormat="1" ht="15.75">
      <c r="A12" s="295"/>
      <c r="B12" s="299"/>
      <c r="C12" s="300"/>
      <c r="D12" s="298"/>
    </row>
    <row r="13" spans="1:4" s="5" customFormat="1" ht="12.75">
      <c r="A13" s="295"/>
      <c r="B13" s="342" t="s">
        <v>235</v>
      </c>
      <c r="C13" s="342"/>
      <c r="D13" s="342"/>
    </row>
    <row r="14" spans="1:4">
      <c r="A14" s="301"/>
      <c r="B14" s="342" t="s">
        <v>236</v>
      </c>
      <c r="C14" s="342"/>
      <c r="D14" s="342"/>
    </row>
    <row r="15" spans="1:4" ht="15.75" thickBot="1"/>
    <row r="16" spans="1:4" ht="24" customHeight="1" thickTop="1">
      <c r="B16" s="514" t="s">
        <v>237</v>
      </c>
      <c r="C16" s="516" t="s">
        <v>54</v>
      </c>
      <c r="D16" s="518" t="s">
        <v>35</v>
      </c>
    </row>
    <row r="17" spans="2:4" ht="24" customHeight="1" thickBot="1">
      <c r="B17" s="515"/>
      <c r="C17" s="517"/>
      <c r="D17" s="519"/>
    </row>
    <row r="18" spans="2:4" ht="4.5" customHeight="1">
      <c r="B18" s="303"/>
      <c r="C18" s="304"/>
      <c r="D18" s="305"/>
    </row>
    <row r="19" spans="2:4">
      <c r="B19" s="306">
        <v>1</v>
      </c>
      <c r="C19" s="307" t="s">
        <v>46</v>
      </c>
      <c r="D19" s="308">
        <v>100</v>
      </c>
    </row>
    <row r="20" spans="2:4">
      <c r="B20" s="306">
        <v>2</v>
      </c>
      <c r="C20" s="307" t="s">
        <v>47</v>
      </c>
      <c r="D20" s="308">
        <v>100</v>
      </c>
    </row>
    <row r="21" spans="2:4">
      <c r="B21" s="306">
        <v>3</v>
      </c>
      <c r="C21" s="307" t="s">
        <v>48</v>
      </c>
      <c r="D21" s="308">
        <v>100</v>
      </c>
    </row>
    <row r="22" spans="2:4">
      <c r="B22" s="306">
        <v>4</v>
      </c>
      <c r="C22" s="307" t="s">
        <v>49</v>
      </c>
      <c r="D22" s="308">
        <v>100</v>
      </c>
    </row>
    <row r="23" spans="2:4">
      <c r="B23" s="306">
        <v>5</v>
      </c>
      <c r="C23" s="307" t="s">
        <v>50</v>
      </c>
      <c r="D23" s="308">
        <v>100</v>
      </c>
    </row>
    <row r="24" spans="2:4" ht="3" customHeight="1" thickBot="1">
      <c r="B24" s="309"/>
      <c r="C24" s="310"/>
      <c r="D24" s="311"/>
    </row>
    <row r="2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3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J26"/>
  <sheetViews>
    <sheetView showGridLines="0" topLeftCell="A7" zoomScale="90" zoomScaleNormal="90" workbookViewId="0"/>
  </sheetViews>
  <sheetFormatPr baseColWidth="10" defaultRowHeight="15"/>
  <cols>
    <col min="1" max="1" width="1.42578125" style="302" customWidth="1"/>
    <col min="2" max="2" width="16.42578125" style="302" customWidth="1"/>
    <col min="3" max="3" width="15.42578125" style="302" hidden="1" customWidth="1"/>
    <col min="4" max="4" width="45.7109375" style="302" customWidth="1"/>
    <col min="5" max="5" width="16" style="302" customWidth="1"/>
    <col min="6" max="6" width="14.140625" style="302" customWidth="1"/>
    <col min="7" max="7" width="14.28515625" style="302" customWidth="1"/>
    <col min="8" max="8" width="15.28515625" style="302" customWidth="1"/>
    <col min="9" max="9" width="13.140625" style="302" customWidth="1"/>
    <col min="10" max="10" width="41.28515625" style="302" customWidth="1"/>
    <col min="11" max="16384" width="11.42578125" style="302"/>
  </cols>
  <sheetData>
    <row r="1" spans="1:10" s="2" customFormat="1" ht="15" customHeight="1">
      <c r="A1" s="294"/>
      <c r="B1" s="512" t="s">
        <v>0</v>
      </c>
      <c r="C1" s="512"/>
      <c r="D1" s="512"/>
      <c r="E1" s="512"/>
      <c r="F1" s="512"/>
      <c r="G1" s="512"/>
      <c r="H1" s="512"/>
      <c r="I1" s="512"/>
      <c r="J1" s="512"/>
    </row>
    <row r="2" spans="1:10" s="1" customFormat="1" ht="15" customHeight="1">
      <c r="A2" s="295"/>
      <c r="B2" s="512" t="s">
        <v>1</v>
      </c>
      <c r="C2" s="512"/>
      <c r="D2" s="512"/>
      <c r="E2" s="512"/>
      <c r="F2" s="512"/>
      <c r="G2" s="512"/>
      <c r="H2" s="512"/>
      <c r="I2" s="512"/>
      <c r="J2" s="512"/>
    </row>
    <row r="3" spans="1:10" s="1" customFormat="1" ht="15" customHeight="1">
      <c r="A3" s="295"/>
      <c r="B3" s="512" t="s">
        <v>2</v>
      </c>
      <c r="C3" s="512"/>
      <c r="D3" s="512"/>
      <c r="E3" s="512"/>
      <c r="F3" s="512"/>
      <c r="G3" s="512"/>
      <c r="H3" s="512"/>
      <c r="I3" s="512"/>
      <c r="J3" s="512"/>
    </row>
    <row r="4" spans="1:10" s="1" customFormat="1" ht="12.75" customHeight="1">
      <c r="A4" s="295"/>
      <c r="B4" s="512" t="s">
        <v>3</v>
      </c>
      <c r="C4" s="512"/>
      <c r="D4" s="512"/>
      <c r="E4" s="512"/>
      <c r="F4" s="512"/>
      <c r="G4" s="512"/>
      <c r="H4" s="512"/>
      <c r="I4" s="512"/>
      <c r="J4" s="512"/>
    </row>
    <row r="5" spans="1:10" s="1" customFormat="1" ht="12.75">
      <c r="A5" s="295"/>
      <c r="B5" s="296"/>
      <c r="C5" s="3"/>
      <c r="D5" s="297"/>
      <c r="E5" s="297"/>
      <c r="F5" s="297"/>
      <c r="G5" s="297"/>
      <c r="H5" s="297"/>
      <c r="I5" s="297"/>
      <c r="J5" s="297"/>
    </row>
    <row r="6" spans="1:10" s="1" customFormat="1" ht="12.75">
      <c r="A6" s="295"/>
      <c r="B6" s="512" t="s">
        <v>4</v>
      </c>
      <c r="C6" s="512"/>
      <c r="D6" s="512"/>
      <c r="E6" s="512"/>
      <c r="F6" s="512"/>
      <c r="G6" s="512"/>
      <c r="H6" s="512"/>
      <c r="I6" s="512"/>
      <c r="J6" s="512"/>
    </row>
    <row r="7" spans="1:10" s="5" customFormat="1" ht="12.75" customHeight="1">
      <c r="A7" s="295"/>
      <c r="B7" s="512" t="s">
        <v>5</v>
      </c>
      <c r="C7" s="512"/>
      <c r="D7" s="512"/>
      <c r="E7" s="512"/>
      <c r="F7" s="512"/>
      <c r="G7" s="512"/>
      <c r="H7" s="512"/>
      <c r="I7" s="512"/>
      <c r="J7" s="512"/>
    </row>
    <row r="8" spans="1:10" s="5" customFormat="1" ht="15.75">
      <c r="A8" s="295"/>
      <c r="B8" s="296"/>
      <c r="C8" s="300"/>
      <c r="D8" s="298"/>
      <c r="E8" s="298"/>
      <c r="F8" s="298"/>
      <c r="G8" s="298"/>
      <c r="H8" s="298"/>
      <c r="I8" s="298"/>
      <c r="J8" s="298"/>
    </row>
    <row r="9" spans="1:10" s="5" customFormat="1" ht="15.75" customHeight="1">
      <c r="A9" s="295"/>
      <c r="B9" s="512" t="s">
        <v>248</v>
      </c>
      <c r="C9" s="512"/>
      <c r="D9" s="512"/>
      <c r="E9" s="512"/>
      <c r="F9" s="512"/>
      <c r="G9" s="512"/>
      <c r="H9" s="512"/>
      <c r="I9" s="512"/>
      <c r="J9" s="512"/>
    </row>
    <row r="10" spans="1:10" s="5" customFormat="1" ht="15.75">
      <c r="A10" s="295"/>
      <c r="B10" s="296"/>
      <c r="C10" s="300"/>
      <c r="D10" s="298"/>
      <c r="E10" s="298"/>
      <c r="F10" s="298"/>
      <c r="G10" s="298"/>
      <c r="H10" s="298"/>
      <c r="I10" s="298"/>
      <c r="J10" s="298"/>
    </row>
    <row r="11" spans="1:10" s="5" customFormat="1" ht="15.75" customHeight="1">
      <c r="A11" s="295"/>
      <c r="B11" s="512" t="s">
        <v>250</v>
      </c>
      <c r="C11" s="512"/>
      <c r="D11" s="512"/>
      <c r="E11" s="512"/>
      <c r="F11" s="512"/>
      <c r="G11" s="512"/>
      <c r="H11" s="512"/>
      <c r="I11" s="512"/>
      <c r="J11" s="512"/>
    </row>
    <row r="12" spans="1:10" s="5" customFormat="1" ht="15.75">
      <c r="A12" s="295"/>
      <c r="B12" s="296"/>
      <c r="C12" s="300"/>
      <c r="D12" s="298"/>
      <c r="E12" s="298"/>
      <c r="F12" s="298"/>
      <c r="G12" s="298"/>
      <c r="H12" s="298"/>
      <c r="I12" s="298"/>
      <c r="J12" s="298"/>
    </row>
    <row r="13" spans="1:10" s="5" customFormat="1" ht="12.75">
      <c r="A13" s="295"/>
      <c r="B13" s="342" t="s">
        <v>238</v>
      </c>
      <c r="C13" s="342"/>
      <c r="D13" s="342"/>
      <c r="E13" s="342"/>
      <c r="F13" s="342"/>
      <c r="G13" s="342"/>
      <c r="H13" s="342"/>
      <c r="I13" s="342"/>
      <c r="J13" s="342"/>
    </row>
    <row r="14" spans="1:10">
      <c r="A14" s="301"/>
      <c r="B14" s="342" t="s">
        <v>239</v>
      </c>
      <c r="C14" s="342"/>
      <c r="D14" s="342"/>
      <c r="E14" s="342"/>
      <c r="F14" s="342"/>
      <c r="G14" s="342"/>
      <c r="H14" s="342"/>
      <c r="I14" s="342"/>
      <c r="J14" s="342"/>
    </row>
    <row r="15" spans="1:10" ht="15.75" thickBot="1"/>
    <row r="16" spans="1:10" s="312" customFormat="1" ht="15.75" customHeight="1" thickTop="1">
      <c r="B16" s="525" t="s">
        <v>53</v>
      </c>
      <c r="C16" s="528" t="s">
        <v>240</v>
      </c>
      <c r="D16" s="528" t="s">
        <v>54</v>
      </c>
      <c r="E16" s="529" t="s">
        <v>241</v>
      </c>
      <c r="F16" s="532" t="s">
        <v>242</v>
      </c>
      <c r="G16" s="533"/>
      <c r="H16" s="534"/>
      <c r="I16" s="535" t="s">
        <v>243</v>
      </c>
      <c r="J16" s="520" t="s">
        <v>244</v>
      </c>
    </row>
    <row r="17" spans="2:10" s="312" customFormat="1" ht="15" customHeight="1">
      <c r="B17" s="526"/>
      <c r="C17" s="523"/>
      <c r="D17" s="523"/>
      <c r="E17" s="530"/>
      <c r="F17" s="523" t="s">
        <v>245</v>
      </c>
      <c r="G17" s="523"/>
      <c r="H17" s="523" t="s">
        <v>36</v>
      </c>
      <c r="I17" s="536"/>
      <c r="J17" s="521"/>
    </row>
    <row r="18" spans="2:10" s="312" customFormat="1" ht="70.5" customHeight="1" thickBot="1">
      <c r="B18" s="527"/>
      <c r="C18" s="524"/>
      <c r="D18" s="524"/>
      <c r="E18" s="531"/>
      <c r="F18" s="313" t="s">
        <v>246</v>
      </c>
      <c r="G18" s="313" t="s">
        <v>247</v>
      </c>
      <c r="H18" s="524"/>
      <c r="I18" s="537"/>
      <c r="J18" s="522"/>
    </row>
    <row r="19" spans="2:10" s="319" customFormat="1" ht="8.25" customHeight="1">
      <c r="B19" s="314"/>
      <c r="C19" s="315"/>
      <c r="D19" s="316"/>
      <c r="E19" s="316"/>
      <c r="F19" s="316"/>
      <c r="G19" s="316"/>
      <c r="H19" s="317"/>
      <c r="I19" s="317"/>
      <c r="J19" s="318"/>
    </row>
    <row r="20" spans="2:10" s="319" customFormat="1" ht="13.5">
      <c r="B20" s="320">
        <v>1</v>
      </c>
      <c r="C20" s="321">
        <v>1</v>
      </c>
      <c r="D20" s="322" t="s">
        <v>46</v>
      </c>
      <c r="E20" s="263" t="s">
        <v>359</v>
      </c>
      <c r="F20" s="323">
        <v>166.26</v>
      </c>
      <c r="G20" s="324">
        <v>497.49200000000002</v>
      </c>
      <c r="H20" s="325">
        <v>100</v>
      </c>
      <c r="I20" s="325">
        <v>763.75199999999995</v>
      </c>
      <c r="J20" s="326"/>
    </row>
    <row r="21" spans="2:10" s="319" customFormat="1" ht="13.5">
      <c r="B21" s="320">
        <v>2</v>
      </c>
      <c r="C21" s="321">
        <v>2</v>
      </c>
      <c r="D21" s="322" t="s">
        <v>47</v>
      </c>
      <c r="E21" s="263" t="s">
        <v>359</v>
      </c>
      <c r="F21" s="323">
        <v>255.392</v>
      </c>
      <c r="G21" s="324">
        <v>599.99900000000002</v>
      </c>
      <c r="H21" s="325">
        <v>100</v>
      </c>
      <c r="I21" s="325">
        <v>955.39100000000008</v>
      </c>
      <c r="J21" s="326"/>
    </row>
    <row r="22" spans="2:10" s="319" customFormat="1" ht="13.5">
      <c r="B22" s="320">
        <v>3</v>
      </c>
      <c r="C22" s="321">
        <v>3</v>
      </c>
      <c r="D22" s="322" t="s">
        <v>48</v>
      </c>
      <c r="E22" s="263" t="s">
        <v>361</v>
      </c>
      <c r="F22" s="323">
        <v>0</v>
      </c>
      <c r="G22" s="324">
        <v>0</v>
      </c>
      <c r="H22" s="325">
        <v>100</v>
      </c>
      <c r="I22" s="325">
        <v>100</v>
      </c>
      <c r="J22" s="326"/>
    </row>
    <row r="23" spans="2:10" s="319" customFormat="1" ht="13.5">
      <c r="B23" s="320">
        <v>4</v>
      </c>
      <c r="C23" s="321">
        <v>4</v>
      </c>
      <c r="D23" s="322" t="s">
        <v>49</v>
      </c>
      <c r="E23" s="263" t="s">
        <v>361</v>
      </c>
      <c r="F23" s="323">
        <v>0</v>
      </c>
      <c r="G23" s="324">
        <v>0</v>
      </c>
      <c r="H23" s="325">
        <v>100</v>
      </c>
      <c r="I23" s="325">
        <v>100</v>
      </c>
      <c r="J23" s="326"/>
    </row>
    <row r="24" spans="2:10" s="319" customFormat="1" ht="13.5">
      <c r="B24" s="320">
        <v>5</v>
      </c>
      <c r="C24" s="321">
        <v>5</v>
      </c>
      <c r="D24" s="322" t="s">
        <v>50</v>
      </c>
      <c r="E24" s="263" t="s">
        <v>361</v>
      </c>
      <c r="F24" s="323">
        <v>0</v>
      </c>
      <c r="G24" s="324">
        <v>0</v>
      </c>
      <c r="H24" s="325">
        <v>100</v>
      </c>
      <c r="I24" s="325">
        <v>100</v>
      </c>
      <c r="J24" s="326"/>
    </row>
    <row r="25" spans="2:10" ht="6" customHeight="1" thickBot="1">
      <c r="B25" s="327"/>
      <c r="C25" s="328"/>
      <c r="D25" s="328"/>
      <c r="E25" s="328"/>
      <c r="F25" s="328"/>
      <c r="G25" s="328"/>
      <c r="H25" s="328"/>
      <c r="I25" s="328"/>
      <c r="J25" s="329"/>
    </row>
    <row r="26" spans="2:10" ht="15.75" thickTop="1"/>
  </sheetData>
  <mergeCells count="19">
    <mergeCell ref="B7:J7"/>
    <mergeCell ref="B1:J1"/>
    <mergeCell ref="B2:J2"/>
    <mergeCell ref="B3:J3"/>
    <mergeCell ref="B4:J4"/>
    <mergeCell ref="B6:J6"/>
    <mergeCell ref="J16:J18"/>
    <mergeCell ref="F17:G17"/>
    <mergeCell ref="H17:H18"/>
    <mergeCell ref="B9:J9"/>
    <mergeCell ref="B11:J11"/>
    <mergeCell ref="B13:J13"/>
    <mergeCell ref="B14:J14"/>
    <mergeCell ref="B16:B18"/>
    <mergeCell ref="C16:C18"/>
    <mergeCell ref="D16:D18"/>
    <mergeCell ref="E16:E18"/>
    <mergeCell ref="F16:H16"/>
    <mergeCell ref="I16:I18"/>
  </mergeCells>
  <conditionalFormatting sqref="B20:D24 F20:J24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24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24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25</vt:i4>
      </vt:variant>
    </vt:vector>
  </HeadingPairs>
  <TitlesOfParts>
    <vt:vector size="33" baseType="lpstr">
      <vt:lpstr>PRESUPUESTOS</vt:lpstr>
      <vt:lpstr>PROPONENTES</vt:lpstr>
      <vt:lpstr>INTEGRANTES</vt:lpstr>
      <vt:lpstr>EXP. ESP.</vt:lpstr>
      <vt:lpstr>HAB.EXP.ESP.</vt:lpstr>
      <vt:lpstr>PON.EXP.ESP.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Alfredo Garcia Galvis</dc:creator>
  <cp:lastModifiedBy>Hector Alfredo Garcia Galvis</cp:lastModifiedBy>
  <dcterms:created xsi:type="dcterms:W3CDTF">2018-06-14T16:18:24Z</dcterms:created>
  <dcterms:modified xsi:type="dcterms:W3CDTF">2018-06-14T16:23:04Z</dcterms:modified>
</cp:coreProperties>
</file>