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OF_546-Sala2\Dropbox\LA VEGA - ASESORIA\15. VARIOS LA VEGA BLAL\114. Suministro de materiales\Pliegos\"/>
    </mc:Choice>
  </mc:AlternateContent>
  <xr:revisionPtr revIDLastSave="0" documentId="8_{2A78DD91-DB1C-4E4B-961E-85647EE7C35D}" xr6:coauthVersionLast="47" xr6:coauthVersionMax="47" xr10:uidLastSave="{00000000-0000-0000-0000-000000000000}"/>
  <bookViews>
    <workbookView xWindow="-120" yWindow="-120" windowWidth="29040" windowHeight="15720" xr2:uid="{DD7C7A89-5832-4BE6-8A0E-35958C6AF869}"/>
  </bookViews>
  <sheets>
    <sheet name="Hoja4" sheetId="1" r:id="rId1"/>
  </sheets>
  <definedNames>
    <definedName name="_xlnm.Print_Area" localSheetId="0">Hoja4!$B$1:$G$512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510" i="1" l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<sst xmlns="http://schemas.openxmlformats.org/spreadsheetml/2006/main" count="517" uniqueCount="517">
  <si>
    <t xml:space="preserve">ALCALDÍA MUNICIPAL DE LA VEGA – SECRETARIA DE PLANEACIÓN E INFRAESTRUCTURA </t>
  </si>
  <si>
    <t>ANALISIS DE COTIZACIONES</t>
  </si>
  <si>
    <t>OBJETO:“CONTRATAR A PRECIO UNITARIO FIJO EL SUMINISTRO DE ELEMENTOS PETREOS, FERRETERIA, HERRAMIENTAS Y ELEMENTOS DE CONSTRUCCIÓN PARA EL BANCO DE MATERIALES DEL MUNICIPIO DE LA VEGA CUNDINAMARCA”</t>
  </si>
  <si>
    <t>No</t>
  </si>
  <si>
    <t>Item</t>
  </si>
  <si>
    <t>Cotizacion 1</t>
  </si>
  <si>
    <t>Cotizacion 2</t>
  </si>
  <si>
    <t>Cotizacion 3</t>
  </si>
  <si>
    <t xml:space="preserve">Promedio </t>
  </si>
  <si>
    <t>Arena de peña</t>
  </si>
  <si>
    <t>Arena de rio</t>
  </si>
  <si>
    <t>Bloque No 4</t>
  </si>
  <si>
    <t>Bloque no 5</t>
  </si>
  <si>
    <t>Granito bulto x 25 kg</t>
  </si>
  <si>
    <t>Kg granito negro</t>
  </si>
  <si>
    <t>Ladrillo común</t>
  </si>
  <si>
    <t>Lonas de arena amarilla</t>
  </si>
  <si>
    <t>Lonas de arena gris</t>
  </si>
  <si>
    <t>Material Triturado</t>
  </si>
  <si>
    <t>Mixto</t>
  </si>
  <si>
    <t>Mixto 1/2</t>
  </si>
  <si>
    <t>Piedra rajón</t>
  </si>
  <si>
    <t>Recebo B400</t>
  </si>
  <si>
    <t>Caja de supermastic</t>
  </si>
  <si>
    <t>Cemento blanco bulto x 20 kg</t>
  </si>
  <si>
    <t>Kg yeso</t>
  </si>
  <si>
    <t>Boquilla X 5K</t>
  </si>
  <si>
    <t>Caolín x 25 kilos</t>
  </si>
  <si>
    <t>Cemento estructural bulto X 42,5 kg</t>
  </si>
  <si>
    <t>Cemento gris bulto X 50 kg</t>
  </si>
  <si>
    <t>Cerámica pared blanca</t>
  </si>
  <si>
    <t>Cerámico para piso trafico comercial pesado primera calidad</t>
  </si>
  <si>
    <t>Pegante cerámico bulto x 25 kg</t>
  </si>
  <si>
    <t>Yeso x 25 kilos</t>
  </si>
  <si>
    <t>Abrazadera plástica de 30 cm</t>
  </si>
  <si>
    <t>Acople de sanitario</t>
  </si>
  <si>
    <t>Acople lavamanos</t>
  </si>
  <si>
    <t>Adaptadores hembra de1/2"</t>
  </si>
  <si>
    <t>Árbol entrada tipo push</t>
  </si>
  <si>
    <t>Canastilla lavamanos</t>
  </si>
  <si>
    <t>Flotador metálico</t>
  </si>
  <si>
    <t>Flotador vertical</t>
  </si>
  <si>
    <t>Hembras 1/2"</t>
  </si>
  <si>
    <t>Kit de tubería para orinal</t>
  </si>
  <si>
    <t>Llave de jardín 1/2"</t>
  </si>
  <si>
    <t>Llaves de lavadero</t>
  </si>
  <si>
    <t>Macho 1"</t>
  </si>
  <si>
    <t>Manija para baño</t>
  </si>
  <si>
    <t>Mezclador ducha</t>
  </si>
  <si>
    <t>Mezclador Lavaplatos</t>
  </si>
  <si>
    <t>Mts tubo 2"</t>
  </si>
  <si>
    <t>Poma para ducha</t>
  </si>
  <si>
    <t>Rollo de manguera 3/4revestida</t>
  </si>
  <si>
    <t>Rollo de manguera calibre 60 de 1"</t>
  </si>
  <si>
    <t>Rollo de manguera de media pulgada</t>
  </si>
  <si>
    <t>Rollo de manguerarevestida</t>
  </si>
  <si>
    <t>Semi codo 1/2"</t>
  </si>
  <si>
    <t>Semi codo 3"</t>
  </si>
  <si>
    <t>Sifa tipo acordeón</t>
  </si>
  <si>
    <t>Sifón lavamanos</t>
  </si>
  <si>
    <t>Soporte lavamanos</t>
  </si>
  <si>
    <t>Soportes</t>
  </si>
  <si>
    <t>Tanque 2000 L</t>
  </si>
  <si>
    <t>Tapón 1/2"</t>
  </si>
  <si>
    <t>Tee de 1"</t>
  </si>
  <si>
    <t>Tee de 1/2"</t>
  </si>
  <si>
    <t>Teflón</t>
  </si>
  <si>
    <t>Tubo 1/2 presión</t>
  </si>
  <si>
    <t>tubo 3/4 calb 16</t>
  </si>
  <si>
    <t>Unión 1"</t>
  </si>
  <si>
    <t>Unión manguera</t>
  </si>
  <si>
    <t>Uniones 1/2" PVC</t>
  </si>
  <si>
    <t>Válvula de entrada plus</t>
  </si>
  <si>
    <t>Válvula de regulación</t>
  </si>
  <si>
    <t>Válvula de salida plus</t>
  </si>
  <si>
    <t>Codo 1/2"</t>
  </si>
  <si>
    <t>Codo sanitario de 2"</t>
  </si>
  <si>
    <t>Codo sanitario de 3"</t>
  </si>
  <si>
    <t>Codo sanitario de 4"</t>
  </si>
  <si>
    <t>Combo árbol entrada y salida sanitario</t>
  </si>
  <si>
    <t>ducha cromada</t>
  </si>
  <si>
    <t>empaque sanitario</t>
  </si>
  <si>
    <t>Flotador de 1/2 pulgada de plástico</t>
  </si>
  <si>
    <t>Grifería Lavamanos</t>
  </si>
  <si>
    <t>lavamanos de sobreponer</t>
  </si>
  <si>
    <t>Macho 1/2"</t>
  </si>
  <si>
    <t>Macho roscado de 1pulgada</t>
  </si>
  <si>
    <t>Mts manguera jardín</t>
  </si>
  <si>
    <t>Orinal de pared</t>
  </si>
  <si>
    <t>Rollo manguera 1"revestida</t>
  </si>
  <si>
    <t>Sanitario tipo push</t>
  </si>
  <si>
    <t>Sellante anaeróbico fuerza alta</t>
  </si>
  <si>
    <t>Semi codo sanitario de 2"</t>
  </si>
  <si>
    <t>Semi codo sanitario de 4"</t>
  </si>
  <si>
    <t>Tanque 1000 l</t>
  </si>
  <si>
    <t>Tanque de 250 litros de capacidad con tapa</t>
  </si>
  <si>
    <t>Tapón de prueba 3"</t>
  </si>
  <si>
    <t>Tapón pruebas PVC sanitario 2"</t>
  </si>
  <si>
    <t>Tapón pruebas PVC sanitario 4"</t>
  </si>
  <si>
    <t>Tee sanitaria de 2"</t>
  </si>
  <si>
    <t>Tee sanitaria de 3"</t>
  </si>
  <si>
    <t>Tee sanitaria de 4"</t>
  </si>
  <si>
    <t>Tuberia en concreto reforzado de 24” x 2 metros</t>
  </si>
  <si>
    <t>Tuberia en concreto reforzado de 36” x 2 metros</t>
  </si>
  <si>
    <t>Tubería sanitaria de 2" x6 metros</t>
  </si>
  <si>
    <t>Tubería sanitaria de 3" x6 metros</t>
  </si>
  <si>
    <t>Tubería sanitaria de 4" x 6 metros</t>
  </si>
  <si>
    <t>Tubería tipo Novafort de 12" x 6,5 metros</t>
  </si>
  <si>
    <t>Tubería tipo Novafort de 14" x 6,5 metros</t>
  </si>
  <si>
    <t>Tubería tipo Novafort de 18" x 6,5 metros</t>
  </si>
  <si>
    <t>Tubería tipo Novafort de 20" x 6,5 metros</t>
  </si>
  <si>
    <t>Tubería tipo Novafort de 24" x 6,5 metros</t>
  </si>
  <si>
    <t>Tubería tipo Novafort de 36" x 6,5 metros</t>
  </si>
  <si>
    <t>Tubo 4 x 4 calb 18</t>
  </si>
  <si>
    <t>Tubo de1"</t>
  </si>
  <si>
    <t>unión de reparación ½</t>
  </si>
  <si>
    <t>Unión sanitaria de 4"</t>
  </si>
  <si>
    <t>Unión sanitaria de 2"</t>
  </si>
  <si>
    <t>Yee sanitaria de 2"</t>
  </si>
  <si>
    <t>Yee sanitaria de 4"</t>
  </si>
  <si>
    <t>Ángulos 1" x 1/8</t>
  </si>
  <si>
    <t>Ángulos de soportex30</t>
  </si>
  <si>
    <t>Arandelas</t>
  </si>
  <si>
    <t>Azadón</t>
  </si>
  <si>
    <t>Bisagra</t>
  </si>
  <si>
    <t>Bisagras redondas 5/8</t>
  </si>
  <si>
    <t>Bolsa de estopa</t>
  </si>
  <si>
    <t>Bombillo led 50 w</t>
  </si>
  <si>
    <t>Broca 1/8</t>
  </si>
  <si>
    <t>Broca 3/8 lamina</t>
  </si>
  <si>
    <t>Broca 3/8 muro</t>
  </si>
  <si>
    <t>Broca de metal 1/4</t>
  </si>
  <si>
    <t>Broca de tungsteno 1/4</t>
  </si>
  <si>
    <t>Broca de tungsteno 5/16</t>
  </si>
  <si>
    <t>Brocas 7/32 lamina</t>
  </si>
  <si>
    <t>Buje 1"x 1/2"</t>
  </si>
  <si>
    <t>Buje 3/4 x 1/2"</t>
  </si>
  <si>
    <t>Cadena metálica</t>
  </si>
  <si>
    <t>Candado</t>
  </si>
  <si>
    <t>Candado Hermes exterior</t>
  </si>
  <si>
    <t>Cerradura madera</t>
  </si>
  <si>
    <t>Chapa inafer</t>
  </si>
  <si>
    <t>Chazo de 3/8</t>
  </si>
  <si>
    <t>Chazos 5/16</t>
  </si>
  <si>
    <t>Chazos de 1/4</t>
  </si>
  <si>
    <t>Chazos expansivos</t>
  </si>
  <si>
    <t>Cheque 1</t>
  </si>
  <si>
    <t>Cheque 1/2</t>
  </si>
  <si>
    <t>Copa 5/16</t>
  </si>
  <si>
    <t>Copas gratas</t>
  </si>
  <si>
    <t>Cornisa</t>
  </si>
  <si>
    <t>Disco de corte 4"</t>
  </si>
  <si>
    <t>Disco de pulir 4/2</t>
  </si>
  <si>
    <t>Disco diamantado 4 1/2"</t>
  </si>
  <si>
    <t>Disco flap 4/2</t>
  </si>
  <si>
    <t>Hojas de segueta</t>
  </si>
  <si>
    <t>Hoyadora</t>
  </si>
  <si>
    <t>Lamina eterboar 4 ml</t>
  </si>
  <si>
    <t>Laminas Eterboard#8</t>
  </si>
  <si>
    <t>Lámpara de 14pulgadas</t>
  </si>
  <si>
    <t>Macetas</t>
  </si>
  <si>
    <t>Machetas</t>
  </si>
  <si>
    <t>Pala redonda</t>
  </si>
  <si>
    <t>Palín</t>
  </si>
  <si>
    <t>Palustre No 8</t>
  </si>
  <si>
    <t>Paquete de amarres plásticos</t>
  </si>
  <si>
    <t>Paral base 6</t>
  </si>
  <si>
    <t>Paral base 9</t>
  </si>
  <si>
    <t>Perfil cuadrado 1"calibre 18</t>
  </si>
  <si>
    <t>Perfiles 5 m 8x4</t>
  </si>
  <si>
    <t>Pica</t>
  </si>
  <si>
    <t>Pie de amigo</t>
  </si>
  <si>
    <t>Pinza solda</t>
  </si>
  <si>
    <t>Platina de 1" *1/8</t>
  </si>
  <si>
    <t>Platina de 3/4" *1/8</t>
  </si>
  <si>
    <t>Puerta persiana en PVC (0.60 x 1.90 mt)</t>
  </si>
  <si>
    <t>Puerta persiana en PVC (0.85x 2mt)</t>
  </si>
  <si>
    <t>Punta estrella</t>
  </si>
  <si>
    <t>Punteros</t>
  </si>
  <si>
    <t>Puntilla acero 2" 1/2</t>
  </si>
  <si>
    <t>Racor metálico manguera</t>
  </si>
  <si>
    <t>Rastrillo</t>
  </si>
  <si>
    <t>Registro 1/2"</t>
  </si>
  <si>
    <t>Rejilla 3 x 2</t>
  </si>
  <si>
    <t>Rejilla ventilación 20x20</t>
  </si>
  <si>
    <t>Rejillas de ventilación 25 x 25</t>
  </si>
  <si>
    <t>Rejillas de ventilación 30x 30</t>
  </si>
  <si>
    <t>Remaches 1/8</t>
  </si>
  <si>
    <t>Rollo de malla 20</t>
  </si>
  <si>
    <t>Tornillo de cisterna</t>
  </si>
  <si>
    <t>Tornillo goloso 2"</t>
  </si>
  <si>
    <t>Tornillo neopreno 1"</t>
  </si>
  <si>
    <t>Tornillo neopreno 3"</t>
  </si>
  <si>
    <t>Tornillos avellanados 1"</t>
  </si>
  <si>
    <t>Tornillos cabeza de lenteja 1/2"</t>
  </si>
  <si>
    <t>Tornillos golosos</t>
  </si>
  <si>
    <t>Tornillos lamina</t>
  </si>
  <si>
    <t>Tornillos neopreno 1/2"</t>
  </si>
  <si>
    <t>Varilla de 1/2 Lisa</t>
  </si>
  <si>
    <t>Varilla de cobre</t>
  </si>
  <si>
    <t>Viguetas</t>
  </si>
  <si>
    <t>Acero 6000 psi (420Mpa) corrugado</t>
  </si>
  <si>
    <t>cero 6000 psi (420Mpa) corrugado figurad</t>
  </si>
  <si>
    <t>Alambre galvanizado</t>
  </si>
  <si>
    <t>Alambre negro</t>
  </si>
  <si>
    <t>Alambre no 12 rollo X 100MT</t>
  </si>
  <si>
    <t>Angulo 20x20 para cielo raso x 2,44</t>
  </si>
  <si>
    <t>Armellas</t>
  </si>
  <si>
    <t>Disco de tronzadora</t>
  </si>
  <si>
    <t>Grata</t>
  </si>
  <si>
    <t>Llana metálica</t>
  </si>
  <si>
    <t>llanas de lija estuco</t>
  </si>
  <si>
    <t>Malla electro soldada 15X 15 EN 4 mm</t>
  </si>
  <si>
    <t>Malla gavión</t>
  </si>
  <si>
    <t>Metal D x 4 mts</t>
  </si>
  <si>
    <t>Perfiles 8 x4 calb 16</t>
  </si>
  <si>
    <t>Perfiles 8 x4 calb 18</t>
  </si>
  <si>
    <t>Puerta metálica (85 x2.07)</t>
  </si>
  <si>
    <t>Puerta metálica abatible (Incluye marco)</t>
  </si>
  <si>
    <t>Puerta metálica con tablero doble (1.24 x 2.28) co</t>
  </si>
  <si>
    <t>Puertas 66 cm x 2.06 mt</t>
  </si>
  <si>
    <t>Puertas 81 cm ancho x1.98 alto</t>
  </si>
  <si>
    <t>Puertas 82 cm ancho x1.96 alto</t>
  </si>
  <si>
    <t>puntilla de 2 1/2"</t>
  </si>
  <si>
    <t>registro galvanizado ½</t>
  </si>
  <si>
    <t>Roseta</t>
  </si>
  <si>
    <t>Tornillería estructura paquete por 100</t>
  </si>
  <si>
    <t>Tornillo brocado</t>
  </si>
  <si>
    <t>Varilla 1/4</t>
  </si>
  <si>
    <t>varilla chipa 3/8"</t>
  </si>
  <si>
    <t>Ventanas</t>
  </si>
  <si>
    <t>1/2 Galón de esmalte negro</t>
  </si>
  <si>
    <t>1/4 Anticorrosivo</t>
  </si>
  <si>
    <t>1/4 Anticorrosivo gris</t>
  </si>
  <si>
    <t>1/4 Pintura dorada</t>
  </si>
  <si>
    <t>1/4 Ruby</t>
  </si>
  <si>
    <t>1/4 Anticorrosivo negro</t>
  </si>
  <si>
    <t>1/4 de estuco</t>
  </si>
  <si>
    <t>1/4 Esmalte negro</t>
  </si>
  <si>
    <t>Amarres de teja</t>
  </si>
  <si>
    <t>Amarres metálicos</t>
  </si>
  <si>
    <t>Amarres plásticos</t>
  </si>
  <si>
    <t>Anticorrosivo galón</t>
  </si>
  <si>
    <t>Botella de thiner</t>
  </si>
  <si>
    <t>Brocha de 1/2"</t>
  </si>
  <si>
    <t>Brocha de 2"</t>
  </si>
  <si>
    <t>Brocha de 2"1/2</t>
  </si>
  <si>
    <t>Brocha de 3"</t>
  </si>
  <si>
    <t>Brocha de 4"</t>
  </si>
  <si>
    <t>Brocha de 5"</t>
  </si>
  <si>
    <t>Caneca estuco</t>
  </si>
  <si>
    <t>Cielo raso en PVC</t>
  </si>
  <si>
    <t>Cinta aislante</t>
  </si>
  <si>
    <t>Cinta flanche</t>
  </si>
  <si>
    <t>Cinta malla x 90 m</t>
  </si>
  <si>
    <t>Cinta teflón</t>
  </si>
  <si>
    <t>Cintas de peligro</t>
  </si>
  <si>
    <t>Esmalte rojo 2 en 1</t>
  </si>
  <si>
    <t>Espuma expansible</t>
  </si>
  <si>
    <t>Galón de acelerante</t>
  </si>
  <si>
    <t>Galón de estuco exterior</t>
  </si>
  <si>
    <t>Galón de impermeabilizante Bronco 12 año</t>
  </si>
  <si>
    <t>Galón paraguas 12 años</t>
  </si>
  <si>
    <t>Galones SiliconetePintuco</t>
  </si>
  <si>
    <t>Lija #150 x pliego</t>
  </si>
  <si>
    <t>Lija 1500</t>
  </si>
  <si>
    <t>Lija 180</t>
  </si>
  <si>
    <t>Lima</t>
  </si>
  <si>
    <t>Limpiador pequeño</t>
  </si>
  <si>
    <t>limpiador x 1/32 galón PVC</t>
  </si>
  <si>
    <t>limpiador x 1/4 galón PVC</t>
  </si>
  <si>
    <t>limpiador x 1/64 galón PVC</t>
  </si>
  <si>
    <t>Media caneca pintura tipo 1</t>
  </si>
  <si>
    <t>Metro Cartón</t>
  </si>
  <si>
    <t>Omegas</t>
  </si>
  <si>
    <t>Pinceles profesionales1/2"</t>
  </si>
  <si>
    <t>tura epoxia para pisos a+b cuñete 5 galón</t>
  </si>
  <si>
    <t>Pintura esmalte galón</t>
  </si>
  <si>
    <t>Pintura vinilo tipo 1 cuñete x 5 galones</t>
  </si>
  <si>
    <t>Pintura vinilo tipo 2 cuñete x 5 galones</t>
  </si>
  <si>
    <t>Pintura vinilo tipo koraza cuñete x 5 galones</t>
  </si>
  <si>
    <t>Plástico negro cal No. 3,5 - 10X4 mts</t>
  </si>
  <si>
    <t>Pliego de lija</t>
  </si>
  <si>
    <t>Rodillo 4"</t>
  </si>
  <si>
    <t>Rodillo 7"</t>
  </si>
  <si>
    <t>Rodillo de espuma 9"</t>
  </si>
  <si>
    <t>Rodillo de felpa de 9"</t>
  </si>
  <si>
    <t>Rollo cinta peligro</t>
  </si>
  <si>
    <t>Rollo de cina doble fax</t>
  </si>
  <si>
    <t>Rollo de cinta aislante</t>
  </si>
  <si>
    <t>Rollo de cinta de enmascarar 1/2"</t>
  </si>
  <si>
    <t>Rollo de cinta negra</t>
  </si>
  <si>
    <t>rollo de manta asfáltica</t>
  </si>
  <si>
    <t>Rollos de cinta 1 pulgada</t>
  </si>
  <si>
    <t>Teja de zinc</t>
  </si>
  <si>
    <t>Teja fibrocemento no 10</t>
  </si>
  <si>
    <t>Teja fibrocemento no 8</t>
  </si>
  <si>
    <t>Teja plástica no 10</t>
  </si>
  <si>
    <t>Teja plástica no 8</t>
  </si>
  <si>
    <t>Tejas arquitectónicas de4.5 m calb 28</t>
  </si>
  <si>
    <t>Tejas de zinc calb 333.05m</t>
  </si>
  <si>
    <t>Tejas de zinc calb 34 3.05m</t>
  </si>
  <si>
    <t>Thinner galón</t>
  </si>
  <si>
    <t>Varsol galón</t>
  </si>
  <si>
    <t>Angeo plástico</t>
  </si>
  <si>
    <t>Capucetas de 1"</t>
  </si>
  <si>
    <t>Cepillo grande</t>
  </si>
  <si>
    <t>Lonas</t>
  </si>
  <si>
    <t>Mts de enchape tipoCúcuta</t>
  </si>
  <si>
    <t>Rollo de manto adhesivo3 ml</t>
  </si>
  <si>
    <t>Rollos de cinta planche15 cm</t>
  </si>
  <si>
    <t>Rollos de malla plástica verde</t>
  </si>
  <si>
    <t>Sikaflex construcción</t>
  </si>
  <si>
    <t>Silicona transparente</t>
  </si>
  <si>
    <t>Tijeras de podar</t>
  </si>
  <si>
    <t>Tubo de Sika flex</t>
  </si>
  <si>
    <t>Valdés negros</t>
  </si>
  <si>
    <t>Breacker de 2X15 amp</t>
  </si>
  <si>
    <t>Caballete articulado superior</t>
  </si>
  <si>
    <t>Carretilla</t>
  </si>
  <si>
    <t>Durmientes de 4cm * 4cm * 3.0 m</t>
  </si>
  <si>
    <t>Espátulas de 5"</t>
  </si>
  <si>
    <t>Geotextil NT 1600 de 3,5 mt de ancho</t>
  </si>
  <si>
    <t>mandril para broca sierra</t>
  </si>
  <si>
    <t>metro común</t>
  </si>
  <si>
    <t>metro de flache</t>
  </si>
  <si>
    <t>metro de lazo</t>
  </si>
  <si>
    <t>metro de lona</t>
  </si>
  <si>
    <t>metro de malla de galpón</t>
  </si>
  <si>
    <t>Pares de guantes ingeniero reforzado</t>
  </si>
  <si>
    <t>Sika set t l x 5 kg</t>
  </si>
  <si>
    <t>Tabla de 30 cm * 3m espesor 3 cm cepillad</t>
  </si>
  <si>
    <t>Tablas de 15 cm * 3m espesor 3 cm cepilla</t>
  </si>
  <si>
    <t>Tablero 4 de circuitos MONOFASICO</t>
  </si>
  <si>
    <t>Cable # 14</t>
  </si>
  <si>
    <t>Cable dúplex</t>
  </si>
  <si>
    <t>Cables # 12</t>
  </si>
  <si>
    <t>Caja eléctrica 5800</t>
  </si>
  <si>
    <t>Cajas de 2 circuitos</t>
  </si>
  <si>
    <t>Canal base 6</t>
  </si>
  <si>
    <t>Canal base 9</t>
  </si>
  <si>
    <t>Canaleta eléctrica 1/2</t>
  </si>
  <si>
    <t>Curva 1/2" de luz</t>
  </si>
  <si>
    <t>Metro de Cable</t>
  </si>
  <si>
    <t>Metro de cable dúplex 2x12</t>
  </si>
  <si>
    <t>Metro de cadena</t>
  </si>
  <si>
    <t>Multitoma</t>
  </si>
  <si>
    <t>Suplemento 2400</t>
  </si>
  <si>
    <t>Tacos de 20 A</t>
  </si>
  <si>
    <t>Terminales de 1/2"</t>
  </si>
  <si>
    <t>Toma doble</t>
  </si>
  <si>
    <t>Tubos eléctricos en PVC de 1/2 "</t>
  </si>
  <si>
    <t>Tubos galvanizados 1/2"</t>
  </si>
  <si>
    <t>Tuercas 1/4</t>
  </si>
  <si>
    <t>Adaptador PVC 1/2" Conduit</t>
  </si>
  <si>
    <t>Alambre cu THW #12 AWG</t>
  </si>
  <si>
    <t>Alicates</t>
  </si>
  <si>
    <t>Angulo 1" x 3/16</t>
  </si>
  <si>
    <t>Cable aluminio aislado PVC 1/0 AWG</t>
  </si>
  <si>
    <t>Cable concéntrico 1*6+6</t>
  </si>
  <si>
    <t>Caja 4x4 Conduit</t>
  </si>
  <si>
    <t>Caja de estuco plástico</t>
  </si>
  <si>
    <t>Caja galvanizada 5800</t>
  </si>
  <si>
    <t>Caja octagonal</t>
  </si>
  <si>
    <t>Canal metálica desarrollo de 50 cm</t>
  </si>
  <si>
    <t>Ducto eléctrico liviano de 4 "</t>
  </si>
  <si>
    <t>Interruptor conmutable doble</t>
  </si>
  <si>
    <t>Interruptor doble</t>
  </si>
  <si>
    <t>Metro de cable dúplex # 18</t>
  </si>
  <si>
    <t>Reductor de 1- 1/2 pulgada</t>
  </si>
  <si>
    <t>Reflector led exterior 400w</t>
  </si>
  <si>
    <t>Soldadura 6013</t>
  </si>
  <si>
    <t>Soldadura eléctrica 0,004 KG de 3/23"</t>
  </si>
  <si>
    <t>Soldadura x 1/16 galón PVC</t>
  </si>
  <si>
    <t>Soldadura x 1/32 galón PVC</t>
  </si>
  <si>
    <t>Soldadura x 1/4 galón PVC</t>
  </si>
  <si>
    <t>Soldadura x 1/64 galón PVC</t>
  </si>
  <si>
    <t>Soldadura x 1/8 galón PVC</t>
  </si>
  <si>
    <t>Taco termomagnético unipolar 30A</t>
  </si>
  <si>
    <t>Toma trifásica</t>
  </si>
  <si>
    <t>Tubería EMT de 1/2" X 3ML</t>
  </si>
  <si>
    <t>Tubo EMT1/2 " ConduitX3mts</t>
  </si>
  <si>
    <t>Tubo rectangular 80X40</t>
  </si>
  <si>
    <t>Macilla con catalizador</t>
  </si>
  <si>
    <t>Sisaya grande</t>
  </si>
  <si>
    <t>Extensión de 20 mts calibre 10 con clavija</t>
  </si>
  <si>
    <t>Bichiroco</t>
  </si>
  <si>
    <t>Nivel Grande</t>
  </si>
  <si>
    <t>Teja plástica x 1.83</t>
  </si>
  <si>
    <t>Perfiles 2x1</t>
  </si>
  <si>
    <t>Rejillas 30 x 50 en concreto y hierro</t>
  </si>
  <si>
    <t>Rollo de plástico</t>
  </si>
  <si>
    <t>Unión sanitaria de 3"</t>
  </si>
  <si>
    <t>Escoba grande</t>
  </si>
  <si>
    <t>Rastrillo de diente grande</t>
  </si>
  <si>
    <t>Rastrillo de diente pequeño</t>
  </si>
  <si>
    <t>Guantes</t>
  </si>
  <si>
    <t>Accesorio de manguera</t>
  </si>
  <si>
    <t>Chapa puerta baño</t>
  </si>
  <si>
    <t>Llaves para lavamanos</t>
  </si>
  <si>
    <t>Cinta doble flax</t>
  </si>
  <si>
    <t>Spray Negro</t>
  </si>
  <si>
    <t>Pistola tipo aerógrafo</t>
  </si>
  <si>
    <t>Disco de corte 7"</t>
  </si>
  <si>
    <t>Cepillo</t>
  </si>
  <si>
    <t>1/4 Estuco</t>
  </si>
  <si>
    <t>Cinta metálica para estuco</t>
  </si>
  <si>
    <t>1/4 Pintura blanca</t>
  </si>
  <si>
    <t>Polisombra</t>
  </si>
  <si>
    <t>Varillones 5x5</t>
  </si>
  <si>
    <t>Caja de puntillas de 2 pulg</t>
  </si>
  <si>
    <t>Rollo de tela asfáltica</t>
  </si>
  <si>
    <t>Puntilla acerada de 1 pulg</t>
  </si>
  <si>
    <t>Linterna</t>
  </si>
  <si>
    <t>Flache</t>
  </si>
  <si>
    <t>Rollo de alambre de pua</t>
  </si>
  <si>
    <t>Caja de grapas 2 puntas</t>
  </si>
  <si>
    <t>Postes 2.50</t>
  </si>
  <si>
    <t>Porro normal</t>
  </si>
  <si>
    <t>Brocha de 1"</t>
  </si>
  <si>
    <t>Pincel común</t>
  </si>
  <si>
    <t>Llave cuello de cisne</t>
  </si>
  <si>
    <t>Lonas de gravilla 3/4</t>
  </si>
  <si>
    <t>Perfiles 7x7 cal 18</t>
  </si>
  <si>
    <t>Hidrante de 3"</t>
  </si>
  <si>
    <t>Válvula de 3"</t>
  </si>
  <si>
    <t>Lamina de drywall</t>
  </si>
  <si>
    <t>Galón de PVA</t>
  </si>
  <si>
    <t>Tornillos comunes</t>
  </si>
  <si>
    <t>Copas de taladro 5/16</t>
  </si>
  <si>
    <t>Simbra</t>
  </si>
  <si>
    <t>Kg mineral</t>
  </si>
  <si>
    <t>Tubo 1" conduic</t>
  </si>
  <si>
    <t>Barra</t>
  </si>
  <si>
    <t>Escoba completa</t>
  </si>
  <si>
    <t>Tanque de 500 l</t>
  </si>
  <si>
    <t>Martillo</t>
  </si>
  <si>
    <t>Rejillas 25x50 en concreto</t>
  </si>
  <si>
    <t>Malla electro soldada # 3</t>
  </si>
  <si>
    <t>Boquillera gruesa</t>
  </si>
  <si>
    <t>Rollo de malla eslavonada 1.50 de alto</t>
  </si>
  <si>
    <t>Perfiles 16x16 C14</t>
  </si>
  <si>
    <t>Tubo aguas negras 1 - 1/2"</t>
  </si>
  <si>
    <t>Lavadero</t>
  </si>
  <si>
    <t>Lamina Eter 6 mil</t>
  </si>
  <si>
    <t>Lamina Eter 20mil</t>
  </si>
  <si>
    <t>Tubos 10x10 cal 16</t>
  </si>
  <si>
    <t>Tubos 4x4 cal 16</t>
  </si>
  <si>
    <t>Tubos 10x10 cal 18</t>
  </si>
  <si>
    <t>Tubo de 1" cal 18</t>
  </si>
  <si>
    <t>Galón Cromado</t>
  </si>
  <si>
    <t>Bisagras 5/8 Largo</t>
  </si>
  <si>
    <t>Tornillos auto perforados 1 - 1/4"</t>
  </si>
  <si>
    <t>Tornillos auto perforados 1"</t>
  </si>
  <si>
    <t>Rollo cable calibre 12</t>
  </si>
  <si>
    <t>Clavijas</t>
  </si>
  <si>
    <t>Marco de segueta</t>
  </si>
  <si>
    <t>Bajante Amazonas</t>
  </si>
  <si>
    <t>Unión Amazonas</t>
  </si>
  <si>
    <t>Disco de corte 9"</t>
  </si>
  <si>
    <t>Pote de sikaflex</t>
  </si>
  <si>
    <t>Remaches 5/32 - 3/16</t>
  </si>
  <si>
    <t>Brocas 3-16 - 5-32</t>
  </si>
  <si>
    <t>Disco diamantado 9"</t>
  </si>
  <si>
    <t>Escuadra 16 pulgadas</t>
  </si>
  <si>
    <t>Disco sierra 7 octavos</t>
  </si>
  <si>
    <t>Manila Gruesa</t>
  </si>
  <si>
    <t>Aerosol</t>
  </si>
  <si>
    <t>Caja de puntilla acerada 2"</t>
  </si>
  <si>
    <t>Caja de puntilla 2 - 1/2"</t>
  </si>
  <si>
    <t>Botas talla 39</t>
  </si>
  <si>
    <t>Botas talla 40</t>
  </si>
  <si>
    <t>Botas talla 41</t>
  </si>
  <si>
    <t>Botas talla 42</t>
  </si>
  <si>
    <t>Caja de tapabocas</t>
  </si>
  <si>
    <t>Rollo malla Galpón</t>
  </si>
  <si>
    <t>Ladrillo Tipo adoquín</t>
  </si>
  <si>
    <t>Rejillas de 50 x 30 x 9 para automóvil</t>
  </si>
  <si>
    <t>Cabo para pico</t>
  </si>
  <si>
    <t>Guantes de carnaza</t>
  </si>
  <si>
    <t>Sello sanitario</t>
  </si>
  <si>
    <t>Llave sanitario</t>
  </si>
  <si>
    <t>Sifón tipo botella</t>
  </si>
  <si>
    <t>Blóquenlon</t>
  </si>
  <si>
    <t>Perfiles 22 x 6 calibre 14</t>
  </si>
  <si>
    <t>Perfiles 10 x 10 calibre 14</t>
  </si>
  <si>
    <t>Teja de 6 metros</t>
  </si>
  <si>
    <t>Tubos eléctricos en PVC de 3/4"</t>
  </si>
  <si>
    <t>Curva 3/4" de luz</t>
  </si>
  <si>
    <t>Formaleta</t>
  </si>
  <si>
    <t>Uniones cuadradas de 3"</t>
  </si>
  <si>
    <t>T de 1/2"</t>
  </si>
  <si>
    <t>Cabo de pala</t>
  </si>
  <si>
    <t>Codo amazonas</t>
  </si>
  <si>
    <t>Alambre gavión</t>
  </si>
  <si>
    <t>Repisas</t>
  </si>
  <si>
    <t>Nivel de mano</t>
  </si>
  <si>
    <t>Caneca de esmalte</t>
  </si>
  <si>
    <t>Galones de trafico pesado</t>
  </si>
  <si>
    <t>Rodillos de 3"</t>
  </si>
  <si>
    <t>Malla electro soldada No. 5</t>
  </si>
  <si>
    <t>Manivelas para amarar hierro</t>
  </si>
  <si>
    <t>Lona para cerramiento</t>
  </si>
  <si>
    <t>Tapa oídos</t>
  </si>
  <si>
    <t>Pares de guantes de nitrilo</t>
  </si>
  <si>
    <t>Manguera de niveles</t>
  </si>
  <si>
    <t>Pintura blanca</t>
  </si>
  <si>
    <t>Estopa</t>
  </si>
  <si>
    <t>Trapero</t>
  </si>
  <si>
    <t>Ducha eléctrica</t>
  </si>
  <si>
    <t>Regadera</t>
  </si>
  <si>
    <t>B200 de base</t>
  </si>
  <si>
    <t>Ladrillo prensado liviano santa fe</t>
  </si>
  <si>
    <t>Espuma rosada D26</t>
  </si>
  <si>
    <t>flotador 3/4 METAL</t>
  </si>
  <si>
    <t xml:space="preserve">
ARQ . LAURA VIVIANA ORTIZ ROBAYO 
</t>
  </si>
  <si>
    <t>Elaboro: Ing. Julian Santiago Castiblanco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</si>
</sst>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Cambria"/>
      <family val="1"/>
    </font>
    <font>
      <i/>
      <sz val="10"/>
      <color theme="1"/>
      <name val="Cambria"/>
      <family val="1"/>
    </font>
    <font>
      <i/>
      <sz val="9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4" xfId="0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16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66675</xdr:rowOff>
    </xdr:from>
    <xdr:to>
      <xdr:col>2</xdr:col>
      <xdr:colOff>19417</xdr:colOff>
      <xdr:row>2</xdr:row>
      <xdr:rowOff>504825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FE0A0C7-E173-43A7-BB8E-A776275C9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66675"/>
          <a:ext cx="819517" cy="819150"/>
        </a:xfrm>
        <a:prstGeom prst="rect">
          <a:avLst/>
        </a:prstGeom>
      </xdr:spPr>
    </xdr:pic>
    <xdr:clientData/>
  </xdr:twoCellAnchor>
  <xdr:twoCellAnchor editAs="oneCell">
    <xdr:from>
      <xdr:col>1</xdr:col>
      <xdr:colOff>676274</xdr:colOff>
      <xdr:row>511</xdr:row>
      <xdr:rowOff>314325</xdr:rowOff>
    </xdr:from>
    <xdr:to>
      <xdr:col>6</xdr:col>
      <xdr:colOff>269686</xdr:colOff>
      <xdr:row>511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FFF9B1-1113-434A-9BC0-4A07D5BF23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47803" b="29490"/>
        <a:stretch/>
      </xdr:blipFill>
      <xdr:spPr>
        <a:xfrm>
          <a:off x="1438274" y="99183825"/>
          <a:ext cx="6079937" cy="228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C9A8B-566A-4C72-ABBA-4C6B55C0C3B1}">
  <dimension ref="B1:G512"/>
  <sheetViews>
    <sheetView tabSelected="1" view="pageBreakPreview" topLeftCell="A498" zoomScaleNormal="100" zoomScaleSheetLayoutView="100" workbookViewId="0">
      <selection activeCell="B511" sqref="B511:G511"/>
    </sheetView>
  </sheetViews>
  <sheetFormatPr baseColWidth="10" defaultRowHeight="15" x14ac:dyDescent="0.25"/>
  <cols>
    <col min="1" max="1" width="11.42578125" style="4"/>
    <col min="2" max="2" width="12" style="4" customWidth="1"/>
    <col min="3" max="3" width="44.42578125" style="4" customWidth="1"/>
    <col min="4" max="4" width="13.85546875" style="22" customWidth="1"/>
    <col min="5" max="5" width="13.5703125" style="22" customWidth="1"/>
    <col min="6" max="6" width="13.42578125" style="22" customWidth="1"/>
    <col min="7" max="7" width="12.85546875" style="22" customWidth="1"/>
    <col min="8" max="16384" width="11.42578125" style="4"/>
  </cols>
  <sheetData>
    <row r="1" spans="2:7" ht="15" customHeight="1" x14ac:dyDescent="0.25">
      <c r="B1" s="1"/>
      <c r="C1" s="2" t="s">
        <v>0</v>
      </c>
      <c r="D1" s="2"/>
      <c r="E1" s="2"/>
      <c r="F1" s="2"/>
      <c r="G1" s="3"/>
    </row>
    <row r="2" spans="2:7" x14ac:dyDescent="0.25">
      <c r="B2" s="5"/>
      <c r="C2" s="6" t="s">
        <v>1</v>
      </c>
      <c r="D2" s="6"/>
      <c r="E2" s="6"/>
      <c r="F2" s="6"/>
      <c r="G2" s="7"/>
    </row>
    <row r="3" spans="2:7" ht="42.75" customHeight="1" x14ac:dyDescent="0.25">
      <c r="B3" s="5"/>
      <c r="C3" s="6" t="s">
        <v>2</v>
      </c>
      <c r="D3" s="6"/>
      <c r="E3" s="6"/>
      <c r="F3" s="6"/>
      <c r="G3" s="7"/>
    </row>
    <row r="4" spans="2:7" x14ac:dyDescent="0.25">
      <c r="B4" s="8" t="s">
        <v>3</v>
      </c>
      <c r="C4" s="9" t="s">
        <v>4</v>
      </c>
      <c r="D4" s="10" t="s">
        <v>5</v>
      </c>
      <c r="E4" s="10" t="s">
        <v>6</v>
      </c>
      <c r="F4" s="10" t="s">
        <v>7</v>
      </c>
      <c r="G4" s="11" t="s">
        <v>8</v>
      </c>
    </row>
    <row r="5" spans="2:7" x14ac:dyDescent="0.25">
      <c r="B5" s="12">
        <v>1</v>
      </c>
      <c r="C5" s="13" t="s">
        <v>9</v>
      </c>
      <c r="D5" s="14">
        <v>240000</v>
      </c>
      <c r="E5" s="14">
        <v>213400</v>
      </c>
      <c r="F5" s="14">
        <v>224070</v>
      </c>
      <c r="G5" s="15">
        <f>AVERAGE(D5:F5)</f>
        <v>225823.33333333334</v>
      </c>
    </row>
    <row r="6" spans="2:7" x14ac:dyDescent="0.25">
      <c r="B6" s="12">
        <v>2</v>
      </c>
      <c r="C6" s="13" t="s">
        <v>10</v>
      </c>
      <c r="D6" s="14">
        <v>235000</v>
      </c>
      <c r="E6" s="14">
        <v>207900</v>
      </c>
      <c r="F6" s="14">
        <v>218295</v>
      </c>
      <c r="G6" s="15">
        <f t="shared" ref="G6:G69" si="0">AVERAGE(D6:F6)</f>
        <v>220398.33333333334</v>
      </c>
    </row>
    <row r="7" spans="2:7" x14ac:dyDescent="0.25">
      <c r="B7" s="12">
        <v>3</v>
      </c>
      <c r="C7" s="13" t="s">
        <v>11</v>
      </c>
      <c r="D7" s="14">
        <v>3000</v>
      </c>
      <c r="E7" s="14">
        <v>2530</v>
      </c>
      <c r="F7" s="14">
        <v>2656.5</v>
      </c>
      <c r="G7" s="15">
        <f t="shared" si="0"/>
        <v>2728.8333333333335</v>
      </c>
    </row>
    <row r="8" spans="2:7" x14ac:dyDescent="0.25">
      <c r="B8" s="12">
        <v>4</v>
      </c>
      <c r="C8" s="13" t="s">
        <v>12</v>
      </c>
      <c r="D8" s="14">
        <v>3300</v>
      </c>
      <c r="E8" s="14">
        <v>2860</v>
      </c>
      <c r="F8" s="14">
        <v>3003</v>
      </c>
      <c r="G8" s="15">
        <f t="shared" si="0"/>
        <v>3054.3333333333335</v>
      </c>
    </row>
    <row r="9" spans="2:7" x14ac:dyDescent="0.25">
      <c r="B9" s="12">
        <v>5</v>
      </c>
      <c r="C9" s="13" t="s">
        <v>13</v>
      </c>
      <c r="D9" s="14">
        <v>15000</v>
      </c>
      <c r="E9" s="14">
        <v>12760</v>
      </c>
      <c r="F9" s="14">
        <v>13398</v>
      </c>
      <c r="G9" s="15">
        <f t="shared" si="0"/>
        <v>13719.333333333334</v>
      </c>
    </row>
    <row r="10" spans="2:7" x14ac:dyDescent="0.25">
      <c r="B10" s="12">
        <v>6</v>
      </c>
      <c r="C10" s="13" t="s">
        <v>14</v>
      </c>
      <c r="D10" s="14">
        <v>6000</v>
      </c>
      <c r="E10" s="14">
        <v>5720</v>
      </c>
      <c r="F10" s="14">
        <v>6006</v>
      </c>
      <c r="G10" s="15">
        <f t="shared" si="0"/>
        <v>5908.666666666667</v>
      </c>
    </row>
    <row r="11" spans="2:7" x14ac:dyDescent="0.25">
      <c r="B11" s="12">
        <v>7</v>
      </c>
      <c r="C11" s="13" t="s">
        <v>15</v>
      </c>
      <c r="D11" s="14">
        <v>1700</v>
      </c>
      <c r="E11" s="14">
        <v>1540</v>
      </c>
      <c r="F11" s="14">
        <v>1617</v>
      </c>
      <c r="G11" s="15">
        <f t="shared" si="0"/>
        <v>1619</v>
      </c>
    </row>
    <row r="12" spans="2:7" x14ac:dyDescent="0.25">
      <c r="B12" s="12">
        <v>8</v>
      </c>
      <c r="C12" s="13" t="s">
        <v>16</v>
      </c>
      <c r="D12" s="14">
        <v>17000</v>
      </c>
      <c r="E12" s="14">
        <v>15070</v>
      </c>
      <c r="F12" s="14">
        <v>15823.5</v>
      </c>
      <c r="G12" s="15">
        <f t="shared" si="0"/>
        <v>15964.5</v>
      </c>
    </row>
    <row r="13" spans="2:7" x14ac:dyDescent="0.25">
      <c r="B13" s="12">
        <v>9</v>
      </c>
      <c r="C13" s="13" t="s">
        <v>17</v>
      </c>
      <c r="D13" s="14">
        <v>17000</v>
      </c>
      <c r="E13" s="14">
        <v>15070</v>
      </c>
      <c r="F13" s="14">
        <v>15823.5</v>
      </c>
      <c r="G13" s="15">
        <f t="shared" si="0"/>
        <v>15964.5</v>
      </c>
    </row>
    <row r="14" spans="2:7" x14ac:dyDescent="0.25">
      <c r="B14" s="12">
        <v>10</v>
      </c>
      <c r="C14" s="13" t="s">
        <v>18</v>
      </c>
      <c r="D14" s="14">
        <v>275000</v>
      </c>
      <c r="E14" s="14">
        <v>243100</v>
      </c>
      <c r="F14" s="14">
        <v>255255</v>
      </c>
      <c r="G14" s="15">
        <f t="shared" si="0"/>
        <v>257785</v>
      </c>
    </row>
    <row r="15" spans="2:7" x14ac:dyDescent="0.25">
      <c r="B15" s="12">
        <v>11</v>
      </c>
      <c r="C15" s="13" t="s">
        <v>19</v>
      </c>
      <c r="D15" s="14">
        <v>300000</v>
      </c>
      <c r="E15" s="14">
        <v>258500</v>
      </c>
      <c r="F15" s="14">
        <v>271425</v>
      </c>
      <c r="G15" s="15">
        <f t="shared" si="0"/>
        <v>276641.66666666669</v>
      </c>
    </row>
    <row r="16" spans="2:7" x14ac:dyDescent="0.25">
      <c r="B16" s="12">
        <v>12</v>
      </c>
      <c r="C16" s="13" t="s">
        <v>20</v>
      </c>
      <c r="D16" s="14">
        <v>150000</v>
      </c>
      <c r="E16" s="14">
        <v>127600</v>
      </c>
      <c r="F16" s="14">
        <v>133980</v>
      </c>
      <c r="G16" s="15">
        <f t="shared" si="0"/>
        <v>137193.33333333334</v>
      </c>
    </row>
    <row r="17" spans="2:7" x14ac:dyDescent="0.25">
      <c r="B17" s="12">
        <v>13</v>
      </c>
      <c r="C17" s="13" t="s">
        <v>21</v>
      </c>
      <c r="D17" s="14">
        <v>200000</v>
      </c>
      <c r="E17" s="14">
        <v>178200</v>
      </c>
      <c r="F17" s="14">
        <v>187110</v>
      </c>
      <c r="G17" s="15">
        <f t="shared" si="0"/>
        <v>188436.66666666666</v>
      </c>
    </row>
    <row r="18" spans="2:7" x14ac:dyDescent="0.25">
      <c r="B18" s="12">
        <v>14</v>
      </c>
      <c r="C18" s="13" t="s">
        <v>22</v>
      </c>
      <c r="D18" s="14">
        <v>150000</v>
      </c>
      <c r="E18" s="14">
        <v>136400</v>
      </c>
      <c r="F18" s="14">
        <v>143220</v>
      </c>
      <c r="G18" s="15">
        <f t="shared" si="0"/>
        <v>143206.66666666666</v>
      </c>
    </row>
    <row r="19" spans="2:7" x14ac:dyDescent="0.25">
      <c r="B19" s="12">
        <v>15</v>
      </c>
      <c r="C19" s="13" t="s">
        <v>23</v>
      </c>
      <c r="D19" s="14">
        <v>95000</v>
      </c>
      <c r="E19" s="14">
        <v>88000</v>
      </c>
      <c r="F19" s="14">
        <v>92400</v>
      </c>
      <c r="G19" s="15">
        <f t="shared" si="0"/>
        <v>91800</v>
      </c>
    </row>
    <row r="20" spans="2:7" x14ac:dyDescent="0.25">
      <c r="B20" s="12">
        <v>16</v>
      </c>
      <c r="C20" s="13" t="s">
        <v>24</v>
      </c>
      <c r="D20" s="14">
        <v>90000</v>
      </c>
      <c r="E20" s="14">
        <v>82500</v>
      </c>
      <c r="F20" s="14">
        <v>86625</v>
      </c>
      <c r="G20" s="15">
        <f t="shared" si="0"/>
        <v>86375</v>
      </c>
    </row>
    <row r="21" spans="2:7" x14ac:dyDescent="0.25">
      <c r="B21" s="12">
        <v>17</v>
      </c>
      <c r="C21" s="13" t="s">
        <v>25</v>
      </c>
      <c r="D21" s="14">
        <v>7000</v>
      </c>
      <c r="E21" s="14">
        <v>6600</v>
      </c>
      <c r="F21" s="14">
        <v>6930</v>
      </c>
      <c r="G21" s="15">
        <f t="shared" si="0"/>
        <v>6843.333333333333</v>
      </c>
    </row>
    <row r="22" spans="2:7" x14ac:dyDescent="0.25">
      <c r="B22" s="12">
        <v>18</v>
      </c>
      <c r="C22" s="13" t="s">
        <v>26</v>
      </c>
      <c r="D22" s="14">
        <v>75000</v>
      </c>
      <c r="E22" s="14">
        <v>68200</v>
      </c>
      <c r="F22" s="14">
        <v>71610</v>
      </c>
      <c r="G22" s="15">
        <f t="shared" si="0"/>
        <v>71603.333333333328</v>
      </c>
    </row>
    <row r="23" spans="2:7" x14ac:dyDescent="0.25">
      <c r="B23" s="12">
        <v>19</v>
      </c>
      <c r="C23" s="13" t="s">
        <v>27</v>
      </c>
      <c r="D23" s="14">
        <v>80000</v>
      </c>
      <c r="E23" s="14">
        <v>69300</v>
      </c>
      <c r="F23" s="14">
        <v>72765</v>
      </c>
      <c r="G23" s="15">
        <f t="shared" si="0"/>
        <v>74021.666666666672</v>
      </c>
    </row>
    <row r="24" spans="2:7" x14ac:dyDescent="0.25">
      <c r="B24" s="12">
        <v>20</v>
      </c>
      <c r="C24" s="13" t="s">
        <v>28</v>
      </c>
      <c r="D24" s="14">
        <v>60000</v>
      </c>
      <c r="E24" s="14">
        <v>56100</v>
      </c>
      <c r="F24" s="14">
        <v>58905</v>
      </c>
      <c r="G24" s="15">
        <f t="shared" si="0"/>
        <v>58335</v>
      </c>
    </row>
    <row r="25" spans="2:7" x14ac:dyDescent="0.25">
      <c r="B25" s="12">
        <v>21</v>
      </c>
      <c r="C25" s="13" t="s">
        <v>29</v>
      </c>
      <c r="D25" s="14">
        <v>60000</v>
      </c>
      <c r="E25" s="14">
        <v>53900</v>
      </c>
      <c r="F25" s="14">
        <v>56595</v>
      </c>
      <c r="G25" s="15">
        <f t="shared" si="0"/>
        <v>56831.666666666664</v>
      </c>
    </row>
    <row r="26" spans="2:7" x14ac:dyDescent="0.25">
      <c r="B26" s="12">
        <v>22</v>
      </c>
      <c r="C26" s="13" t="s">
        <v>30</v>
      </c>
      <c r="D26" s="14">
        <v>80000</v>
      </c>
      <c r="E26" s="14">
        <v>70400</v>
      </c>
      <c r="F26" s="14">
        <v>73920</v>
      </c>
      <c r="G26" s="15">
        <f t="shared" si="0"/>
        <v>74773.333333333328</v>
      </c>
    </row>
    <row r="27" spans="2:7" ht="30" x14ac:dyDescent="0.25">
      <c r="B27" s="12">
        <v>23</v>
      </c>
      <c r="C27" s="13" t="s">
        <v>31</v>
      </c>
      <c r="D27" s="14">
        <v>90000</v>
      </c>
      <c r="E27" s="14">
        <v>80300</v>
      </c>
      <c r="F27" s="14">
        <v>84315</v>
      </c>
      <c r="G27" s="15">
        <f t="shared" si="0"/>
        <v>84871.666666666672</v>
      </c>
    </row>
    <row r="28" spans="2:7" x14ac:dyDescent="0.25">
      <c r="B28" s="12">
        <v>24</v>
      </c>
      <c r="C28" s="13" t="s">
        <v>32</v>
      </c>
      <c r="D28" s="14">
        <v>48000</v>
      </c>
      <c r="E28" s="14">
        <v>45100</v>
      </c>
      <c r="F28" s="14">
        <v>47355</v>
      </c>
      <c r="G28" s="15">
        <f t="shared" si="0"/>
        <v>46818.333333333336</v>
      </c>
    </row>
    <row r="29" spans="2:7" x14ac:dyDescent="0.25">
      <c r="B29" s="12">
        <v>25</v>
      </c>
      <c r="C29" s="13" t="s">
        <v>33</v>
      </c>
      <c r="D29" s="14">
        <v>105000</v>
      </c>
      <c r="E29" s="14">
        <v>100100</v>
      </c>
      <c r="F29" s="14">
        <v>105105</v>
      </c>
      <c r="G29" s="15">
        <f t="shared" si="0"/>
        <v>103401.66666666667</v>
      </c>
    </row>
    <row r="30" spans="2:7" x14ac:dyDescent="0.25">
      <c r="B30" s="12">
        <v>26</v>
      </c>
      <c r="C30" s="13" t="s">
        <v>34</v>
      </c>
      <c r="D30" s="14">
        <v>28000</v>
      </c>
      <c r="E30" s="14">
        <v>25300</v>
      </c>
      <c r="F30" s="14">
        <v>26565</v>
      </c>
      <c r="G30" s="15">
        <f t="shared" si="0"/>
        <v>26621.666666666668</v>
      </c>
    </row>
    <row r="31" spans="2:7" x14ac:dyDescent="0.25">
      <c r="B31" s="12">
        <v>27</v>
      </c>
      <c r="C31" s="13" t="s">
        <v>35</v>
      </c>
      <c r="D31" s="14">
        <v>18500</v>
      </c>
      <c r="E31" s="14">
        <v>16500</v>
      </c>
      <c r="F31" s="14">
        <v>17325</v>
      </c>
      <c r="G31" s="15">
        <f t="shared" si="0"/>
        <v>17441.666666666668</v>
      </c>
    </row>
    <row r="32" spans="2:7" x14ac:dyDescent="0.25">
      <c r="B32" s="12">
        <v>28</v>
      </c>
      <c r="C32" s="13" t="s">
        <v>36</v>
      </c>
      <c r="D32" s="14">
        <v>18500</v>
      </c>
      <c r="E32" s="14">
        <v>16500</v>
      </c>
      <c r="F32" s="14">
        <v>17325</v>
      </c>
      <c r="G32" s="15">
        <f t="shared" si="0"/>
        <v>17441.666666666668</v>
      </c>
    </row>
    <row r="33" spans="2:7" x14ac:dyDescent="0.25">
      <c r="B33" s="12">
        <v>29</v>
      </c>
      <c r="C33" s="13" t="s">
        <v>37</v>
      </c>
      <c r="D33" s="14">
        <v>1300</v>
      </c>
      <c r="E33" s="14">
        <v>1210</v>
      </c>
      <c r="F33" s="14">
        <v>1270.5</v>
      </c>
      <c r="G33" s="15">
        <f t="shared" si="0"/>
        <v>1260.1666666666667</v>
      </c>
    </row>
    <row r="34" spans="2:7" x14ac:dyDescent="0.25">
      <c r="B34" s="12">
        <v>30</v>
      </c>
      <c r="C34" s="13" t="s">
        <v>38</v>
      </c>
      <c r="D34" s="14">
        <v>175000</v>
      </c>
      <c r="E34" s="14">
        <v>152900</v>
      </c>
      <c r="F34" s="14">
        <v>160545</v>
      </c>
      <c r="G34" s="15">
        <f t="shared" si="0"/>
        <v>162815</v>
      </c>
    </row>
    <row r="35" spans="2:7" x14ac:dyDescent="0.25">
      <c r="B35" s="12">
        <v>31</v>
      </c>
      <c r="C35" s="13" t="s">
        <v>39</v>
      </c>
      <c r="D35" s="14">
        <v>31000</v>
      </c>
      <c r="E35" s="14">
        <v>27500</v>
      </c>
      <c r="F35" s="14">
        <v>28875</v>
      </c>
      <c r="G35" s="15">
        <f t="shared" si="0"/>
        <v>29125</v>
      </c>
    </row>
    <row r="36" spans="2:7" x14ac:dyDescent="0.25">
      <c r="B36" s="12">
        <v>32</v>
      </c>
      <c r="C36" s="13" t="s">
        <v>40</v>
      </c>
      <c r="D36" s="14">
        <v>260000</v>
      </c>
      <c r="E36" s="14">
        <v>229900</v>
      </c>
      <c r="F36" s="14">
        <v>241395</v>
      </c>
      <c r="G36" s="15">
        <f t="shared" si="0"/>
        <v>243765</v>
      </c>
    </row>
    <row r="37" spans="2:7" x14ac:dyDescent="0.25">
      <c r="B37" s="12">
        <v>33</v>
      </c>
      <c r="C37" s="13" t="s">
        <v>41</v>
      </c>
      <c r="D37" s="14">
        <v>175000</v>
      </c>
      <c r="E37" s="14">
        <v>152900</v>
      </c>
      <c r="F37" s="14">
        <v>160545</v>
      </c>
      <c r="G37" s="15">
        <f t="shared" si="0"/>
        <v>162815</v>
      </c>
    </row>
    <row r="38" spans="2:7" x14ac:dyDescent="0.25">
      <c r="B38" s="12">
        <v>34</v>
      </c>
      <c r="C38" s="13" t="s">
        <v>42</v>
      </c>
      <c r="D38" s="14">
        <v>1300</v>
      </c>
      <c r="E38" s="14">
        <v>1210</v>
      </c>
      <c r="F38" s="14">
        <v>1270.5</v>
      </c>
      <c r="G38" s="15">
        <f t="shared" si="0"/>
        <v>1260.1666666666667</v>
      </c>
    </row>
    <row r="39" spans="2:7" x14ac:dyDescent="0.25">
      <c r="B39" s="12">
        <v>35</v>
      </c>
      <c r="C39" s="13" t="s">
        <v>43</v>
      </c>
      <c r="D39" s="14">
        <v>147000</v>
      </c>
      <c r="E39" s="14">
        <v>127600</v>
      </c>
      <c r="F39" s="14">
        <v>133980</v>
      </c>
      <c r="G39" s="15">
        <f t="shared" si="0"/>
        <v>136193.33333333334</v>
      </c>
    </row>
    <row r="40" spans="2:7" x14ac:dyDescent="0.25">
      <c r="B40" s="12">
        <v>36</v>
      </c>
      <c r="C40" s="13" t="s">
        <v>44</v>
      </c>
      <c r="D40" s="14">
        <v>55000</v>
      </c>
      <c r="E40" s="14">
        <v>50600</v>
      </c>
      <c r="F40" s="14">
        <v>53130</v>
      </c>
      <c r="G40" s="15">
        <f t="shared" si="0"/>
        <v>52910</v>
      </c>
    </row>
    <row r="41" spans="2:7" x14ac:dyDescent="0.25">
      <c r="B41" s="12">
        <v>37</v>
      </c>
      <c r="C41" s="13" t="s">
        <v>45</v>
      </c>
      <c r="D41" s="14">
        <v>55000</v>
      </c>
      <c r="E41" s="14">
        <v>50600</v>
      </c>
      <c r="F41" s="14">
        <v>53130</v>
      </c>
      <c r="G41" s="15">
        <f t="shared" si="0"/>
        <v>52910</v>
      </c>
    </row>
    <row r="42" spans="2:7" x14ac:dyDescent="0.25">
      <c r="B42" s="12">
        <v>38</v>
      </c>
      <c r="C42" s="13" t="s">
        <v>46</v>
      </c>
      <c r="D42" s="14">
        <v>3000</v>
      </c>
      <c r="E42" s="14">
        <v>2530</v>
      </c>
      <c r="F42" s="14">
        <v>2656.5</v>
      </c>
      <c r="G42" s="15">
        <f t="shared" si="0"/>
        <v>2728.8333333333335</v>
      </c>
    </row>
    <row r="43" spans="2:7" x14ac:dyDescent="0.25">
      <c r="B43" s="12">
        <v>39</v>
      </c>
      <c r="C43" s="13" t="s">
        <v>47</v>
      </c>
      <c r="D43" s="14">
        <v>14000</v>
      </c>
      <c r="E43" s="14">
        <v>12760</v>
      </c>
      <c r="F43" s="14">
        <v>13398</v>
      </c>
      <c r="G43" s="15">
        <f t="shared" si="0"/>
        <v>13386</v>
      </c>
    </row>
    <row r="44" spans="2:7" x14ac:dyDescent="0.25">
      <c r="B44" s="12">
        <v>40</v>
      </c>
      <c r="C44" s="13" t="s">
        <v>48</v>
      </c>
      <c r="D44" s="14">
        <v>280000</v>
      </c>
      <c r="E44" s="14">
        <v>242000</v>
      </c>
      <c r="F44" s="14">
        <v>254100</v>
      </c>
      <c r="G44" s="15">
        <f t="shared" si="0"/>
        <v>258700</v>
      </c>
    </row>
    <row r="45" spans="2:7" x14ac:dyDescent="0.25">
      <c r="B45" s="12">
        <v>41</v>
      </c>
      <c r="C45" s="13" t="s">
        <v>49</v>
      </c>
      <c r="D45" s="14">
        <v>190000</v>
      </c>
      <c r="E45" s="14">
        <v>165000</v>
      </c>
      <c r="F45" s="14">
        <v>173250</v>
      </c>
      <c r="G45" s="15">
        <f t="shared" si="0"/>
        <v>176083.33333333334</v>
      </c>
    </row>
    <row r="46" spans="2:7" x14ac:dyDescent="0.25">
      <c r="B46" s="12">
        <v>42</v>
      </c>
      <c r="C46" s="13" t="s">
        <v>50</v>
      </c>
      <c r="D46" s="14">
        <v>21000</v>
      </c>
      <c r="E46" s="14">
        <v>18700</v>
      </c>
      <c r="F46" s="14">
        <v>19635</v>
      </c>
      <c r="G46" s="15">
        <f t="shared" si="0"/>
        <v>19778.333333333332</v>
      </c>
    </row>
    <row r="47" spans="2:7" x14ac:dyDescent="0.25">
      <c r="B47" s="12">
        <v>43</v>
      </c>
      <c r="C47" s="13" t="s">
        <v>51</v>
      </c>
      <c r="D47" s="14">
        <v>14000</v>
      </c>
      <c r="E47" s="14">
        <v>12100</v>
      </c>
      <c r="F47" s="14">
        <v>12705</v>
      </c>
      <c r="G47" s="15">
        <f t="shared" si="0"/>
        <v>12935</v>
      </c>
    </row>
    <row r="48" spans="2:7" x14ac:dyDescent="0.25">
      <c r="B48" s="12">
        <v>44</v>
      </c>
      <c r="C48" s="13" t="s">
        <v>52</v>
      </c>
      <c r="D48" s="14">
        <v>320000</v>
      </c>
      <c r="E48" s="14">
        <v>256300</v>
      </c>
      <c r="F48" s="14">
        <v>269115</v>
      </c>
      <c r="G48" s="15">
        <f t="shared" si="0"/>
        <v>281805</v>
      </c>
    </row>
    <row r="49" spans="2:7" x14ac:dyDescent="0.25">
      <c r="B49" s="12">
        <v>45</v>
      </c>
      <c r="C49" s="13" t="s">
        <v>53</v>
      </c>
      <c r="D49" s="14">
        <v>280000</v>
      </c>
      <c r="E49" s="14">
        <v>229900</v>
      </c>
      <c r="F49" s="14">
        <v>241395</v>
      </c>
      <c r="G49" s="15">
        <f t="shared" si="0"/>
        <v>250431.66666666666</v>
      </c>
    </row>
    <row r="50" spans="2:7" x14ac:dyDescent="0.25">
      <c r="B50" s="12">
        <v>46</v>
      </c>
      <c r="C50" s="13" t="s">
        <v>54</v>
      </c>
      <c r="D50" s="14">
        <v>150000</v>
      </c>
      <c r="E50" s="14">
        <v>127600</v>
      </c>
      <c r="F50" s="14">
        <v>133980</v>
      </c>
      <c r="G50" s="15">
        <f t="shared" si="0"/>
        <v>137193.33333333334</v>
      </c>
    </row>
    <row r="51" spans="2:7" x14ac:dyDescent="0.25">
      <c r="B51" s="12">
        <v>47</v>
      </c>
      <c r="C51" s="13" t="s">
        <v>55</v>
      </c>
      <c r="D51" s="14">
        <v>320000</v>
      </c>
      <c r="E51" s="14">
        <v>280500</v>
      </c>
      <c r="F51" s="14">
        <v>294525</v>
      </c>
      <c r="G51" s="15">
        <f t="shared" si="0"/>
        <v>298341.66666666669</v>
      </c>
    </row>
    <row r="52" spans="2:7" x14ac:dyDescent="0.25">
      <c r="B52" s="12">
        <v>48</v>
      </c>
      <c r="C52" s="13" t="s">
        <v>56</v>
      </c>
      <c r="D52" s="14">
        <v>1500</v>
      </c>
      <c r="E52" s="14">
        <v>1210</v>
      </c>
      <c r="F52" s="14">
        <v>1270.5</v>
      </c>
      <c r="G52" s="15">
        <f t="shared" si="0"/>
        <v>1326.8333333333333</v>
      </c>
    </row>
    <row r="53" spans="2:7" x14ac:dyDescent="0.25">
      <c r="B53" s="12">
        <v>49</v>
      </c>
      <c r="C53" s="13" t="s">
        <v>57</v>
      </c>
      <c r="D53" s="14">
        <v>22000</v>
      </c>
      <c r="E53" s="14">
        <v>19140</v>
      </c>
      <c r="F53" s="14">
        <v>20097</v>
      </c>
      <c r="G53" s="15">
        <f t="shared" si="0"/>
        <v>20412.333333333332</v>
      </c>
    </row>
    <row r="54" spans="2:7" x14ac:dyDescent="0.25">
      <c r="B54" s="12">
        <v>50</v>
      </c>
      <c r="C54" s="13" t="s">
        <v>58</v>
      </c>
      <c r="D54" s="14">
        <v>35000</v>
      </c>
      <c r="E54" s="14">
        <v>31900</v>
      </c>
      <c r="F54" s="14">
        <v>33495</v>
      </c>
      <c r="G54" s="15">
        <f t="shared" si="0"/>
        <v>33465</v>
      </c>
    </row>
    <row r="55" spans="2:7" x14ac:dyDescent="0.25">
      <c r="B55" s="12">
        <v>51</v>
      </c>
      <c r="C55" s="13" t="s">
        <v>59</v>
      </c>
      <c r="D55" s="14">
        <v>29000</v>
      </c>
      <c r="E55" s="14">
        <v>25300</v>
      </c>
      <c r="F55" s="14">
        <v>26565</v>
      </c>
      <c r="G55" s="15">
        <f t="shared" si="0"/>
        <v>26955</v>
      </c>
    </row>
    <row r="56" spans="2:7" x14ac:dyDescent="0.25">
      <c r="B56" s="12">
        <v>52</v>
      </c>
      <c r="C56" s="13" t="s">
        <v>60</v>
      </c>
      <c r="D56" s="14">
        <v>15000</v>
      </c>
      <c r="E56" s="14">
        <v>12650</v>
      </c>
      <c r="F56" s="14">
        <v>13282.5</v>
      </c>
      <c r="G56" s="15">
        <f t="shared" si="0"/>
        <v>13644.166666666666</v>
      </c>
    </row>
    <row r="57" spans="2:7" x14ac:dyDescent="0.25">
      <c r="B57" s="12">
        <v>53</v>
      </c>
      <c r="C57" s="13" t="s">
        <v>61</v>
      </c>
      <c r="D57" s="14">
        <v>22000</v>
      </c>
      <c r="E57" s="14">
        <v>18700</v>
      </c>
      <c r="F57" s="14">
        <v>19635</v>
      </c>
      <c r="G57" s="15">
        <f t="shared" si="0"/>
        <v>20111.666666666668</v>
      </c>
    </row>
    <row r="58" spans="2:7" x14ac:dyDescent="0.25">
      <c r="B58" s="12">
        <v>54</v>
      </c>
      <c r="C58" s="13" t="s">
        <v>62</v>
      </c>
      <c r="D58" s="14">
        <v>1650000</v>
      </c>
      <c r="E58" s="14">
        <v>1430000</v>
      </c>
      <c r="F58" s="14">
        <v>1501500</v>
      </c>
      <c r="G58" s="15">
        <f t="shared" si="0"/>
        <v>1527166.6666666667</v>
      </c>
    </row>
    <row r="59" spans="2:7" x14ac:dyDescent="0.25">
      <c r="B59" s="12">
        <v>55</v>
      </c>
      <c r="C59" s="13" t="s">
        <v>63</v>
      </c>
      <c r="D59" s="14">
        <v>2900</v>
      </c>
      <c r="E59" s="14">
        <v>2530</v>
      </c>
      <c r="F59" s="14">
        <v>2656.5</v>
      </c>
      <c r="G59" s="15">
        <f t="shared" si="0"/>
        <v>2695.5</v>
      </c>
    </row>
    <row r="60" spans="2:7" x14ac:dyDescent="0.25">
      <c r="B60" s="12">
        <v>56</v>
      </c>
      <c r="C60" s="13" t="s">
        <v>64</v>
      </c>
      <c r="D60" s="14">
        <v>6000</v>
      </c>
      <c r="E60" s="14">
        <v>5060</v>
      </c>
      <c r="F60" s="14">
        <v>5313</v>
      </c>
      <c r="G60" s="15">
        <f t="shared" si="0"/>
        <v>5457.666666666667</v>
      </c>
    </row>
    <row r="61" spans="2:7" x14ac:dyDescent="0.25">
      <c r="B61" s="12">
        <v>57</v>
      </c>
      <c r="C61" s="13" t="s">
        <v>65</v>
      </c>
      <c r="D61" s="14">
        <v>4000</v>
      </c>
      <c r="E61" s="14">
        <v>3410</v>
      </c>
      <c r="F61" s="14">
        <v>3580.5</v>
      </c>
      <c r="G61" s="15">
        <f t="shared" si="0"/>
        <v>3663.5</v>
      </c>
    </row>
    <row r="62" spans="2:7" x14ac:dyDescent="0.25">
      <c r="B62" s="12">
        <v>58</v>
      </c>
      <c r="C62" s="13" t="s">
        <v>66</v>
      </c>
      <c r="D62" s="14">
        <v>12000</v>
      </c>
      <c r="E62" s="14">
        <v>10230</v>
      </c>
      <c r="F62" s="14">
        <v>10741.5</v>
      </c>
      <c r="G62" s="15">
        <f t="shared" si="0"/>
        <v>10990.5</v>
      </c>
    </row>
    <row r="63" spans="2:7" x14ac:dyDescent="0.25">
      <c r="B63" s="12">
        <v>59</v>
      </c>
      <c r="C63" s="13" t="s">
        <v>67</v>
      </c>
      <c r="D63" s="14">
        <v>42000</v>
      </c>
      <c r="E63" s="14">
        <v>36300</v>
      </c>
      <c r="F63" s="14">
        <v>38115</v>
      </c>
      <c r="G63" s="15">
        <f t="shared" si="0"/>
        <v>38805</v>
      </c>
    </row>
    <row r="64" spans="2:7" x14ac:dyDescent="0.25">
      <c r="B64" s="12">
        <v>60</v>
      </c>
      <c r="C64" s="13" t="s">
        <v>68</v>
      </c>
      <c r="D64" s="14">
        <v>102000</v>
      </c>
      <c r="E64" s="14">
        <v>88000</v>
      </c>
      <c r="F64" s="14">
        <v>92400</v>
      </c>
      <c r="G64" s="15">
        <f t="shared" si="0"/>
        <v>94133.333333333328</v>
      </c>
    </row>
    <row r="65" spans="2:7" x14ac:dyDescent="0.25">
      <c r="B65" s="12">
        <v>61</v>
      </c>
      <c r="C65" s="13" t="s">
        <v>69</v>
      </c>
      <c r="D65" s="14">
        <v>2000</v>
      </c>
      <c r="E65" s="14">
        <v>1870</v>
      </c>
      <c r="F65" s="14">
        <v>1963.5</v>
      </c>
      <c r="G65" s="15">
        <f t="shared" si="0"/>
        <v>1944.5</v>
      </c>
    </row>
    <row r="66" spans="2:7" x14ac:dyDescent="0.25">
      <c r="B66" s="12">
        <v>62</v>
      </c>
      <c r="C66" s="13" t="s">
        <v>70</v>
      </c>
      <c r="D66" s="14">
        <v>12000</v>
      </c>
      <c r="E66" s="14">
        <v>10230</v>
      </c>
      <c r="F66" s="14">
        <v>10741.5</v>
      </c>
      <c r="G66" s="15">
        <f t="shared" si="0"/>
        <v>10990.5</v>
      </c>
    </row>
    <row r="67" spans="2:7" x14ac:dyDescent="0.25">
      <c r="B67" s="12">
        <v>63</v>
      </c>
      <c r="C67" s="13" t="s">
        <v>71</v>
      </c>
      <c r="D67" s="14">
        <v>1500</v>
      </c>
      <c r="E67" s="14">
        <v>1210</v>
      </c>
      <c r="F67" s="14">
        <v>1270.5</v>
      </c>
      <c r="G67" s="15">
        <f t="shared" si="0"/>
        <v>1326.8333333333333</v>
      </c>
    </row>
    <row r="68" spans="2:7" x14ac:dyDescent="0.25">
      <c r="B68" s="12">
        <v>64</v>
      </c>
      <c r="C68" s="13" t="s">
        <v>72</v>
      </c>
      <c r="D68" s="14">
        <v>120000</v>
      </c>
      <c r="E68" s="14">
        <v>102300</v>
      </c>
      <c r="F68" s="14">
        <v>107415</v>
      </c>
      <c r="G68" s="15">
        <f t="shared" si="0"/>
        <v>109905</v>
      </c>
    </row>
    <row r="69" spans="2:7" x14ac:dyDescent="0.25">
      <c r="B69" s="12">
        <v>65</v>
      </c>
      <c r="C69" s="13" t="s">
        <v>73</v>
      </c>
      <c r="D69" s="14">
        <v>40000</v>
      </c>
      <c r="E69" s="14">
        <v>31900</v>
      </c>
      <c r="F69" s="14">
        <v>33495</v>
      </c>
      <c r="G69" s="15">
        <f t="shared" si="0"/>
        <v>35131.666666666664</v>
      </c>
    </row>
    <row r="70" spans="2:7" x14ac:dyDescent="0.25">
      <c r="B70" s="12">
        <v>66</v>
      </c>
      <c r="C70" s="13" t="s">
        <v>74</v>
      </c>
      <c r="D70" s="14">
        <v>120000</v>
      </c>
      <c r="E70" s="14">
        <v>102300</v>
      </c>
      <c r="F70" s="14">
        <v>107415</v>
      </c>
      <c r="G70" s="15">
        <f t="shared" ref="G70:G133" si="1">AVERAGE(D70:F70)</f>
        <v>109905</v>
      </c>
    </row>
    <row r="71" spans="2:7" x14ac:dyDescent="0.25">
      <c r="B71" s="12">
        <v>67</v>
      </c>
      <c r="C71" s="13" t="s">
        <v>75</v>
      </c>
      <c r="D71" s="14">
        <v>1500</v>
      </c>
      <c r="E71" s="14">
        <v>1100</v>
      </c>
      <c r="F71" s="14">
        <v>1155</v>
      </c>
      <c r="G71" s="15">
        <f t="shared" si="1"/>
        <v>1251.6666666666667</v>
      </c>
    </row>
    <row r="72" spans="2:7" x14ac:dyDescent="0.25">
      <c r="B72" s="12">
        <v>68</v>
      </c>
      <c r="C72" s="13" t="s">
        <v>76</v>
      </c>
      <c r="D72" s="14">
        <v>6000</v>
      </c>
      <c r="E72" s="14">
        <v>4950</v>
      </c>
      <c r="F72" s="14">
        <v>5197.5</v>
      </c>
      <c r="G72" s="15">
        <f t="shared" si="1"/>
        <v>5382.5</v>
      </c>
    </row>
    <row r="73" spans="2:7" x14ac:dyDescent="0.25">
      <c r="B73" s="12">
        <v>69</v>
      </c>
      <c r="C73" s="13" t="s">
        <v>77</v>
      </c>
      <c r="D73" s="14">
        <v>21000</v>
      </c>
      <c r="E73" s="14">
        <v>17930</v>
      </c>
      <c r="F73" s="14">
        <v>18826.5</v>
      </c>
      <c r="G73" s="15">
        <f t="shared" si="1"/>
        <v>19252.166666666668</v>
      </c>
    </row>
    <row r="74" spans="2:7" x14ac:dyDescent="0.25">
      <c r="B74" s="12">
        <v>70</v>
      </c>
      <c r="C74" s="13" t="s">
        <v>78</v>
      </c>
      <c r="D74" s="14">
        <v>26000</v>
      </c>
      <c r="E74" s="14">
        <v>22000</v>
      </c>
      <c r="F74" s="14">
        <v>23100</v>
      </c>
      <c r="G74" s="15">
        <f t="shared" si="1"/>
        <v>23700</v>
      </c>
    </row>
    <row r="75" spans="2:7" x14ac:dyDescent="0.25">
      <c r="B75" s="12">
        <v>71</v>
      </c>
      <c r="C75" s="13" t="s">
        <v>79</v>
      </c>
      <c r="D75" s="14">
        <v>120000</v>
      </c>
      <c r="E75" s="14">
        <v>102300</v>
      </c>
      <c r="F75" s="14">
        <v>107415</v>
      </c>
      <c r="G75" s="15">
        <f t="shared" si="1"/>
        <v>109905</v>
      </c>
    </row>
    <row r="76" spans="2:7" x14ac:dyDescent="0.25">
      <c r="B76" s="12">
        <v>72</v>
      </c>
      <c r="C76" s="13" t="s">
        <v>80</v>
      </c>
      <c r="D76" s="14">
        <v>40000</v>
      </c>
      <c r="E76" s="14">
        <v>33000</v>
      </c>
      <c r="F76" s="14">
        <v>34650</v>
      </c>
      <c r="G76" s="15">
        <f t="shared" si="1"/>
        <v>35883.333333333336</v>
      </c>
    </row>
    <row r="77" spans="2:7" x14ac:dyDescent="0.25">
      <c r="B77" s="12">
        <v>73</v>
      </c>
      <c r="C77" s="13" t="s">
        <v>81</v>
      </c>
      <c r="D77" s="14">
        <v>18000</v>
      </c>
      <c r="E77" s="14">
        <v>15400</v>
      </c>
      <c r="F77" s="14">
        <v>16170</v>
      </c>
      <c r="G77" s="15">
        <f t="shared" si="1"/>
        <v>16523.333333333332</v>
      </c>
    </row>
    <row r="78" spans="2:7" x14ac:dyDescent="0.25">
      <c r="B78" s="12">
        <v>74</v>
      </c>
      <c r="C78" s="13" t="s">
        <v>82</v>
      </c>
      <c r="D78" s="14">
        <v>110000</v>
      </c>
      <c r="E78" s="14">
        <v>88000</v>
      </c>
      <c r="F78" s="14">
        <v>92400</v>
      </c>
      <c r="G78" s="15">
        <f t="shared" si="1"/>
        <v>96800</v>
      </c>
    </row>
    <row r="79" spans="2:7" x14ac:dyDescent="0.25">
      <c r="B79" s="12">
        <v>75</v>
      </c>
      <c r="C79" s="13" t="s">
        <v>83</v>
      </c>
      <c r="D79" s="14">
        <v>130000</v>
      </c>
      <c r="E79" s="14">
        <v>112200</v>
      </c>
      <c r="F79" s="14">
        <v>117810</v>
      </c>
      <c r="G79" s="15">
        <f t="shared" si="1"/>
        <v>120003.33333333333</v>
      </c>
    </row>
    <row r="80" spans="2:7" x14ac:dyDescent="0.25">
      <c r="B80" s="12">
        <v>76</v>
      </c>
      <c r="C80" s="13" t="s">
        <v>84</v>
      </c>
      <c r="D80" s="14">
        <v>385000</v>
      </c>
      <c r="E80" s="14">
        <v>332200</v>
      </c>
      <c r="F80" s="14">
        <v>348810</v>
      </c>
      <c r="G80" s="15">
        <f t="shared" si="1"/>
        <v>355336.66666666669</v>
      </c>
    </row>
    <row r="81" spans="2:7" x14ac:dyDescent="0.25">
      <c r="B81" s="12">
        <v>77</v>
      </c>
      <c r="C81" s="13" t="s">
        <v>85</v>
      </c>
      <c r="D81" s="14">
        <v>1300</v>
      </c>
      <c r="E81" s="14">
        <v>1100</v>
      </c>
      <c r="F81" s="14">
        <v>1155</v>
      </c>
      <c r="G81" s="15">
        <f t="shared" si="1"/>
        <v>1185</v>
      </c>
    </row>
    <row r="82" spans="2:7" x14ac:dyDescent="0.25">
      <c r="B82" s="12">
        <v>78</v>
      </c>
      <c r="C82" s="13" t="s">
        <v>86</v>
      </c>
      <c r="D82" s="14">
        <v>2600</v>
      </c>
      <c r="E82" s="14">
        <v>2200</v>
      </c>
      <c r="F82" s="14">
        <v>2310</v>
      </c>
      <c r="G82" s="15">
        <f t="shared" si="1"/>
        <v>2370</v>
      </c>
    </row>
    <row r="83" spans="2:7" x14ac:dyDescent="0.25">
      <c r="B83" s="12">
        <v>79</v>
      </c>
      <c r="C83" s="13" t="s">
        <v>87</v>
      </c>
      <c r="D83" s="14">
        <v>7000</v>
      </c>
      <c r="E83" s="14">
        <v>5500</v>
      </c>
      <c r="F83" s="14">
        <v>5775</v>
      </c>
      <c r="G83" s="15">
        <f t="shared" si="1"/>
        <v>6091.666666666667</v>
      </c>
    </row>
    <row r="84" spans="2:7" x14ac:dyDescent="0.25">
      <c r="B84" s="12">
        <v>80</v>
      </c>
      <c r="C84" s="13" t="s">
        <v>88</v>
      </c>
      <c r="D84" s="14">
        <v>530000</v>
      </c>
      <c r="E84" s="14">
        <v>462000</v>
      </c>
      <c r="F84" s="14">
        <v>485100</v>
      </c>
      <c r="G84" s="15">
        <f t="shared" si="1"/>
        <v>492366.66666666669</v>
      </c>
    </row>
    <row r="85" spans="2:7" x14ac:dyDescent="0.25">
      <c r="B85" s="12">
        <v>81</v>
      </c>
      <c r="C85" s="13" t="s">
        <v>89</v>
      </c>
      <c r="D85" s="14">
        <v>275000</v>
      </c>
      <c r="E85" s="14">
        <v>236500</v>
      </c>
      <c r="F85" s="14">
        <v>248325</v>
      </c>
      <c r="G85" s="15">
        <f t="shared" si="1"/>
        <v>253275</v>
      </c>
    </row>
    <row r="86" spans="2:7" x14ac:dyDescent="0.25">
      <c r="B86" s="12">
        <v>82</v>
      </c>
      <c r="C86" s="13" t="s">
        <v>90</v>
      </c>
      <c r="D86" s="14">
        <v>600000</v>
      </c>
      <c r="E86" s="14">
        <v>517000</v>
      </c>
      <c r="F86" s="14">
        <v>542850</v>
      </c>
      <c r="G86" s="15">
        <f t="shared" si="1"/>
        <v>553283.33333333337</v>
      </c>
    </row>
    <row r="87" spans="2:7" x14ac:dyDescent="0.25">
      <c r="B87" s="12">
        <v>83</v>
      </c>
      <c r="C87" s="13" t="s">
        <v>91</v>
      </c>
      <c r="D87" s="14">
        <v>24000</v>
      </c>
      <c r="E87" s="14">
        <v>20900</v>
      </c>
      <c r="F87" s="14">
        <v>21945</v>
      </c>
      <c r="G87" s="15">
        <f t="shared" si="1"/>
        <v>22281.666666666668</v>
      </c>
    </row>
    <row r="88" spans="2:7" x14ac:dyDescent="0.25">
      <c r="B88" s="12">
        <v>84</v>
      </c>
      <c r="C88" s="13" t="s">
        <v>92</v>
      </c>
      <c r="D88" s="14">
        <v>10800</v>
      </c>
      <c r="E88" s="14">
        <v>9350</v>
      </c>
      <c r="F88" s="14">
        <v>9817.5</v>
      </c>
      <c r="G88" s="15">
        <f t="shared" si="1"/>
        <v>9989.1666666666661</v>
      </c>
    </row>
    <row r="89" spans="2:7" x14ac:dyDescent="0.25">
      <c r="B89" s="12">
        <v>85</v>
      </c>
      <c r="C89" s="13" t="s">
        <v>93</v>
      </c>
      <c r="D89" s="14">
        <v>33000</v>
      </c>
      <c r="E89" s="14">
        <v>28050</v>
      </c>
      <c r="F89" s="14">
        <v>29452.5</v>
      </c>
      <c r="G89" s="15">
        <f t="shared" si="1"/>
        <v>30167.5</v>
      </c>
    </row>
    <row r="90" spans="2:7" x14ac:dyDescent="0.25">
      <c r="B90" s="12">
        <v>86</v>
      </c>
      <c r="C90" s="13" t="s">
        <v>94</v>
      </c>
      <c r="D90" s="14">
        <v>1080000</v>
      </c>
      <c r="E90" s="14">
        <v>935000</v>
      </c>
      <c r="F90" s="14">
        <v>981750</v>
      </c>
      <c r="G90" s="15">
        <f t="shared" si="1"/>
        <v>998916.66666666663</v>
      </c>
    </row>
    <row r="91" spans="2:7" x14ac:dyDescent="0.25">
      <c r="B91" s="12">
        <v>87</v>
      </c>
      <c r="C91" s="13" t="s">
        <v>95</v>
      </c>
      <c r="D91" s="14">
        <v>540000</v>
      </c>
      <c r="E91" s="14">
        <v>473000</v>
      </c>
      <c r="F91" s="14">
        <v>496650</v>
      </c>
      <c r="G91" s="15">
        <f t="shared" si="1"/>
        <v>503216.66666666669</v>
      </c>
    </row>
    <row r="92" spans="2:7" x14ac:dyDescent="0.25">
      <c r="B92" s="12">
        <v>88</v>
      </c>
      <c r="C92" s="13" t="s">
        <v>96</v>
      </c>
      <c r="D92" s="14">
        <v>5000</v>
      </c>
      <c r="E92" s="14">
        <v>4400</v>
      </c>
      <c r="F92" s="14">
        <v>4620</v>
      </c>
      <c r="G92" s="15">
        <f t="shared" si="1"/>
        <v>4673.333333333333</v>
      </c>
    </row>
    <row r="93" spans="2:7" x14ac:dyDescent="0.25">
      <c r="B93" s="12">
        <v>89</v>
      </c>
      <c r="C93" s="13" t="s">
        <v>97</v>
      </c>
      <c r="D93" s="14">
        <v>3000</v>
      </c>
      <c r="E93" s="14">
        <v>2750</v>
      </c>
      <c r="F93" s="14">
        <v>2887.5</v>
      </c>
      <c r="G93" s="15">
        <f t="shared" si="1"/>
        <v>2879.1666666666665</v>
      </c>
    </row>
    <row r="94" spans="2:7" x14ac:dyDescent="0.25">
      <c r="B94" s="12">
        <v>90</v>
      </c>
      <c r="C94" s="13" t="s">
        <v>98</v>
      </c>
      <c r="D94" s="14">
        <v>7000</v>
      </c>
      <c r="E94" s="14">
        <v>5940</v>
      </c>
      <c r="F94" s="14">
        <v>6237</v>
      </c>
      <c r="G94" s="15">
        <f t="shared" si="1"/>
        <v>6392.333333333333</v>
      </c>
    </row>
    <row r="95" spans="2:7" x14ac:dyDescent="0.25">
      <c r="B95" s="12">
        <v>91</v>
      </c>
      <c r="C95" s="13" t="s">
        <v>99</v>
      </c>
      <c r="D95" s="14">
        <v>14000</v>
      </c>
      <c r="E95" s="14">
        <v>11880</v>
      </c>
      <c r="F95" s="14">
        <v>12474</v>
      </c>
      <c r="G95" s="15">
        <f t="shared" si="1"/>
        <v>12784.666666666666</v>
      </c>
    </row>
    <row r="96" spans="2:7" x14ac:dyDescent="0.25">
      <c r="B96" s="12">
        <v>92</v>
      </c>
      <c r="C96" s="13" t="s">
        <v>100</v>
      </c>
      <c r="D96" s="14">
        <v>22000</v>
      </c>
      <c r="E96" s="14">
        <v>19140</v>
      </c>
      <c r="F96" s="14">
        <v>20097</v>
      </c>
      <c r="G96" s="15">
        <f t="shared" si="1"/>
        <v>20412.333333333332</v>
      </c>
    </row>
    <row r="97" spans="2:7" x14ac:dyDescent="0.25">
      <c r="B97" s="12">
        <v>93</v>
      </c>
      <c r="C97" s="13" t="s">
        <v>101</v>
      </c>
      <c r="D97" s="14">
        <v>39000</v>
      </c>
      <c r="E97" s="14">
        <v>33000</v>
      </c>
      <c r="F97" s="14">
        <v>34650</v>
      </c>
      <c r="G97" s="15">
        <f t="shared" si="1"/>
        <v>35550</v>
      </c>
    </row>
    <row r="98" spans="2:7" x14ac:dyDescent="0.25">
      <c r="B98" s="12">
        <v>94</v>
      </c>
      <c r="C98" s="13" t="s">
        <v>102</v>
      </c>
      <c r="D98" s="14">
        <v>1780000</v>
      </c>
      <c r="E98" s="14">
        <v>1540000</v>
      </c>
      <c r="F98" s="14">
        <v>1617000</v>
      </c>
      <c r="G98" s="15">
        <f t="shared" si="1"/>
        <v>1645666.6666666667</v>
      </c>
    </row>
    <row r="99" spans="2:7" x14ac:dyDescent="0.25">
      <c r="B99" s="12">
        <v>95</v>
      </c>
      <c r="C99" s="13" t="s">
        <v>103</v>
      </c>
      <c r="D99" s="14">
        <v>3180000</v>
      </c>
      <c r="E99" s="14">
        <v>2750000</v>
      </c>
      <c r="F99" s="14">
        <v>2887500</v>
      </c>
      <c r="G99" s="15">
        <f t="shared" si="1"/>
        <v>2939166.6666666665</v>
      </c>
    </row>
    <row r="100" spans="2:7" x14ac:dyDescent="0.25">
      <c r="B100" s="12">
        <v>96</v>
      </c>
      <c r="C100" s="13" t="s">
        <v>104</v>
      </c>
      <c r="D100" s="14">
        <v>140000</v>
      </c>
      <c r="E100" s="14">
        <v>123200</v>
      </c>
      <c r="F100" s="14">
        <v>129360</v>
      </c>
      <c r="G100" s="15">
        <f t="shared" si="1"/>
        <v>130853.33333333333</v>
      </c>
    </row>
    <row r="101" spans="2:7" x14ac:dyDescent="0.25">
      <c r="B101" s="12">
        <v>97</v>
      </c>
      <c r="C101" s="13" t="s">
        <v>105</v>
      </c>
      <c r="D101" s="14">
        <v>190000</v>
      </c>
      <c r="E101" s="14">
        <v>165000</v>
      </c>
      <c r="F101" s="14">
        <v>173250</v>
      </c>
      <c r="G101" s="15">
        <f t="shared" si="1"/>
        <v>176083.33333333334</v>
      </c>
    </row>
    <row r="102" spans="2:7" x14ac:dyDescent="0.25">
      <c r="B102" s="12">
        <v>98</v>
      </c>
      <c r="C102" s="13" t="s">
        <v>106</v>
      </c>
      <c r="D102" s="14">
        <v>275000</v>
      </c>
      <c r="E102" s="14">
        <v>236500</v>
      </c>
      <c r="F102" s="14">
        <v>248325</v>
      </c>
      <c r="G102" s="15">
        <f t="shared" si="1"/>
        <v>253275</v>
      </c>
    </row>
    <row r="103" spans="2:7" x14ac:dyDescent="0.25">
      <c r="B103" s="12">
        <v>99</v>
      </c>
      <c r="C103" s="13" t="s">
        <v>107</v>
      </c>
      <c r="D103" s="14">
        <v>1130000</v>
      </c>
      <c r="E103" s="14">
        <v>979000</v>
      </c>
      <c r="F103" s="14">
        <v>1027950</v>
      </c>
      <c r="G103" s="15">
        <f t="shared" si="1"/>
        <v>1045650</v>
      </c>
    </row>
    <row r="104" spans="2:7" x14ac:dyDescent="0.25">
      <c r="B104" s="12">
        <v>100</v>
      </c>
      <c r="C104" s="13" t="s">
        <v>108</v>
      </c>
      <c r="D104" s="14">
        <v>2800000</v>
      </c>
      <c r="E104" s="14">
        <v>2420000</v>
      </c>
      <c r="F104" s="14">
        <v>2541000</v>
      </c>
      <c r="G104" s="15">
        <f t="shared" si="1"/>
        <v>2587000</v>
      </c>
    </row>
    <row r="105" spans="2:7" x14ac:dyDescent="0.25">
      <c r="B105" s="12">
        <v>101</v>
      </c>
      <c r="C105" s="13" t="s">
        <v>109</v>
      </c>
      <c r="D105" s="14">
        <v>2850000</v>
      </c>
      <c r="E105" s="14">
        <v>2475000</v>
      </c>
      <c r="F105" s="14">
        <v>2598750</v>
      </c>
      <c r="G105" s="15">
        <f t="shared" si="1"/>
        <v>2641250</v>
      </c>
    </row>
    <row r="106" spans="2:7" x14ac:dyDescent="0.25">
      <c r="B106" s="12">
        <v>102</v>
      </c>
      <c r="C106" s="13" t="s">
        <v>110</v>
      </c>
      <c r="D106" s="14">
        <v>2700000</v>
      </c>
      <c r="E106" s="14">
        <v>2310000</v>
      </c>
      <c r="F106" s="14">
        <v>2425500</v>
      </c>
      <c r="G106" s="15">
        <f t="shared" si="1"/>
        <v>2478500</v>
      </c>
    </row>
    <row r="107" spans="2:7" x14ac:dyDescent="0.25">
      <c r="B107" s="12">
        <v>103</v>
      </c>
      <c r="C107" s="13" t="s">
        <v>111</v>
      </c>
      <c r="D107" s="14">
        <v>4500000</v>
      </c>
      <c r="E107" s="14">
        <v>3850000</v>
      </c>
      <c r="F107" s="14">
        <v>4042500</v>
      </c>
      <c r="G107" s="15">
        <f t="shared" si="1"/>
        <v>4130833.3333333335</v>
      </c>
    </row>
    <row r="108" spans="2:7" x14ac:dyDescent="0.25">
      <c r="B108" s="12">
        <v>104</v>
      </c>
      <c r="C108" s="13" t="s">
        <v>112</v>
      </c>
      <c r="D108" s="14">
        <v>14100000</v>
      </c>
      <c r="E108" s="14">
        <v>12210000</v>
      </c>
      <c r="F108" s="14">
        <v>12820500</v>
      </c>
      <c r="G108" s="15">
        <f t="shared" si="1"/>
        <v>13043500</v>
      </c>
    </row>
    <row r="109" spans="2:7" x14ac:dyDescent="0.25">
      <c r="B109" s="12">
        <v>105</v>
      </c>
      <c r="C109" s="13" t="s">
        <v>113</v>
      </c>
      <c r="D109" s="14">
        <v>75000</v>
      </c>
      <c r="E109" s="14">
        <v>64900</v>
      </c>
      <c r="F109" s="14">
        <v>68145</v>
      </c>
      <c r="G109" s="15">
        <f t="shared" si="1"/>
        <v>69348.333333333328</v>
      </c>
    </row>
    <row r="110" spans="2:7" x14ac:dyDescent="0.25">
      <c r="B110" s="12">
        <v>106</v>
      </c>
      <c r="C110" s="13" t="s">
        <v>114</v>
      </c>
      <c r="D110" s="14">
        <v>75000</v>
      </c>
      <c r="E110" s="14">
        <v>64900</v>
      </c>
      <c r="F110" s="14">
        <v>68145</v>
      </c>
      <c r="G110" s="15">
        <f t="shared" si="1"/>
        <v>69348.333333333328</v>
      </c>
    </row>
    <row r="111" spans="2:7" x14ac:dyDescent="0.25">
      <c r="B111" s="12">
        <v>107</v>
      </c>
      <c r="C111" s="13" t="s">
        <v>115</v>
      </c>
      <c r="D111" s="14">
        <v>5500</v>
      </c>
      <c r="E111" s="14">
        <v>4620</v>
      </c>
      <c r="F111" s="14">
        <v>4851</v>
      </c>
      <c r="G111" s="15">
        <f t="shared" si="1"/>
        <v>4990.333333333333</v>
      </c>
    </row>
    <row r="112" spans="2:7" x14ac:dyDescent="0.25">
      <c r="B112" s="12">
        <v>108</v>
      </c>
      <c r="C112" s="13" t="s">
        <v>116</v>
      </c>
      <c r="D112" s="14">
        <v>15000</v>
      </c>
      <c r="E112" s="14">
        <v>12650</v>
      </c>
      <c r="F112" s="14">
        <v>13282.5</v>
      </c>
      <c r="G112" s="15">
        <f t="shared" si="1"/>
        <v>13644.166666666666</v>
      </c>
    </row>
    <row r="113" spans="2:7" x14ac:dyDescent="0.25">
      <c r="B113" s="12">
        <v>109</v>
      </c>
      <c r="C113" s="13" t="s">
        <v>117</v>
      </c>
      <c r="D113" s="14">
        <v>5717.25</v>
      </c>
      <c r="E113" s="14">
        <v>4950</v>
      </c>
      <c r="F113" s="14">
        <v>5197.5</v>
      </c>
      <c r="G113" s="15">
        <f t="shared" si="1"/>
        <v>5288.25</v>
      </c>
    </row>
    <row r="114" spans="2:7" x14ac:dyDescent="0.25">
      <c r="B114" s="12">
        <v>110</v>
      </c>
      <c r="C114" s="13" t="s">
        <v>118</v>
      </c>
      <c r="D114" s="14">
        <v>14991.9</v>
      </c>
      <c r="E114" s="14">
        <v>12980</v>
      </c>
      <c r="F114" s="14">
        <v>13629</v>
      </c>
      <c r="G114" s="15">
        <f t="shared" si="1"/>
        <v>13866.966666666667</v>
      </c>
    </row>
    <row r="115" spans="2:7" x14ac:dyDescent="0.25">
      <c r="B115" s="12">
        <v>111</v>
      </c>
      <c r="C115" s="13" t="s">
        <v>119</v>
      </c>
      <c r="D115" s="14">
        <v>50820</v>
      </c>
      <c r="E115" s="14">
        <v>44000</v>
      </c>
      <c r="F115" s="14">
        <v>46200</v>
      </c>
      <c r="G115" s="15">
        <f t="shared" si="1"/>
        <v>47006.666666666664</v>
      </c>
    </row>
    <row r="116" spans="2:7" x14ac:dyDescent="0.25">
      <c r="B116" s="12">
        <v>112</v>
      </c>
      <c r="C116" s="13" t="s">
        <v>120</v>
      </c>
      <c r="D116" s="14">
        <v>82582.5</v>
      </c>
      <c r="E116" s="14">
        <v>71500</v>
      </c>
      <c r="F116" s="14">
        <v>75075</v>
      </c>
      <c r="G116" s="15">
        <f t="shared" si="1"/>
        <v>76385.833333333328</v>
      </c>
    </row>
    <row r="117" spans="2:7" x14ac:dyDescent="0.25">
      <c r="B117" s="12">
        <v>113</v>
      </c>
      <c r="C117" s="13" t="s">
        <v>121</v>
      </c>
      <c r="D117" s="14">
        <v>36844.5</v>
      </c>
      <c r="E117" s="14">
        <v>31900</v>
      </c>
      <c r="F117" s="14">
        <v>33495</v>
      </c>
      <c r="G117" s="15">
        <f t="shared" si="1"/>
        <v>34079.833333333336</v>
      </c>
    </row>
    <row r="118" spans="2:7" x14ac:dyDescent="0.25">
      <c r="B118" s="12">
        <v>114</v>
      </c>
      <c r="C118" s="13" t="s">
        <v>122</v>
      </c>
      <c r="D118" s="14">
        <v>508.2</v>
      </c>
      <c r="E118" s="14">
        <v>440</v>
      </c>
      <c r="F118" s="14">
        <v>462</v>
      </c>
      <c r="G118" s="15">
        <f t="shared" si="1"/>
        <v>470.06666666666666</v>
      </c>
    </row>
    <row r="119" spans="2:7" x14ac:dyDescent="0.25">
      <c r="B119" s="12">
        <v>115</v>
      </c>
      <c r="C119" s="13" t="s">
        <v>123</v>
      </c>
      <c r="D119" s="14">
        <v>162624</v>
      </c>
      <c r="E119" s="14">
        <v>140800</v>
      </c>
      <c r="F119" s="14">
        <v>147840</v>
      </c>
      <c r="G119" s="15">
        <f t="shared" si="1"/>
        <v>150421.33333333334</v>
      </c>
    </row>
    <row r="120" spans="2:7" x14ac:dyDescent="0.25">
      <c r="B120" s="12">
        <v>116</v>
      </c>
      <c r="C120" s="13" t="s">
        <v>124</v>
      </c>
      <c r="D120" s="14">
        <v>13975.5</v>
      </c>
      <c r="E120" s="14">
        <v>12100</v>
      </c>
      <c r="F120" s="14">
        <v>12705</v>
      </c>
      <c r="G120" s="15">
        <f t="shared" si="1"/>
        <v>12926.833333333334</v>
      </c>
    </row>
    <row r="121" spans="2:7" x14ac:dyDescent="0.25">
      <c r="B121" s="12">
        <v>117</v>
      </c>
      <c r="C121" s="13" t="s">
        <v>125</v>
      </c>
      <c r="D121" s="14">
        <v>13975.5</v>
      </c>
      <c r="E121" s="14">
        <v>12100</v>
      </c>
      <c r="F121" s="14">
        <v>12705</v>
      </c>
      <c r="G121" s="15">
        <f t="shared" si="1"/>
        <v>12926.833333333334</v>
      </c>
    </row>
    <row r="122" spans="2:7" x14ac:dyDescent="0.25">
      <c r="B122" s="12">
        <v>118</v>
      </c>
      <c r="C122" s="13" t="s">
        <v>126</v>
      </c>
      <c r="D122" s="14">
        <v>43832.25</v>
      </c>
      <c r="E122" s="14">
        <v>37950</v>
      </c>
      <c r="F122" s="14">
        <v>39847.5</v>
      </c>
      <c r="G122" s="15">
        <f t="shared" si="1"/>
        <v>40543.25</v>
      </c>
    </row>
    <row r="123" spans="2:7" x14ac:dyDescent="0.25">
      <c r="B123" s="12">
        <v>119</v>
      </c>
      <c r="C123" s="13" t="s">
        <v>127</v>
      </c>
      <c r="D123" s="14">
        <v>87664.5</v>
      </c>
      <c r="E123" s="14">
        <v>75900</v>
      </c>
      <c r="F123" s="14">
        <v>79695</v>
      </c>
      <c r="G123" s="15">
        <f t="shared" si="1"/>
        <v>81086.5</v>
      </c>
    </row>
    <row r="124" spans="2:7" x14ac:dyDescent="0.25">
      <c r="B124" s="12">
        <v>120</v>
      </c>
      <c r="C124" s="13" t="s">
        <v>128</v>
      </c>
      <c r="D124" s="14">
        <v>11434.5</v>
      </c>
      <c r="E124" s="14">
        <v>9900</v>
      </c>
      <c r="F124" s="14">
        <v>10395</v>
      </c>
      <c r="G124" s="15">
        <f t="shared" si="1"/>
        <v>10576.5</v>
      </c>
    </row>
    <row r="125" spans="2:7" x14ac:dyDescent="0.25">
      <c r="B125" s="12">
        <v>121</v>
      </c>
      <c r="C125" s="13" t="s">
        <v>129</v>
      </c>
      <c r="D125" s="14">
        <v>38115</v>
      </c>
      <c r="E125" s="14">
        <v>33000</v>
      </c>
      <c r="F125" s="14">
        <v>34650</v>
      </c>
      <c r="G125" s="15">
        <f t="shared" si="1"/>
        <v>35255</v>
      </c>
    </row>
    <row r="126" spans="2:7" x14ac:dyDescent="0.25">
      <c r="B126" s="12">
        <v>122</v>
      </c>
      <c r="C126" s="13" t="s">
        <v>130</v>
      </c>
      <c r="D126" s="14">
        <v>36844.5</v>
      </c>
      <c r="E126" s="14">
        <v>31900</v>
      </c>
      <c r="F126" s="14">
        <v>33495</v>
      </c>
      <c r="G126" s="15">
        <f t="shared" si="1"/>
        <v>34079.833333333336</v>
      </c>
    </row>
    <row r="127" spans="2:7" x14ac:dyDescent="0.25">
      <c r="B127" s="12">
        <v>123</v>
      </c>
      <c r="C127" s="13" t="s">
        <v>131</v>
      </c>
      <c r="D127" s="14">
        <v>21598.5</v>
      </c>
      <c r="E127" s="14">
        <v>18700</v>
      </c>
      <c r="F127" s="14">
        <v>19635</v>
      </c>
      <c r="G127" s="15">
        <f t="shared" si="1"/>
        <v>19977.833333333332</v>
      </c>
    </row>
    <row r="128" spans="2:7" x14ac:dyDescent="0.25">
      <c r="B128" s="12">
        <v>124</v>
      </c>
      <c r="C128" s="13" t="s">
        <v>132</v>
      </c>
      <c r="D128" s="14">
        <v>21598.5</v>
      </c>
      <c r="E128" s="14">
        <v>18700</v>
      </c>
      <c r="F128" s="14">
        <v>19635</v>
      </c>
      <c r="G128" s="15">
        <f t="shared" si="1"/>
        <v>19977.833333333332</v>
      </c>
    </row>
    <row r="129" spans="2:7" x14ac:dyDescent="0.25">
      <c r="B129" s="12">
        <v>125</v>
      </c>
      <c r="C129" s="13" t="s">
        <v>133</v>
      </c>
      <c r="D129" s="14">
        <v>36844.5</v>
      </c>
      <c r="E129" s="14">
        <v>31900</v>
      </c>
      <c r="F129" s="14">
        <v>33495</v>
      </c>
      <c r="G129" s="15">
        <f t="shared" si="1"/>
        <v>34079.833333333336</v>
      </c>
    </row>
    <row r="130" spans="2:7" x14ac:dyDescent="0.25">
      <c r="B130" s="12">
        <v>126</v>
      </c>
      <c r="C130" s="13" t="s">
        <v>134</v>
      </c>
      <c r="D130" s="14">
        <v>29221.5</v>
      </c>
      <c r="E130" s="14">
        <v>25300</v>
      </c>
      <c r="F130" s="14">
        <v>26565</v>
      </c>
      <c r="G130" s="15">
        <f t="shared" si="1"/>
        <v>27028.833333333332</v>
      </c>
    </row>
    <row r="131" spans="2:7" x14ac:dyDescent="0.25">
      <c r="B131" s="12">
        <v>127</v>
      </c>
      <c r="C131" s="13" t="s">
        <v>135</v>
      </c>
      <c r="D131" s="14">
        <v>5717.25</v>
      </c>
      <c r="E131" s="14">
        <v>4950</v>
      </c>
      <c r="F131" s="14">
        <v>5197.5</v>
      </c>
      <c r="G131" s="15">
        <f t="shared" si="1"/>
        <v>5288.25</v>
      </c>
    </row>
    <row r="132" spans="2:7" x14ac:dyDescent="0.25">
      <c r="B132" s="12">
        <v>128</v>
      </c>
      <c r="C132" s="13" t="s">
        <v>136</v>
      </c>
      <c r="D132" s="14">
        <v>2922.15</v>
      </c>
      <c r="E132" s="14">
        <v>2530</v>
      </c>
      <c r="F132" s="14">
        <v>2656.5</v>
      </c>
      <c r="G132" s="15">
        <f t="shared" si="1"/>
        <v>2702.8833333333332</v>
      </c>
    </row>
    <row r="133" spans="2:7" x14ac:dyDescent="0.25">
      <c r="B133" s="12">
        <v>129</v>
      </c>
      <c r="C133" s="13" t="s">
        <v>137</v>
      </c>
      <c r="D133" s="14">
        <v>21598.5</v>
      </c>
      <c r="E133" s="14">
        <v>18700</v>
      </c>
      <c r="F133" s="14">
        <v>19635</v>
      </c>
      <c r="G133" s="15">
        <f t="shared" si="1"/>
        <v>19977.833333333332</v>
      </c>
    </row>
    <row r="134" spans="2:7" x14ac:dyDescent="0.25">
      <c r="B134" s="12">
        <v>130</v>
      </c>
      <c r="C134" s="13" t="s">
        <v>138</v>
      </c>
      <c r="D134" s="14">
        <v>58443</v>
      </c>
      <c r="E134" s="14">
        <v>50600</v>
      </c>
      <c r="F134" s="14">
        <v>53130</v>
      </c>
      <c r="G134" s="15">
        <f t="shared" ref="G134:G197" si="2">AVERAGE(D134:F134)</f>
        <v>54057.666666666664</v>
      </c>
    </row>
    <row r="135" spans="2:7" x14ac:dyDescent="0.25">
      <c r="B135" s="12">
        <v>131</v>
      </c>
      <c r="C135" s="13" t="s">
        <v>139</v>
      </c>
      <c r="D135" s="14">
        <v>127050</v>
      </c>
      <c r="E135" s="14">
        <v>110000</v>
      </c>
      <c r="F135" s="14">
        <v>115500</v>
      </c>
      <c r="G135" s="15">
        <f t="shared" si="2"/>
        <v>117516.66666666667</v>
      </c>
    </row>
    <row r="136" spans="2:7" x14ac:dyDescent="0.25">
      <c r="B136" s="12">
        <v>132</v>
      </c>
      <c r="C136" s="13" t="s">
        <v>140</v>
      </c>
      <c r="D136" s="14">
        <v>66066</v>
      </c>
      <c r="E136" s="14">
        <v>57200</v>
      </c>
      <c r="F136" s="14">
        <v>60060</v>
      </c>
      <c r="G136" s="15">
        <f t="shared" si="2"/>
        <v>61108.666666666664</v>
      </c>
    </row>
    <row r="137" spans="2:7" x14ac:dyDescent="0.25">
      <c r="B137" s="12">
        <v>133</v>
      </c>
      <c r="C137" s="13" t="s">
        <v>141</v>
      </c>
      <c r="D137" s="14">
        <v>125000</v>
      </c>
      <c r="E137" s="14">
        <v>106700</v>
      </c>
      <c r="F137" s="14">
        <v>112035</v>
      </c>
      <c r="G137" s="15">
        <f t="shared" si="2"/>
        <v>114578.33333333333</v>
      </c>
    </row>
    <row r="138" spans="2:7" x14ac:dyDescent="0.25">
      <c r="B138" s="12">
        <v>134</v>
      </c>
      <c r="C138" s="13" t="s">
        <v>142</v>
      </c>
      <c r="D138" s="14">
        <v>400</v>
      </c>
      <c r="E138" s="14">
        <v>330</v>
      </c>
      <c r="F138" s="14">
        <v>346.5</v>
      </c>
      <c r="G138" s="15">
        <f t="shared" si="2"/>
        <v>358.83333333333331</v>
      </c>
    </row>
    <row r="139" spans="2:7" x14ac:dyDescent="0.25">
      <c r="B139" s="12">
        <v>135</v>
      </c>
      <c r="C139" s="13" t="s">
        <v>143</v>
      </c>
      <c r="D139" s="14">
        <v>400</v>
      </c>
      <c r="E139" s="14">
        <v>330</v>
      </c>
      <c r="F139" s="14">
        <v>346.5</v>
      </c>
      <c r="G139" s="15">
        <f t="shared" si="2"/>
        <v>358.83333333333331</v>
      </c>
    </row>
    <row r="140" spans="2:7" x14ac:dyDescent="0.25">
      <c r="B140" s="12">
        <v>136</v>
      </c>
      <c r="C140" s="13" t="s">
        <v>144</v>
      </c>
      <c r="D140" s="14">
        <v>400</v>
      </c>
      <c r="E140" s="14">
        <v>330</v>
      </c>
      <c r="F140" s="14">
        <v>346.5</v>
      </c>
      <c r="G140" s="15">
        <f t="shared" si="2"/>
        <v>358.83333333333331</v>
      </c>
    </row>
    <row r="141" spans="2:7" x14ac:dyDescent="0.25">
      <c r="B141" s="12">
        <v>137</v>
      </c>
      <c r="C141" s="13" t="s">
        <v>145</v>
      </c>
      <c r="D141" s="14">
        <v>5000</v>
      </c>
      <c r="E141" s="14">
        <v>3740</v>
      </c>
      <c r="F141" s="14">
        <v>3927</v>
      </c>
      <c r="G141" s="15">
        <f t="shared" si="2"/>
        <v>4222.333333333333</v>
      </c>
    </row>
    <row r="142" spans="2:7" x14ac:dyDescent="0.25">
      <c r="B142" s="12">
        <v>138</v>
      </c>
      <c r="C142" s="13" t="s">
        <v>146</v>
      </c>
      <c r="D142" s="14">
        <v>203280</v>
      </c>
      <c r="E142" s="14">
        <v>176000</v>
      </c>
      <c r="F142" s="14">
        <v>184800</v>
      </c>
      <c r="G142" s="15">
        <f t="shared" si="2"/>
        <v>188026.66666666666</v>
      </c>
    </row>
    <row r="143" spans="2:7" x14ac:dyDescent="0.25">
      <c r="B143" s="12">
        <v>139</v>
      </c>
      <c r="C143" s="13" t="s">
        <v>147</v>
      </c>
      <c r="D143" s="14">
        <v>158812.5</v>
      </c>
      <c r="E143" s="14">
        <v>137500</v>
      </c>
      <c r="F143" s="14">
        <v>144375</v>
      </c>
      <c r="G143" s="15">
        <f t="shared" si="2"/>
        <v>146895.83333333334</v>
      </c>
    </row>
    <row r="144" spans="2:7" x14ac:dyDescent="0.25">
      <c r="B144" s="12">
        <v>140</v>
      </c>
      <c r="C144" s="13" t="s">
        <v>148</v>
      </c>
      <c r="D144" s="14">
        <v>21598.5</v>
      </c>
      <c r="E144" s="14">
        <v>18700</v>
      </c>
      <c r="F144" s="14">
        <v>19635</v>
      </c>
      <c r="G144" s="15">
        <f t="shared" si="2"/>
        <v>19977.833333333332</v>
      </c>
    </row>
    <row r="145" spans="2:7" x14ac:dyDescent="0.25">
      <c r="B145" s="12">
        <v>141</v>
      </c>
      <c r="C145" s="13" t="s">
        <v>149</v>
      </c>
      <c r="D145" s="14">
        <v>87664.5</v>
      </c>
      <c r="E145" s="14">
        <v>75900</v>
      </c>
      <c r="F145" s="14">
        <v>79695</v>
      </c>
      <c r="G145" s="15">
        <f t="shared" si="2"/>
        <v>81086.5</v>
      </c>
    </row>
    <row r="146" spans="2:7" x14ac:dyDescent="0.25">
      <c r="B146" s="12">
        <v>142</v>
      </c>
      <c r="C146" s="13" t="s">
        <v>150</v>
      </c>
      <c r="D146" s="14">
        <v>58443</v>
      </c>
      <c r="E146" s="14">
        <v>50600</v>
      </c>
      <c r="F146" s="14">
        <v>53130</v>
      </c>
      <c r="G146" s="15">
        <f t="shared" si="2"/>
        <v>54057.666666666664</v>
      </c>
    </row>
    <row r="147" spans="2:7" x14ac:dyDescent="0.25">
      <c r="B147" s="12">
        <v>143</v>
      </c>
      <c r="C147" s="13" t="s">
        <v>151</v>
      </c>
      <c r="D147" s="14">
        <v>12000</v>
      </c>
      <c r="E147" s="14">
        <v>9900</v>
      </c>
      <c r="F147" s="14">
        <v>10395</v>
      </c>
      <c r="G147" s="15">
        <f t="shared" si="2"/>
        <v>10765</v>
      </c>
    </row>
    <row r="148" spans="2:7" x14ac:dyDescent="0.25">
      <c r="B148" s="12">
        <v>144</v>
      </c>
      <c r="C148" s="13" t="s">
        <v>152</v>
      </c>
      <c r="D148" s="14">
        <v>22000</v>
      </c>
      <c r="E148" s="14">
        <v>18700</v>
      </c>
      <c r="F148" s="14">
        <v>19635</v>
      </c>
      <c r="G148" s="15">
        <f t="shared" si="2"/>
        <v>20111.666666666668</v>
      </c>
    </row>
    <row r="149" spans="2:7" x14ac:dyDescent="0.25">
      <c r="B149" s="12">
        <v>145</v>
      </c>
      <c r="C149" s="13" t="s">
        <v>153</v>
      </c>
      <c r="D149" s="14">
        <v>63525</v>
      </c>
      <c r="E149" s="14">
        <v>55000</v>
      </c>
      <c r="F149" s="14">
        <v>57750</v>
      </c>
      <c r="G149" s="15">
        <f t="shared" si="2"/>
        <v>58758.333333333336</v>
      </c>
    </row>
    <row r="150" spans="2:7" x14ac:dyDescent="0.25">
      <c r="B150" s="12">
        <v>146</v>
      </c>
      <c r="C150" s="13" t="s">
        <v>154</v>
      </c>
      <c r="D150" s="14">
        <v>21598.5</v>
      </c>
      <c r="E150" s="14">
        <v>18700</v>
      </c>
      <c r="F150" s="14">
        <v>19635</v>
      </c>
      <c r="G150" s="15">
        <f t="shared" si="2"/>
        <v>19977.833333333332</v>
      </c>
    </row>
    <row r="151" spans="2:7" x14ac:dyDescent="0.25">
      <c r="B151" s="12">
        <v>147</v>
      </c>
      <c r="C151" s="13" t="s">
        <v>155</v>
      </c>
      <c r="D151" s="14">
        <v>12000</v>
      </c>
      <c r="E151" s="14">
        <v>10450</v>
      </c>
      <c r="F151" s="14">
        <v>10972.5</v>
      </c>
      <c r="G151" s="15">
        <f t="shared" si="2"/>
        <v>11140.833333333334</v>
      </c>
    </row>
    <row r="152" spans="2:7" x14ac:dyDescent="0.25">
      <c r="B152" s="12">
        <v>148</v>
      </c>
      <c r="C152" s="13" t="s">
        <v>156</v>
      </c>
      <c r="D152" s="14">
        <v>228690</v>
      </c>
      <c r="E152" s="14">
        <v>198000</v>
      </c>
      <c r="F152" s="14">
        <v>207900</v>
      </c>
      <c r="G152" s="15">
        <f t="shared" si="2"/>
        <v>211530</v>
      </c>
    </row>
    <row r="153" spans="2:7" x14ac:dyDescent="0.25">
      <c r="B153" s="12">
        <v>149</v>
      </c>
      <c r="C153" s="13" t="s">
        <v>157</v>
      </c>
      <c r="D153" s="14">
        <v>90000</v>
      </c>
      <c r="E153" s="14">
        <v>77000</v>
      </c>
      <c r="F153" s="14">
        <v>80850</v>
      </c>
      <c r="G153" s="15">
        <f t="shared" si="2"/>
        <v>82616.666666666672</v>
      </c>
    </row>
    <row r="154" spans="2:7" x14ac:dyDescent="0.25">
      <c r="B154" s="12">
        <v>150</v>
      </c>
      <c r="C154" s="13" t="s">
        <v>158</v>
      </c>
      <c r="D154" s="14">
        <v>175000</v>
      </c>
      <c r="E154" s="14">
        <v>148500</v>
      </c>
      <c r="F154" s="14">
        <v>155925</v>
      </c>
      <c r="G154" s="15">
        <f t="shared" si="2"/>
        <v>159808.33333333334</v>
      </c>
    </row>
    <row r="155" spans="2:7" x14ac:dyDescent="0.25">
      <c r="B155" s="12">
        <v>151</v>
      </c>
      <c r="C155" s="13" t="s">
        <v>159</v>
      </c>
      <c r="D155" s="14">
        <v>76230</v>
      </c>
      <c r="E155" s="14">
        <v>66000</v>
      </c>
      <c r="F155" s="14">
        <v>69300</v>
      </c>
      <c r="G155" s="15">
        <f t="shared" si="2"/>
        <v>70510</v>
      </c>
    </row>
    <row r="156" spans="2:7" x14ac:dyDescent="0.25">
      <c r="B156" s="12">
        <v>152</v>
      </c>
      <c r="C156" s="13" t="s">
        <v>160</v>
      </c>
      <c r="D156" s="14">
        <v>82582.5</v>
      </c>
      <c r="E156" s="14">
        <v>71500</v>
      </c>
      <c r="F156" s="14">
        <v>75075</v>
      </c>
      <c r="G156" s="15">
        <f t="shared" si="2"/>
        <v>76385.833333333328</v>
      </c>
    </row>
    <row r="157" spans="2:7" x14ac:dyDescent="0.25">
      <c r="B157" s="12">
        <v>153</v>
      </c>
      <c r="C157" s="13" t="s">
        <v>161</v>
      </c>
      <c r="D157" s="14">
        <v>66066</v>
      </c>
      <c r="E157" s="14">
        <v>57200</v>
      </c>
      <c r="F157" s="14">
        <v>60060</v>
      </c>
      <c r="G157" s="15">
        <f t="shared" si="2"/>
        <v>61108.666666666664</v>
      </c>
    </row>
    <row r="158" spans="2:7" x14ac:dyDescent="0.25">
      <c r="B158" s="12">
        <v>154</v>
      </c>
      <c r="C158" s="13" t="s">
        <v>162</v>
      </c>
      <c r="D158" s="14">
        <v>90000</v>
      </c>
      <c r="E158" s="14">
        <v>77000</v>
      </c>
      <c r="F158" s="14">
        <v>80850</v>
      </c>
      <c r="G158" s="15">
        <f t="shared" si="2"/>
        <v>82616.666666666672</v>
      </c>
    </row>
    <row r="159" spans="2:7" x14ac:dyDescent="0.25">
      <c r="B159" s="12">
        <v>155</v>
      </c>
      <c r="C159" s="13" t="s">
        <v>163</v>
      </c>
      <c r="D159" s="14">
        <v>101640</v>
      </c>
      <c r="E159" s="14">
        <v>88000</v>
      </c>
      <c r="F159" s="14">
        <v>92400</v>
      </c>
      <c r="G159" s="15">
        <f t="shared" si="2"/>
        <v>94013.333333333328</v>
      </c>
    </row>
    <row r="160" spans="2:7" x14ac:dyDescent="0.25">
      <c r="B160" s="12">
        <v>156</v>
      </c>
      <c r="C160" s="13" t="s">
        <v>164</v>
      </c>
      <c r="D160" s="14">
        <v>43197</v>
      </c>
      <c r="E160" s="14">
        <v>37400</v>
      </c>
      <c r="F160" s="14">
        <v>39270</v>
      </c>
      <c r="G160" s="15">
        <f t="shared" si="2"/>
        <v>39955.666666666664</v>
      </c>
    </row>
    <row r="161" spans="2:7" x14ac:dyDescent="0.25">
      <c r="B161" s="12">
        <v>157</v>
      </c>
      <c r="C161" s="13" t="s">
        <v>165</v>
      </c>
      <c r="D161" s="14">
        <v>40656</v>
      </c>
      <c r="E161" s="14">
        <v>35200</v>
      </c>
      <c r="F161" s="14">
        <v>36960</v>
      </c>
      <c r="G161" s="15">
        <f t="shared" si="2"/>
        <v>37605.333333333336</v>
      </c>
    </row>
    <row r="162" spans="2:7" x14ac:dyDescent="0.25">
      <c r="B162" s="12">
        <v>158</v>
      </c>
      <c r="C162" s="13" t="s">
        <v>166</v>
      </c>
      <c r="D162" s="14">
        <v>31762.5</v>
      </c>
      <c r="E162" s="14">
        <v>27500</v>
      </c>
      <c r="F162" s="14">
        <v>28875</v>
      </c>
      <c r="G162" s="15">
        <f t="shared" si="2"/>
        <v>29379.166666666668</v>
      </c>
    </row>
    <row r="163" spans="2:7" x14ac:dyDescent="0.25">
      <c r="B163" s="12">
        <v>159</v>
      </c>
      <c r="C163" s="13" t="s">
        <v>167</v>
      </c>
      <c r="D163" s="14">
        <v>38115</v>
      </c>
      <c r="E163" s="14">
        <v>33000</v>
      </c>
      <c r="F163" s="14">
        <v>34650</v>
      </c>
      <c r="G163" s="15">
        <f t="shared" si="2"/>
        <v>35255</v>
      </c>
    </row>
    <row r="164" spans="2:7" x14ac:dyDescent="0.25">
      <c r="B164" s="12">
        <v>160</v>
      </c>
      <c r="C164" s="13" t="s">
        <v>168</v>
      </c>
      <c r="D164" s="14">
        <v>63525</v>
      </c>
      <c r="E164" s="14">
        <v>55000</v>
      </c>
      <c r="F164" s="14">
        <v>57750</v>
      </c>
      <c r="G164" s="15">
        <f t="shared" si="2"/>
        <v>58758.333333333336</v>
      </c>
    </row>
    <row r="165" spans="2:7" x14ac:dyDescent="0.25">
      <c r="B165" s="12">
        <v>161</v>
      </c>
      <c r="C165" s="13" t="s">
        <v>169</v>
      </c>
      <c r="D165" s="14">
        <v>215985</v>
      </c>
      <c r="E165" s="14">
        <v>187000</v>
      </c>
      <c r="F165" s="14">
        <v>196350</v>
      </c>
      <c r="G165" s="15">
        <f t="shared" si="2"/>
        <v>199778.33333333334</v>
      </c>
    </row>
    <row r="166" spans="2:7" x14ac:dyDescent="0.25">
      <c r="B166" s="12">
        <v>162</v>
      </c>
      <c r="C166" s="13" t="s">
        <v>170</v>
      </c>
      <c r="D166" s="14">
        <v>127050</v>
      </c>
      <c r="E166" s="14">
        <v>110000</v>
      </c>
      <c r="F166" s="14">
        <v>115500</v>
      </c>
      <c r="G166" s="15">
        <f t="shared" si="2"/>
        <v>117516.66666666667</v>
      </c>
    </row>
    <row r="167" spans="2:7" x14ac:dyDescent="0.25">
      <c r="B167" s="12">
        <v>163</v>
      </c>
      <c r="C167" s="13" t="s">
        <v>171</v>
      </c>
      <c r="D167" s="14">
        <v>36844.5</v>
      </c>
      <c r="E167" s="14">
        <v>31900</v>
      </c>
      <c r="F167" s="14">
        <v>33495</v>
      </c>
      <c r="G167" s="15">
        <f t="shared" si="2"/>
        <v>34079.833333333336</v>
      </c>
    </row>
    <row r="168" spans="2:7" x14ac:dyDescent="0.25">
      <c r="B168" s="12">
        <v>164</v>
      </c>
      <c r="C168" s="13" t="s">
        <v>172</v>
      </c>
      <c r="D168" s="14">
        <v>215985</v>
      </c>
      <c r="E168" s="14">
        <v>187000</v>
      </c>
      <c r="F168" s="14">
        <v>196350</v>
      </c>
      <c r="G168" s="15">
        <f t="shared" si="2"/>
        <v>199778.33333333334</v>
      </c>
    </row>
    <row r="169" spans="2:7" x14ac:dyDescent="0.25">
      <c r="B169" s="12">
        <v>165</v>
      </c>
      <c r="C169" s="13" t="s">
        <v>173</v>
      </c>
      <c r="D169" s="14">
        <v>63525</v>
      </c>
      <c r="E169" s="14">
        <v>55000</v>
      </c>
      <c r="F169" s="14">
        <v>57750</v>
      </c>
      <c r="G169" s="15">
        <f t="shared" si="2"/>
        <v>58758.333333333336</v>
      </c>
    </row>
    <row r="170" spans="2:7" x14ac:dyDescent="0.25">
      <c r="B170" s="12">
        <v>166</v>
      </c>
      <c r="C170" s="13" t="s">
        <v>174</v>
      </c>
      <c r="D170" s="14">
        <v>58443</v>
      </c>
      <c r="E170" s="14">
        <v>50600</v>
      </c>
      <c r="F170" s="14">
        <v>53130</v>
      </c>
      <c r="G170" s="15">
        <f t="shared" si="2"/>
        <v>54057.666666666664</v>
      </c>
    </row>
    <row r="171" spans="2:7" x14ac:dyDescent="0.25">
      <c r="B171" s="12">
        <v>167</v>
      </c>
      <c r="C171" s="13" t="s">
        <v>175</v>
      </c>
      <c r="D171" s="14">
        <v>711480</v>
      </c>
      <c r="E171" s="14">
        <v>616000</v>
      </c>
      <c r="F171" s="14">
        <v>646800</v>
      </c>
      <c r="G171" s="15">
        <f t="shared" si="2"/>
        <v>658093.33333333337</v>
      </c>
    </row>
    <row r="172" spans="2:7" x14ac:dyDescent="0.25">
      <c r="B172" s="12">
        <v>168</v>
      </c>
      <c r="C172" s="13" t="s">
        <v>176</v>
      </c>
      <c r="D172" s="14">
        <v>711480</v>
      </c>
      <c r="E172" s="14">
        <v>616000</v>
      </c>
      <c r="F172" s="14">
        <v>646800</v>
      </c>
      <c r="G172" s="15">
        <f t="shared" si="2"/>
        <v>658093.33333333337</v>
      </c>
    </row>
    <row r="173" spans="2:7" x14ac:dyDescent="0.25">
      <c r="B173" s="12">
        <v>169</v>
      </c>
      <c r="C173" s="13" t="s">
        <v>177</v>
      </c>
      <c r="D173" s="14">
        <v>7000</v>
      </c>
      <c r="E173" s="14">
        <v>6050</v>
      </c>
      <c r="F173" s="14">
        <v>6352.5</v>
      </c>
      <c r="G173" s="15">
        <f t="shared" si="2"/>
        <v>6467.5</v>
      </c>
    </row>
    <row r="174" spans="2:7" x14ac:dyDescent="0.25">
      <c r="B174" s="12">
        <v>170</v>
      </c>
      <c r="C174" s="13" t="s">
        <v>178</v>
      </c>
      <c r="D174" s="14">
        <v>30000</v>
      </c>
      <c r="E174" s="14">
        <v>25300</v>
      </c>
      <c r="F174" s="14">
        <v>26565</v>
      </c>
      <c r="G174" s="15">
        <f t="shared" si="2"/>
        <v>27288.333333333332</v>
      </c>
    </row>
    <row r="175" spans="2:7" x14ac:dyDescent="0.25">
      <c r="B175" s="12">
        <v>171</v>
      </c>
      <c r="C175" s="13" t="s">
        <v>179</v>
      </c>
      <c r="D175" s="14">
        <v>33033</v>
      </c>
      <c r="E175" s="14">
        <v>28600</v>
      </c>
      <c r="F175" s="14">
        <v>30030</v>
      </c>
      <c r="G175" s="15">
        <f t="shared" si="2"/>
        <v>30554.333333333332</v>
      </c>
    </row>
    <row r="176" spans="2:7" x14ac:dyDescent="0.25">
      <c r="B176" s="12">
        <v>172</v>
      </c>
      <c r="C176" s="13" t="s">
        <v>180</v>
      </c>
      <c r="D176" s="14">
        <v>13975.5</v>
      </c>
      <c r="E176" s="14">
        <v>12100</v>
      </c>
      <c r="F176" s="14">
        <v>12705</v>
      </c>
      <c r="G176" s="15">
        <f t="shared" si="2"/>
        <v>12926.833333333334</v>
      </c>
    </row>
    <row r="177" spans="2:7" x14ac:dyDescent="0.25">
      <c r="B177" s="12">
        <v>173</v>
      </c>
      <c r="C177" s="13" t="s">
        <v>181</v>
      </c>
      <c r="D177" s="14">
        <v>87664.5</v>
      </c>
      <c r="E177" s="14">
        <v>75900</v>
      </c>
      <c r="F177" s="14">
        <v>79695</v>
      </c>
      <c r="G177" s="15">
        <f t="shared" si="2"/>
        <v>81086.5</v>
      </c>
    </row>
    <row r="178" spans="2:7" x14ac:dyDescent="0.25">
      <c r="B178" s="12">
        <v>174</v>
      </c>
      <c r="C178" s="13" t="s">
        <v>182</v>
      </c>
      <c r="D178" s="14">
        <v>21598.5</v>
      </c>
      <c r="E178" s="14">
        <v>18700</v>
      </c>
      <c r="F178" s="14">
        <v>19635</v>
      </c>
      <c r="G178" s="15">
        <f t="shared" si="2"/>
        <v>19977.833333333332</v>
      </c>
    </row>
    <row r="179" spans="2:7" x14ac:dyDescent="0.25">
      <c r="B179" s="12">
        <v>175</v>
      </c>
      <c r="C179" s="13" t="s">
        <v>183</v>
      </c>
      <c r="D179" s="14">
        <v>8258.25</v>
      </c>
      <c r="E179" s="14">
        <v>7150</v>
      </c>
      <c r="F179" s="14">
        <v>7507.5</v>
      </c>
      <c r="G179" s="15">
        <f t="shared" si="2"/>
        <v>7638.583333333333</v>
      </c>
    </row>
    <row r="180" spans="2:7" x14ac:dyDescent="0.25">
      <c r="B180" s="12">
        <v>176</v>
      </c>
      <c r="C180" s="13" t="s">
        <v>184</v>
      </c>
      <c r="D180" s="14">
        <v>30000</v>
      </c>
      <c r="E180" s="14">
        <v>25300</v>
      </c>
      <c r="F180" s="14">
        <v>26565</v>
      </c>
      <c r="G180" s="15">
        <f t="shared" si="2"/>
        <v>27288.333333333332</v>
      </c>
    </row>
    <row r="181" spans="2:7" x14ac:dyDescent="0.25">
      <c r="B181" s="12">
        <v>177</v>
      </c>
      <c r="C181" s="13" t="s">
        <v>185</v>
      </c>
      <c r="D181" s="14">
        <v>38000</v>
      </c>
      <c r="E181" s="14">
        <v>31900</v>
      </c>
      <c r="F181" s="14">
        <v>33495</v>
      </c>
      <c r="G181" s="15">
        <f t="shared" si="2"/>
        <v>34465</v>
      </c>
    </row>
    <row r="182" spans="2:7" x14ac:dyDescent="0.25">
      <c r="B182" s="12">
        <v>178</v>
      </c>
      <c r="C182" s="13" t="s">
        <v>186</v>
      </c>
      <c r="D182" s="14">
        <v>43197</v>
      </c>
      <c r="E182" s="14">
        <v>37400</v>
      </c>
      <c r="F182" s="14">
        <v>39270</v>
      </c>
      <c r="G182" s="15">
        <f t="shared" si="2"/>
        <v>39955.666666666664</v>
      </c>
    </row>
    <row r="183" spans="2:7" x14ac:dyDescent="0.25">
      <c r="B183" s="12">
        <v>179</v>
      </c>
      <c r="C183" s="13" t="s">
        <v>187</v>
      </c>
      <c r="D183" s="14">
        <v>381.15</v>
      </c>
      <c r="E183" s="14">
        <v>330</v>
      </c>
      <c r="F183" s="14">
        <v>346.5</v>
      </c>
      <c r="G183" s="15">
        <f t="shared" si="2"/>
        <v>352.55</v>
      </c>
    </row>
    <row r="184" spans="2:7" x14ac:dyDescent="0.25">
      <c r="B184" s="12">
        <v>180</v>
      </c>
      <c r="C184" s="13" t="s">
        <v>188</v>
      </c>
      <c r="D184" s="14">
        <v>635000</v>
      </c>
      <c r="E184" s="14">
        <v>550000</v>
      </c>
      <c r="F184" s="14">
        <v>577500</v>
      </c>
      <c r="G184" s="15">
        <f t="shared" si="2"/>
        <v>587500</v>
      </c>
    </row>
    <row r="185" spans="2:7" x14ac:dyDescent="0.25">
      <c r="B185" s="12">
        <v>181</v>
      </c>
      <c r="C185" s="13" t="s">
        <v>189</v>
      </c>
      <c r="D185" s="14">
        <v>7000</v>
      </c>
      <c r="E185" s="14">
        <v>6050</v>
      </c>
      <c r="F185" s="14">
        <v>6352.5</v>
      </c>
      <c r="G185" s="15">
        <f t="shared" si="2"/>
        <v>6467.5</v>
      </c>
    </row>
    <row r="186" spans="2:7" x14ac:dyDescent="0.25">
      <c r="B186" s="12">
        <v>182</v>
      </c>
      <c r="C186" s="13" t="s">
        <v>190</v>
      </c>
      <c r="D186" s="14">
        <v>400</v>
      </c>
      <c r="E186" s="14">
        <v>220</v>
      </c>
      <c r="F186" s="14">
        <v>231</v>
      </c>
      <c r="G186" s="15">
        <f t="shared" si="2"/>
        <v>283.66666666666669</v>
      </c>
    </row>
    <row r="187" spans="2:7" x14ac:dyDescent="0.25">
      <c r="B187" s="12">
        <v>183</v>
      </c>
      <c r="C187" s="13" t="s">
        <v>191</v>
      </c>
      <c r="D187" s="14">
        <v>800</v>
      </c>
      <c r="E187" s="14">
        <v>660</v>
      </c>
      <c r="F187" s="14">
        <v>693</v>
      </c>
      <c r="G187" s="15">
        <f t="shared" si="2"/>
        <v>717.66666666666663</v>
      </c>
    </row>
    <row r="188" spans="2:7" x14ac:dyDescent="0.25">
      <c r="B188" s="12">
        <v>184</v>
      </c>
      <c r="C188" s="13" t="s">
        <v>192</v>
      </c>
      <c r="D188" s="14">
        <v>3000</v>
      </c>
      <c r="E188" s="14">
        <v>2530</v>
      </c>
      <c r="F188" s="14">
        <v>2656.5</v>
      </c>
      <c r="G188" s="15">
        <f t="shared" si="2"/>
        <v>2728.8333333333335</v>
      </c>
    </row>
    <row r="189" spans="2:7" x14ac:dyDescent="0.25">
      <c r="B189" s="12">
        <v>185</v>
      </c>
      <c r="C189" s="13" t="s">
        <v>193</v>
      </c>
      <c r="D189" s="14">
        <v>400</v>
      </c>
      <c r="E189" s="14">
        <v>330</v>
      </c>
      <c r="F189" s="14">
        <v>346.5</v>
      </c>
      <c r="G189" s="15">
        <f t="shared" si="2"/>
        <v>358.83333333333331</v>
      </c>
    </row>
    <row r="190" spans="2:7" x14ac:dyDescent="0.25">
      <c r="B190" s="12">
        <v>186</v>
      </c>
      <c r="C190" s="13" t="s">
        <v>194</v>
      </c>
      <c r="D190" s="14">
        <v>400</v>
      </c>
      <c r="E190" s="14">
        <v>330</v>
      </c>
      <c r="F190" s="14">
        <v>346.5</v>
      </c>
      <c r="G190" s="15">
        <f t="shared" si="2"/>
        <v>358.83333333333331</v>
      </c>
    </row>
    <row r="191" spans="2:7" x14ac:dyDescent="0.25">
      <c r="B191" s="12">
        <v>187</v>
      </c>
      <c r="C191" s="13" t="s">
        <v>195</v>
      </c>
      <c r="D191" s="14">
        <v>700</v>
      </c>
      <c r="E191" s="14">
        <v>605</v>
      </c>
      <c r="F191" s="14">
        <v>635.25</v>
      </c>
      <c r="G191" s="15">
        <f t="shared" si="2"/>
        <v>646.75</v>
      </c>
    </row>
    <row r="192" spans="2:7" x14ac:dyDescent="0.25">
      <c r="B192" s="12">
        <v>188</v>
      </c>
      <c r="C192" s="13" t="s">
        <v>196</v>
      </c>
      <c r="D192" s="14">
        <v>400</v>
      </c>
      <c r="E192" s="14">
        <v>330</v>
      </c>
      <c r="F192" s="14">
        <v>346.5</v>
      </c>
      <c r="G192" s="15">
        <f t="shared" si="2"/>
        <v>358.83333333333331</v>
      </c>
    </row>
    <row r="193" spans="2:7" x14ac:dyDescent="0.25">
      <c r="B193" s="12">
        <v>189</v>
      </c>
      <c r="C193" s="13" t="s">
        <v>197</v>
      </c>
      <c r="D193" s="14">
        <v>700</v>
      </c>
      <c r="E193" s="14">
        <v>605</v>
      </c>
      <c r="F193" s="14">
        <v>635.25</v>
      </c>
      <c r="G193" s="15">
        <f t="shared" si="2"/>
        <v>646.75</v>
      </c>
    </row>
    <row r="194" spans="2:7" x14ac:dyDescent="0.25">
      <c r="B194" s="12">
        <v>190</v>
      </c>
      <c r="C194" s="13" t="s">
        <v>198</v>
      </c>
      <c r="D194" s="14">
        <v>87664.5</v>
      </c>
      <c r="E194" s="14">
        <v>75900</v>
      </c>
      <c r="F194" s="14">
        <v>79695</v>
      </c>
      <c r="G194" s="15">
        <f t="shared" si="2"/>
        <v>81086.5</v>
      </c>
    </row>
    <row r="195" spans="2:7" x14ac:dyDescent="0.25">
      <c r="B195" s="12">
        <v>191</v>
      </c>
      <c r="C195" s="13" t="s">
        <v>199</v>
      </c>
      <c r="D195" s="14">
        <v>146107.5</v>
      </c>
      <c r="E195" s="14">
        <v>126500</v>
      </c>
      <c r="F195" s="14">
        <v>132825</v>
      </c>
      <c r="G195" s="15">
        <f t="shared" si="2"/>
        <v>135144.16666666666</v>
      </c>
    </row>
    <row r="196" spans="2:7" x14ac:dyDescent="0.25">
      <c r="B196" s="12">
        <v>192</v>
      </c>
      <c r="C196" s="13" t="s">
        <v>200</v>
      </c>
      <c r="D196" s="14">
        <v>12705</v>
      </c>
      <c r="E196" s="14">
        <v>11000</v>
      </c>
      <c r="F196" s="14">
        <v>11550</v>
      </c>
      <c r="G196" s="15">
        <f t="shared" si="2"/>
        <v>11751.666666666666</v>
      </c>
    </row>
    <row r="197" spans="2:7" x14ac:dyDescent="0.25">
      <c r="B197" s="12">
        <v>193</v>
      </c>
      <c r="C197" s="13" t="s">
        <v>201</v>
      </c>
      <c r="D197" s="14">
        <v>10000</v>
      </c>
      <c r="E197" s="14">
        <v>8250</v>
      </c>
      <c r="F197" s="14">
        <v>8662.5</v>
      </c>
      <c r="G197" s="15">
        <f t="shared" si="2"/>
        <v>8970.8333333333339</v>
      </c>
    </row>
    <row r="198" spans="2:7" x14ac:dyDescent="0.25">
      <c r="B198" s="12">
        <v>194</v>
      </c>
      <c r="C198" s="13" t="s">
        <v>202</v>
      </c>
      <c r="D198" s="14">
        <v>10800</v>
      </c>
      <c r="E198" s="14">
        <v>9350</v>
      </c>
      <c r="F198" s="14">
        <v>9817.5</v>
      </c>
      <c r="G198" s="15">
        <f t="shared" ref="G198:G261" si="3">AVERAGE(D198:F198)</f>
        <v>9989.1666666666661</v>
      </c>
    </row>
    <row r="199" spans="2:7" x14ac:dyDescent="0.25">
      <c r="B199" s="12">
        <v>195</v>
      </c>
      <c r="C199" s="13" t="s">
        <v>203</v>
      </c>
      <c r="D199" s="14">
        <v>22869</v>
      </c>
      <c r="E199" s="14">
        <v>19800</v>
      </c>
      <c r="F199" s="14">
        <v>20790</v>
      </c>
      <c r="G199" s="15">
        <f t="shared" si="3"/>
        <v>21153</v>
      </c>
    </row>
    <row r="200" spans="2:7" x14ac:dyDescent="0.25">
      <c r="B200" s="12">
        <v>196</v>
      </c>
      <c r="C200" s="13" t="s">
        <v>204</v>
      </c>
      <c r="D200" s="14">
        <v>18000</v>
      </c>
      <c r="E200" s="14">
        <v>15400</v>
      </c>
      <c r="F200" s="14">
        <v>16170</v>
      </c>
      <c r="G200" s="15">
        <f t="shared" si="3"/>
        <v>16523.333333333332</v>
      </c>
    </row>
    <row r="201" spans="2:7" x14ac:dyDescent="0.25">
      <c r="B201" s="12">
        <v>197</v>
      </c>
      <c r="C201" s="13" t="s">
        <v>205</v>
      </c>
      <c r="D201" s="14">
        <v>444675</v>
      </c>
      <c r="E201" s="14">
        <v>385000</v>
      </c>
      <c r="F201" s="14">
        <v>404250</v>
      </c>
      <c r="G201" s="15">
        <f t="shared" si="3"/>
        <v>411308.33333333331</v>
      </c>
    </row>
    <row r="202" spans="2:7" x14ac:dyDescent="0.25">
      <c r="B202" s="12">
        <v>198</v>
      </c>
      <c r="C202" s="13" t="s">
        <v>206</v>
      </c>
      <c r="D202" s="14">
        <v>6000</v>
      </c>
      <c r="E202" s="14">
        <v>5500</v>
      </c>
      <c r="F202" s="14">
        <v>5775</v>
      </c>
      <c r="G202" s="15">
        <f t="shared" si="3"/>
        <v>5758.333333333333</v>
      </c>
    </row>
    <row r="203" spans="2:7" x14ac:dyDescent="0.25">
      <c r="B203" s="12">
        <v>199</v>
      </c>
      <c r="C203" s="13" t="s">
        <v>207</v>
      </c>
      <c r="D203" s="14">
        <v>2541</v>
      </c>
      <c r="E203" s="14">
        <v>2200</v>
      </c>
      <c r="F203" s="14">
        <v>2310</v>
      </c>
      <c r="G203" s="15">
        <f t="shared" si="3"/>
        <v>2350.3333333333335</v>
      </c>
    </row>
    <row r="204" spans="2:7" x14ac:dyDescent="0.25">
      <c r="B204" s="12">
        <v>200</v>
      </c>
      <c r="C204" s="13" t="s">
        <v>208</v>
      </c>
      <c r="D204" s="14">
        <v>55000</v>
      </c>
      <c r="E204" s="14">
        <v>49500</v>
      </c>
      <c r="F204" s="14">
        <v>51975</v>
      </c>
      <c r="G204" s="15">
        <f t="shared" si="3"/>
        <v>52158.333333333336</v>
      </c>
    </row>
    <row r="205" spans="2:7" x14ac:dyDescent="0.25">
      <c r="B205" s="12">
        <v>201</v>
      </c>
      <c r="C205" s="13" t="s">
        <v>209</v>
      </c>
      <c r="D205" s="14">
        <v>34303.5</v>
      </c>
      <c r="E205" s="14">
        <v>29700</v>
      </c>
      <c r="F205" s="14">
        <v>31185</v>
      </c>
      <c r="G205" s="15">
        <f t="shared" si="3"/>
        <v>31729.5</v>
      </c>
    </row>
    <row r="206" spans="2:7" x14ac:dyDescent="0.25">
      <c r="B206" s="12">
        <v>202</v>
      </c>
      <c r="C206" s="13" t="s">
        <v>210</v>
      </c>
      <c r="D206" s="14">
        <v>59713.5</v>
      </c>
      <c r="E206" s="14">
        <v>51700</v>
      </c>
      <c r="F206" s="14">
        <v>54285</v>
      </c>
      <c r="G206" s="15">
        <f t="shared" si="3"/>
        <v>55232.833333333336</v>
      </c>
    </row>
    <row r="207" spans="2:7" x14ac:dyDescent="0.25">
      <c r="B207" s="12">
        <v>203</v>
      </c>
      <c r="C207" s="13" t="s">
        <v>211</v>
      </c>
      <c r="D207" s="14">
        <v>63525</v>
      </c>
      <c r="E207" s="14">
        <v>55000</v>
      </c>
      <c r="F207" s="14">
        <v>57750</v>
      </c>
      <c r="G207" s="15">
        <f t="shared" si="3"/>
        <v>58758.333333333336</v>
      </c>
    </row>
    <row r="208" spans="2:7" x14ac:dyDescent="0.25">
      <c r="B208" s="12">
        <v>204</v>
      </c>
      <c r="C208" s="13" t="s">
        <v>212</v>
      </c>
      <c r="D208" s="14">
        <v>210000</v>
      </c>
      <c r="E208" s="14">
        <v>181500</v>
      </c>
      <c r="F208" s="14">
        <v>190575</v>
      </c>
      <c r="G208" s="15">
        <f t="shared" si="3"/>
        <v>194025</v>
      </c>
    </row>
    <row r="209" spans="2:7" x14ac:dyDescent="0.25">
      <c r="B209" s="12">
        <v>205</v>
      </c>
      <c r="C209" s="13" t="s">
        <v>213</v>
      </c>
      <c r="D209" s="14">
        <v>270000</v>
      </c>
      <c r="E209" s="14">
        <v>236500</v>
      </c>
      <c r="F209" s="14">
        <v>248325</v>
      </c>
      <c r="G209" s="15">
        <f t="shared" si="3"/>
        <v>251608.33333333334</v>
      </c>
    </row>
    <row r="210" spans="2:7" x14ac:dyDescent="0.25">
      <c r="B210" s="12">
        <v>206</v>
      </c>
      <c r="C210" s="13" t="s">
        <v>214</v>
      </c>
      <c r="D210" s="14">
        <v>330000</v>
      </c>
      <c r="E210" s="14">
        <v>280500</v>
      </c>
      <c r="F210" s="14">
        <v>294525</v>
      </c>
      <c r="G210" s="15">
        <f t="shared" si="3"/>
        <v>301675</v>
      </c>
    </row>
    <row r="211" spans="2:7" x14ac:dyDescent="0.25">
      <c r="B211" s="12">
        <v>207</v>
      </c>
      <c r="C211" s="13" t="s">
        <v>215</v>
      </c>
      <c r="D211" s="14">
        <v>175000</v>
      </c>
      <c r="E211" s="14">
        <v>148500</v>
      </c>
      <c r="F211" s="14">
        <v>155925</v>
      </c>
      <c r="G211" s="15">
        <f t="shared" si="3"/>
        <v>159808.33333333334</v>
      </c>
    </row>
    <row r="212" spans="2:7" x14ac:dyDescent="0.25">
      <c r="B212" s="12">
        <v>208</v>
      </c>
      <c r="C212" s="13" t="s">
        <v>216</v>
      </c>
      <c r="D212" s="14">
        <v>110000</v>
      </c>
      <c r="E212" s="14">
        <v>93500</v>
      </c>
      <c r="F212" s="14">
        <v>98175</v>
      </c>
      <c r="G212" s="15">
        <f t="shared" si="3"/>
        <v>100558.33333333333</v>
      </c>
    </row>
    <row r="213" spans="2:7" x14ac:dyDescent="0.25">
      <c r="B213" s="12">
        <v>209</v>
      </c>
      <c r="C213" s="13" t="s">
        <v>217</v>
      </c>
      <c r="D213" s="14">
        <v>902055</v>
      </c>
      <c r="E213" s="14">
        <v>781000</v>
      </c>
      <c r="F213" s="14">
        <v>820050</v>
      </c>
      <c r="G213" s="15">
        <f t="shared" si="3"/>
        <v>834368.33333333337</v>
      </c>
    </row>
    <row r="214" spans="2:7" x14ac:dyDescent="0.25">
      <c r="B214" s="12">
        <v>210</v>
      </c>
      <c r="C214" s="13" t="s">
        <v>218</v>
      </c>
      <c r="D214" s="14">
        <v>1270500</v>
      </c>
      <c r="E214" s="14">
        <v>1100000</v>
      </c>
      <c r="F214" s="14">
        <v>1155000</v>
      </c>
      <c r="G214" s="15">
        <f t="shared" si="3"/>
        <v>1175166.6666666667</v>
      </c>
    </row>
    <row r="215" spans="2:7" ht="30" x14ac:dyDescent="0.25">
      <c r="B215" s="12">
        <v>211</v>
      </c>
      <c r="C215" s="13" t="s">
        <v>219</v>
      </c>
      <c r="D215" s="14">
        <v>927465</v>
      </c>
      <c r="E215" s="14">
        <v>803000</v>
      </c>
      <c r="F215" s="14">
        <v>843150</v>
      </c>
      <c r="G215" s="15">
        <f t="shared" si="3"/>
        <v>857871.66666666663</v>
      </c>
    </row>
    <row r="216" spans="2:7" x14ac:dyDescent="0.25">
      <c r="B216" s="12">
        <v>212</v>
      </c>
      <c r="C216" s="13" t="s">
        <v>220</v>
      </c>
      <c r="D216" s="14">
        <v>6161925</v>
      </c>
      <c r="E216" s="14">
        <v>5335000</v>
      </c>
      <c r="F216" s="14">
        <v>5601750</v>
      </c>
      <c r="G216" s="15">
        <f t="shared" si="3"/>
        <v>5699558.333333333</v>
      </c>
    </row>
    <row r="217" spans="2:7" x14ac:dyDescent="0.25">
      <c r="B217" s="12">
        <v>213</v>
      </c>
      <c r="C217" s="13" t="s">
        <v>221</v>
      </c>
      <c r="D217" s="14">
        <v>6161925</v>
      </c>
      <c r="E217" s="14">
        <v>5335000</v>
      </c>
      <c r="F217" s="14">
        <v>5601750</v>
      </c>
      <c r="G217" s="15">
        <f t="shared" si="3"/>
        <v>5699558.333333333</v>
      </c>
    </row>
    <row r="218" spans="2:7" x14ac:dyDescent="0.25">
      <c r="B218" s="12">
        <v>214</v>
      </c>
      <c r="C218" s="13" t="s">
        <v>222</v>
      </c>
      <c r="D218" s="14">
        <v>6161925</v>
      </c>
      <c r="E218" s="14">
        <v>5335000</v>
      </c>
      <c r="F218" s="14">
        <v>5601750</v>
      </c>
      <c r="G218" s="15">
        <f t="shared" si="3"/>
        <v>5699558.333333333</v>
      </c>
    </row>
    <row r="219" spans="2:7" x14ac:dyDescent="0.25">
      <c r="B219" s="12">
        <v>215</v>
      </c>
      <c r="C219" s="13" t="s">
        <v>223</v>
      </c>
      <c r="D219" s="14">
        <v>12705</v>
      </c>
      <c r="E219" s="14">
        <v>11000</v>
      </c>
      <c r="F219" s="14">
        <v>11550</v>
      </c>
      <c r="G219" s="15">
        <f t="shared" si="3"/>
        <v>11751.666666666666</v>
      </c>
    </row>
    <row r="220" spans="2:7" x14ac:dyDescent="0.25">
      <c r="B220" s="12">
        <v>216</v>
      </c>
      <c r="C220" s="13" t="s">
        <v>224</v>
      </c>
      <c r="D220" s="14">
        <v>38115</v>
      </c>
      <c r="E220" s="14">
        <v>33000</v>
      </c>
      <c r="F220" s="14">
        <v>34650</v>
      </c>
      <c r="G220" s="15">
        <f t="shared" si="3"/>
        <v>35255</v>
      </c>
    </row>
    <row r="221" spans="2:7" x14ac:dyDescent="0.25">
      <c r="B221" s="12">
        <v>217</v>
      </c>
      <c r="C221" s="13" t="s">
        <v>225</v>
      </c>
      <c r="D221" s="14">
        <v>8131.2</v>
      </c>
      <c r="E221" s="14">
        <v>7040</v>
      </c>
      <c r="F221" s="14">
        <v>7392</v>
      </c>
      <c r="G221" s="15">
        <f t="shared" si="3"/>
        <v>7521.0666666666666</v>
      </c>
    </row>
    <row r="222" spans="2:7" x14ac:dyDescent="0.25">
      <c r="B222" s="12">
        <v>218</v>
      </c>
      <c r="C222" s="13" t="s">
        <v>226</v>
      </c>
      <c r="D222" s="14">
        <v>10799.25</v>
      </c>
      <c r="E222" s="14">
        <v>9350</v>
      </c>
      <c r="F222" s="14">
        <v>9817.5</v>
      </c>
      <c r="G222" s="15">
        <f t="shared" si="3"/>
        <v>9988.9166666666661</v>
      </c>
    </row>
    <row r="223" spans="2:7" x14ac:dyDescent="0.25">
      <c r="B223" s="12">
        <v>219</v>
      </c>
      <c r="C223" s="13" t="s">
        <v>227</v>
      </c>
      <c r="D223" s="14">
        <v>635.25</v>
      </c>
      <c r="E223" s="14">
        <v>550</v>
      </c>
      <c r="F223" s="14">
        <v>577.5</v>
      </c>
      <c r="G223" s="15">
        <f t="shared" si="3"/>
        <v>587.58333333333337</v>
      </c>
    </row>
    <row r="224" spans="2:7" x14ac:dyDescent="0.25">
      <c r="B224" s="12">
        <v>220</v>
      </c>
      <c r="C224" s="13" t="s">
        <v>228</v>
      </c>
      <c r="D224" s="14">
        <v>24139.5</v>
      </c>
      <c r="E224" s="14">
        <v>20900</v>
      </c>
      <c r="F224" s="14">
        <v>21945</v>
      </c>
      <c r="G224" s="15">
        <f t="shared" si="3"/>
        <v>22328.166666666668</v>
      </c>
    </row>
    <row r="225" spans="2:7" x14ac:dyDescent="0.25">
      <c r="B225" s="12">
        <v>221</v>
      </c>
      <c r="C225" s="13" t="s">
        <v>229</v>
      </c>
      <c r="D225" s="14">
        <v>10799.25</v>
      </c>
      <c r="E225" s="14">
        <v>9350</v>
      </c>
      <c r="F225" s="14">
        <v>9817.5</v>
      </c>
      <c r="G225" s="15">
        <f t="shared" si="3"/>
        <v>9988.9166666666661</v>
      </c>
    </row>
    <row r="226" spans="2:7" x14ac:dyDescent="0.25">
      <c r="B226" s="12">
        <v>222</v>
      </c>
      <c r="C226" s="13" t="s">
        <v>230</v>
      </c>
      <c r="D226" s="14">
        <v>1461075</v>
      </c>
      <c r="E226" s="14">
        <v>1265000</v>
      </c>
      <c r="F226" s="14">
        <v>1328250</v>
      </c>
      <c r="G226" s="15">
        <f t="shared" si="3"/>
        <v>1351441.6666666667</v>
      </c>
    </row>
    <row r="227" spans="2:7" x14ac:dyDescent="0.25">
      <c r="B227" s="12">
        <v>223</v>
      </c>
      <c r="C227" s="13" t="s">
        <v>231</v>
      </c>
      <c r="D227" s="14">
        <v>127050</v>
      </c>
      <c r="E227" s="14">
        <v>110000</v>
      </c>
      <c r="F227" s="14">
        <v>115500</v>
      </c>
      <c r="G227" s="15">
        <f t="shared" si="3"/>
        <v>117516.66666666667</v>
      </c>
    </row>
    <row r="228" spans="2:7" x14ac:dyDescent="0.25">
      <c r="B228" s="12">
        <v>224</v>
      </c>
      <c r="C228" s="13" t="s">
        <v>232</v>
      </c>
      <c r="D228" s="14">
        <v>57172.5</v>
      </c>
      <c r="E228" s="14">
        <v>49500</v>
      </c>
      <c r="F228" s="14">
        <v>51975</v>
      </c>
      <c r="G228" s="15">
        <f t="shared" si="3"/>
        <v>52882.5</v>
      </c>
    </row>
    <row r="229" spans="2:7" x14ac:dyDescent="0.25">
      <c r="B229" s="12">
        <v>225</v>
      </c>
      <c r="C229" s="13" t="s">
        <v>233</v>
      </c>
      <c r="D229" s="14">
        <v>57172.5</v>
      </c>
      <c r="E229" s="14">
        <v>49500</v>
      </c>
      <c r="F229" s="14">
        <v>51975</v>
      </c>
      <c r="G229" s="15">
        <f t="shared" si="3"/>
        <v>52882.5</v>
      </c>
    </row>
    <row r="230" spans="2:7" x14ac:dyDescent="0.25">
      <c r="B230" s="12">
        <v>226</v>
      </c>
      <c r="C230" s="13" t="s">
        <v>234</v>
      </c>
      <c r="D230" s="14">
        <v>63525</v>
      </c>
      <c r="E230" s="14">
        <v>55000</v>
      </c>
      <c r="F230" s="14">
        <v>57750</v>
      </c>
      <c r="G230" s="15">
        <f t="shared" si="3"/>
        <v>58758.333333333336</v>
      </c>
    </row>
    <row r="231" spans="2:7" x14ac:dyDescent="0.25">
      <c r="B231" s="12">
        <v>227</v>
      </c>
      <c r="C231" s="13" t="s">
        <v>235</v>
      </c>
      <c r="D231" s="14">
        <v>86394</v>
      </c>
      <c r="E231" s="14">
        <v>74800</v>
      </c>
      <c r="F231" s="14">
        <v>78540</v>
      </c>
      <c r="G231" s="15">
        <f t="shared" si="3"/>
        <v>79911.333333333328</v>
      </c>
    </row>
    <row r="232" spans="2:7" x14ac:dyDescent="0.25">
      <c r="B232" s="12">
        <v>228</v>
      </c>
      <c r="C232" s="13" t="s">
        <v>236</v>
      </c>
      <c r="D232" s="14">
        <v>53361</v>
      </c>
      <c r="E232" s="14">
        <v>46200</v>
      </c>
      <c r="F232" s="14">
        <v>48510</v>
      </c>
      <c r="G232" s="15">
        <f t="shared" si="3"/>
        <v>49357</v>
      </c>
    </row>
    <row r="233" spans="2:7" x14ac:dyDescent="0.25">
      <c r="B233" s="12">
        <v>229</v>
      </c>
      <c r="C233" s="13" t="s">
        <v>237</v>
      </c>
      <c r="D233" s="14">
        <v>22869</v>
      </c>
      <c r="E233" s="14">
        <v>19800</v>
      </c>
      <c r="F233" s="14">
        <v>20790</v>
      </c>
      <c r="G233" s="15">
        <f t="shared" si="3"/>
        <v>21153</v>
      </c>
    </row>
    <row r="234" spans="2:7" x14ac:dyDescent="0.25">
      <c r="B234" s="12">
        <v>230</v>
      </c>
      <c r="C234" s="13" t="s">
        <v>238</v>
      </c>
      <c r="D234" s="14">
        <v>60984</v>
      </c>
      <c r="E234" s="14">
        <v>52800</v>
      </c>
      <c r="F234" s="14">
        <v>55440</v>
      </c>
      <c r="G234" s="15">
        <f t="shared" si="3"/>
        <v>56408</v>
      </c>
    </row>
    <row r="235" spans="2:7" x14ac:dyDescent="0.25">
      <c r="B235" s="12">
        <v>231</v>
      </c>
      <c r="C235" s="13" t="s">
        <v>239</v>
      </c>
      <c r="D235" s="14">
        <v>889.35</v>
      </c>
      <c r="E235" s="14">
        <v>770</v>
      </c>
      <c r="F235" s="14">
        <v>808.5</v>
      </c>
      <c r="G235" s="15">
        <f t="shared" si="3"/>
        <v>822.61666666666667</v>
      </c>
    </row>
    <row r="236" spans="2:7" x14ac:dyDescent="0.25">
      <c r="B236" s="12">
        <v>232</v>
      </c>
      <c r="C236" s="13" t="s">
        <v>240</v>
      </c>
      <c r="D236" s="14">
        <v>1270.5</v>
      </c>
      <c r="E236" s="14">
        <v>1100</v>
      </c>
      <c r="F236" s="14">
        <v>1155</v>
      </c>
      <c r="G236" s="15">
        <f t="shared" si="3"/>
        <v>1175.1666666666667</v>
      </c>
    </row>
    <row r="237" spans="2:7" x14ac:dyDescent="0.25">
      <c r="B237" s="12">
        <v>233</v>
      </c>
      <c r="C237" s="13" t="s">
        <v>241</v>
      </c>
      <c r="D237" s="14">
        <v>26680.5</v>
      </c>
      <c r="E237" s="14">
        <v>23100</v>
      </c>
      <c r="F237" s="14">
        <v>24255</v>
      </c>
      <c r="G237" s="15">
        <f t="shared" si="3"/>
        <v>24678.5</v>
      </c>
    </row>
    <row r="238" spans="2:7" x14ac:dyDescent="0.25">
      <c r="B238" s="12">
        <v>234</v>
      </c>
      <c r="C238" s="13" t="s">
        <v>242</v>
      </c>
      <c r="D238" s="14">
        <v>163894.5</v>
      </c>
      <c r="E238" s="14">
        <v>141900</v>
      </c>
      <c r="F238" s="14">
        <v>148995</v>
      </c>
      <c r="G238" s="15">
        <f t="shared" si="3"/>
        <v>151596.5</v>
      </c>
    </row>
    <row r="239" spans="2:7" x14ac:dyDescent="0.25">
      <c r="B239" s="12">
        <v>235</v>
      </c>
      <c r="C239" s="13" t="s">
        <v>243</v>
      </c>
      <c r="D239" s="14">
        <v>20328</v>
      </c>
      <c r="E239" s="14">
        <v>17600</v>
      </c>
      <c r="F239" s="14">
        <v>18480</v>
      </c>
      <c r="G239" s="15">
        <f t="shared" si="3"/>
        <v>18802.666666666668</v>
      </c>
    </row>
    <row r="240" spans="2:7" x14ac:dyDescent="0.25">
      <c r="B240" s="12">
        <v>236</v>
      </c>
      <c r="C240" s="13" t="s">
        <v>244</v>
      </c>
      <c r="D240" s="14">
        <v>6987.75</v>
      </c>
      <c r="E240" s="14">
        <v>6050</v>
      </c>
      <c r="F240" s="14">
        <v>6352.5</v>
      </c>
      <c r="G240" s="15">
        <f t="shared" si="3"/>
        <v>6463.416666666667</v>
      </c>
    </row>
    <row r="241" spans="2:7" x14ac:dyDescent="0.25">
      <c r="B241" s="12">
        <v>237</v>
      </c>
      <c r="C241" s="13" t="s">
        <v>245</v>
      </c>
      <c r="D241" s="14">
        <v>13721.4</v>
      </c>
      <c r="E241" s="14">
        <v>11880</v>
      </c>
      <c r="F241" s="14">
        <v>12474</v>
      </c>
      <c r="G241" s="15">
        <f t="shared" si="3"/>
        <v>12691.800000000001</v>
      </c>
    </row>
    <row r="242" spans="2:7" x14ac:dyDescent="0.25">
      <c r="B242" s="12">
        <v>238</v>
      </c>
      <c r="C242" s="13" t="s">
        <v>246</v>
      </c>
      <c r="D242" s="14">
        <v>16262.4</v>
      </c>
      <c r="E242" s="14">
        <v>14080</v>
      </c>
      <c r="F242" s="14">
        <v>14784</v>
      </c>
      <c r="G242" s="15">
        <f t="shared" si="3"/>
        <v>15042.133333333333</v>
      </c>
    </row>
    <row r="243" spans="2:7" x14ac:dyDescent="0.25">
      <c r="B243" s="12">
        <v>239</v>
      </c>
      <c r="C243" s="13" t="s">
        <v>247</v>
      </c>
      <c r="D243" s="14">
        <v>20836.2</v>
      </c>
      <c r="E243" s="14">
        <v>18040</v>
      </c>
      <c r="F243" s="14">
        <v>18942</v>
      </c>
      <c r="G243" s="15">
        <f t="shared" si="3"/>
        <v>19272.733333333334</v>
      </c>
    </row>
    <row r="244" spans="2:7" x14ac:dyDescent="0.25">
      <c r="B244" s="12">
        <v>240</v>
      </c>
      <c r="C244" s="13" t="s">
        <v>248</v>
      </c>
      <c r="D244" s="14">
        <v>26045.25</v>
      </c>
      <c r="E244" s="14">
        <v>22550</v>
      </c>
      <c r="F244" s="14">
        <v>23677.5</v>
      </c>
      <c r="G244" s="15">
        <f t="shared" si="3"/>
        <v>24090.916666666668</v>
      </c>
    </row>
    <row r="245" spans="2:7" x14ac:dyDescent="0.25">
      <c r="B245" s="12">
        <v>241</v>
      </c>
      <c r="C245" s="13" t="s">
        <v>249</v>
      </c>
      <c r="D245" s="14">
        <v>36844.5</v>
      </c>
      <c r="E245" s="14">
        <v>31900</v>
      </c>
      <c r="F245" s="14">
        <v>33495</v>
      </c>
      <c r="G245" s="15">
        <f t="shared" si="3"/>
        <v>34079.833333333336</v>
      </c>
    </row>
    <row r="246" spans="2:7" x14ac:dyDescent="0.25">
      <c r="B246" s="12">
        <v>242</v>
      </c>
      <c r="C246" s="13" t="s">
        <v>250</v>
      </c>
      <c r="D246" s="14">
        <v>125779.5</v>
      </c>
      <c r="E246" s="14">
        <v>108900</v>
      </c>
      <c r="F246" s="14">
        <v>114345</v>
      </c>
      <c r="G246" s="15">
        <f t="shared" si="3"/>
        <v>116341.5</v>
      </c>
    </row>
    <row r="247" spans="2:7" x14ac:dyDescent="0.25">
      <c r="B247" s="12">
        <v>243</v>
      </c>
      <c r="C247" s="13" t="s">
        <v>251</v>
      </c>
      <c r="D247" s="14">
        <v>54631.5</v>
      </c>
      <c r="E247" s="14">
        <v>47300</v>
      </c>
      <c r="F247" s="14">
        <v>49665</v>
      </c>
      <c r="G247" s="15">
        <f t="shared" si="3"/>
        <v>50532.166666666664</v>
      </c>
    </row>
    <row r="248" spans="2:7" x14ac:dyDescent="0.25">
      <c r="B248" s="12">
        <v>244</v>
      </c>
      <c r="C248" s="13" t="s">
        <v>252</v>
      </c>
      <c r="D248" s="14">
        <v>16516.5</v>
      </c>
      <c r="E248" s="14">
        <v>14300</v>
      </c>
      <c r="F248" s="14">
        <v>15015</v>
      </c>
      <c r="G248" s="15">
        <f t="shared" si="3"/>
        <v>15277.166666666666</v>
      </c>
    </row>
    <row r="249" spans="2:7" x14ac:dyDescent="0.25">
      <c r="B249" s="12">
        <v>245</v>
      </c>
      <c r="C249" s="13" t="s">
        <v>253</v>
      </c>
      <c r="D249" s="14">
        <v>247747.5</v>
      </c>
      <c r="E249" s="14">
        <v>214500</v>
      </c>
      <c r="F249" s="14">
        <v>225225</v>
      </c>
      <c r="G249" s="15">
        <f t="shared" si="3"/>
        <v>229157.5</v>
      </c>
    </row>
    <row r="250" spans="2:7" x14ac:dyDescent="0.25">
      <c r="B250" s="12">
        <v>246</v>
      </c>
      <c r="C250" s="13" t="s">
        <v>254</v>
      </c>
      <c r="D250" s="14">
        <v>36844.5</v>
      </c>
      <c r="E250" s="14">
        <v>31900</v>
      </c>
      <c r="F250" s="14">
        <v>33495</v>
      </c>
      <c r="G250" s="15">
        <f t="shared" si="3"/>
        <v>34079.833333333336</v>
      </c>
    </row>
    <row r="251" spans="2:7" x14ac:dyDescent="0.25">
      <c r="B251" s="12">
        <v>247</v>
      </c>
      <c r="C251" s="13" t="s">
        <v>255</v>
      </c>
      <c r="D251" s="14">
        <v>11434.5</v>
      </c>
      <c r="E251" s="14">
        <v>9900</v>
      </c>
      <c r="F251" s="14">
        <v>10395</v>
      </c>
      <c r="G251" s="15">
        <f t="shared" si="3"/>
        <v>10576.5</v>
      </c>
    </row>
    <row r="252" spans="2:7" x14ac:dyDescent="0.25">
      <c r="B252" s="12">
        <v>248</v>
      </c>
      <c r="C252" s="13" t="s">
        <v>256</v>
      </c>
      <c r="D252" s="14">
        <v>101640</v>
      </c>
      <c r="E252" s="14">
        <v>88000</v>
      </c>
      <c r="F252" s="14">
        <v>92400</v>
      </c>
      <c r="G252" s="15">
        <f t="shared" si="3"/>
        <v>94013.333333333328</v>
      </c>
    </row>
    <row r="253" spans="2:7" x14ac:dyDescent="0.25">
      <c r="B253" s="12">
        <v>249</v>
      </c>
      <c r="C253" s="13" t="s">
        <v>257</v>
      </c>
      <c r="D253" s="14">
        <v>158812.5</v>
      </c>
      <c r="E253" s="14">
        <v>137500</v>
      </c>
      <c r="F253" s="14">
        <v>144375</v>
      </c>
      <c r="G253" s="15">
        <f t="shared" si="3"/>
        <v>146895.83333333334</v>
      </c>
    </row>
    <row r="254" spans="2:7" x14ac:dyDescent="0.25">
      <c r="B254" s="12">
        <v>250</v>
      </c>
      <c r="C254" s="13" t="s">
        <v>258</v>
      </c>
      <c r="D254" s="14">
        <v>101640</v>
      </c>
      <c r="E254" s="14">
        <v>88000</v>
      </c>
      <c r="F254" s="14">
        <v>92400</v>
      </c>
      <c r="G254" s="15">
        <f t="shared" si="3"/>
        <v>94013.333333333328</v>
      </c>
    </row>
    <row r="255" spans="2:7" x14ac:dyDescent="0.25">
      <c r="B255" s="12">
        <v>251</v>
      </c>
      <c r="C255" s="13" t="s">
        <v>259</v>
      </c>
      <c r="D255" s="14">
        <v>254100</v>
      </c>
      <c r="E255" s="14">
        <v>220000</v>
      </c>
      <c r="F255" s="14">
        <v>231000</v>
      </c>
      <c r="G255" s="15">
        <f t="shared" si="3"/>
        <v>235033.33333333334</v>
      </c>
    </row>
    <row r="256" spans="2:7" x14ac:dyDescent="0.25">
      <c r="B256" s="12">
        <v>252</v>
      </c>
      <c r="C256" s="13" t="s">
        <v>260</v>
      </c>
      <c r="D256" s="14">
        <v>73689</v>
      </c>
      <c r="E256" s="14">
        <v>63800</v>
      </c>
      <c r="F256" s="14">
        <v>66990</v>
      </c>
      <c r="G256" s="15">
        <f t="shared" si="3"/>
        <v>68159.666666666672</v>
      </c>
    </row>
    <row r="257" spans="2:7" x14ac:dyDescent="0.25">
      <c r="B257" s="12">
        <v>253</v>
      </c>
      <c r="C257" s="13" t="s">
        <v>261</v>
      </c>
      <c r="D257" s="14">
        <v>235042.5</v>
      </c>
      <c r="E257" s="14">
        <v>203500</v>
      </c>
      <c r="F257" s="14">
        <v>213675</v>
      </c>
      <c r="G257" s="15">
        <f t="shared" si="3"/>
        <v>217405.83333333334</v>
      </c>
    </row>
    <row r="258" spans="2:7" x14ac:dyDescent="0.25">
      <c r="B258" s="12">
        <v>254</v>
      </c>
      <c r="C258" s="13" t="s">
        <v>262</v>
      </c>
      <c r="D258" s="14">
        <v>235042.5</v>
      </c>
      <c r="E258" s="14">
        <v>203500</v>
      </c>
      <c r="F258" s="14">
        <v>213675</v>
      </c>
      <c r="G258" s="15">
        <f t="shared" si="3"/>
        <v>217405.83333333334</v>
      </c>
    </row>
    <row r="259" spans="2:7" x14ac:dyDescent="0.25">
      <c r="B259" s="12">
        <v>255</v>
      </c>
      <c r="C259" s="13" t="s">
        <v>263</v>
      </c>
      <c r="D259" s="14">
        <v>215985</v>
      </c>
      <c r="E259" s="14">
        <v>187000</v>
      </c>
      <c r="F259" s="14">
        <v>196350</v>
      </c>
      <c r="G259" s="15">
        <f t="shared" si="3"/>
        <v>199778.33333333334</v>
      </c>
    </row>
    <row r="260" spans="2:7" x14ac:dyDescent="0.25">
      <c r="B260" s="12">
        <v>256</v>
      </c>
      <c r="C260" s="13" t="s">
        <v>264</v>
      </c>
      <c r="D260" s="14">
        <v>5717.25</v>
      </c>
      <c r="E260" s="14">
        <v>4950</v>
      </c>
      <c r="F260" s="14">
        <v>5197.5</v>
      </c>
      <c r="G260" s="15">
        <f t="shared" si="3"/>
        <v>5288.25</v>
      </c>
    </row>
    <row r="261" spans="2:7" x14ac:dyDescent="0.25">
      <c r="B261" s="12">
        <v>257</v>
      </c>
      <c r="C261" s="13" t="s">
        <v>265</v>
      </c>
      <c r="D261" s="14">
        <v>8258.25</v>
      </c>
      <c r="E261" s="14">
        <v>7150</v>
      </c>
      <c r="F261" s="14">
        <v>7507.5</v>
      </c>
      <c r="G261" s="15">
        <f t="shared" si="3"/>
        <v>7638.583333333333</v>
      </c>
    </row>
    <row r="262" spans="2:7" x14ac:dyDescent="0.25">
      <c r="B262" s="12">
        <v>258</v>
      </c>
      <c r="C262" s="13" t="s">
        <v>266</v>
      </c>
      <c r="D262" s="14">
        <v>5717.25</v>
      </c>
      <c r="E262" s="14">
        <v>4950</v>
      </c>
      <c r="F262" s="14">
        <v>5197.5</v>
      </c>
      <c r="G262" s="15">
        <f t="shared" ref="G262:G325" si="4">AVERAGE(D262:F262)</f>
        <v>5288.25</v>
      </c>
    </row>
    <row r="263" spans="2:7" x14ac:dyDescent="0.25">
      <c r="B263" s="12">
        <v>259</v>
      </c>
      <c r="C263" s="13" t="s">
        <v>267</v>
      </c>
      <c r="D263" s="14">
        <v>20328</v>
      </c>
      <c r="E263" s="14">
        <v>17600</v>
      </c>
      <c r="F263" s="14">
        <v>18480</v>
      </c>
      <c r="G263" s="15">
        <f t="shared" si="4"/>
        <v>18802.666666666668</v>
      </c>
    </row>
    <row r="264" spans="2:7" x14ac:dyDescent="0.25">
      <c r="B264" s="12">
        <v>260</v>
      </c>
      <c r="C264" s="13" t="s">
        <v>268</v>
      </c>
      <c r="D264" s="14">
        <v>10164</v>
      </c>
      <c r="E264" s="14">
        <v>8800</v>
      </c>
      <c r="F264" s="14">
        <v>9240</v>
      </c>
      <c r="G264" s="15">
        <f t="shared" si="4"/>
        <v>9401.3333333333339</v>
      </c>
    </row>
    <row r="265" spans="2:7" x14ac:dyDescent="0.25">
      <c r="B265" s="12">
        <v>261</v>
      </c>
      <c r="C265" s="13" t="s">
        <v>269</v>
      </c>
      <c r="D265" s="14">
        <v>40656</v>
      </c>
      <c r="E265" s="14">
        <v>35200</v>
      </c>
      <c r="F265" s="14">
        <v>36960</v>
      </c>
      <c r="G265" s="15">
        <f t="shared" si="4"/>
        <v>37605.333333333336</v>
      </c>
    </row>
    <row r="266" spans="2:7" x14ac:dyDescent="0.25">
      <c r="B266" s="12">
        <v>262</v>
      </c>
      <c r="C266" s="13" t="s">
        <v>270</v>
      </c>
      <c r="D266" s="14">
        <v>88935</v>
      </c>
      <c r="E266" s="14">
        <v>77000</v>
      </c>
      <c r="F266" s="14">
        <v>80850</v>
      </c>
      <c r="G266" s="15">
        <f t="shared" si="4"/>
        <v>82261.666666666672</v>
      </c>
    </row>
    <row r="267" spans="2:7" x14ac:dyDescent="0.25">
      <c r="B267" s="12">
        <v>263</v>
      </c>
      <c r="C267" s="13" t="s">
        <v>271</v>
      </c>
      <c r="D267" s="14">
        <v>101640</v>
      </c>
      <c r="E267" s="14">
        <v>88000</v>
      </c>
      <c r="F267" s="14">
        <v>92400</v>
      </c>
      <c r="G267" s="15">
        <f t="shared" si="4"/>
        <v>94013.333333333328</v>
      </c>
    </row>
    <row r="268" spans="2:7" x14ac:dyDescent="0.25">
      <c r="B268" s="12">
        <v>264</v>
      </c>
      <c r="C268" s="13" t="s">
        <v>272</v>
      </c>
      <c r="D268" s="14">
        <v>330330</v>
      </c>
      <c r="E268" s="14">
        <v>286000</v>
      </c>
      <c r="F268" s="14">
        <v>300300</v>
      </c>
      <c r="G268" s="15">
        <f t="shared" si="4"/>
        <v>305543.33333333331</v>
      </c>
    </row>
    <row r="269" spans="2:7" x14ac:dyDescent="0.25">
      <c r="B269" s="12">
        <v>265</v>
      </c>
      <c r="C269" s="13" t="s">
        <v>273</v>
      </c>
      <c r="D269" s="14">
        <v>10799.25</v>
      </c>
      <c r="E269" s="14">
        <v>9350</v>
      </c>
      <c r="F269" s="14">
        <v>9817.5</v>
      </c>
      <c r="G269" s="15">
        <f t="shared" si="4"/>
        <v>9988.9166666666661</v>
      </c>
    </row>
    <row r="270" spans="2:7" x14ac:dyDescent="0.25">
      <c r="B270" s="12">
        <v>266</v>
      </c>
      <c r="C270" s="13" t="s">
        <v>274</v>
      </c>
      <c r="D270" s="14">
        <v>11434.5</v>
      </c>
      <c r="E270" s="14">
        <v>9900</v>
      </c>
      <c r="F270" s="14">
        <v>10395</v>
      </c>
      <c r="G270" s="15">
        <f t="shared" si="4"/>
        <v>10576.5</v>
      </c>
    </row>
    <row r="271" spans="2:7" x14ac:dyDescent="0.25">
      <c r="B271" s="12">
        <v>267</v>
      </c>
      <c r="C271" s="13" t="s">
        <v>275</v>
      </c>
      <c r="D271" s="14">
        <v>13975.5</v>
      </c>
      <c r="E271" s="14">
        <v>12100</v>
      </c>
      <c r="F271" s="14">
        <v>12705</v>
      </c>
      <c r="G271" s="15">
        <f t="shared" si="4"/>
        <v>12926.833333333334</v>
      </c>
    </row>
    <row r="272" spans="2:7" x14ac:dyDescent="0.25">
      <c r="B272" s="12">
        <v>268</v>
      </c>
      <c r="C272" s="13" t="s">
        <v>276</v>
      </c>
      <c r="D272" s="14">
        <v>1500000</v>
      </c>
      <c r="E272" s="14">
        <v>1298000</v>
      </c>
      <c r="F272" s="14">
        <v>1362900</v>
      </c>
      <c r="G272" s="15">
        <f t="shared" si="4"/>
        <v>1386966.6666666667</v>
      </c>
    </row>
    <row r="273" spans="2:7" x14ac:dyDescent="0.25">
      <c r="B273" s="12">
        <v>269</v>
      </c>
      <c r="C273" s="13" t="s">
        <v>277</v>
      </c>
      <c r="D273" s="14">
        <v>180000</v>
      </c>
      <c r="E273" s="14">
        <v>154000</v>
      </c>
      <c r="F273" s="14">
        <v>161700</v>
      </c>
      <c r="G273" s="15">
        <f t="shared" si="4"/>
        <v>165233.33333333334</v>
      </c>
    </row>
    <row r="274" spans="2:7" x14ac:dyDescent="0.25">
      <c r="B274" s="12">
        <v>270</v>
      </c>
      <c r="C274" s="13" t="s">
        <v>278</v>
      </c>
      <c r="D274" s="14">
        <v>610000</v>
      </c>
      <c r="E274" s="14">
        <v>528000</v>
      </c>
      <c r="F274" s="14">
        <v>554400</v>
      </c>
      <c r="G274" s="15">
        <f t="shared" si="4"/>
        <v>564133.33333333337</v>
      </c>
    </row>
    <row r="275" spans="2:7" x14ac:dyDescent="0.25">
      <c r="B275" s="12">
        <v>271</v>
      </c>
      <c r="C275" s="13" t="s">
        <v>279</v>
      </c>
      <c r="D275" s="14">
        <v>490000</v>
      </c>
      <c r="E275" s="14">
        <v>423500</v>
      </c>
      <c r="F275" s="14">
        <v>444675</v>
      </c>
      <c r="G275" s="15">
        <f t="shared" si="4"/>
        <v>452725</v>
      </c>
    </row>
    <row r="276" spans="2:7" x14ac:dyDescent="0.25">
      <c r="B276" s="12">
        <v>272</v>
      </c>
      <c r="C276" s="13" t="s">
        <v>280</v>
      </c>
      <c r="D276" s="14">
        <v>940000</v>
      </c>
      <c r="E276" s="14">
        <v>825000</v>
      </c>
      <c r="F276" s="14">
        <v>866250</v>
      </c>
      <c r="G276" s="15">
        <f t="shared" si="4"/>
        <v>877083.33333333337</v>
      </c>
    </row>
    <row r="277" spans="2:7" x14ac:dyDescent="0.25">
      <c r="B277" s="12">
        <v>273</v>
      </c>
      <c r="C277" s="13" t="s">
        <v>281</v>
      </c>
      <c r="D277" s="14">
        <v>12705</v>
      </c>
      <c r="E277" s="14">
        <v>11000</v>
      </c>
      <c r="F277" s="14">
        <v>11550</v>
      </c>
      <c r="G277" s="15">
        <f t="shared" si="4"/>
        <v>11751.666666666666</v>
      </c>
    </row>
    <row r="278" spans="2:7" x14ac:dyDescent="0.25">
      <c r="B278" s="12">
        <v>274</v>
      </c>
      <c r="C278" s="13" t="s">
        <v>282</v>
      </c>
      <c r="D278" s="14">
        <v>5717.25</v>
      </c>
      <c r="E278" s="14">
        <v>4950</v>
      </c>
      <c r="F278" s="14">
        <v>5197.5</v>
      </c>
      <c r="G278" s="15">
        <f t="shared" si="4"/>
        <v>5288.25</v>
      </c>
    </row>
    <row r="279" spans="2:7" x14ac:dyDescent="0.25">
      <c r="B279" s="12">
        <v>275</v>
      </c>
      <c r="C279" s="13" t="s">
        <v>283</v>
      </c>
      <c r="D279" s="14">
        <v>13340.25</v>
      </c>
      <c r="E279" s="14">
        <v>11550</v>
      </c>
      <c r="F279" s="14">
        <v>12127.5</v>
      </c>
      <c r="G279" s="15">
        <f t="shared" si="4"/>
        <v>12339.25</v>
      </c>
    </row>
    <row r="280" spans="2:7" x14ac:dyDescent="0.25">
      <c r="B280" s="12">
        <v>276</v>
      </c>
      <c r="C280" s="13" t="s">
        <v>284</v>
      </c>
      <c r="D280" s="14">
        <v>20328</v>
      </c>
      <c r="E280" s="14">
        <v>17600</v>
      </c>
      <c r="F280" s="14">
        <v>18480</v>
      </c>
      <c r="G280" s="15">
        <f t="shared" si="4"/>
        <v>18802.666666666668</v>
      </c>
    </row>
    <row r="281" spans="2:7" x14ac:dyDescent="0.25">
      <c r="B281" s="12">
        <v>277</v>
      </c>
      <c r="C281" s="13" t="s">
        <v>285</v>
      </c>
      <c r="D281" s="14">
        <v>26000</v>
      </c>
      <c r="E281" s="14">
        <v>23100</v>
      </c>
      <c r="F281" s="14">
        <v>24255</v>
      </c>
      <c r="G281" s="15">
        <f t="shared" si="4"/>
        <v>24451.666666666668</v>
      </c>
    </row>
    <row r="282" spans="2:7" x14ac:dyDescent="0.25">
      <c r="B282" s="12">
        <v>278</v>
      </c>
      <c r="C282" s="13" t="s">
        <v>286</v>
      </c>
      <c r="D282" s="14">
        <v>25000</v>
      </c>
      <c r="E282" s="14">
        <v>22000</v>
      </c>
      <c r="F282" s="14">
        <v>23100</v>
      </c>
      <c r="G282" s="15">
        <f t="shared" si="4"/>
        <v>23366.666666666668</v>
      </c>
    </row>
    <row r="283" spans="2:7" x14ac:dyDescent="0.25">
      <c r="B283" s="12">
        <v>279</v>
      </c>
      <c r="C283" s="13" t="s">
        <v>287</v>
      </c>
      <c r="D283" s="14">
        <v>102910.5</v>
      </c>
      <c r="E283" s="14">
        <v>89100</v>
      </c>
      <c r="F283" s="14">
        <v>93555</v>
      </c>
      <c r="G283" s="15">
        <f t="shared" si="4"/>
        <v>95188.5</v>
      </c>
    </row>
    <row r="284" spans="2:7" x14ac:dyDescent="0.25">
      <c r="B284" s="12">
        <v>280</v>
      </c>
      <c r="C284" s="13" t="s">
        <v>288</v>
      </c>
      <c r="D284" s="14">
        <v>29221.5</v>
      </c>
      <c r="E284" s="14">
        <v>25300</v>
      </c>
      <c r="F284" s="14">
        <v>26565</v>
      </c>
      <c r="G284" s="15">
        <f t="shared" si="4"/>
        <v>27028.833333333332</v>
      </c>
    </row>
    <row r="285" spans="2:7" x14ac:dyDescent="0.25">
      <c r="B285" s="12">
        <v>281</v>
      </c>
      <c r="C285" s="13" t="s">
        <v>289</v>
      </c>
      <c r="D285" s="14">
        <v>17151.75</v>
      </c>
      <c r="E285" s="14">
        <v>14850</v>
      </c>
      <c r="F285" s="14">
        <v>15592.5</v>
      </c>
      <c r="G285" s="15">
        <f t="shared" si="4"/>
        <v>15864.75</v>
      </c>
    </row>
    <row r="286" spans="2:7" x14ac:dyDescent="0.25">
      <c r="B286" s="12">
        <v>282</v>
      </c>
      <c r="C286" s="13" t="s">
        <v>290</v>
      </c>
      <c r="D286" s="14">
        <v>18422.25</v>
      </c>
      <c r="E286" s="14">
        <v>15950</v>
      </c>
      <c r="F286" s="14">
        <v>16747.5</v>
      </c>
      <c r="G286" s="15">
        <f t="shared" si="4"/>
        <v>17039.916666666668</v>
      </c>
    </row>
    <row r="287" spans="2:7" x14ac:dyDescent="0.25">
      <c r="B287" s="12">
        <v>283</v>
      </c>
      <c r="C287" s="13" t="s">
        <v>291</v>
      </c>
      <c r="D287" s="14">
        <v>17151.75</v>
      </c>
      <c r="E287" s="14">
        <v>14850</v>
      </c>
      <c r="F287" s="14">
        <v>15592.5</v>
      </c>
      <c r="G287" s="15">
        <f t="shared" si="4"/>
        <v>15864.75</v>
      </c>
    </row>
    <row r="288" spans="2:7" x14ac:dyDescent="0.25">
      <c r="B288" s="12">
        <v>284</v>
      </c>
      <c r="C288" s="13" t="s">
        <v>292</v>
      </c>
      <c r="D288" s="14">
        <v>647955</v>
      </c>
      <c r="E288" s="14">
        <v>561000</v>
      </c>
      <c r="F288" s="14">
        <v>589050</v>
      </c>
      <c r="G288" s="15">
        <f t="shared" si="4"/>
        <v>599335</v>
      </c>
    </row>
    <row r="289" spans="2:7" x14ac:dyDescent="0.25">
      <c r="B289" s="12">
        <v>285</v>
      </c>
      <c r="C289" s="13" t="s">
        <v>293</v>
      </c>
      <c r="D289" s="14">
        <v>22869</v>
      </c>
      <c r="E289" s="14">
        <v>19800</v>
      </c>
      <c r="F289" s="14">
        <v>20790</v>
      </c>
      <c r="G289" s="15">
        <f t="shared" si="4"/>
        <v>21153</v>
      </c>
    </row>
    <row r="290" spans="2:7" x14ac:dyDescent="0.25">
      <c r="B290" s="12">
        <v>286</v>
      </c>
      <c r="C290" s="13" t="s">
        <v>294</v>
      </c>
      <c r="D290" s="14">
        <v>63525</v>
      </c>
      <c r="E290" s="14">
        <v>55000</v>
      </c>
      <c r="F290" s="14">
        <v>57750</v>
      </c>
      <c r="G290" s="15">
        <f t="shared" si="4"/>
        <v>58758.333333333336</v>
      </c>
    </row>
    <row r="291" spans="2:7" x14ac:dyDescent="0.25">
      <c r="B291" s="12">
        <v>287</v>
      </c>
      <c r="C291" s="13" t="s">
        <v>295</v>
      </c>
      <c r="D291" s="14">
        <v>150000</v>
      </c>
      <c r="E291" s="14">
        <v>126500</v>
      </c>
      <c r="F291" s="14">
        <v>132825</v>
      </c>
      <c r="G291" s="15">
        <f t="shared" si="4"/>
        <v>136441.66666666666</v>
      </c>
    </row>
    <row r="292" spans="2:7" x14ac:dyDescent="0.25">
      <c r="B292" s="12">
        <v>288</v>
      </c>
      <c r="C292" s="13" t="s">
        <v>296</v>
      </c>
      <c r="D292" s="14">
        <v>115000</v>
      </c>
      <c r="E292" s="14">
        <v>99000</v>
      </c>
      <c r="F292" s="14">
        <v>103950</v>
      </c>
      <c r="G292" s="15">
        <f t="shared" si="4"/>
        <v>105983.33333333333</v>
      </c>
    </row>
    <row r="293" spans="2:7" x14ac:dyDescent="0.25">
      <c r="B293" s="12">
        <v>289</v>
      </c>
      <c r="C293" s="13" t="s">
        <v>297</v>
      </c>
      <c r="D293" s="14">
        <v>180000</v>
      </c>
      <c r="E293" s="14">
        <v>154000</v>
      </c>
      <c r="F293" s="14">
        <v>161700</v>
      </c>
      <c r="G293" s="15">
        <f t="shared" si="4"/>
        <v>165233.33333333334</v>
      </c>
    </row>
    <row r="294" spans="2:7" x14ac:dyDescent="0.25">
      <c r="B294" s="12">
        <v>290</v>
      </c>
      <c r="C294" s="13" t="s">
        <v>298</v>
      </c>
      <c r="D294" s="14">
        <v>165000</v>
      </c>
      <c r="E294" s="14">
        <v>141900</v>
      </c>
      <c r="F294" s="14">
        <v>148995</v>
      </c>
      <c r="G294" s="15">
        <f t="shared" si="4"/>
        <v>151965</v>
      </c>
    </row>
    <row r="295" spans="2:7" x14ac:dyDescent="0.25">
      <c r="B295" s="12">
        <v>291</v>
      </c>
      <c r="C295" s="13" t="s">
        <v>299</v>
      </c>
      <c r="D295" s="14">
        <v>190575</v>
      </c>
      <c r="E295" s="14">
        <v>165000</v>
      </c>
      <c r="F295" s="14">
        <v>173250</v>
      </c>
      <c r="G295" s="15">
        <f t="shared" si="4"/>
        <v>176275</v>
      </c>
    </row>
    <row r="296" spans="2:7" x14ac:dyDescent="0.25">
      <c r="B296" s="12">
        <v>292</v>
      </c>
      <c r="C296" s="13" t="s">
        <v>300</v>
      </c>
      <c r="D296" s="14">
        <v>101640</v>
      </c>
      <c r="E296" s="14">
        <v>88000</v>
      </c>
      <c r="F296" s="14">
        <v>92400</v>
      </c>
      <c r="G296" s="15">
        <f t="shared" si="4"/>
        <v>94013.333333333328</v>
      </c>
    </row>
    <row r="297" spans="2:7" x14ac:dyDescent="0.25">
      <c r="B297" s="12">
        <v>293</v>
      </c>
      <c r="C297" s="13" t="s">
        <v>301</v>
      </c>
      <c r="D297" s="14">
        <v>86394</v>
      </c>
      <c r="E297" s="14">
        <v>74800</v>
      </c>
      <c r="F297" s="14">
        <v>78540</v>
      </c>
      <c r="G297" s="15">
        <f t="shared" si="4"/>
        <v>79911.333333333328</v>
      </c>
    </row>
    <row r="298" spans="2:7" x14ac:dyDescent="0.25">
      <c r="B298" s="12">
        <v>294</v>
      </c>
      <c r="C298" s="13" t="s">
        <v>302</v>
      </c>
      <c r="D298" s="14">
        <v>60984</v>
      </c>
      <c r="E298" s="14">
        <v>52800</v>
      </c>
      <c r="F298" s="14">
        <v>55440</v>
      </c>
      <c r="G298" s="15">
        <f t="shared" si="4"/>
        <v>56408</v>
      </c>
    </row>
    <row r="299" spans="2:7" x14ac:dyDescent="0.25">
      <c r="B299" s="12">
        <v>295</v>
      </c>
      <c r="C299" s="13" t="s">
        <v>303</v>
      </c>
      <c r="D299" s="14">
        <v>63525</v>
      </c>
      <c r="E299" s="14">
        <v>55000</v>
      </c>
      <c r="F299" s="14">
        <v>57750</v>
      </c>
      <c r="G299" s="15">
        <f t="shared" si="4"/>
        <v>58758.333333333336</v>
      </c>
    </row>
    <row r="300" spans="2:7" x14ac:dyDescent="0.25">
      <c r="B300" s="12">
        <v>296</v>
      </c>
      <c r="C300" s="13" t="s">
        <v>304</v>
      </c>
      <c r="D300" s="14">
        <v>21598.5</v>
      </c>
      <c r="E300" s="14">
        <v>18700</v>
      </c>
      <c r="F300" s="14">
        <v>19635</v>
      </c>
      <c r="G300" s="15">
        <f t="shared" si="4"/>
        <v>19977.833333333332</v>
      </c>
    </row>
    <row r="301" spans="2:7" x14ac:dyDescent="0.25">
      <c r="B301" s="12">
        <v>297</v>
      </c>
      <c r="C301" s="13" t="s">
        <v>305</v>
      </c>
      <c r="D301" s="14">
        <v>25410</v>
      </c>
      <c r="E301" s="14">
        <v>22000</v>
      </c>
      <c r="F301" s="14">
        <v>23100</v>
      </c>
      <c r="G301" s="15">
        <f t="shared" si="4"/>
        <v>23503.333333333332</v>
      </c>
    </row>
    <row r="302" spans="2:7" x14ac:dyDescent="0.25">
      <c r="B302" s="12">
        <v>298</v>
      </c>
      <c r="C302" s="13" t="s">
        <v>306</v>
      </c>
      <c r="D302" s="14">
        <v>57172.5</v>
      </c>
      <c r="E302" s="14">
        <v>49500</v>
      </c>
      <c r="F302" s="14">
        <v>51975</v>
      </c>
      <c r="G302" s="15">
        <f t="shared" si="4"/>
        <v>52882.5</v>
      </c>
    </row>
    <row r="303" spans="2:7" x14ac:dyDescent="0.25">
      <c r="B303" s="12">
        <v>299</v>
      </c>
      <c r="C303" s="13" t="s">
        <v>307</v>
      </c>
      <c r="D303" s="14">
        <v>2541</v>
      </c>
      <c r="E303" s="14">
        <v>2200</v>
      </c>
      <c r="F303" s="14">
        <v>2310</v>
      </c>
      <c r="G303" s="15">
        <f t="shared" si="4"/>
        <v>2350.3333333333335</v>
      </c>
    </row>
    <row r="304" spans="2:7" x14ac:dyDescent="0.25">
      <c r="B304" s="12">
        <v>300</v>
      </c>
      <c r="C304" s="13" t="s">
        <v>308</v>
      </c>
      <c r="D304" s="14">
        <v>57172.5</v>
      </c>
      <c r="E304" s="14">
        <v>49500</v>
      </c>
      <c r="F304" s="14">
        <v>51975</v>
      </c>
      <c r="G304" s="15">
        <f t="shared" si="4"/>
        <v>52882.5</v>
      </c>
    </row>
    <row r="305" spans="2:7" x14ac:dyDescent="0.25">
      <c r="B305" s="12">
        <v>301</v>
      </c>
      <c r="C305" s="13" t="s">
        <v>309</v>
      </c>
      <c r="D305" s="14">
        <v>762300</v>
      </c>
      <c r="E305" s="14">
        <v>660000</v>
      </c>
      <c r="F305" s="14">
        <v>693000</v>
      </c>
      <c r="G305" s="15">
        <f t="shared" si="4"/>
        <v>705100</v>
      </c>
    </row>
    <row r="306" spans="2:7" x14ac:dyDescent="0.25">
      <c r="B306" s="12">
        <v>302</v>
      </c>
      <c r="C306" s="13" t="s">
        <v>310</v>
      </c>
      <c r="D306" s="14">
        <v>27951</v>
      </c>
      <c r="E306" s="14">
        <v>24200</v>
      </c>
      <c r="F306" s="14">
        <v>25410</v>
      </c>
      <c r="G306" s="15">
        <f t="shared" si="4"/>
        <v>25853.666666666668</v>
      </c>
    </row>
    <row r="307" spans="2:7" x14ac:dyDescent="0.25">
      <c r="B307" s="12">
        <v>303</v>
      </c>
      <c r="C307" s="13" t="s">
        <v>311</v>
      </c>
      <c r="D307" s="14">
        <v>431970</v>
      </c>
      <c r="E307" s="14">
        <v>374000</v>
      </c>
      <c r="F307" s="14">
        <v>392700</v>
      </c>
      <c r="G307" s="15">
        <f t="shared" si="4"/>
        <v>399556.66666666669</v>
      </c>
    </row>
    <row r="308" spans="2:7" x14ac:dyDescent="0.25">
      <c r="B308" s="12">
        <v>304</v>
      </c>
      <c r="C308" s="13" t="s">
        <v>312</v>
      </c>
      <c r="D308" s="14">
        <v>127050</v>
      </c>
      <c r="E308" s="14">
        <v>110000</v>
      </c>
      <c r="F308" s="14">
        <v>115500</v>
      </c>
      <c r="G308" s="15">
        <f t="shared" si="4"/>
        <v>117516.66666666667</v>
      </c>
    </row>
    <row r="309" spans="2:7" x14ac:dyDescent="0.25">
      <c r="B309" s="12">
        <v>305</v>
      </c>
      <c r="C309" s="13" t="s">
        <v>313</v>
      </c>
      <c r="D309" s="14">
        <v>57172.5</v>
      </c>
      <c r="E309" s="14">
        <v>49500</v>
      </c>
      <c r="F309" s="14">
        <v>51975</v>
      </c>
      <c r="G309" s="15">
        <f t="shared" si="4"/>
        <v>52882.5</v>
      </c>
    </row>
    <row r="310" spans="2:7" x14ac:dyDescent="0.25">
      <c r="B310" s="12">
        <v>306</v>
      </c>
      <c r="C310" s="13" t="s">
        <v>314</v>
      </c>
      <c r="D310" s="14">
        <v>114345</v>
      </c>
      <c r="E310" s="14">
        <v>99000</v>
      </c>
      <c r="F310" s="14">
        <v>103950</v>
      </c>
      <c r="G310" s="15">
        <f t="shared" si="4"/>
        <v>105765</v>
      </c>
    </row>
    <row r="311" spans="2:7" x14ac:dyDescent="0.25">
      <c r="B311" s="12">
        <v>307</v>
      </c>
      <c r="C311" s="13" t="s">
        <v>315</v>
      </c>
      <c r="D311" s="14">
        <v>127050</v>
      </c>
      <c r="E311" s="14">
        <v>110000</v>
      </c>
      <c r="F311" s="14">
        <v>115500</v>
      </c>
      <c r="G311" s="15">
        <f t="shared" si="4"/>
        <v>117516.66666666667</v>
      </c>
    </row>
    <row r="312" spans="2:7" x14ac:dyDescent="0.25">
      <c r="B312" s="12">
        <v>308</v>
      </c>
      <c r="C312" s="13" t="s">
        <v>316</v>
      </c>
      <c r="D312" s="14">
        <v>19057.5</v>
      </c>
      <c r="E312" s="14">
        <v>16500</v>
      </c>
      <c r="F312" s="14">
        <v>17325</v>
      </c>
      <c r="G312" s="15">
        <f t="shared" si="4"/>
        <v>17627.5</v>
      </c>
    </row>
    <row r="313" spans="2:7" x14ac:dyDescent="0.25">
      <c r="B313" s="12">
        <v>309</v>
      </c>
      <c r="C313" s="13" t="s">
        <v>317</v>
      </c>
      <c r="D313" s="14">
        <v>133402.5</v>
      </c>
      <c r="E313" s="14">
        <v>115500</v>
      </c>
      <c r="F313" s="14">
        <v>121275</v>
      </c>
      <c r="G313" s="15">
        <f t="shared" si="4"/>
        <v>123392.5</v>
      </c>
    </row>
    <row r="314" spans="2:7" x14ac:dyDescent="0.25">
      <c r="B314" s="12">
        <v>310</v>
      </c>
      <c r="C314" s="13" t="s">
        <v>318</v>
      </c>
      <c r="D314" s="14">
        <v>73689</v>
      </c>
      <c r="E314" s="14">
        <v>63800</v>
      </c>
      <c r="F314" s="14">
        <v>66990</v>
      </c>
      <c r="G314" s="15">
        <f t="shared" si="4"/>
        <v>68159.666666666672</v>
      </c>
    </row>
    <row r="315" spans="2:7" x14ac:dyDescent="0.25">
      <c r="B315" s="12">
        <v>311</v>
      </c>
      <c r="C315" s="13" t="s">
        <v>319</v>
      </c>
      <c r="D315" s="14">
        <v>647955</v>
      </c>
      <c r="E315" s="14">
        <v>561000</v>
      </c>
      <c r="F315" s="14">
        <v>589050</v>
      </c>
      <c r="G315" s="15">
        <f t="shared" si="4"/>
        <v>599335</v>
      </c>
    </row>
    <row r="316" spans="2:7" x14ac:dyDescent="0.25">
      <c r="B316" s="12">
        <v>312</v>
      </c>
      <c r="C316" s="13" t="s">
        <v>320</v>
      </c>
      <c r="D316" s="14">
        <v>30492</v>
      </c>
      <c r="E316" s="14">
        <v>26400</v>
      </c>
      <c r="F316" s="14">
        <v>27720</v>
      </c>
      <c r="G316" s="15">
        <f t="shared" si="4"/>
        <v>28204</v>
      </c>
    </row>
    <row r="317" spans="2:7" x14ac:dyDescent="0.25">
      <c r="B317" s="12">
        <v>313</v>
      </c>
      <c r="C317" s="13" t="s">
        <v>321</v>
      </c>
      <c r="D317" s="14">
        <v>25410</v>
      </c>
      <c r="E317" s="14">
        <v>22000</v>
      </c>
      <c r="F317" s="14">
        <v>23100</v>
      </c>
      <c r="G317" s="15">
        <f t="shared" si="4"/>
        <v>23503.333333333332</v>
      </c>
    </row>
    <row r="318" spans="2:7" x14ac:dyDescent="0.25">
      <c r="B318" s="12">
        <v>314</v>
      </c>
      <c r="C318" s="13" t="s">
        <v>322</v>
      </c>
      <c r="D318" s="14">
        <v>30000</v>
      </c>
      <c r="E318" s="14">
        <v>25300</v>
      </c>
      <c r="F318" s="14">
        <v>26565</v>
      </c>
      <c r="G318" s="15">
        <f t="shared" si="4"/>
        <v>27288.333333333332</v>
      </c>
    </row>
    <row r="319" spans="2:7" x14ac:dyDescent="0.25">
      <c r="B319" s="12">
        <v>315</v>
      </c>
      <c r="C319" s="13" t="s">
        <v>323</v>
      </c>
      <c r="D319" s="14">
        <v>20328</v>
      </c>
      <c r="E319" s="14">
        <v>17600</v>
      </c>
      <c r="F319" s="14">
        <v>18480</v>
      </c>
      <c r="G319" s="15">
        <f t="shared" si="4"/>
        <v>18802.666666666668</v>
      </c>
    </row>
    <row r="320" spans="2:7" x14ac:dyDescent="0.25">
      <c r="B320" s="12">
        <v>316</v>
      </c>
      <c r="C320" s="13" t="s">
        <v>324</v>
      </c>
      <c r="D320" s="14">
        <v>31762.5</v>
      </c>
      <c r="E320" s="14">
        <v>27500</v>
      </c>
      <c r="F320" s="14">
        <v>28875</v>
      </c>
      <c r="G320" s="15">
        <f t="shared" si="4"/>
        <v>29379.166666666668</v>
      </c>
    </row>
    <row r="321" spans="2:7" x14ac:dyDescent="0.25">
      <c r="B321" s="12">
        <v>317</v>
      </c>
      <c r="C321" s="13" t="s">
        <v>325</v>
      </c>
      <c r="D321" s="14">
        <v>17787</v>
      </c>
      <c r="E321" s="14">
        <v>15400</v>
      </c>
      <c r="F321" s="14">
        <v>16170</v>
      </c>
      <c r="G321" s="15">
        <f t="shared" si="4"/>
        <v>16452.333333333332</v>
      </c>
    </row>
    <row r="322" spans="2:7" x14ac:dyDescent="0.25">
      <c r="B322" s="12">
        <v>318</v>
      </c>
      <c r="C322" s="13" t="s">
        <v>326</v>
      </c>
      <c r="D322" s="14">
        <v>7623</v>
      </c>
      <c r="E322" s="14">
        <v>6600</v>
      </c>
      <c r="F322" s="14">
        <v>6930</v>
      </c>
      <c r="G322" s="15">
        <f t="shared" si="4"/>
        <v>7051</v>
      </c>
    </row>
    <row r="323" spans="2:7" x14ac:dyDescent="0.25">
      <c r="B323" s="12">
        <v>319</v>
      </c>
      <c r="C323" s="13" t="s">
        <v>327</v>
      </c>
      <c r="D323" s="14">
        <v>1651.65</v>
      </c>
      <c r="E323" s="14">
        <v>1430</v>
      </c>
      <c r="F323" s="14">
        <v>1501.5</v>
      </c>
      <c r="G323" s="15">
        <f t="shared" si="4"/>
        <v>1527.7166666666665</v>
      </c>
    </row>
    <row r="324" spans="2:7" x14ac:dyDescent="0.25">
      <c r="B324" s="12">
        <v>320</v>
      </c>
      <c r="C324" s="13" t="s">
        <v>328</v>
      </c>
      <c r="D324" s="14">
        <v>22869</v>
      </c>
      <c r="E324" s="14">
        <v>19800</v>
      </c>
      <c r="F324" s="14">
        <v>20790</v>
      </c>
      <c r="G324" s="15">
        <f t="shared" si="4"/>
        <v>21153</v>
      </c>
    </row>
    <row r="325" spans="2:7" x14ac:dyDescent="0.25">
      <c r="B325" s="12">
        <v>321</v>
      </c>
      <c r="C325" s="13" t="s">
        <v>329</v>
      </c>
      <c r="D325" s="14">
        <v>34303.5</v>
      </c>
      <c r="E325" s="14">
        <v>29700</v>
      </c>
      <c r="F325" s="14">
        <v>31185</v>
      </c>
      <c r="G325" s="15">
        <f t="shared" si="4"/>
        <v>31729.5</v>
      </c>
    </row>
    <row r="326" spans="2:7" x14ac:dyDescent="0.25">
      <c r="B326" s="12">
        <v>322</v>
      </c>
      <c r="C326" s="13" t="s">
        <v>330</v>
      </c>
      <c r="D326" s="14">
        <v>1092630</v>
      </c>
      <c r="E326" s="14">
        <v>946000</v>
      </c>
      <c r="F326" s="14">
        <v>993300</v>
      </c>
      <c r="G326" s="15">
        <f t="shared" ref="G326:G389" si="5">AVERAGE(D326:F326)</f>
        <v>1010643.3333333334</v>
      </c>
    </row>
    <row r="327" spans="2:7" x14ac:dyDescent="0.25">
      <c r="B327" s="12">
        <v>323</v>
      </c>
      <c r="C327" s="13" t="s">
        <v>331</v>
      </c>
      <c r="D327" s="14">
        <v>63000</v>
      </c>
      <c r="E327" s="14">
        <v>52800</v>
      </c>
      <c r="F327" s="14">
        <v>55440</v>
      </c>
      <c r="G327" s="15">
        <f t="shared" si="5"/>
        <v>57080</v>
      </c>
    </row>
    <row r="328" spans="2:7" x14ac:dyDescent="0.25">
      <c r="B328" s="12">
        <v>324</v>
      </c>
      <c r="C328" s="13" t="s">
        <v>332</v>
      </c>
      <c r="D328" s="14">
        <v>53000</v>
      </c>
      <c r="E328" s="14">
        <v>45100</v>
      </c>
      <c r="F328" s="14">
        <v>47355</v>
      </c>
      <c r="G328" s="15">
        <f t="shared" si="5"/>
        <v>48485</v>
      </c>
    </row>
    <row r="329" spans="2:7" x14ac:dyDescent="0.25">
      <c r="B329" s="12">
        <v>325</v>
      </c>
      <c r="C329" s="13" t="s">
        <v>333</v>
      </c>
      <c r="D329" s="14">
        <v>142296</v>
      </c>
      <c r="E329" s="14">
        <v>123200</v>
      </c>
      <c r="F329" s="14">
        <v>129360</v>
      </c>
      <c r="G329" s="15">
        <f t="shared" si="5"/>
        <v>131618.66666666666</v>
      </c>
    </row>
    <row r="330" spans="2:7" x14ac:dyDescent="0.25">
      <c r="B330" s="12">
        <v>326</v>
      </c>
      <c r="C330" s="13" t="s">
        <v>334</v>
      </c>
      <c r="D330" s="14">
        <v>4065.6</v>
      </c>
      <c r="E330" s="14">
        <v>3520</v>
      </c>
      <c r="F330" s="14">
        <v>3696</v>
      </c>
      <c r="G330" s="15">
        <f t="shared" si="5"/>
        <v>3760.5333333333333</v>
      </c>
    </row>
    <row r="331" spans="2:7" x14ac:dyDescent="0.25">
      <c r="B331" s="12">
        <v>327</v>
      </c>
      <c r="C331" s="13" t="s">
        <v>335</v>
      </c>
      <c r="D331" s="14">
        <v>5717.25</v>
      </c>
      <c r="E331" s="14">
        <v>4950</v>
      </c>
      <c r="F331" s="14">
        <v>5197.5</v>
      </c>
      <c r="G331" s="15">
        <f t="shared" si="5"/>
        <v>5288.25</v>
      </c>
    </row>
    <row r="332" spans="2:7" x14ac:dyDescent="0.25">
      <c r="B332" s="12">
        <v>328</v>
      </c>
      <c r="C332" s="13" t="s">
        <v>336</v>
      </c>
      <c r="D332" s="14">
        <v>5082</v>
      </c>
      <c r="E332" s="14">
        <v>4400</v>
      </c>
      <c r="F332" s="14">
        <v>4620</v>
      </c>
      <c r="G332" s="15">
        <f t="shared" si="5"/>
        <v>4700.666666666667</v>
      </c>
    </row>
    <row r="333" spans="2:7" x14ac:dyDescent="0.25">
      <c r="B333" s="12">
        <v>329</v>
      </c>
      <c r="C333" s="13" t="s">
        <v>337</v>
      </c>
      <c r="D333" s="14">
        <v>5717.25</v>
      </c>
      <c r="E333" s="14">
        <v>4950</v>
      </c>
      <c r="F333" s="14">
        <v>5197.5</v>
      </c>
      <c r="G333" s="15">
        <f t="shared" si="5"/>
        <v>5288.25</v>
      </c>
    </row>
    <row r="334" spans="2:7" x14ac:dyDescent="0.25">
      <c r="B334" s="12">
        <v>330</v>
      </c>
      <c r="C334" s="13" t="s">
        <v>338</v>
      </c>
      <c r="D334" s="14">
        <v>50820</v>
      </c>
      <c r="E334" s="14">
        <v>44000</v>
      </c>
      <c r="F334" s="14">
        <v>46200</v>
      </c>
      <c r="G334" s="15">
        <f t="shared" si="5"/>
        <v>47006.666666666664</v>
      </c>
    </row>
    <row r="335" spans="2:7" x14ac:dyDescent="0.25">
      <c r="B335" s="12">
        <v>331</v>
      </c>
      <c r="C335" s="13" t="s">
        <v>339</v>
      </c>
      <c r="D335" s="14">
        <v>30492</v>
      </c>
      <c r="E335" s="14">
        <v>26400</v>
      </c>
      <c r="F335" s="14">
        <v>27720</v>
      </c>
      <c r="G335" s="15">
        <f t="shared" si="5"/>
        <v>28204</v>
      </c>
    </row>
    <row r="336" spans="2:7" x14ac:dyDescent="0.25">
      <c r="B336" s="12">
        <v>332</v>
      </c>
      <c r="C336" s="13" t="s">
        <v>340</v>
      </c>
      <c r="D336" s="14">
        <v>36844.5</v>
      </c>
      <c r="E336" s="14">
        <v>31900</v>
      </c>
      <c r="F336" s="14">
        <v>33495</v>
      </c>
      <c r="G336" s="15">
        <f t="shared" si="5"/>
        <v>34079.833333333336</v>
      </c>
    </row>
    <row r="337" spans="2:7" x14ac:dyDescent="0.25">
      <c r="B337" s="12">
        <v>333</v>
      </c>
      <c r="C337" s="13" t="s">
        <v>341</v>
      </c>
      <c r="D337" s="14">
        <v>14610.75</v>
      </c>
      <c r="E337" s="14">
        <v>12650</v>
      </c>
      <c r="F337" s="14">
        <v>13282.5</v>
      </c>
      <c r="G337" s="15">
        <f t="shared" si="5"/>
        <v>13514.416666666666</v>
      </c>
    </row>
    <row r="338" spans="2:7" x14ac:dyDescent="0.25">
      <c r="B338" s="12">
        <v>334</v>
      </c>
      <c r="C338" s="13" t="s">
        <v>342</v>
      </c>
      <c r="D338" s="14">
        <v>2922.15</v>
      </c>
      <c r="E338" s="14">
        <v>2530</v>
      </c>
      <c r="F338" s="14">
        <v>2656.5</v>
      </c>
      <c r="G338" s="15">
        <f t="shared" si="5"/>
        <v>2702.8833333333332</v>
      </c>
    </row>
    <row r="339" spans="2:7" x14ac:dyDescent="0.25">
      <c r="B339" s="12">
        <v>335</v>
      </c>
      <c r="C339" s="13" t="s">
        <v>343</v>
      </c>
      <c r="D339" s="14">
        <v>7368.9</v>
      </c>
      <c r="E339" s="14">
        <v>6380</v>
      </c>
      <c r="F339" s="14">
        <v>6699</v>
      </c>
      <c r="G339" s="15">
        <f t="shared" si="5"/>
        <v>6815.9666666666672</v>
      </c>
    </row>
    <row r="340" spans="2:7" x14ac:dyDescent="0.25">
      <c r="B340" s="12">
        <v>336</v>
      </c>
      <c r="C340" s="13" t="s">
        <v>344</v>
      </c>
      <c r="D340" s="14">
        <v>5717.25</v>
      </c>
      <c r="E340" s="14">
        <v>4950</v>
      </c>
      <c r="F340" s="14">
        <v>5197.5</v>
      </c>
      <c r="G340" s="15">
        <f t="shared" si="5"/>
        <v>5288.25</v>
      </c>
    </row>
    <row r="341" spans="2:7" x14ac:dyDescent="0.25">
      <c r="B341" s="12">
        <v>337</v>
      </c>
      <c r="C341" s="13" t="s">
        <v>345</v>
      </c>
      <c r="D341" s="14">
        <v>21598.5</v>
      </c>
      <c r="E341" s="14">
        <v>18700</v>
      </c>
      <c r="F341" s="14">
        <v>19635</v>
      </c>
      <c r="G341" s="15">
        <f t="shared" si="5"/>
        <v>19977.833333333332</v>
      </c>
    </row>
    <row r="342" spans="2:7" x14ac:dyDescent="0.25">
      <c r="B342" s="12">
        <v>338</v>
      </c>
      <c r="C342" s="13" t="s">
        <v>346</v>
      </c>
      <c r="D342" s="14">
        <v>40656</v>
      </c>
      <c r="E342" s="14">
        <v>35200</v>
      </c>
      <c r="F342" s="14">
        <v>36960</v>
      </c>
      <c r="G342" s="15">
        <f t="shared" si="5"/>
        <v>37605.333333333336</v>
      </c>
    </row>
    <row r="343" spans="2:7" x14ac:dyDescent="0.25">
      <c r="B343" s="12">
        <v>339</v>
      </c>
      <c r="C343" s="13" t="s">
        <v>347</v>
      </c>
      <c r="D343" s="14">
        <v>2922.15</v>
      </c>
      <c r="E343" s="14">
        <v>2530</v>
      </c>
      <c r="F343" s="14">
        <v>2656.5</v>
      </c>
      <c r="G343" s="15">
        <f t="shared" si="5"/>
        <v>2702.8833333333332</v>
      </c>
    </row>
    <row r="344" spans="2:7" x14ac:dyDescent="0.25">
      <c r="B344" s="12">
        <v>340</v>
      </c>
      <c r="C344" s="13" t="s">
        <v>348</v>
      </c>
      <c r="D344" s="14">
        <v>43197</v>
      </c>
      <c r="E344" s="14">
        <v>37400</v>
      </c>
      <c r="F344" s="14">
        <v>39270</v>
      </c>
      <c r="G344" s="15">
        <f t="shared" si="5"/>
        <v>39955.666666666664</v>
      </c>
    </row>
    <row r="345" spans="2:7" x14ac:dyDescent="0.25">
      <c r="B345" s="12">
        <v>341</v>
      </c>
      <c r="C345" s="13" t="s">
        <v>349</v>
      </c>
      <c r="D345" s="14">
        <v>762.3</v>
      </c>
      <c r="E345" s="14">
        <v>660</v>
      </c>
      <c r="F345" s="14">
        <v>693</v>
      </c>
      <c r="G345" s="15">
        <f t="shared" si="5"/>
        <v>705.1</v>
      </c>
    </row>
    <row r="346" spans="2:7" x14ac:dyDescent="0.25">
      <c r="B346" s="12">
        <v>342</v>
      </c>
      <c r="C346" s="13" t="s">
        <v>350</v>
      </c>
      <c r="D346" s="14">
        <v>22106.7</v>
      </c>
      <c r="E346" s="14">
        <v>19140</v>
      </c>
      <c r="F346" s="14">
        <v>20097</v>
      </c>
      <c r="G346" s="15">
        <f t="shared" si="5"/>
        <v>20447.899999999998</v>
      </c>
    </row>
    <row r="347" spans="2:7" x14ac:dyDescent="0.25">
      <c r="B347" s="12">
        <v>343</v>
      </c>
      <c r="C347" s="13" t="s">
        <v>351</v>
      </c>
      <c r="D347" s="14">
        <v>13213.2</v>
      </c>
      <c r="E347" s="14">
        <v>11440</v>
      </c>
      <c r="F347" s="14">
        <v>12012</v>
      </c>
      <c r="G347" s="15">
        <f t="shared" si="5"/>
        <v>12221.733333333332</v>
      </c>
    </row>
    <row r="348" spans="2:7" x14ac:dyDescent="0.25">
      <c r="B348" s="12">
        <v>344</v>
      </c>
      <c r="C348" s="13" t="s">
        <v>352</v>
      </c>
      <c r="D348" s="14">
        <v>55902</v>
      </c>
      <c r="E348" s="14">
        <v>48400</v>
      </c>
      <c r="F348" s="14">
        <v>50820</v>
      </c>
      <c r="G348" s="15">
        <f t="shared" si="5"/>
        <v>51707.333333333336</v>
      </c>
    </row>
    <row r="349" spans="2:7" x14ac:dyDescent="0.25">
      <c r="B349" s="12">
        <v>345</v>
      </c>
      <c r="C349" s="13" t="s">
        <v>353</v>
      </c>
      <c r="D349" s="14">
        <v>254.1</v>
      </c>
      <c r="E349" s="14">
        <v>220</v>
      </c>
      <c r="F349" s="14">
        <v>231</v>
      </c>
      <c r="G349" s="15">
        <f t="shared" si="5"/>
        <v>235.03333333333333</v>
      </c>
    </row>
    <row r="350" spans="2:7" x14ac:dyDescent="0.25">
      <c r="B350" s="12">
        <v>346</v>
      </c>
      <c r="C350" s="13" t="s">
        <v>354</v>
      </c>
      <c r="D350" s="14">
        <v>635.25</v>
      </c>
      <c r="E350" s="14">
        <v>550</v>
      </c>
      <c r="F350" s="14">
        <v>577.5</v>
      </c>
      <c r="G350" s="15">
        <f t="shared" si="5"/>
        <v>587.58333333333337</v>
      </c>
    </row>
    <row r="351" spans="2:7" x14ac:dyDescent="0.25">
      <c r="B351" s="12">
        <v>347</v>
      </c>
      <c r="C351" s="13" t="s">
        <v>355</v>
      </c>
      <c r="D351" s="14">
        <v>4446.75</v>
      </c>
      <c r="E351" s="14">
        <v>3850</v>
      </c>
      <c r="F351" s="14">
        <v>4042.5</v>
      </c>
      <c r="G351" s="15">
        <f t="shared" si="5"/>
        <v>4113.083333333333</v>
      </c>
    </row>
    <row r="352" spans="2:7" x14ac:dyDescent="0.25">
      <c r="B352" s="12">
        <v>348</v>
      </c>
      <c r="C352" s="13" t="s">
        <v>356</v>
      </c>
      <c r="D352" s="14">
        <v>46373.25</v>
      </c>
      <c r="E352" s="14">
        <v>40150</v>
      </c>
      <c r="F352" s="14">
        <v>42157.5</v>
      </c>
      <c r="G352" s="15">
        <f t="shared" si="5"/>
        <v>42893.583333333336</v>
      </c>
    </row>
    <row r="353" spans="2:7" x14ac:dyDescent="0.25">
      <c r="B353" s="12">
        <v>349</v>
      </c>
      <c r="C353" s="13" t="s">
        <v>357</v>
      </c>
      <c r="D353" s="14">
        <v>146107.5</v>
      </c>
      <c r="E353" s="14">
        <v>126500</v>
      </c>
      <c r="F353" s="14">
        <v>132825</v>
      </c>
      <c r="G353" s="15">
        <f t="shared" si="5"/>
        <v>135144.16666666666</v>
      </c>
    </row>
    <row r="354" spans="2:7" x14ac:dyDescent="0.25">
      <c r="B354" s="12">
        <v>350</v>
      </c>
      <c r="C354" s="13" t="s">
        <v>358</v>
      </c>
      <c r="D354" s="14">
        <v>14610.75</v>
      </c>
      <c r="E354" s="14">
        <v>12650</v>
      </c>
      <c r="F354" s="14">
        <v>13282.5</v>
      </c>
      <c r="G354" s="15">
        <f t="shared" si="5"/>
        <v>13514.416666666666</v>
      </c>
    </row>
    <row r="355" spans="2:7" x14ac:dyDescent="0.25">
      <c r="B355" s="12">
        <v>351</v>
      </c>
      <c r="C355" s="13" t="s">
        <v>359</v>
      </c>
      <c r="D355" s="14">
        <v>142296</v>
      </c>
      <c r="E355" s="14">
        <v>123200</v>
      </c>
      <c r="F355" s="14">
        <v>129360</v>
      </c>
      <c r="G355" s="15">
        <f t="shared" si="5"/>
        <v>131618.66666666666</v>
      </c>
    </row>
    <row r="356" spans="2:7" x14ac:dyDescent="0.25">
      <c r="B356" s="12">
        <v>352</v>
      </c>
      <c r="C356" s="13" t="s">
        <v>360</v>
      </c>
      <c r="D356" s="14">
        <v>5463.15</v>
      </c>
      <c r="E356" s="14">
        <v>4730</v>
      </c>
      <c r="F356" s="14">
        <v>4966.5</v>
      </c>
      <c r="G356" s="15">
        <f t="shared" si="5"/>
        <v>5053.2166666666662</v>
      </c>
    </row>
    <row r="357" spans="2:7" x14ac:dyDescent="0.25">
      <c r="B357" s="12">
        <v>353</v>
      </c>
      <c r="C357" s="13" t="s">
        <v>361</v>
      </c>
      <c r="D357" s="14">
        <v>107992.5</v>
      </c>
      <c r="E357" s="14">
        <v>93500</v>
      </c>
      <c r="F357" s="14">
        <v>98175</v>
      </c>
      <c r="G357" s="15">
        <f t="shared" si="5"/>
        <v>99889.166666666672</v>
      </c>
    </row>
    <row r="358" spans="2:7" x14ac:dyDescent="0.25">
      <c r="B358" s="12">
        <v>354</v>
      </c>
      <c r="C358" s="13" t="s">
        <v>362</v>
      </c>
      <c r="D358" s="14">
        <v>3430.35</v>
      </c>
      <c r="E358" s="14">
        <v>2970</v>
      </c>
      <c r="F358" s="14">
        <v>3118.5</v>
      </c>
      <c r="G358" s="15">
        <f t="shared" si="5"/>
        <v>3172.9500000000003</v>
      </c>
    </row>
    <row r="359" spans="2:7" x14ac:dyDescent="0.25">
      <c r="B359" s="12">
        <v>355</v>
      </c>
      <c r="C359" s="13" t="s">
        <v>363</v>
      </c>
      <c r="D359" s="14">
        <v>4192.6499999999996</v>
      </c>
      <c r="E359" s="14">
        <v>3630</v>
      </c>
      <c r="F359" s="14">
        <v>3811.5</v>
      </c>
      <c r="G359" s="15">
        <f t="shared" si="5"/>
        <v>3878.0499999999997</v>
      </c>
    </row>
    <row r="360" spans="2:7" x14ac:dyDescent="0.25">
      <c r="B360" s="12">
        <v>356</v>
      </c>
      <c r="C360" s="13" t="s">
        <v>364</v>
      </c>
      <c r="D360" s="14">
        <v>102910.5</v>
      </c>
      <c r="E360" s="14">
        <v>89100</v>
      </c>
      <c r="F360" s="14">
        <v>93555</v>
      </c>
      <c r="G360" s="15">
        <f t="shared" si="5"/>
        <v>95188.5</v>
      </c>
    </row>
    <row r="361" spans="2:7" x14ac:dyDescent="0.25">
      <c r="B361" s="12">
        <v>357</v>
      </c>
      <c r="C361" s="13" t="s">
        <v>365</v>
      </c>
      <c r="D361" s="14">
        <v>146107.5</v>
      </c>
      <c r="E361" s="14">
        <v>126500</v>
      </c>
      <c r="F361" s="14">
        <v>132825</v>
      </c>
      <c r="G361" s="15">
        <f t="shared" si="5"/>
        <v>135144.16666666666</v>
      </c>
    </row>
    <row r="362" spans="2:7" x14ac:dyDescent="0.25">
      <c r="B362" s="12">
        <v>358</v>
      </c>
      <c r="C362" s="13" t="s">
        <v>366</v>
      </c>
      <c r="D362" s="14">
        <v>34303.5</v>
      </c>
      <c r="E362" s="14">
        <v>29700</v>
      </c>
      <c r="F362" s="14">
        <v>31185</v>
      </c>
      <c r="G362" s="15">
        <f t="shared" si="5"/>
        <v>31729.5</v>
      </c>
    </row>
    <row r="363" spans="2:7" x14ac:dyDescent="0.25">
      <c r="B363" s="12">
        <v>359</v>
      </c>
      <c r="C363" s="13" t="s">
        <v>367</v>
      </c>
      <c r="D363" s="14">
        <v>17787</v>
      </c>
      <c r="E363" s="14">
        <v>15400</v>
      </c>
      <c r="F363" s="14">
        <v>16170</v>
      </c>
      <c r="G363" s="15">
        <f t="shared" si="5"/>
        <v>16452.333333333332</v>
      </c>
    </row>
    <row r="364" spans="2:7" x14ac:dyDescent="0.25">
      <c r="B364" s="12">
        <v>360</v>
      </c>
      <c r="C364" s="13" t="s">
        <v>368</v>
      </c>
      <c r="D364" s="14">
        <v>5717.25</v>
      </c>
      <c r="E364" s="14">
        <v>4950</v>
      </c>
      <c r="F364" s="14">
        <v>5197.5</v>
      </c>
      <c r="G364" s="15">
        <f t="shared" si="5"/>
        <v>5288.25</v>
      </c>
    </row>
    <row r="365" spans="2:7" x14ac:dyDescent="0.25">
      <c r="B365" s="12">
        <v>361</v>
      </c>
      <c r="C365" s="13" t="s">
        <v>369</v>
      </c>
      <c r="D365" s="14">
        <v>13721.4</v>
      </c>
      <c r="E365" s="14">
        <v>11880</v>
      </c>
      <c r="F365" s="14">
        <v>12474</v>
      </c>
      <c r="G365" s="15">
        <f t="shared" si="5"/>
        <v>12691.800000000001</v>
      </c>
    </row>
    <row r="366" spans="2:7" x14ac:dyDescent="0.25">
      <c r="B366" s="12">
        <v>362</v>
      </c>
      <c r="C366" s="13" t="s">
        <v>370</v>
      </c>
      <c r="D366" s="14">
        <v>940170</v>
      </c>
      <c r="E366" s="14">
        <v>814000</v>
      </c>
      <c r="F366" s="14">
        <v>854700</v>
      </c>
      <c r="G366" s="15">
        <f t="shared" si="5"/>
        <v>869623.33333333337</v>
      </c>
    </row>
    <row r="367" spans="2:7" x14ac:dyDescent="0.25">
      <c r="B367" s="12">
        <v>363</v>
      </c>
      <c r="C367" s="13" t="s">
        <v>371</v>
      </c>
      <c r="D367" s="14">
        <v>40656</v>
      </c>
      <c r="E367" s="14">
        <v>35200</v>
      </c>
      <c r="F367" s="14">
        <v>36960</v>
      </c>
      <c r="G367" s="15">
        <f t="shared" si="5"/>
        <v>37605.333333333336</v>
      </c>
    </row>
    <row r="368" spans="2:7" x14ac:dyDescent="0.25">
      <c r="B368" s="12">
        <v>364</v>
      </c>
      <c r="C368" s="13" t="s">
        <v>372</v>
      </c>
      <c r="D368" s="14">
        <v>35000</v>
      </c>
      <c r="E368" s="14">
        <v>29700</v>
      </c>
      <c r="F368" s="14">
        <v>31185</v>
      </c>
      <c r="G368" s="15">
        <f t="shared" si="5"/>
        <v>31961.666666666668</v>
      </c>
    </row>
    <row r="369" spans="2:7" x14ac:dyDescent="0.25">
      <c r="B369" s="12">
        <v>365</v>
      </c>
      <c r="C369" s="13" t="s">
        <v>373</v>
      </c>
      <c r="D369" s="14">
        <v>96000</v>
      </c>
      <c r="E369" s="14">
        <v>83160</v>
      </c>
      <c r="F369" s="14">
        <v>87318</v>
      </c>
      <c r="G369" s="15">
        <f t="shared" si="5"/>
        <v>88826</v>
      </c>
    </row>
    <row r="370" spans="2:7" x14ac:dyDescent="0.25">
      <c r="B370" s="12">
        <v>366</v>
      </c>
      <c r="C370" s="13" t="s">
        <v>374</v>
      </c>
      <c r="D370" s="14">
        <v>47000</v>
      </c>
      <c r="E370" s="14">
        <v>40150</v>
      </c>
      <c r="F370" s="14">
        <v>42157.5</v>
      </c>
      <c r="G370" s="15">
        <f t="shared" si="5"/>
        <v>43102.5</v>
      </c>
    </row>
    <row r="371" spans="2:7" x14ac:dyDescent="0.25">
      <c r="B371" s="12">
        <v>367</v>
      </c>
      <c r="C371" s="13" t="s">
        <v>375</v>
      </c>
      <c r="D371" s="14">
        <v>204000</v>
      </c>
      <c r="E371" s="14">
        <v>176000</v>
      </c>
      <c r="F371" s="14">
        <v>184800</v>
      </c>
      <c r="G371" s="15">
        <f t="shared" si="5"/>
        <v>188266.66666666666</v>
      </c>
    </row>
    <row r="372" spans="2:7" x14ac:dyDescent="0.25">
      <c r="B372" s="12">
        <v>368</v>
      </c>
      <c r="C372" s="13" t="s">
        <v>376</v>
      </c>
      <c r="D372" s="14">
        <v>32000</v>
      </c>
      <c r="E372" s="14">
        <v>27500</v>
      </c>
      <c r="F372" s="14">
        <v>28875</v>
      </c>
      <c r="G372" s="15">
        <f t="shared" si="5"/>
        <v>29458.333333333332</v>
      </c>
    </row>
    <row r="373" spans="2:7" x14ac:dyDescent="0.25">
      <c r="B373" s="12">
        <v>369</v>
      </c>
      <c r="C373" s="13" t="s">
        <v>377</v>
      </c>
      <c r="D373" s="14">
        <v>165000</v>
      </c>
      <c r="E373" s="14">
        <v>143000</v>
      </c>
      <c r="F373" s="14">
        <v>150150</v>
      </c>
      <c r="G373" s="15">
        <f t="shared" si="5"/>
        <v>152716.66666666666</v>
      </c>
    </row>
    <row r="374" spans="2:7" x14ac:dyDescent="0.25">
      <c r="B374" s="12">
        <v>370</v>
      </c>
      <c r="C374" s="13" t="s">
        <v>378</v>
      </c>
      <c r="D374" s="14">
        <v>25410</v>
      </c>
      <c r="E374" s="14">
        <v>22000</v>
      </c>
      <c r="F374" s="14">
        <v>23100</v>
      </c>
      <c r="G374" s="15">
        <f t="shared" si="5"/>
        <v>23503.333333333332</v>
      </c>
    </row>
    <row r="375" spans="2:7" x14ac:dyDescent="0.25">
      <c r="B375" s="12">
        <v>371</v>
      </c>
      <c r="C375" s="13" t="s">
        <v>379</v>
      </c>
      <c r="D375" s="14">
        <v>50820</v>
      </c>
      <c r="E375" s="14">
        <v>44000</v>
      </c>
      <c r="F375" s="14">
        <v>46200</v>
      </c>
      <c r="G375" s="15">
        <f t="shared" si="5"/>
        <v>47006.666666666664</v>
      </c>
    </row>
    <row r="376" spans="2:7" x14ac:dyDescent="0.25">
      <c r="B376" s="12">
        <v>372</v>
      </c>
      <c r="C376" s="13" t="s">
        <v>380</v>
      </c>
      <c r="D376" s="14">
        <v>66066</v>
      </c>
      <c r="E376" s="14">
        <v>57200</v>
      </c>
      <c r="F376" s="14">
        <v>60060</v>
      </c>
      <c r="G376" s="15">
        <f t="shared" si="5"/>
        <v>61108.666666666664</v>
      </c>
    </row>
    <row r="377" spans="2:7" x14ac:dyDescent="0.25">
      <c r="B377" s="12">
        <v>373</v>
      </c>
      <c r="C377" s="13" t="s">
        <v>381</v>
      </c>
      <c r="D377" s="14">
        <v>41926.5</v>
      </c>
      <c r="E377" s="14">
        <v>36300</v>
      </c>
      <c r="F377" s="14">
        <v>38115</v>
      </c>
      <c r="G377" s="15">
        <f t="shared" si="5"/>
        <v>38780.5</v>
      </c>
    </row>
    <row r="378" spans="2:7" x14ac:dyDescent="0.25">
      <c r="B378" s="12">
        <v>374</v>
      </c>
      <c r="C378" s="13" t="s">
        <v>382</v>
      </c>
      <c r="D378" s="14">
        <v>215000</v>
      </c>
      <c r="E378" s="14">
        <v>187000</v>
      </c>
      <c r="F378" s="14">
        <v>196350</v>
      </c>
      <c r="G378" s="15">
        <f t="shared" si="5"/>
        <v>199450</v>
      </c>
    </row>
    <row r="379" spans="2:7" x14ac:dyDescent="0.25">
      <c r="B379" s="12">
        <v>375</v>
      </c>
      <c r="C379" s="13" t="s">
        <v>383</v>
      </c>
      <c r="D379" s="14">
        <v>127050</v>
      </c>
      <c r="E379" s="14">
        <v>110000</v>
      </c>
      <c r="F379" s="14">
        <v>115500</v>
      </c>
      <c r="G379" s="15">
        <f t="shared" si="5"/>
        <v>117516.66666666667</v>
      </c>
    </row>
    <row r="380" spans="2:7" x14ac:dyDescent="0.25">
      <c r="B380" s="12">
        <v>376</v>
      </c>
      <c r="C380" s="13" t="s">
        <v>384</v>
      </c>
      <c r="D380" s="14">
        <v>279510</v>
      </c>
      <c r="E380" s="14">
        <v>242000</v>
      </c>
      <c r="F380" s="14">
        <v>254100</v>
      </c>
      <c r="G380" s="15">
        <f t="shared" si="5"/>
        <v>258536.66666666666</v>
      </c>
    </row>
    <row r="381" spans="2:7" x14ac:dyDescent="0.25">
      <c r="B381" s="12">
        <v>377</v>
      </c>
      <c r="C381" s="13" t="s">
        <v>385</v>
      </c>
      <c r="D381" s="14">
        <v>152460</v>
      </c>
      <c r="E381" s="14">
        <v>132000</v>
      </c>
      <c r="F381" s="14">
        <v>138600</v>
      </c>
      <c r="G381" s="15">
        <f t="shared" si="5"/>
        <v>141020</v>
      </c>
    </row>
    <row r="382" spans="2:7" x14ac:dyDescent="0.25">
      <c r="B382" s="12">
        <v>378</v>
      </c>
      <c r="C382" s="13" t="s">
        <v>386</v>
      </c>
      <c r="D382" s="14">
        <v>25410</v>
      </c>
      <c r="E382" s="14">
        <v>22000</v>
      </c>
      <c r="F382" s="14">
        <v>23100</v>
      </c>
      <c r="G382" s="15">
        <f t="shared" si="5"/>
        <v>23503.333333333332</v>
      </c>
    </row>
    <row r="383" spans="2:7" x14ac:dyDescent="0.25">
      <c r="B383" s="12">
        <v>379</v>
      </c>
      <c r="C383" s="13" t="s">
        <v>387</v>
      </c>
      <c r="D383" s="14">
        <v>107992.5</v>
      </c>
      <c r="E383" s="14">
        <v>93500</v>
      </c>
      <c r="F383" s="14">
        <v>98175</v>
      </c>
      <c r="G383" s="15">
        <f t="shared" si="5"/>
        <v>99889.166666666672</v>
      </c>
    </row>
    <row r="384" spans="2:7" x14ac:dyDescent="0.25">
      <c r="B384" s="12">
        <v>380</v>
      </c>
      <c r="C384" s="13" t="s">
        <v>388</v>
      </c>
      <c r="D384" s="14">
        <v>107992.5</v>
      </c>
      <c r="E384" s="14">
        <v>93500</v>
      </c>
      <c r="F384" s="14">
        <v>98175</v>
      </c>
      <c r="G384" s="15">
        <f t="shared" si="5"/>
        <v>99889.166666666672</v>
      </c>
    </row>
    <row r="385" spans="2:7" x14ac:dyDescent="0.25">
      <c r="B385" s="12">
        <v>381</v>
      </c>
      <c r="C385" s="13" t="s">
        <v>389</v>
      </c>
      <c r="D385" s="14">
        <v>70000</v>
      </c>
      <c r="E385" s="14">
        <v>60500</v>
      </c>
      <c r="F385" s="14">
        <v>63525</v>
      </c>
      <c r="G385" s="15">
        <f t="shared" si="5"/>
        <v>64675</v>
      </c>
    </row>
    <row r="386" spans="2:7" x14ac:dyDescent="0.25">
      <c r="B386" s="12">
        <v>382</v>
      </c>
      <c r="C386" s="13" t="s">
        <v>390</v>
      </c>
      <c r="D386" s="14">
        <v>70000</v>
      </c>
      <c r="E386" s="14">
        <v>60500</v>
      </c>
      <c r="F386" s="14">
        <v>63525</v>
      </c>
      <c r="G386" s="15">
        <f t="shared" si="5"/>
        <v>64675</v>
      </c>
    </row>
    <row r="387" spans="2:7" x14ac:dyDescent="0.25">
      <c r="B387" s="12">
        <v>383</v>
      </c>
      <c r="C387" s="13" t="s">
        <v>391</v>
      </c>
      <c r="D387" s="14">
        <v>1016400</v>
      </c>
      <c r="E387" s="14">
        <v>880000</v>
      </c>
      <c r="F387" s="14">
        <v>924000</v>
      </c>
      <c r="G387" s="15">
        <f t="shared" si="5"/>
        <v>940133.33333333337</v>
      </c>
    </row>
    <row r="388" spans="2:7" x14ac:dyDescent="0.25">
      <c r="B388" s="12">
        <v>384</v>
      </c>
      <c r="C388" s="13" t="s">
        <v>392</v>
      </c>
      <c r="D388" s="14">
        <v>13000</v>
      </c>
      <c r="E388" s="14">
        <v>11000</v>
      </c>
      <c r="F388" s="14">
        <v>11550</v>
      </c>
      <c r="G388" s="15">
        <f t="shared" si="5"/>
        <v>11850</v>
      </c>
    </row>
    <row r="389" spans="2:7" x14ac:dyDescent="0.25">
      <c r="B389" s="12">
        <v>385</v>
      </c>
      <c r="C389" s="13" t="s">
        <v>393</v>
      </c>
      <c r="D389" s="14">
        <v>32000</v>
      </c>
      <c r="E389" s="14">
        <v>27500</v>
      </c>
      <c r="F389" s="14">
        <v>28875</v>
      </c>
      <c r="G389" s="15">
        <f t="shared" si="5"/>
        <v>29458.333333333332</v>
      </c>
    </row>
    <row r="390" spans="2:7" x14ac:dyDescent="0.25">
      <c r="B390" s="12">
        <v>386</v>
      </c>
      <c r="C390" s="13" t="s">
        <v>394</v>
      </c>
      <c r="D390" s="14">
        <v>140000</v>
      </c>
      <c r="E390" s="14">
        <v>121000</v>
      </c>
      <c r="F390" s="14">
        <v>127050</v>
      </c>
      <c r="G390" s="15">
        <f t="shared" ref="G390:G453" si="6">AVERAGE(D390:F390)</f>
        <v>129350</v>
      </c>
    </row>
    <row r="391" spans="2:7" x14ac:dyDescent="0.25">
      <c r="B391" s="12">
        <v>387</v>
      </c>
      <c r="C391" s="13" t="s">
        <v>395</v>
      </c>
      <c r="D391" s="14">
        <v>64000</v>
      </c>
      <c r="E391" s="14">
        <v>55000</v>
      </c>
      <c r="F391" s="14">
        <v>57750</v>
      </c>
      <c r="G391" s="15">
        <f t="shared" si="6"/>
        <v>58916.666666666664</v>
      </c>
    </row>
    <row r="392" spans="2:7" x14ac:dyDescent="0.25">
      <c r="B392" s="12">
        <v>388</v>
      </c>
      <c r="C392" s="13" t="s">
        <v>396</v>
      </c>
      <c r="D392" s="14">
        <v>38115</v>
      </c>
      <c r="E392" s="14">
        <v>33000</v>
      </c>
      <c r="F392" s="14">
        <v>34650</v>
      </c>
      <c r="G392" s="15">
        <f t="shared" si="6"/>
        <v>35255</v>
      </c>
    </row>
    <row r="393" spans="2:7" x14ac:dyDescent="0.25">
      <c r="B393" s="12">
        <v>389</v>
      </c>
      <c r="C393" s="13" t="s">
        <v>397</v>
      </c>
      <c r="D393" s="14">
        <v>25410</v>
      </c>
      <c r="E393" s="14">
        <v>22000</v>
      </c>
      <c r="F393" s="14">
        <v>23100</v>
      </c>
      <c r="G393" s="15">
        <f t="shared" si="6"/>
        <v>23503.333333333332</v>
      </c>
    </row>
    <row r="394" spans="2:7" x14ac:dyDescent="0.25">
      <c r="B394" s="12">
        <v>390</v>
      </c>
      <c r="C394" s="13" t="s">
        <v>398</v>
      </c>
      <c r="D394" s="14">
        <v>101640</v>
      </c>
      <c r="E394" s="14">
        <v>88000</v>
      </c>
      <c r="F394" s="14">
        <v>92400</v>
      </c>
      <c r="G394" s="15">
        <f t="shared" si="6"/>
        <v>94013.333333333328</v>
      </c>
    </row>
    <row r="395" spans="2:7" x14ac:dyDescent="0.25">
      <c r="B395" s="12">
        <v>391</v>
      </c>
      <c r="C395" s="13" t="s">
        <v>399</v>
      </c>
      <c r="D395" s="14">
        <v>95287.5</v>
      </c>
      <c r="E395" s="14">
        <v>82500</v>
      </c>
      <c r="F395" s="14">
        <v>86625</v>
      </c>
      <c r="G395" s="15">
        <f t="shared" si="6"/>
        <v>88137.5</v>
      </c>
    </row>
    <row r="396" spans="2:7" x14ac:dyDescent="0.25">
      <c r="B396" s="12">
        <v>392</v>
      </c>
      <c r="C396" s="13" t="s">
        <v>400</v>
      </c>
      <c r="D396" s="14">
        <v>38115</v>
      </c>
      <c r="E396" s="14">
        <v>33000</v>
      </c>
      <c r="F396" s="14">
        <v>34650</v>
      </c>
      <c r="G396" s="15">
        <f t="shared" si="6"/>
        <v>35255</v>
      </c>
    </row>
    <row r="397" spans="2:7" x14ac:dyDescent="0.25">
      <c r="B397" s="12">
        <v>393</v>
      </c>
      <c r="C397" s="13" t="s">
        <v>401</v>
      </c>
      <c r="D397" s="14">
        <v>26000</v>
      </c>
      <c r="E397" s="14">
        <v>22000</v>
      </c>
      <c r="F397" s="14">
        <v>23100</v>
      </c>
      <c r="G397" s="15">
        <f t="shared" si="6"/>
        <v>23700</v>
      </c>
    </row>
    <row r="398" spans="2:7" x14ac:dyDescent="0.25">
      <c r="B398" s="12">
        <v>394</v>
      </c>
      <c r="C398" s="13" t="s">
        <v>402</v>
      </c>
      <c r="D398" s="14">
        <v>444675</v>
      </c>
      <c r="E398" s="14">
        <v>385000</v>
      </c>
      <c r="F398" s="14">
        <v>404250</v>
      </c>
      <c r="G398" s="15">
        <f t="shared" si="6"/>
        <v>411308.33333333331</v>
      </c>
    </row>
    <row r="399" spans="2:7" x14ac:dyDescent="0.25">
      <c r="B399" s="12">
        <v>395</v>
      </c>
      <c r="C399" s="13" t="s">
        <v>403</v>
      </c>
      <c r="D399" s="14">
        <v>20328</v>
      </c>
      <c r="E399" s="14">
        <v>17600</v>
      </c>
      <c r="F399" s="14">
        <v>18480</v>
      </c>
      <c r="G399" s="15">
        <f t="shared" si="6"/>
        <v>18802.666666666668</v>
      </c>
    </row>
    <row r="400" spans="2:7" x14ac:dyDescent="0.25">
      <c r="B400" s="12">
        <v>396</v>
      </c>
      <c r="C400" s="13" t="s">
        <v>404</v>
      </c>
      <c r="D400" s="14">
        <v>101640</v>
      </c>
      <c r="E400" s="14">
        <v>88000</v>
      </c>
      <c r="F400" s="14">
        <v>92400</v>
      </c>
      <c r="G400" s="15">
        <f t="shared" si="6"/>
        <v>94013.333333333328</v>
      </c>
    </row>
    <row r="401" spans="2:7" x14ac:dyDescent="0.25">
      <c r="B401" s="12">
        <v>397</v>
      </c>
      <c r="C401" s="13" t="s">
        <v>405</v>
      </c>
      <c r="D401" s="14">
        <v>25410</v>
      </c>
      <c r="E401" s="14">
        <v>22000</v>
      </c>
      <c r="F401" s="14">
        <v>23100</v>
      </c>
      <c r="G401" s="15">
        <f t="shared" si="6"/>
        <v>23503.333333333332</v>
      </c>
    </row>
    <row r="402" spans="2:7" x14ac:dyDescent="0.25">
      <c r="B402" s="12">
        <v>398</v>
      </c>
      <c r="C402" s="13" t="s">
        <v>406</v>
      </c>
      <c r="D402" s="14">
        <v>127050</v>
      </c>
      <c r="E402" s="14">
        <v>110000</v>
      </c>
      <c r="F402" s="14">
        <v>115500</v>
      </c>
      <c r="G402" s="15">
        <f t="shared" si="6"/>
        <v>117516.66666666667</v>
      </c>
    </row>
    <row r="403" spans="2:7" x14ac:dyDescent="0.25">
      <c r="B403" s="12">
        <v>399</v>
      </c>
      <c r="C403" s="13" t="s">
        <v>407</v>
      </c>
      <c r="D403" s="14">
        <v>63525</v>
      </c>
      <c r="E403" s="14">
        <v>55000</v>
      </c>
      <c r="F403" s="14">
        <v>57750</v>
      </c>
      <c r="G403" s="15">
        <f t="shared" si="6"/>
        <v>58758.333333333336</v>
      </c>
    </row>
    <row r="404" spans="2:7" x14ac:dyDescent="0.25">
      <c r="B404" s="12">
        <v>400</v>
      </c>
      <c r="C404" s="13" t="s">
        <v>408</v>
      </c>
      <c r="D404" s="14">
        <v>31762.5</v>
      </c>
      <c r="E404" s="14">
        <v>27500</v>
      </c>
      <c r="F404" s="14">
        <v>28875</v>
      </c>
      <c r="G404" s="15">
        <f t="shared" si="6"/>
        <v>29379.166666666668</v>
      </c>
    </row>
    <row r="405" spans="2:7" x14ac:dyDescent="0.25">
      <c r="B405" s="12">
        <v>401</v>
      </c>
      <c r="C405" s="13" t="s">
        <v>409</v>
      </c>
      <c r="D405" s="14">
        <v>38115</v>
      </c>
      <c r="E405" s="14">
        <v>33000</v>
      </c>
      <c r="F405" s="14">
        <v>34650</v>
      </c>
      <c r="G405" s="15">
        <f t="shared" si="6"/>
        <v>35255</v>
      </c>
    </row>
    <row r="406" spans="2:7" x14ac:dyDescent="0.25">
      <c r="B406" s="12">
        <v>402</v>
      </c>
      <c r="C406" s="13" t="s">
        <v>410</v>
      </c>
      <c r="D406" s="14">
        <v>12705</v>
      </c>
      <c r="E406" s="14">
        <v>11000</v>
      </c>
      <c r="F406" s="14">
        <v>11550</v>
      </c>
      <c r="G406" s="15">
        <f t="shared" si="6"/>
        <v>11751.666666666666</v>
      </c>
    </row>
    <row r="407" spans="2:7" x14ac:dyDescent="0.25">
      <c r="B407" s="12">
        <v>403</v>
      </c>
      <c r="C407" s="13" t="s">
        <v>411</v>
      </c>
      <c r="D407" s="14">
        <v>444675</v>
      </c>
      <c r="E407" s="14">
        <v>385000</v>
      </c>
      <c r="F407" s="14">
        <v>404250</v>
      </c>
      <c r="G407" s="15">
        <f t="shared" si="6"/>
        <v>411308.33333333331</v>
      </c>
    </row>
    <row r="408" spans="2:7" x14ac:dyDescent="0.25">
      <c r="B408" s="12">
        <v>404</v>
      </c>
      <c r="C408" s="13" t="s">
        <v>412</v>
      </c>
      <c r="D408" s="14">
        <v>33033</v>
      </c>
      <c r="E408" s="14">
        <v>28600</v>
      </c>
      <c r="F408" s="14">
        <v>30030</v>
      </c>
      <c r="G408" s="15">
        <f t="shared" si="6"/>
        <v>30554.333333333332</v>
      </c>
    </row>
    <row r="409" spans="2:7" x14ac:dyDescent="0.25">
      <c r="B409" s="12">
        <v>405</v>
      </c>
      <c r="C409" s="13" t="s">
        <v>413</v>
      </c>
      <c r="D409" s="14">
        <v>152460</v>
      </c>
      <c r="E409" s="14">
        <v>132000</v>
      </c>
      <c r="F409" s="14">
        <v>138600</v>
      </c>
      <c r="G409" s="15">
        <f t="shared" si="6"/>
        <v>141020</v>
      </c>
    </row>
    <row r="410" spans="2:7" x14ac:dyDescent="0.25">
      <c r="B410" s="12">
        <v>406</v>
      </c>
      <c r="C410" s="13" t="s">
        <v>414</v>
      </c>
      <c r="D410" s="14">
        <v>50820</v>
      </c>
      <c r="E410" s="14">
        <v>44000</v>
      </c>
      <c r="F410" s="14">
        <v>46200</v>
      </c>
      <c r="G410" s="15">
        <f t="shared" si="6"/>
        <v>47006.666666666664</v>
      </c>
    </row>
    <row r="411" spans="2:7" x14ac:dyDescent="0.25">
      <c r="B411" s="12">
        <v>407</v>
      </c>
      <c r="C411" s="13" t="s">
        <v>415</v>
      </c>
      <c r="D411" s="14">
        <v>700000</v>
      </c>
      <c r="E411" s="14">
        <v>605000</v>
      </c>
      <c r="F411" s="14">
        <v>635250</v>
      </c>
      <c r="G411" s="15">
        <f t="shared" si="6"/>
        <v>646750</v>
      </c>
    </row>
    <row r="412" spans="2:7" x14ac:dyDescent="0.25">
      <c r="B412" s="12">
        <v>408</v>
      </c>
      <c r="C412" s="13" t="s">
        <v>416</v>
      </c>
      <c r="D412" s="14">
        <v>45000</v>
      </c>
      <c r="E412" s="14">
        <v>38500</v>
      </c>
      <c r="F412" s="14">
        <v>40425</v>
      </c>
      <c r="G412" s="15">
        <f t="shared" si="6"/>
        <v>41308.333333333336</v>
      </c>
    </row>
    <row r="413" spans="2:7" x14ac:dyDescent="0.25">
      <c r="B413" s="12">
        <v>409</v>
      </c>
      <c r="C413" s="13" t="s">
        <v>417</v>
      </c>
      <c r="D413" s="14">
        <v>115000</v>
      </c>
      <c r="E413" s="14">
        <v>99000</v>
      </c>
      <c r="F413" s="14">
        <v>103950</v>
      </c>
      <c r="G413" s="15">
        <f t="shared" si="6"/>
        <v>105983.33333333333</v>
      </c>
    </row>
    <row r="414" spans="2:7" x14ac:dyDescent="0.25">
      <c r="B414" s="12">
        <v>410</v>
      </c>
      <c r="C414" s="13" t="s">
        <v>418</v>
      </c>
      <c r="D414" s="14">
        <v>255000</v>
      </c>
      <c r="E414" s="14">
        <v>220000</v>
      </c>
      <c r="F414" s="14">
        <v>231000</v>
      </c>
      <c r="G414" s="15">
        <f t="shared" si="6"/>
        <v>235333.33333333334</v>
      </c>
    </row>
    <row r="415" spans="2:7" x14ac:dyDescent="0.25">
      <c r="B415" s="12">
        <v>411</v>
      </c>
      <c r="C415" s="13" t="s">
        <v>419</v>
      </c>
      <c r="D415" s="14">
        <v>8893.5</v>
      </c>
      <c r="E415" s="14">
        <v>7700</v>
      </c>
      <c r="F415" s="14">
        <v>8085</v>
      </c>
      <c r="G415" s="15">
        <f t="shared" si="6"/>
        <v>8226.1666666666661</v>
      </c>
    </row>
    <row r="416" spans="2:7" x14ac:dyDescent="0.25">
      <c r="B416" s="12">
        <v>412</v>
      </c>
      <c r="C416" s="13" t="s">
        <v>420</v>
      </c>
      <c r="D416" s="14">
        <v>7623</v>
      </c>
      <c r="E416" s="14">
        <v>6600</v>
      </c>
      <c r="F416" s="14">
        <v>6930</v>
      </c>
      <c r="G416" s="15">
        <f t="shared" si="6"/>
        <v>7051</v>
      </c>
    </row>
    <row r="417" spans="2:7" x14ac:dyDescent="0.25">
      <c r="B417" s="12">
        <v>413</v>
      </c>
      <c r="C417" s="13" t="s">
        <v>421</v>
      </c>
      <c r="D417" s="14">
        <v>114345</v>
      </c>
      <c r="E417" s="14">
        <v>99000</v>
      </c>
      <c r="F417" s="14">
        <v>103950</v>
      </c>
      <c r="G417" s="15">
        <f t="shared" si="6"/>
        <v>105765</v>
      </c>
    </row>
    <row r="418" spans="2:7" x14ac:dyDescent="0.25">
      <c r="B418" s="12">
        <v>414</v>
      </c>
      <c r="C418" s="13" t="s">
        <v>422</v>
      </c>
      <c r="D418" s="14">
        <v>20328</v>
      </c>
      <c r="E418" s="14">
        <v>17600</v>
      </c>
      <c r="F418" s="14">
        <v>18480</v>
      </c>
      <c r="G418" s="15">
        <f t="shared" si="6"/>
        <v>18802.666666666668</v>
      </c>
    </row>
    <row r="419" spans="2:7" x14ac:dyDescent="0.25">
      <c r="B419" s="12">
        <v>415</v>
      </c>
      <c r="C419" s="13" t="s">
        <v>423</v>
      </c>
      <c r="D419" s="14">
        <v>152460</v>
      </c>
      <c r="E419" s="14">
        <v>132000</v>
      </c>
      <c r="F419" s="14">
        <v>138600</v>
      </c>
      <c r="G419" s="15">
        <f t="shared" si="6"/>
        <v>141020</v>
      </c>
    </row>
    <row r="420" spans="2:7" x14ac:dyDescent="0.25">
      <c r="B420" s="12">
        <v>416</v>
      </c>
      <c r="C420" s="13" t="s">
        <v>424</v>
      </c>
      <c r="D420" s="14">
        <v>6400000</v>
      </c>
      <c r="E420" s="14">
        <v>5500000</v>
      </c>
      <c r="F420" s="14">
        <v>5775000</v>
      </c>
      <c r="G420" s="15">
        <f t="shared" si="6"/>
        <v>5891666.666666667</v>
      </c>
    </row>
    <row r="421" spans="2:7" x14ac:dyDescent="0.25">
      <c r="B421" s="12">
        <v>417</v>
      </c>
      <c r="C421" s="13" t="s">
        <v>425</v>
      </c>
      <c r="D421" s="14">
        <v>2000000</v>
      </c>
      <c r="E421" s="14">
        <v>1650000</v>
      </c>
      <c r="F421" s="14">
        <v>1732500</v>
      </c>
      <c r="G421" s="15">
        <f t="shared" si="6"/>
        <v>1794166.6666666667</v>
      </c>
    </row>
    <row r="422" spans="2:7" x14ac:dyDescent="0.25">
      <c r="B422" s="12">
        <v>418</v>
      </c>
      <c r="C422" s="13" t="s">
        <v>426</v>
      </c>
      <c r="D422" s="14">
        <v>110000</v>
      </c>
      <c r="E422" s="14">
        <v>93500</v>
      </c>
      <c r="F422" s="14">
        <v>98175</v>
      </c>
      <c r="G422" s="15">
        <f t="shared" si="6"/>
        <v>100558.33333333333</v>
      </c>
    </row>
    <row r="423" spans="2:7" x14ac:dyDescent="0.25">
      <c r="B423" s="12">
        <v>419</v>
      </c>
      <c r="C423" s="13" t="s">
        <v>427</v>
      </c>
      <c r="D423" s="14">
        <v>80000</v>
      </c>
      <c r="E423" s="14">
        <v>66000</v>
      </c>
      <c r="F423" s="14">
        <v>69300</v>
      </c>
      <c r="G423" s="15">
        <f t="shared" si="6"/>
        <v>71766.666666666672</v>
      </c>
    </row>
    <row r="424" spans="2:7" x14ac:dyDescent="0.25">
      <c r="B424" s="12">
        <v>420</v>
      </c>
      <c r="C424" s="13" t="s">
        <v>428</v>
      </c>
      <c r="D424" s="14">
        <v>800</v>
      </c>
      <c r="E424" s="14">
        <v>550</v>
      </c>
      <c r="F424" s="14">
        <v>577.5</v>
      </c>
      <c r="G424" s="15">
        <f t="shared" si="6"/>
        <v>642.5</v>
      </c>
    </row>
    <row r="425" spans="2:7" x14ac:dyDescent="0.25">
      <c r="B425" s="12">
        <v>421</v>
      </c>
      <c r="C425" s="13" t="s">
        <v>429</v>
      </c>
      <c r="D425" s="14">
        <v>26000</v>
      </c>
      <c r="E425" s="14">
        <v>22000</v>
      </c>
      <c r="F425" s="14">
        <v>23100</v>
      </c>
      <c r="G425" s="15">
        <f t="shared" si="6"/>
        <v>23700</v>
      </c>
    </row>
    <row r="426" spans="2:7" x14ac:dyDescent="0.25">
      <c r="B426" s="12">
        <v>422</v>
      </c>
      <c r="C426" s="13" t="s">
        <v>430</v>
      </c>
      <c r="D426" s="14">
        <v>38115</v>
      </c>
      <c r="E426" s="14">
        <v>33000</v>
      </c>
      <c r="F426" s="14">
        <v>34650</v>
      </c>
      <c r="G426" s="15">
        <f t="shared" si="6"/>
        <v>35255</v>
      </c>
    </row>
    <row r="427" spans="2:7" x14ac:dyDescent="0.25">
      <c r="B427" s="12">
        <v>423</v>
      </c>
      <c r="C427" s="13" t="s">
        <v>431</v>
      </c>
      <c r="D427" s="14">
        <v>30492</v>
      </c>
      <c r="E427" s="14">
        <v>26400</v>
      </c>
      <c r="F427" s="14">
        <v>27720</v>
      </c>
      <c r="G427" s="15">
        <f t="shared" si="6"/>
        <v>28204</v>
      </c>
    </row>
    <row r="428" spans="2:7" x14ac:dyDescent="0.25">
      <c r="B428" s="12">
        <v>424</v>
      </c>
      <c r="C428" s="13" t="s">
        <v>432</v>
      </c>
      <c r="D428" s="14">
        <v>25410</v>
      </c>
      <c r="E428" s="14">
        <v>22000</v>
      </c>
      <c r="F428" s="14">
        <v>23100</v>
      </c>
      <c r="G428" s="15">
        <f t="shared" si="6"/>
        <v>23503.333333333332</v>
      </c>
    </row>
    <row r="429" spans="2:7" x14ac:dyDescent="0.25">
      <c r="B429" s="12">
        <v>425</v>
      </c>
      <c r="C429" s="13" t="s">
        <v>433</v>
      </c>
      <c r="D429" s="14">
        <v>254100</v>
      </c>
      <c r="E429" s="14">
        <v>220000</v>
      </c>
      <c r="F429" s="14">
        <v>231000</v>
      </c>
      <c r="G429" s="15">
        <f t="shared" si="6"/>
        <v>235033.33333333334</v>
      </c>
    </row>
    <row r="430" spans="2:7" x14ac:dyDescent="0.25">
      <c r="B430" s="12">
        <v>426</v>
      </c>
      <c r="C430" s="13" t="s">
        <v>434</v>
      </c>
      <c r="D430" s="14">
        <v>25410</v>
      </c>
      <c r="E430" s="14">
        <v>22000</v>
      </c>
      <c r="F430" s="14">
        <v>23100</v>
      </c>
      <c r="G430" s="15">
        <f t="shared" si="6"/>
        <v>23503.333333333332</v>
      </c>
    </row>
    <row r="431" spans="2:7" x14ac:dyDescent="0.25">
      <c r="B431" s="12">
        <v>427</v>
      </c>
      <c r="C431" s="13" t="s">
        <v>435</v>
      </c>
      <c r="D431" s="14">
        <v>673365</v>
      </c>
      <c r="E431" s="14">
        <v>583000</v>
      </c>
      <c r="F431" s="14">
        <v>612150</v>
      </c>
      <c r="G431" s="15">
        <f t="shared" si="6"/>
        <v>622838.33333333337</v>
      </c>
    </row>
    <row r="432" spans="2:7" x14ac:dyDescent="0.25">
      <c r="B432" s="12">
        <v>428</v>
      </c>
      <c r="C432" s="13" t="s">
        <v>436</v>
      </c>
      <c r="D432" s="14">
        <v>76230</v>
      </c>
      <c r="E432" s="14">
        <v>66000</v>
      </c>
      <c r="F432" s="14">
        <v>69300</v>
      </c>
      <c r="G432" s="15">
        <f t="shared" si="6"/>
        <v>70510</v>
      </c>
    </row>
    <row r="433" spans="2:7" x14ac:dyDescent="0.25">
      <c r="B433" s="12">
        <v>429</v>
      </c>
      <c r="C433" s="13" t="s">
        <v>437</v>
      </c>
      <c r="D433" s="14">
        <v>70000</v>
      </c>
      <c r="E433" s="14">
        <v>53900</v>
      </c>
      <c r="F433" s="14">
        <v>56595</v>
      </c>
      <c r="G433" s="15">
        <f t="shared" si="6"/>
        <v>60165</v>
      </c>
    </row>
    <row r="434" spans="2:7" x14ac:dyDescent="0.25">
      <c r="B434" s="12">
        <v>430</v>
      </c>
      <c r="C434" s="13" t="s">
        <v>438</v>
      </c>
      <c r="D434" s="14">
        <v>128000</v>
      </c>
      <c r="E434" s="14">
        <v>110000</v>
      </c>
      <c r="F434" s="14">
        <v>115500</v>
      </c>
      <c r="G434" s="15">
        <f t="shared" si="6"/>
        <v>117833.33333333333</v>
      </c>
    </row>
    <row r="435" spans="2:7" x14ac:dyDescent="0.25">
      <c r="B435" s="12">
        <v>431</v>
      </c>
      <c r="C435" s="13" t="s">
        <v>439</v>
      </c>
      <c r="D435" s="14">
        <v>190000</v>
      </c>
      <c r="E435" s="14">
        <v>165000</v>
      </c>
      <c r="F435" s="14">
        <v>173250</v>
      </c>
      <c r="G435" s="15">
        <f t="shared" si="6"/>
        <v>176083.33333333334</v>
      </c>
    </row>
    <row r="436" spans="2:7" x14ac:dyDescent="0.25">
      <c r="B436" s="12">
        <v>432</v>
      </c>
      <c r="C436" s="13" t="s">
        <v>440</v>
      </c>
      <c r="D436" s="14">
        <v>1080000</v>
      </c>
      <c r="E436" s="14">
        <v>935000</v>
      </c>
      <c r="F436" s="14">
        <v>981750</v>
      </c>
      <c r="G436" s="15">
        <f t="shared" si="6"/>
        <v>998916.66666666663</v>
      </c>
    </row>
    <row r="437" spans="2:7" x14ac:dyDescent="0.25">
      <c r="B437" s="12">
        <v>433</v>
      </c>
      <c r="C437" s="13" t="s">
        <v>441</v>
      </c>
      <c r="D437" s="14">
        <v>698775</v>
      </c>
      <c r="E437" s="14">
        <v>605000</v>
      </c>
      <c r="F437" s="14">
        <v>635250</v>
      </c>
      <c r="G437" s="15">
        <f t="shared" si="6"/>
        <v>646341.66666666663</v>
      </c>
    </row>
    <row r="438" spans="2:7" x14ac:dyDescent="0.25">
      <c r="B438" s="12">
        <v>434</v>
      </c>
      <c r="C438" s="13" t="s">
        <v>442</v>
      </c>
      <c r="D438" s="14">
        <v>152460</v>
      </c>
      <c r="E438" s="14">
        <v>132000</v>
      </c>
      <c r="F438" s="14">
        <v>138600</v>
      </c>
      <c r="G438" s="15">
        <f t="shared" si="6"/>
        <v>141020</v>
      </c>
    </row>
    <row r="439" spans="2:7" x14ac:dyDescent="0.25">
      <c r="B439" s="12">
        <v>435</v>
      </c>
      <c r="C439" s="13" t="s">
        <v>443</v>
      </c>
      <c r="D439" s="14">
        <v>571725</v>
      </c>
      <c r="E439" s="14">
        <v>495000</v>
      </c>
      <c r="F439" s="14">
        <v>519750</v>
      </c>
      <c r="G439" s="15">
        <f t="shared" si="6"/>
        <v>528825</v>
      </c>
    </row>
    <row r="440" spans="2:7" x14ac:dyDescent="0.25">
      <c r="B440" s="12">
        <v>436</v>
      </c>
      <c r="C440" s="13" t="s">
        <v>444</v>
      </c>
      <c r="D440" s="14">
        <v>140000</v>
      </c>
      <c r="E440" s="14">
        <v>118800</v>
      </c>
      <c r="F440" s="14">
        <v>124740</v>
      </c>
      <c r="G440" s="15">
        <f t="shared" si="6"/>
        <v>127846.66666666667</v>
      </c>
    </row>
    <row r="441" spans="2:7" x14ac:dyDescent="0.25">
      <c r="B441" s="12">
        <v>437</v>
      </c>
      <c r="C441" s="13" t="s">
        <v>445</v>
      </c>
      <c r="D441" s="14">
        <v>460000</v>
      </c>
      <c r="E441" s="14">
        <v>396000</v>
      </c>
      <c r="F441" s="14">
        <v>415800</v>
      </c>
      <c r="G441" s="15">
        <f t="shared" si="6"/>
        <v>423933.33333333331</v>
      </c>
    </row>
    <row r="442" spans="2:7" x14ac:dyDescent="0.25">
      <c r="B442" s="12">
        <v>438</v>
      </c>
      <c r="C442" s="13" t="s">
        <v>446</v>
      </c>
      <c r="D442" s="14">
        <v>279510</v>
      </c>
      <c r="E442" s="14">
        <v>242000</v>
      </c>
      <c r="F442" s="14">
        <v>254100</v>
      </c>
      <c r="G442" s="15">
        <f t="shared" si="6"/>
        <v>258536.66666666666</v>
      </c>
    </row>
    <row r="443" spans="2:7" x14ac:dyDescent="0.25">
      <c r="B443" s="12">
        <v>439</v>
      </c>
      <c r="C443" s="13" t="s">
        <v>447</v>
      </c>
      <c r="D443" s="14">
        <v>120697.5</v>
      </c>
      <c r="E443" s="14">
        <v>104500</v>
      </c>
      <c r="F443" s="14">
        <v>109725</v>
      </c>
      <c r="G443" s="15">
        <f t="shared" si="6"/>
        <v>111640.83333333333</v>
      </c>
    </row>
    <row r="444" spans="2:7" x14ac:dyDescent="0.25">
      <c r="B444" s="12">
        <v>440</v>
      </c>
      <c r="C444" s="13" t="s">
        <v>448</v>
      </c>
      <c r="D444" s="14">
        <v>254100</v>
      </c>
      <c r="E444" s="14">
        <v>220000</v>
      </c>
      <c r="F444" s="14">
        <v>231000</v>
      </c>
      <c r="G444" s="15">
        <f t="shared" si="6"/>
        <v>235033.33333333334</v>
      </c>
    </row>
    <row r="445" spans="2:7" x14ac:dyDescent="0.25">
      <c r="B445" s="12">
        <v>441</v>
      </c>
      <c r="C445" s="13" t="s">
        <v>449</v>
      </c>
      <c r="D445" s="14">
        <v>76230</v>
      </c>
      <c r="E445" s="14">
        <v>66000</v>
      </c>
      <c r="F445" s="14">
        <v>69300</v>
      </c>
      <c r="G445" s="15">
        <f t="shared" si="6"/>
        <v>70510</v>
      </c>
    </row>
    <row r="446" spans="2:7" x14ac:dyDescent="0.25">
      <c r="B446" s="12">
        <v>442</v>
      </c>
      <c r="C446" s="13" t="s">
        <v>450</v>
      </c>
      <c r="D446" s="14">
        <v>317625</v>
      </c>
      <c r="E446" s="14">
        <v>275000</v>
      </c>
      <c r="F446" s="14">
        <v>288750</v>
      </c>
      <c r="G446" s="15">
        <f t="shared" si="6"/>
        <v>293791.66666666669</v>
      </c>
    </row>
    <row r="447" spans="2:7" x14ac:dyDescent="0.25">
      <c r="B447" s="12">
        <v>443</v>
      </c>
      <c r="C447" s="13" t="s">
        <v>451</v>
      </c>
      <c r="D447" s="14">
        <v>38115</v>
      </c>
      <c r="E447" s="14">
        <v>33000</v>
      </c>
      <c r="F447" s="14">
        <v>34650</v>
      </c>
      <c r="G447" s="15">
        <f t="shared" si="6"/>
        <v>35255</v>
      </c>
    </row>
    <row r="448" spans="2:7" x14ac:dyDescent="0.25">
      <c r="B448" s="12">
        <v>444</v>
      </c>
      <c r="C448" s="13" t="s">
        <v>452</v>
      </c>
      <c r="D448" s="14">
        <v>1270.5</v>
      </c>
      <c r="E448" s="14">
        <v>1100</v>
      </c>
      <c r="F448" s="14">
        <v>1155</v>
      </c>
      <c r="G448" s="15">
        <f t="shared" si="6"/>
        <v>1175.1666666666667</v>
      </c>
    </row>
    <row r="449" spans="2:7" x14ac:dyDescent="0.25">
      <c r="B449" s="12">
        <v>445</v>
      </c>
      <c r="C449" s="13" t="s">
        <v>453</v>
      </c>
      <c r="D449" s="14">
        <v>1270.5</v>
      </c>
      <c r="E449" s="14">
        <v>1100</v>
      </c>
      <c r="F449" s="14">
        <v>1155</v>
      </c>
      <c r="G449" s="15">
        <f t="shared" si="6"/>
        <v>1175.1666666666667</v>
      </c>
    </row>
    <row r="450" spans="2:7" x14ac:dyDescent="0.25">
      <c r="B450" s="12">
        <v>446</v>
      </c>
      <c r="C450" s="13" t="s">
        <v>454</v>
      </c>
      <c r="D450" s="14">
        <v>444675</v>
      </c>
      <c r="E450" s="14">
        <v>385000</v>
      </c>
      <c r="F450" s="14">
        <v>404250</v>
      </c>
      <c r="G450" s="15">
        <f t="shared" si="6"/>
        <v>411308.33333333331</v>
      </c>
    </row>
    <row r="451" spans="2:7" x14ac:dyDescent="0.25">
      <c r="B451" s="12">
        <v>447</v>
      </c>
      <c r="C451" s="13" t="s">
        <v>455</v>
      </c>
      <c r="D451" s="14">
        <v>19057.5</v>
      </c>
      <c r="E451" s="14">
        <v>16500</v>
      </c>
      <c r="F451" s="14">
        <v>17325</v>
      </c>
      <c r="G451" s="15">
        <f t="shared" si="6"/>
        <v>17627.5</v>
      </c>
    </row>
    <row r="452" spans="2:7" x14ac:dyDescent="0.25">
      <c r="B452" s="12">
        <v>448</v>
      </c>
      <c r="C452" s="13" t="s">
        <v>456</v>
      </c>
      <c r="D452" s="14">
        <v>76230</v>
      </c>
      <c r="E452" s="14">
        <v>66000</v>
      </c>
      <c r="F452" s="14">
        <v>69300</v>
      </c>
      <c r="G452" s="15">
        <f t="shared" si="6"/>
        <v>70510</v>
      </c>
    </row>
    <row r="453" spans="2:7" x14ac:dyDescent="0.25">
      <c r="B453" s="12">
        <v>449</v>
      </c>
      <c r="C453" s="13" t="s">
        <v>457</v>
      </c>
      <c r="D453" s="14">
        <v>177870</v>
      </c>
      <c r="E453" s="14">
        <v>154000</v>
      </c>
      <c r="F453" s="14">
        <v>161700</v>
      </c>
      <c r="G453" s="15">
        <f t="shared" si="6"/>
        <v>164523.33333333334</v>
      </c>
    </row>
    <row r="454" spans="2:7" x14ac:dyDescent="0.25">
      <c r="B454" s="12">
        <v>450</v>
      </c>
      <c r="C454" s="13" t="s">
        <v>458</v>
      </c>
      <c r="D454" s="14">
        <v>76230</v>
      </c>
      <c r="E454" s="14">
        <v>66000</v>
      </c>
      <c r="F454" s="14">
        <v>69300</v>
      </c>
      <c r="G454" s="15">
        <f t="shared" ref="G454:G510" si="7">AVERAGE(D454:F454)</f>
        <v>70510</v>
      </c>
    </row>
    <row r="455" spans="2:7" x14ac:dyDescent="0.25">
      <c r="B455" s="12">
        <v>451</v>
      </c>
      <c r="C455" s="13" t="s">
        <v>459</v>
      </c>
      <c r="D455" s="14">
        <v>152460</v>
      </c>
      <c r="E455" s="14">
        <v>132000</v>
      </c>
      <c r="F455" s="14">
        <v>138600</v>
      </c>
      <c r="G455" s="15">
        <f t="shared" si="7"/>
        <v>141020</v>
      </c>
    </row>
    <row r="456" spans="2:7" x14ac:dyDescent="0.25">
      <c r="B456" s="12">
        <v>452</v>
      </c>
      <c r="C456" s="13" t="s">
        <v>460</v>
      </c>
      <c r="D456" s="14">
        <v>127050</v>
      </c>
      <c r="E456" s="14">
        <v>110000</v>
      </c>
      <c r="F456" s="14">
        <v>115500</v>
      </c>
      <c r="G456" s="15">
        <f t="shared" si="7"/>
        <v>117516.66666666667</v>
      </c>
    </row>
    <row r="457" spans="2:7" x14ac:dyDescent="0.25">
      <c r="B457" s="12">
        <v>453</v>
      </c>
      <c r="C457" s="13" t="s">
        <v>461</v>
      </c>
      <c r="D457" s="14">
        <v>381.15</v>
      </c>
      <c r="E457" s="14">
        <v>330</v>
      </c>
      <c r="F457" s="14">
        <v>346.5</v>
      </c>
      <c r="G457" s="15">
        <f t="shared" si="7"/>
        <v>352.55</v>
      </c>
    </row>
    <row r="458" spans="2:7" x14ac:dyDescent="0.25">
      <c r="B458" s="12">
        <v>454</v>
      </c>
      <c r="C458" s="13" t="s">
        <v>462</v>
      </c>
      <c r="D458" s="14">
        <v>38115</v>
      </c>
      <c r="E458" s="14">
        <v>33000</v>
      </c>
      <c r="F458" s="14">
        <v>34650</v>
      </c>
      <c r="G458" s="15">
        <f t="shared" si="7"/>
        <v>35255</v>
      </c>
    </row>
    <row r="459" spans="2:7" x14ac:dyDescent="0.25">
      <c r="B459" s="12">
        <v>455</v>
      </c>
      <c r="C459" s="13" t="s">
        <v>463</v>
      </c>
      <c r="D459" s="14">
        <v>165165</v>
      </c>
      <c r="E459" s="14">
        <v>143000</v>
      </c>
      <c r="F459" s="14">
        <v>150150</v>
      </c>
      <c r="G459" s="15">
        <f t="shared" si="7"/>
        <v>152771.66666666666</v>
      </c>
    </row>
    <row r="460" spans="2:7" x14ac:dyDescent="0.25">
      <c r="B460" s="12">
        <v>456</v>
      </c>
      <c r="C460" s="13" t="s">
        <v>464</v>
      </c>
      <c r="D460" s="14">
        <v>152460</v>
      </c>
      <c r="E460" s="14">
        <v>132000</v>
      </c>
      <c r="F460" s="14">
        <v>138600</v>
      </c>
      <c r="G460" s="15">
        <f t="shared" si="7"/>
        <v>141020</v>
      </c>
    </row>
    <row r="461" spans="2:7" x14ac:dyDescent="0.25">
      <c r="B461" s="12">
        <v>457</v>
      </c>
      <c r="C461" s="13" t="s">
        <v>465</v>
      </c>
      <c r="D461" s="14">
        <v>101640</v>
      </c>
      <c r="E461" s="14">
        <v>88000</v>
      </c>
      <c r="F461" s="14">
        <v>92400</v>
      </c>
      <c r="G461" s="15">
        <f t="shared" si="7"/>
        <v>94013.333333333328</v>
      </c>
    </row>
    <row r="462" spans="2:7" x14ac:dyDescent="0.25">
      <c r="B462" s="12">
        <v>458</v>
      </c>
      <c r="C462" s="13" t="s">
        <v>466</v>
      </c>
      <c r="D462" s="14">
        <v>10164</v>
      </c>
      <c r="E462" s="14">
        <v>8800</v>
      </c>
      <c r="F462" s="14">
        <v>9240</v>
      </c>
      <c r="G462" s="15">
        <f t="shared" si="7"/>
        <v>9401.3333333333339</v>
      </c>
    </row>
    <row r="463" spans="2:7" x14ac:dyDescent="0.25">
      <c r="B463" s="12">
        <v>459</v>
      </c>
      <c r="C463" s="13" t="s">
        <v>467</v>
      </c>
      <c r="D463" s="14">
        <v>38115</v>
      </c>
      <c r="E463" s="14">
        <v>33000</v>
      </c>
      <c r="F463" s="14">
        <v>34650</v>
      </c>
      <c r="G463" s="15">
        <f t="shared" si="7"/>
        <v>35255</v>
      </c>
    </row>
    <row r="464" spans="2:7" x14ac:dyDescent="0.25">
      <c r="B464" s="12">
        <v>460</v>
      </c>
      <c r="C464" s="13" t="s">
        <v>468</v>
      </c>
      <c r="D464" s="14">
        <v>33033</v>
      </c>
      <c r="E464" s="14">
        <v>28600</v>
      </c>
      <c r="F464" s="14">
        <v>30030</v>
      </c>
      <c r="G464" s="15">
        <f t="shared" si="7"/>
        <v>30554.333333333332</v>
      </c>
    </row>
    <row r="465" spans="2:7" x14ac:dyDescent="0.25">
      <c r="B465" s="12">
        <v>461</v>
      </c>
      <c r="C465" s="13" t="s">
        <v>469</v>
      </c>
      <c r="D465" s="14">
        <v>12705</v>
      </c>
      <c r="E465" s="14">
        <v>11000</v>
      </c>
      <c r="F465" s="14">
        <v>11550</v>
      </c>
      <c r="G465" s="15">
        <f t="shared" si="7"/>
        <v>11751.666666666666</v>
      </c>
    </row>
    <row r="466" spans="2:7" x14ac:dyDescent="0.25">
      <c r="B466" s="12">
        <v>462</v>
      </c>
      <c r="C466" s="13" t="s">
        <v>470</v>
      </c>
      <c r="D466" s="14">
        <v>220000</v>
      </c>
      <c r="E466" s="14">
        <v>165000</v>
      </c>
      <c r="F466" s="14">
        <v>173250</v>
      </c>
      <c r="G466" s="15">
        <f t="shared" si="7"/>
        <v>186083.33333333334</v>
      </c>
    </row>
    <row r="467" spans="2:7" x14ac:dyDescent="0.25">
      <c r="B467" s="12">
        <v>463</v>
      </c>
      <c r="C467" s="13" t="s">
        <v>471</v>
      </c>
      <c r="D467" s="14">
        <v>220000</v>
      </c>
      <c r="E467" s="14">
        <v>165000</v>
      </c>
      <c r="F467" s="14">
        <v>173250</v>
      </c>
      <c r="G467" s="15">
        <f t="shared" si="7"/>
        <v>186083.33333333334</v>
      </c>
    </row>
    <row r="468" spans="2:7" x14ac:dyDescent="0.25">
      <c r="B468" s="12">
        <v>464</v>
      </c>
      <c r="C468" s="13" t="s">
        <v>472</v>
      </c>
      <c r="D468" s="14">
        <v>220000</v>
      </c>
      <c r="E468" s="14">
        <v>165000</v>
      </c>
      <c r="F468" s="14">
        <v>173250</v>
      </c>
      <c r="G468" s="15">
        <f t="shared" si="7"/>
        <v>186083.33333333334</v>
      </c>
    </row>
    <row r="469" spans="2:7" x14ac:dyDescent="0.25">
      <c r="B469" s="12">
        <v>465</v>
      </c>
      <c r="C469" s="13" t="s">
        <v>473</v>
      </c>
      <c r="D469" s="14">
        <v>220000</v>
      </c>
      <c r="E469" s="14">
        <v>165000</v>
      </c>
      <c r="F469" s="14">
        <v>173250</v>
      </c>
      <c r="G469" s="15">
        <f t="shared" si="7"/>
        <v>186083.33333333334</v>
      </c>
    </row>
    <row r="470" spans="2:7" x14ac:dyDescent="0.25">
      <c r="B470" s="12">
        <v>466</v>
      </c>
      <c r="C470" s="13" t="s">
        <v>474</v>
      </c>
      <c r="D470" s="14">
        <v>127050</v>
      </c>
      <c r="E470" s="14">
        <v>110000</v>
      </c>
      <c r="F470" s="14">
        <v>115500</v>
      </c>
      <c r="G470" s="15">
        <f t="shared" si="7"/>
        <v>117516.66666666667</v>
      </c>
    </row>
    <row r="471" spans="2:7" x14ac:dyDescent="0.25">
      <c r="B471" s="12">
        <v>467</v>
      </c>
      <c r="C471" s="13" t="s">
        <v>475</v>
      </c>
      <c r="D471" s="14">
        <v>762300</v>
      </c>
      <c r="E471" s="14">
        <v>660000</v>
      </c>
      <c r="F471" s="14">
        <v>693000</v>
      </c>
      <c r="G471" s="15">
        <f t="shared" si="7"/>
        <v>705100</v>
      </c>
    </row>
    <row r="472" spans="2:7" x14ac:dyDescent="0.25">
      <c r="B472" s="12">
        <v>468</v>
      </c>
      <c r="C472" s="13" t="s">
        <v>476</v>
      </c>
      <c r="D472" s="14">
        <v>2541</v>
      </c>
      <c r="E472" s="14">
        <v>2200</v>
      </c>
      <c r="F472" s="14">
        <v>2310</v>
      </c>
      <c r="G472" s="15">
        <f t="shared" si="7"/>
        <v>2350.3333333333335</v>
      </c>
    </row>
    <row r="473" spans="2:7" x14ac:dyDescent="0.25">
      <c r="B473" s="12">
        <v>469</v>
      </c>
      <c r="C473" s="13" t="s">
        <v>477</v>
      </c>
      <c r="D473" s="14">
        <v>80000</v>
      </c>
      <c r="E473" s="14">
        <v>60500</v>
      </c>
      <c r="F473" s="14">
        <v>63525</v>
      </c>
      <c r="G473" s="15">
        <f t="shared" si="7"/>
        <v>68008.333333333328</v>
      </c>
    </row>
    <row r="474" spans="2:7" x14ac:dyDescent="0.25">
      <c r="B474" s="12">
        <v>470</v>
      </c>
      <c r="C474" s="13" t="s">
        <v>478</v>
      </c>
      <c r="D474" s="14">
        <v>38115</v>
      </c>
      <c r="E474" s="14">
        <v>33000</v>
      </c>
      <c r="F474" s="14">
        <v>34650</v>
      </c>
      <c r="G474" s="15">
        <f t="shared" si="7"/>
        <v>35255</v>
      </c>
    </row>
    <row r="475" spans="2:7" x14ac:dyDescent="0.25">
      <c r="B475" s="12">
        <v>471</v>
      </c>
      <c r="C475" s="13" t="s">
        <v>479</v>
      </c>
      <c r="D475" s="14">
        <v>44467.5</v>
      </c>
      <c r="E475" s="14">
        <v>38500</v>
      </c>
      <c r="F475" s="14">
        <v>40425</v>
      </c>
      <c r="G475" s="15">
        <f t="shared" si="7"/>
        <v>41130.833333333336</v>
      </c>
    </row>
    <row r="476" spans="2:7" x14ac:dyDescent="0.25">
      <c r="B476" s="12">
        <v>472</v>
      </c>
      <c r="C476" s="13" t="s">
        <v>480</v>
      </c>
      <c r="D476" s="14">
        <v>101640</v>
      </c>
      <c r="E476" s="14">
        <v>88000</v>
      </c>
      <c r="F476" s="14">
        <v>92400</v>
      </c>
      <c r="G476" s="15">
        <f t="shared" si="7"/>
        <v>94013.333333333328</v>
      </c>
    </row>
    <row r="477" spans="2:7" x14ac:dyDescent="0.25">
      <c r="B477" s="12">
        <v>473</v>
      </c>
      <c r="C477" s="13" t="s">
        <v>481</v>
      </c>
      <c r="D477" s="14">
        <v>101640</v>
      </c>
      <c r="E477" s="14">
        <v>88000</v>
      </c>
      <c r="F477" s="14">
        <v>92400</v>
      </c>
      <c r="G477" s="15">
        <f t="shared" si="7"/>
        <v>94013.333333333328</v>
      </c>
    </row>
    <row r="478" spans="2:7" x14ac:dyDescent="0.25">
      <c r="B478" s="12">
        <v>474</v>
      </c>
      <c r="C478" s="13" t="s">
        <v>482</v>
      </c>
      <c r="D478" s="14">
        <v>50820</v>
      </c>
      <c r="E478" s="14">
        <v>44000</v>
      </c>
      <c r="F478" s="14">
        <v>46200</v>
      </c>
      <c r="G478" s="15">
        <f t="shared" si="7"/>
        <v>47006.666666666664</v>
      </c>
    </row>
    <row r="479" spans="2:7" x14ac:dyDescent="0.25">
      <c r="B479" s="12">
        <v>475</v>
      </c>
      <c r="C479" s="13" t="s">
        <v>483</v>
      </c>
      <c r="D479" s="14">
        <v>13975.5</v>
      </c>
      <c r="E479" s="14">
        <v>12100</v>
      </c>
      <c r="F479" s="14">
        <v>12705</v>
      </c>
      <c r="G479" s="15">
        <f t="shared" si="7"/>
        <v>12926.833333333334</v>
      </c>
    </row>
    <row r="480" spans="2:7" x14ac:dyDescent="0.25">
      <c r="B480" s="12">
        <v>476</v>
      </c>
      <c r="C480" s="13" t="s">
        <v>484</v>
      </c>
      <c r="D480" s="14">
        <v>571725</v>
      </c>
      <c r="E480" s="14">
        <v>495000</v>
      </c>
      <c r="F480" s="14">
        <v>519750</v>
      </c>
      <c r="G480" s="15">
        <f t="shared" si="7"/>
        <v>528825</v>
      </c>
    </row>
    <row r="481" spans="2:7" x14ac:dyDescent="0.25">
      <c r="B481" s="12">
        <v>477</v>
      </c>
      <c r="C481" s="13" t="s">
        <v>485</v>
      </c>
      <c r="D481" s="14">
        <v>320166</v>
      </c>
      <c r="E481" s="14">
        <v>277200</v>
      </c>
      <c r="F481" s="14">
        <v>291060</v>
      </c>
      <c r="G481" s="15">
        <f t="shared" si="7"/>
        <v>296142</v>
      </c>
    </row>
    <row r="482" spans="2:7" x14ac:dyDescent="0.25">
      <c r="B482" s="12">
        <v>478</v>
      </c>
      <c r="C482" s="13" t="s">
        <v>486</v>
      </c>
      <c r="D482" s="14">
        <v>343035</v>
      </c>
      <c r="E482" s="14">
        <v>297000</v>
      </c>
      <c r="F482" s="14">
        <v>311850</v>
      </c>
      <c r="G482" s="15">
        <f t="shared" si="7"/>
        <v>317295</v>
      </c>
    </row>
    <row r="483" spans="2:7" x14ac:dyDescent="0.25">
      <c r="B483" s="12">
        <v>479</v>
      </c>
      <c r="C483" s="13" t="s">
        <v>487</v>
      </c>
      <c r="D483" s="14">
        <v>19057.5</v>
      </c>
      <c r="E483" s="14">
        <v>16500</v>
      </c>
      <c r="F483" s="14">
        <v>17325</v>
      </c>
      <c r="G483" s="15">
        <f t="shared" si="7"/>
        <v>17627.5</v>
      </c>
    </row>
    <row r="484" spans="2:7" x14ac:dyDescent="0.25">
      <c r="B484" s="12">
        <v>480</v>
      </c>
      <c r="C484" s="13" t="s">
        <v>488</v>
      </c>
      <c r="D484" s="14">
        <v>5082</v>
      </c>
      <c r="E484" s="14">
        <v>4400</v>
      </c>
      <c r="F484" s="14">
        <v>4620</v>
      </c>
      <c r="G484" s="15">
        <f t="shared" si="7"/>
        <v>4700.666666666667</v>
      </c>
    </row>
    <row r="485" spans="2:7" x14ac:dyDescent="0.25">
      <c r="B485" s="12">
        <v>481</v>
      </c>
      <c r="C485" s="13" t="s">
        <v>489</v>
      </c>
      <c r="D485" s="14">
        <v>63525</v>
      </c>
      <c r="E485" s="14">
        <v>55000</v>
      </c>
      <c r="F485" s="14">
        <v>57750</v>
      </c>
      <c r="G485" s="15">
        <f t="shared" si="7"/>
        <v>58758.333333333336</v>
      </c>
    </row>
    <row r="486" spans="2:7" x14ac:dyDescent="0.25">
      <c r="B486" s="12">
        <v>482</v>
      </c>
      <c r="C486" s="13" t="s">
        <v>490</v>
      </c>
      <c r="D486" s="14">
        <v>25410</v>
      </c>
      <c r="E486" s="14">
        <v>22000</v>
      </c>
      <c r="F486" s="14">
        <v>23100</v>
      </c>
      <c r="G486" s="15">
        <f t="shared" si="7"/>
        <v>23503.333333333332</v>
      </c>
    </row>
    <row r="487" spans="2:7" x14ac:dyDescent="0.25">
      <c r="B487" s="12">
        <v>483</v>
      </c>
      <c r="C487" s="13" t="s">
        <v>491</v>
      </c>
      <c r="D487" s="14">
        <v>2541</v>
      </c>
      <c r="E487" s="14">
        <v>2200</v>
      </c>
      <c r="F487" s="14">
        <v>2310</v>
      </c>
      <c r="G487" s="15">
        <f t="shared" si="7"/>
        <v>2350.3333333333335</v>
      </c>
    </row>
    <row r="488" spans="2:7" x14ac:dyDescent="0.25">
      <c r="B488" s="12">
        <v>484</v>
      </c>
      <c r="C488" s="13" t="s">
        <v>492</v>
      </c>
      <c r="D488" s="14">
        <v>38115</v>
      </c>
      <c r="E488" s="14">
        <v>33000</v>
      </c>
      <c r="F488" s="14">
        <v>34650</v>
      </c>
      <c r="G488" s="15">
        <f t="shared" si="7"/>
        <v>35255</v>
      </c>
    </row>
    <row r="489" spans="2:7" x14ac:dyDescent="0.25">
      <c r="B489" s="12">
        <v>485</v>
      </c>
      <c r="C489" s="13" t="s">
        <v>493</v>
      </c>
      <c r="D489" s="14">
        <v>35574</v>
      </c>
      <c r="E489" s="14">
        <v>30800</v>
      </c>
      <c r="F489" s="14">
        <v>32340</v>
      </c>
      <c r="G489" s="15">
        <f t="shared" si="7"/>
        <v>32904.666666666664</v>
      </c>
    </row>
    <row r="490" spans="2:7" x14ac:dyDescent="0.25">
      <c r="B490" s="12">
        <v>486</v>
      </c>
      <c r="C490" s="13" t="s">
        <v>494</v>
      </c>
      <c r="D490" s="14">
        <v>31762.5</v>
      </c>
      <c r="E490" s="14">
        <v>27500</v>
      </c>
      <c r="F490" s="14">
        <v>28875</v>
      </c>
      <c r="G490" s="15">
        <f t="shared" si="7"/>
        <v>29379.166666666668</v>
      </c>
    </row>
    <row r="491" spans="2:7" x14ac:dyDescent="0.25">
      <c r="B491" s="12">
        <v>487</v>
      </c>
      <c r="C491" s="13" t="s">
        <v>495</v>
      </c>
      <c r="D491" s="14">
        <v>47008.5</v>
      </c>
      <c r="E491" s="14">
        <v>40700</v>
      </c>
      <c r="F491" s="14">
        <v>42735</v>
      </c>
      <c r="G491" s="15">
        <f t="shared" si="7"/>
        <v>43481.166666666664</v>
      </c>
    </row>
    <row r="492" spans="2:7" x14ac:dyDescent="0.25">
      <c r="B492" s="12">
        <v>488</v>
      </c>
      <c r="C492" s="13" t="s">
        <v>496</v>
      </c>
      <c r="D492" s="14">
        <v>101640</v>
      </c>
      <c r="E492" s="14">
        <v>88000</v>
      </c>
      <c r="F492" s="14">
        <v>92400</v>
      </c>
      <c r="G492" s="15">
        <f t="shared" si="7"/>
        <v>94013.333333333328</v>
      </c>
    </row>
    <row r="493" spans="2:7" x14ac:dyDescent="0.25">
      <c r="B493" s="12">
        <v>489</v>
      </c>
      <c r="C493" s="13" t="s">
        <v>497</v>
      </c>
      <c r="D493" s="14">
        <v>813120</v>
      </c>
      <c r="E493" s="14">
        <v>704000</v>
      </c>
      <c r="F493" s="14">
        <v>739200</v>
      </c>
      <c r="G493" s="15">
        <f t="shared" si="7"/>
        <v>752106.66666666663</v>
      </c>
    </row>
    <row r="494" spans="2:7" x14ac:dyDescent="0.25">
      <c r="B494" s="12">
        <v>490</v>
      </c>
      <c r="C494" s="13" t="s">
        <v>498</v>
      </c>
      <c r="D494" s="14">
        <v>419265</v>
      </c>
      <c r="E494" s="14">
        <v>363000</v>
      </c>
      <c r="F494" s="14">
        <v>381150</v>
      </c>
      <c r="G494" s="15">
        <f t="shared" si="7"/>
        <v>387805</v>
      </c>
    </row>
    <row r="495" spans="2:7" x14ac:dyDescent="0.25">
      <c r="B495" s="12">
        <v>491</v>
      </c>
      <c r="C495" s="13" t="s">
        <v>499</v>
      </c>
      <c r="D495" s="14">
        <v>12705</v>
      </c>
      <c r="E495" s="14">
        <v>11000</v>
      </c>
      <c r="F495" s="14">
        <v>11550</v>
      </c>
      <c r="G495" s="15">
        <f t="shared" si="7"/>
        <v>11751.666666666666</v>
      </c>
    </row>
    <row r="496" spans="2:7" x14ac:dyDescent="0.25">
      <c r="B496" s="12">
        <v>492</v>
      </c>
      <c r="C496" s="13" t="s">
        <v>500</v>
      </c>
      <c r="D496" s="14">
        <v>345000</v>
      </c>
      <c r="E496" s="14">
        <v>297000</v>
      </c>
      <c r="F496" s="14">
        <v>311850</v>
      </c>
      <c r="G496" s="15">
        <f t="shared" si="7"/>
        <v>317950</v>
      </c>
    </row>
    <row r="497" spans="2:7" x14ac:dyDescent="0.25">
      <c r="B497" s="12">
        <v>493</v>
      </c>
      <c r="C497" s="13" t="s">
        <v>501</v>
      </c>
      <c r="D497" s="14">
        <v>254100</v>
      </c>
      <c r="E497" s="14">
        <v>220000</v>
      </c>
      <c r="F497" s="14">
        <v>231000</v>
      </c>
      <c r="G497" s="15">
        <f t="shared" si="7"/>
        <v>235033.33333333334</v>
      </c>
    </row>
    <row r="498" spans="2:7" x14ac:dyDescent="0.25">
      <c r="B498" s="12">
        <v>494</v>
      </c>
      <c r="C498" s="13" t="s">
        <v>502</v>
      </c>
      <c r="D498" s="14">
        <v>10164</v>
      </c>
      <c r="E498" s="14">
        <v>8800</v>
      </c>
      <c r="F498" s="14">
        <v>9240</v>
      </c>
      <c r="G498" s="15">
        <f t="shared" si="7"/>
        <v>9401.3333333333339</v>
      </c>
    </row>
    <row r="499" spans="2:7" x14ac:dyDescent="0.25">
      <c r="B499" s="12">
        <v>495</v>
      </c>
      <c r="C499" s="13" t="s">
        <v>503</v>
      </c>
      <c r="D499" s="14">
        <v>12705</v>
      </c>
      <c r="E499" s="14">
        <v>11000</v>
      </c>
      <c r="F499" s="14">
        <v>11550</v>
      </c>
      <c r="G499" s="15">
        <f t="shared" si="7"/>
        <v>11751.666666666666</v>
      </c>
    </row>
    <row r="500" spans="2:7" x14ac:dyDescent="0.25">
      <c r="B500" s="12">
        <v>496</v>
      </c>
      <c r="C500" s="13" t="s">
        <v>504</v>
      </c>
      <c r="D500" s="14">
        <v>16516.5</v>
      </c>
      <c r="E500" s="14">
        <v>14300</v>
      </c>
      <c r="F500" s="14">
        <v>15015</v>
      </c>
      <c r="G500" s="15">
        <f t="shared" si="7"/>
        <v>15277.166666666666</v>
      </c>
    </row>
    <row r="501" spans="2:7" x14ac:dyDescent="0.25">
      <c r="B501" s="12">
        <v>497</v>
      </c>
      <c r="C501" s="13" t="s">
        <v>505</v>
      </c>
      <c r="D501" s="14">
        <v>381150</v>
      </c>
      <c r="E501" s="14">
        <v>330000</v>
      </c>
      <c r="F501" s="14">
        <v>346500</v>
      </c>
      <c r="G501" s="15">
        <f t="shared" si="7"/>
        <v>352550</v>
      </c>
    </row>
    <row r="502" spans="2:7" x14ac:dyDescent="0.25">
      <c r="B502" s="12">
        <v>498</v>
      </c>
      <c r="C502" s="13" t="s">
        <v>506</v>
      </c>
      <c r="D502" s="14">
        <v>101640</v>
      </c>
      <c r="E502" s="14">
        <v>88000</v>
      </c>
      <c r="F502" s="14">
        <v>92400</v>
      </c>
      <c r="G502" s="15">
        <f t="shared" si="7"/>
        <v>94013.333333333328</v>
      </c>
    </row>
    <row r="503" spans="2:7" x14ac:dyDescent="0.25">
      <c r="B503" s="12">
        <v>499</v>
      </c>
      <c r="C503" s="13" t="s">
        <v>507</v>
      </c>
      <c r="D503" s="14">
        <v>50820</v>
      </c>
      <c r="E503" s="14">
        <v>44000</v>
      </c>
      <c r="F503" s="14">
        <v>46200</v>
      </c>
      <c r="G503" s="15">
        <f t="shared" si="7"/>
        <v>47006.666666666664</v>
      </c>
    </row>
    <row r="504" spans="2:7" x14ac:dyDescent="0.25">
      <c r="B504" s="12">
        <v>500</v>
      </c>
      <c r="C504" s="13" t="s">
        <v>508</v>
      </c>
      <c r="D504" s="14">
        <v>25410</v>
      </c>
      <c r="E504" s="14">
        <v>22000</v>
      </c>
      <c r="F504" s="14">
        <v>23100</v>
      </c>
      <c r="G504" s="15">
        <f t="shared" si="7"/>
        <v>23503.333333333332</v>
      </c>
    </row>
    <row r="505" spans="2:7" x14ac:dyDescent="0.25">
      <c r="B505" s="12">
        <v>501</v>
      </c>
      <c r="C505" s="13" t="s">
        <v>509</v>
      </c>
      <c r="D505" s="14">
        <v>152460</v>
      </c>
      <c r="E505" s="14">
        <v>132000</v>
      </c>
      <c r="F505" s="14">
        <v>138600</v>
      </c>
      <c r="G505" s="15">
        <f t="shared" si="7"/>
        <v>141020</v>
      </c>
    </row>
    <row r="506" spans="2:7" x14ac:dyDescent="0.25">
      <c r="B506" s="12">
        <v>502</v>
      </c>
      <c r="C506" s="13" t="s">
        <v>510</v>
      </c>
      <c r="D506" s="14">
        <v>55000</v>
      </c>
      <c r="E506" s="14">
        <v>44000</v>
      </c>
      <c r="F506" s="14">
        <v>46200</v>
      </c>
      <c r="G506" s="15">
        <f t="shared" si="7"/>
        <v>48400</v>
      </c>
    </row>
    <row r="507" spans="2:7" x14ac:dyDescent="0.25">
      <c r="B507" s="12">
        <v>503</v>
      </c>
      <c r="C507" s="13" t="s">
        <v>511</v>
      </c>
      <c r="D507" s="14">
        <v>127050</v>
      </c>
      <c r="E507" s="14">
        <v>110000</v>
      </c>
      <c r="F507" s="14">
        <v>115500</v>
      </c>
      <c r="G507" s="15">
        <f t="shared" si="7"/>
        <v>117516.66666666667</v>
      </c>
    </row>
    <row r="508" spans="2:7" x14ac:dyDescent="0.25">
      <c r="B508" s="12">
        <v>504</v>
      </c>
      <c r="C508" s="13" t="s">
        <v>512</v>
      </c>
      <c r="D508" s="14">
        <v>5000</v>
      </c>
      <c r="E508" s="14">
        <v>4400</v>
      </c>
      <c r="F508" s="14">
        <v>4620</v>
      </c>
      <c r="G508" s="15">
        <f t="shared" si="7"/>
        <v>4673.333333333333</v>
      </c>
    </row>
    <row r="509" spans="2:7" x14ac:dyDescent="0.25">
      <c r="B509" s="12">
        <v>505</v>
      </c>
      <c r="C509" s="13" t="s">
        <v>513</v>
      </c>
      <c r="D509" s="14">
        <v>254000</v>
      </c>
      <c r="E509" s="14">
        <v>220000</v>
      </c>
      <c r="F509" s="14">
        <v>231000</v>
      </c>
      <c r="G509" s="15">
        <f t="shared" si="7"/>
        <v>235000</v>
      </c>
    </row>
    <row r="510" spans="2:7" x14ac:dyDescent="0.25">
      <c r="B510" s="12">
        <v>506</v>
      </c>
      <c r="C510" s="13" t="s">
        <v>514</v>
      </c>
      <c r="D510" s="14">
        <v>320000</v>
      </c>
      <c r="E510" s="14">
        <v>275000</v>
      </c>
      <c r="F510" s="14">
        <v>288750</v>
      </c>
      <c r="G510" s="15">
        <f t="shared" si="7"/>
        <v>294583.33333333331</v>
      </c>
    </row>
    <row r="511" spans="2:7" ht="77.25" customHeight="1" x14ac:dyDescent="0.25">
      <c r="B511" s="16" t="s">
        <v>515</v>
      </c>
      <c r="C511" s="17"/>
      <c r="D511" s="17"/>
      <c r="E511" s="17"/>
      <c r="F511" s="17"/>
      <c r="G511" s="18"/>
    </row>
    <row r="512" spans="2:7" ht="53.25" customHeight="1" thickBot="1" x14ac:dyDescent="0.3">
      <c r="B512" s="19" t="s">
        <v>516</v>
      </c>
      <c r="C512" s="20"/>
      <c r="D512" s="20"/>
      <c r="E512" s="20"/>
      <c r="F512" s="20"/>
      <c r="G512" s="21"/>
    </row>
  </sheetData>
  <mergeCells count="6">
    <mergeCell ref="B1:B3"/>
    <mergeCell ref="C1:G1"/>
    <mergeCell ref="C2:G2"/>
    <mergeCell ref="C3:G3"/>
    <mergeCell ref="B511:G511"/>
    <mergeCell ref="B512:G512"/>
  </mergeCells>
  <pageMargins left="1" right="1" top="1" bottom="1" header="0.5" footer="0.5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Hoja4</vt:lpstr>
      <vt:lpstr>Hoja4!Área_de_impresión</vt:lpstr>
    </vt:vector>
  </TitlesOfParts>
  <Company>Dixguel03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Grupo Empresarial</dc:creator>
  <cp:lastModifiedBy>Grupo Empresarial</cp:lastModifiedBy>
  <dcterms:created xsi:type="dcterms:W3CDTF">2026-06-26T20:16:55Z</dcterms:created>
  <dcterms:modified xsi:type="dcterms:W3CDTF">2026-06-26T20:17:40Z</dcterms:modified>
</cp:coreProperties>
</file>