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30131"/>
  <workbookPr defaultThemeVersion="202300"/>
  <mc:AlternateContent xmlns:mc="http://schemas.openxmlformats.org/markup-compatibility/2006">
    <mc:Choice Requires="x15">
      <x15ac:absPath xmlns:x15ac="http://schemas.microsoft.com/office/spreadsheetml/2010/11/ac" url="https://puntosolucionesintegrales.sharepoint.com/sites/Centrodocumentalpsi/Servidor PSI/PROCESOS JOC/SENA/2026 RPO SENA/SENA BUCARAMANGA/COSEMTOLOGIA MC-STD-CSET-016-2026/FORM MC-STD-CSET-016-2026/"/>
    </mc:Choice>
  </mc:AlternateContent>
  <xr:revisionPtr revIDLastSave="55" documentId="8_{1FF8B3D0-7F4A-432F-B360-613E45695969}" xr6:coauthVersionLast="47" xr6:coauthVersionMax="47" xr10:uidLastSave="{91B2BB70-EB31-45EB-96CA-2658DCBDD68E}"/>
  <bookViews>
    <workbookView xWindow="-28920" yWindow="-120" windowWidth="29040" windowHeight="15840" xr2:uid="{00000000-000D-0000-FFFF-FFFF00000000}"/>
  </bookViews>
  <sheets>
    <sheet name="Lote químicos - aseo" sheetId="3" r:id="rId1"/>
  </sheets>
  <definedNames>
    <definedName name="_xlnm._FilterDatabase" localSheetId="0" hidden="1">'Lote químicos - aseo'!$A$1:$G$328</definedName>
    <definedName name="_xlnm.Print_Area" localSheetId="0">'Lote químicos - aseo'!$A$1:$G$337</definedName>
    <definedName name="_xlnm.Print_Titles" localSheetId="0">'Lote químicos - aseo'!$2:$3</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328" i="3" l="1"/>
  <c r="A5" i="3"/>
  <c r="A6" i="3" s="1"/>
  <c r="A7" i="3" s="1"/>
  <c r="A8" i="3" s="1"/>
  <c r="A9" i="3" s="1"/>
  <c r="A10" i="3" s="1"/>
  <c r="A11" i="3" s="1"/>
  <c r="A12" i="3" s="1"/>
  <c r="A13" i="3" s="1"/>
  <c r="A14" i="3" s="1"/>
  <c r="A15" i="3" s="1"/>
  <c r="A16" i="3" s="1"/>
  <c r="A17" i="3" s="1"/>
  <c r="A18" i="3" s="1"/>
  <c r="A19" i="3" s="1"/>
  <c r="A20" i="3" s="1"/>
  <c r="A21" i="3" s="1"/>
  <c r="A22" i="3" s="1"/>
  <c r="A23" i="3" s="1"/>
  <c r="A24" i="3" s="1"/>
  <c r="A25" i="3" s="1"/>
  <c r="A26" i="3" s="1"/>
  <c r="A27" i="3" s="1"/>
  <c r="A28" i="3" s="1"/>
  <c r="A29" i="3" s="1"/>
  <c r="A30" i="3" s="1"/>
  <c r="A31" i="3" s="1"/>
  <c r="A32" i="3" s="1"/>
  <c r="A33" i="3" s="1"/>
  <c r="A34" i="3" s="1"/>
  <c r="A35" i="3" s="1"/>
  <c r="A36" i="3" s="1"/>
  <c r="A37" i="3" s="1"/>
  <c r="A38" i="3" s="1"/>
  <c r="A39" i="3" s="1"/>
  <c r="A40" i="3" s="1"/>
  <c r="A41" i="3" s="1"/>
  <c r="A42" i="3" s="1"/>
  <c r="A43" i="3" s="1"/>
  <c r="A44" i="3" s="1"/>
  <c r="A45" i="3" s="1"/>
  <c r="A46" i="3" s="1"/>
  <c r="A47" i="3" s="1"/>
  <c r="A48" i="3" s="1"/>
  <c r="A49" i="3" s="1"/>
  <c r="A50" i="3" s="1"/>
  <c r="A51" i="3" s="1"/>
  <c r="A52" i="3" s="1"/>
  <c r="A53" i="3" s="1"/>
  <c r="A54" i="3" s="1"/>
  <c r="A55" i="3" s="1"/>
  <c r="A56" i="3" s="1"/>
  <c r="A57" i="3" s="1"/>
  <c r="A58" i="3" s="1"/>
  <c r="A59" i="3" s="1"/>
  <c r="A60" i="3" s="1"/>
  <c r="A61" i="3" s="1"/>
  <c r="A62" i="3" s="1"/>
  <c r="A63" i="3" s="1"/>
  <c r="A64" i="3" s="1"/>
  <c r="A65" i="3" s="1"/>
  <c r="A66" i="3" s="1"/>
  <c r="A67" i="3" s="1"/>
  <c r="A68" i="3" s="1"/>
  <c r="A69" i="3" s="1"/>
  <c r="A70" i="3" s="1"/>
  <c r="A71" i="3" s="1"/>
  <c r="A72" i="3" s="1"/>
  <c r="A73" i="3" s="1"/>
  <c r="A74" i="3" s="1"/>
  <c r="A75" i="3" s="1"/>
  <c r="A76" i="3" s="1"/>
  <c r="A77" i="3" s="1"/>
  <c r="A78" i="3" s="1"/>
  <c r="A79" i="3" s="1"/>
  <c r="A80" i="3" s="1"/>
  <c r="A81" i="3" s="1"/>
  <c r="A82" i="3" s="1"/>
  <c r="A83" i="3" s="1"/>
  <c r="A84" i="3" s="1"/>
  <c r="A85" i="3" s="1"/>
  <c r="A86" i="3" s="1"/>
  <c r="A87" i="3" s="1"/>
  <c r="A88" i="3" s="1"/>
  <c r="A89" i="3" s="1"/>
  <c r="A90" i="3" s="1"/>
  <c r="A91" i="3" s="1"/>
  <c r="A92" i="3" s="1"/>
  <c r="A93" i="3" s="1"/>
  <c r="A94" i="3" s="1"/>
  <c r="A95" i="3" s="1"/>
  <c r="A96" i="3" s="1"/>
  <c r="A97" i="3" s="1"/>
  <c r="A98" i="3" s="1"/>
  <c r="A99" i="3" s="1"/>
  <c r="A100" i="3" s="1"/>
  <c r="A101" i="3" s="1"/>
  <c r="A102" i="3" s="1"/>
  <c r="A103" i="3" s="1"/>
  <c r="A104" i="3" s="1"/>
  <c r="A105" i="3" s="1"/>
  <c r="A106" i="3" s="1"/>
  <c r="A107" i="3" s="1"/>
  <c r="A108" i="3" s="1"/>
  <c r="A109" i="3" s="1"/>
  <c r="A110" i="3" s="1"/>
  <c r="A111" i="3" s="1"/>
  <c r="A112" i="3" s="1"/>
  <c r="A113" i="3" s="1"/>
  <c r="A114" i="3" s="1"/>
  <c r="A115" i="3" s="1"/>
  <c r="A116" i="3" s="1"/>
  <c r="A117" i="3" s="1"/>
  <c r="A118" i="3" s="1"/>
  <c r="A119" i="3" s="1"/>
  <c r="A120" i="3" s="1"/>
  <c r="A121" i="3" s="1"/>
  <c r="A122" i="3" s="1"/>
  <c r="A123" i="3" s="1"/>
  <c r="A124" i="3" s="1"/>
  <c r="A125" i="3" s="1"/>
  <c r="A126" i="3" s="1"/>
  <c r="A127" i="3" s="1"/>
  <c r="A128" i="3" s="1"/>
  <c r="A129" i="3" s="1"/>
  <c r="A130" i="3" s="1"/>
  <c r="A131" i="3" s="1"/>
  <c r="A132" i="3" s="1"/>
  <c r="A133" i="3" s="1"/>
  <c r="A134" i="3" s="1"/>
  <c r="A135" i="3" s="1"/>
  <c r="A136" i="3" s="1"/>
  <c r="A137" i="3" s="1"/>
  <c r="A138" i="3" s="1"/>
  <c r="A139" i="3" s="1"/>
  <c r="A140" i="3" s="1"/>
  <c r="A141" i="3" s="1"/>
  <c r="A142" i="3" s="1"/>
  <c r="A143" i="3" s="1"/>
  <c r="A144" i="3" s="1"/>
  <c r="A145" i="3" s="1"/>
  <c r="A146" i="3" s="1"/>
  <c r="A147" i="3" s="1"/>
  <c r="A148" i="3" s="1"/>
  <c r="A149" i="3" s="1"/>
  <c r="A150" i="3" s="1"/>
  <c r="A151" i="3" s="1"/>
  <c r="A152" i="3" s="1"/>
  <c r="A153" i="3" s="1"/>
  <c r="A154" i="3" s="1"/>
  <c r="A155" i="3" s="1"/>
  <c r="A156" i="3" s="1"/>
  <c r="A157" i="3" s="1"/>
  <c r="A158" i="3" s="1"/>
  <c r="A159" i="3" s="1"/>
  <c r="A160" i="3" s="1"/>
  <c r="A161" i="3" s="1"/>
  <c r="A162" i="3" s="1"/>
  <c r="A163" i="3" s="1"/>
  <c r="A164" i="3" s="1"/>
  <c r="A165" i="3" s="1"/>
  <c r="A166" i="3" s="1"/>
  <c r="A167" i="3" s="1"/>
  <c r="A168" i="3" s="1"/>
  <c r="A169" i="3" s="1"/>
  <c r="A170" i="3" s="1"/>
  <c r="A171" i="3" s="1"/>
  <c r="A172" i="3" s="1"/>
  <c r="A173" i="3" s="1"/>
  <c r="A174" i="3" s="1"/>
  <c r="A175" i="3" s="1"/>
  <c r="A176" i="3" s="1"/>
  <c r="A177" i="3" s="1"/>
  <c r="A178" i="3" s="1"/>
  <c r="A179" i="3" s="1"/>
  <c r="A180" i="3" s="1"/>
  <c r="A181" i="3" s="1"/>
  <c r="A182" i="3" s="1"/>
  <c r="A183" i="3" s="1"/>
  <c r="A184" i="3" s="1"/>
  <c r="A185" i="3" s="1"/>
  <c r="A186" i="3" s="1"/>
  <c r="A187" i="3" s="1"/>
  <c r="A188" i="3" s="1"/>
  <c r="A189" i="3" s="1"/>
  <c r="A190" i="3" s="1"/>
  <c r="A191" i="3" s="1"/>
  <c r="A192" i="3" s="1"/>
  <c r="A193" i="3" s="1"/>
  <c r="A194" i="3" s="1"/>
  <c r="A195" i="3" s="1"/>
  <c r="A196" i="3" s="1"/>
  <c r="A197" i="3" s="1"/>
  <c r="A198" i="3" s="1"/>
  <c r="A199" i="3" s="1"/>
  <c r="A200" i="3" s="1"/>
  <c r="A201" i="3" s="1"/>
  <c r="A202" i="3" s="1"/>
  <c r="A203" i="3" s="1"/>
  <c r="A204" i="3" s="1"/>
  <c r="A205" i="3" s="1"/>
  <c r="A206" i="3" s="1"/>
  <c r="A207" i="3" s="1"/>
  <c r="A208" i="3" s="1"/>
  <c r="A209" i="3" s="1"/>
  <c r="A210" i="3" s="1"/>
  <c r="A211" i="3" s="1"/>
  <c r="A212" i="3" s="1"/>
  <c r="A213" i="3" s="1"/>
  <c r="A214" i="3" s="1"/>
  <c r="A215" i="3" s="1"/>
  <c r="A216" i="3" s="1"/>
  <c r="A217" i="3" s="1"/>
  <c r="A218" i="3" s="1"/>
  <c r="A219" i="3" s="1"/>
  <c r="A220" i="3" s="1"/>
  <c r="A221" i="3" s="1"/>
  <c r="A222" i="3" s="1"/>
  <c r="A223" i="3" s="1"/>
  <c r="A224" i="3" s="1"/>
  <c r="A225" i="3" s="1"/>
  <c r="A226" i="3" s="1"/>
  <c r="A227" i="3" s="1"/>
  <c r="A228" i="3" s="1"/>
  <c r="A229" i="3" s="1"/>
  <c r="A230" i="3" s="1"/>
  <c r="A231" i="3" s="1"/>
  <c r="A232" i="3" s="1"/>
  <c r="A233" i="3" s="1"/>
  <c r="A234" i="3" s="1"/>
  <c r="A235" i="3" s="1"/>
  <c r="A236" i="3" s="1"/>
  <c r="A237" i="3" s="1"/>
  <c r="A238" i="3" s="1"/>
  <c r="A239" i="3" s="1"/>
  <c r="A240" i="3" s="1"/>
  <c r="A241" i="3" s="1"/>
  <c r="A242" i="3" s="1"/>
  <c r="A243" i="3" s="1"/>
  <c r="A244" i="3" s="1"/>
  <c r="A245" i="3" s="1"/>
  <c r="A246" i="3" s="1"/>
  <c r="A247" i="3" s="1"/>
  <c r="A248" i="3" s="1"/>
  <c r="A249" i="3" s="1"/>
  <c r="A250" i="3" s="1"/>
  <c r="A251" i="3" s="1"/>
  <c r="A252" i="3" s="1"/>
  <c r="A253" i="3" s="1"/>
  <c r="A254" i="3" s="1"/>
  <c r="A255" i="3" s="1"/>
  <c r="A256" i="3" s="1"/>
  <c r="A257" i="3" s="1"/>
  <c r="A258" i="3" s="1"/>
  <c r="A259" i="3" s="1"/>
  <c r="A260" i="3" s="1"/>
  <c r="A261" i="3" s="1"/>
  <c r="A262" i="3" s="1"/>
  <c r="A263" i="3" s="1"/>
  <c r="A264" i="3" s="1"/>
  <c r="A265" i="3" s="1"/>
  <c r="A266" i="3" s="1"/>
  <c r="A267" i="3" s="1"/>
  <c r="A268" i="3" s="1"/>
  <c r="A269" i="3" s="1"/>
  <c r="A270" i="3" s="1"/>
  <c r="A271" i="3" s="1"/>
  <c r="A272" i="3" s="1"/>
  <c r="A273" i="3" s="1"/>
  <c r="A274" i="3" s="1"/>
  <c r="A275" i="3" s="1"/>
  <c r="A276" i="3" s="1"/>
  <c r="A277" i="3" s="1"/>
  <c r="A278" i="3" s="1"/>
  <c r="A279" i="3" s="1"/>
  <c r="A280" i="3" s="1"/>
  <c r="A281" i="3" s="1"/>
  <c r="A282" i="3" s="1"/>
  <c r="A283" i="3" s="1"/>
  <c r="A284" i="3" s="1"/>
  <c r="A285" i="3" s="1"/>
  <c r="A286" i="3" s="1"/>
  <c r="A287" i="3" s="1"/>
  <c r="A288" i="3" s="1"/>
  <c r="A289" i="3" s="1"/>
  <c r="A290" i="3" s="1"/>
  <c r="A291" i="3" s="1"/>
  <c r="A292" i="3" s="1"/>
  <c r="A293" i="3" s="1"/>
  <c r="A294" i="3" s="1"/>
  <c r="A295" i="3" s="1"/>
  <c r="A296" i="3" s="1"/>
  <c r="A297" i="3" s="1"/>
  <c r="A298" i="3" s="1"/>
  <c r="A299" i="3" s="1"/>
  <c r="A300" i="3" s="1"/>
  <c r="A301" i="3" s="1"/>
  <c r="A302" i="3" s="1"/>
  <c r="A303" i="3" s="1"/>
  <c r="A304" i="3" s="1"/>
  <c r="A305" i="3" s="1"/>
  <c r="A306" i="3" s="1"/>
  <c r="A307" i="3" s="1"/>
  <c r="A308" i="3" s="1"/>
  <c r="A309" i="3" s="1"/>
  <c r="A310" i="3" s="1"/>
  <c r="A311" i="3" s="1"/>
  <c r="A312" i="3" s="1"/>
  <c r="A313" i="3" s="1"/>
  <c r="A314" i="3" s="1"/>
  <c r="A315" i="3" s="1"/>
  <c r="A316" i="3" s="1"/>
  <c r="A317" i="3" s="1"/>
  <c r="A318" i="3" s="1"/>
  <c r="A319" i="3" s="1"/>
  <c r="A320" i="3" s="1"/>
  <c r="A321" i="3" s="1"/>
  <c r="A322" i="3" s="1"/>
  <c r="A323" i="3" s="1"/>
  <c r="A324" i="3" s="1"/>
  <c r="A325" i="3" s="1"/>
  <c r="A326" i="3" s="1"/>
  <c r="A327" i="3" s="1"/>
</calcChain>
</file>

<file path=xl/sharedStrings.xml><?xml version="1.0" encoding="utf-8"?>
<sst xmlns="http://schemas.openxmlformats.org/spreadsheetml/2006/main" count="992" uniqueCount="735">
  <si>
    <t>ITEM</t>
  </si>
  <si>
    <t>PRODUCTO</t>
  </si>
  <si>
    <t>CANTIDAD</t>
  </si>
  <si>
    <t>UNIDAD DE MEDIDA</t>
  </si>
  <si>
    <t>DESCRIPCIÓN TECNICA</t>
  </si>
  <si>
    <t>Acido Borico</t>
  </si>
  <si>
    <t>Acido Oxalico</t>
  </si>
  <si>
    <t xml:space="preserve">Agua destilada </t>
  </si>
  <si>
    <t>Alcanfor</t>
  </si>
  <si>
    <t>Alcohol desodorizado</t>
  </si>
  <si>
    <t>Alcohol isopropilico</t>
  </si>
  <si>
    <t>Amonio Cuaternario</t>
  </si>
  <si>
    <t>Detergente abrillantador multiproposito</t>
  </si>
  <si>
    <t>Desengrasante descarbonizante de grasas</t>
  </si>
  <si>
    <t>Fragancia aromatizante soluble en aceite</t>
  </si>
  <si>
    <t>Fragancia aromatizante soluble en agua o alcohol</t>
  </si>
  <si>
    <t>Benzonato de sodio</t>
  </si>
  <si>
    <t>Cipermetrina al 15%</t>
  </si>
  <si>
    <t>Color Vegetal</t>
  </si>
  <si>
    <t>Gel desinfectante de manos</t>
  </si>
  <si>
    <t>Shampoo desinfectante de manos</t>
  </si>
  <si>
    <t>Desengrasante alcalino</t>
  </si>
  <si>
    <t>Desengrasante industrial</t>
  </si>
  <si>
    <t>Desengrasante para superficies</t>
  </si>
  <si>
    <t>Desinfectante para frutas y verduras</t>
  </si>
  <si>
    <t>Desinfectante para superficies neutro</t>
  </si>
  <si>
    <t>Detergente para desinfeccion superficies</t>
  </si>
  <si>
    <t>Dioxido de Titanio</t>
  </si>
  <si>
    <t>Extracto Puro de loción para hombre y mujer</t>
  </si>
  <si>
    <t>Limpiador desinfectante para superficies</t>
  </si>
  <si>
    <t>Formaldehido</t>
  </si>
  <si>
    <t>Gel Antibacterial</t>
  </si>
  <si>
    <t>Cloruro de cetrimonio</t>
  </si>
  <si>
    <t>Lauril éter sulfato de sodio al 28%.</t>
  </si>
  <si>
    <t>Jabon antibacterial</t>
  </si>
  <si>
    <t xml:space="preserve">Jabon liquido concentrado </t>
  </si>
  <si>
    <t>Limpiador liquido desengrasante</t>
  </si>
  <si>
    <t>Nonilfenol</t>
  </si>
  <si>
    <t>Oxido de zinc</t>
  </si>
  <si>
    <t>Peroxido de  hidrogeno al 50%</t>
  </si>
  <si>
    <t>Pipetas de pasteur</t>
  </si>
  <si>
    <t>Silicona antiespumante</t>
  </si>
  <si>
    <t>Soda caustica en escama</t>
  </si>
  <si>
    <t>Soda caustica al 50%</t>
  </si>
  <si>
    <t>Talco extrafino</t>
  </si>
  <si>
    <t>Fijador Benjui</t>
  </si>
  <si>
    <t>Triclosan</t>
  </si>
  <si>
    <t>Trietanolamina</t>
  </si>
  <si>
    <t>Urea granulada</t>
  </si>
  <si>
    <t>Alcohol etilico al 96%</t>
  </si>
  <si>
    <t>Parafina sólida</t>
  </si>
  <si>
    <t>Parafina líquida</t>
  </si>
  <si>
    <t>Parafina en gel</t>
  </si>
  <si>
    <t>Colorantes a la grasa</t>
  </si>
  <si>
    <t>Aceite mineral</t>
  </si>
  <si>
    <t xml:space="preserve">Ácido esteárico </t>
  </si>
  <si>
    <t>Jabón neutro para material de laboratorio</t>
  </si>
  <si>
    <t>Sólido, polvo, color blanco, inodoro y soluble en agua y antiséptico. Propiedades físicas y químicas: pH 5,1 a 1,8 g/l a 25°C. Punto de fusión &gt; 1.000 °C. Solubilidad en agua 49,2 g/l a 20°C. Densidad aparente aprox.400 - 600 kg/m3. Número CAS 10043-35-3. Formula: H3BO3. Peso molecular: 61,83 g/mol. Con fecha de vencimiento de mínimo un año. Se requiere con certificado de calidad y ficha de seguridad.</t>
  </si>
  <si>
    <t>Sólido, color blanco, inodoro y soluble en agua. Propiedades físicas y químicas: pH aprox. 1 a 100 g/l 20°C. Punto de fusión 189°C. Densidad 1,9 g/cm3 a 20°C. Número CAS 144-62-7. Formula: C₂H₂O₄. Masa molar: 90,03 g/mol. Con fecha de vencimiento de mínimo un año. Se requiere con certificado de calidad y ficha de seguridad.</t>
  </si>
  <si>
    <t>Agua limpia de electrolitos, sales minerales, microorganismos y otras sustancias contaminantes (en su composición entran solamente el oxígeno y el hidrógeno). Tiene un aspecto muy transparente, incolora, inodora y buena conductora de electricidad. Punto de ebullición 100°C. Punto de fusión 0°C. pH: 5.0 - 7.0. Número CAS: 7732-18-5. Debe envasarse en frasco cerrado herméticamente y consérvese únicamente en el recipiente de origen. Se requiere con certificado de calidad y ficha de seguridad.</t>
  </si>
  <si>
    <t>Sólido de color blanco y olor característico, soluble en agua y alcoholes. Punto de fusión 180°C. Punto de ebullición 204°C. Solubilidad en agua 1,5373 g/l a 25°C. Densidad 0,992 g/cm3 a 25°C. Número CAS: 76-22-2. Formula química: C10H16O. Peso molecular: 152,24 g/mol. Con fecha de vencimiento de mínimo un año. Se requiere con certificado de calidad y ficha de seguridad.</t>
  </si>
  <si>
    <t>Líquido, transparente, alcoholizado, soluble en agua, volátil, con bajo punto de ebullición, y de sabor y olor característico. Es miscible en agua, esteres, alcoholes, cetonas, algunos esteres y otros solventes. Fórmula química: CH3CH2OH. Número CAS: 64-17-5. Con fecha de vencimiento de mínimo un año. Se requiere con certificado de calidad y ficha de seguridad.</t>
  </si>
  <si>
    <t>Líquido incoloro de olor agradable. Punto de ebullición 82.5°C a 760 mm Hg. Punto de fusión de -88.5°C. Solubilidad en alcohol, éter y acetona menor del 10%. Soluble en benceno. Miscible con cloroformo y la mayoría de los disolventes orgánicos. Insoluble en soluciones salinas. Presión de vapor igual a 45.4 mm Hg a 25°C. Formula química: C3H8O. Número CAS: 67-63-0. Con fecha de vencimiento de mínimo un año. Se requiere con certificado de calidad y ficha de seguridad.</t>
  </si>
  <si>
    <t>Líquido, viscoso, blanco cristalino, con olor suave. Solubilidad en agua y antibacterial. pH 7.0 - 8.0. Densidad aparente: 0.95 - 1.05 g/mL. Número CAS 68424-95-3. Con fecha de vencimiento de mínimo un año. Se requiere con certificado de calidad y ficha de seguridad.</t>
  </si>
  <si>
    <t>Detergente abrillantador multiproposito para cristaleria, loza, ollas, equipos, superficies y equipos</t>
  </si>
  <si>
    <t>Desengrasante, descarbonatizante de grasas pesadas en equipos, freidores, hornos, campanas de alta acumulación de grasa</t>
  </si>
  <si>
    <t>Líquido graso, color amarillento, soluble en aceite, con olor a frutos rojos, vainilla, u olores surtidos. Se requiere con registro Invima y ficha de seguridad.</t>
  </si>
  <si>
    <t>Líquido graso, color amarillento, soluble en agua o alcohol. Con olor a frutos rojos, vainilla, u olores surtidos. Se requiere con registro Invima y ficha de seguridad.</t>
  </si>
  <si>
    <t>Sal del ácido benzoico. Presentación: Sólido, polvo, denso, color blanco, soluble en agua y ligeramente soluble en alcohol. Punto de fusión: 436°C a 1.013 hPa. pH aprox.8 a 100 g/l a 20°C en Solución acuosa. Densidad: 1,50 gcm3 a 20°C. Formula química: C7H5NaO2. Masa molar: 144,11 g/mol. Número CAS: 532-32-1. Se requiere con certificado de calidad y ficha de seguridad.</t>
  </si>
  <si>
    <t>Insecticida piretroide cuyo ingrediente es la CIPERMETRINA, con un amplio espectro de acción que actúa por contacto e ingestión contra todos los insectos rastreros y voladores. Presentación: Líquido, color amarillo, olor característico a solvente orgánico, soluble en agua y solventes orgánicos. Se requiere con registro Invima y ficha de seguridad.</t>
  </si>
  <si>
    <t>Colorantes obtenidos a partir de pigmentos vegetales como los carotenoides y las xantofilas, o la curcumina (E 100), la riboflavina (E 101), las clorofilas (E 140) y el ácido carmínico o cochinilla (E 120). Presentación: Sólido, polvo, diferentes colores, inoloro y comestible. Se requiere con registro Invima y ficha de seguridad.</t>
  </si>
  <si>
    <t>Gel desinfectante de manos con agentes humectantes, no requiere enjuague</t>
  </si>
  <si>
    <t>Shampo desinfectante de manos con amonio cuaternarios de quinta generación y agentes humectantes</t>
  </si>
  <si>
    <t>Desengrasante de aspecto líquido y transparente, color amarillo, olor característico, soluble en agua, pH 13 - 14, densidad relativa a 20°C 1,044. Actúa como emulsificante para superficies. Se requiere con registro Invima y ficha de seguridad.</t>
  </si>
  <si>
    <t>Agente desengrasante líquido de aspecto incoloro y olor característico, viscoso, soluble en agua, densidad relativa a 20°C: 0,944 - 1,044. pH: 7 - 7,5. Se requiere con registro invima y ficha de seguridad.Fecha Vencimiento: Limite de almacenamiento un año.</t>
  </si>
  <si>
    <t>Desengrasante limpiador de superficies, liquido de alta espuma, concentrado y traslucido de cualquier color. Para uso en limpieza de todo tipo de superficies como acero inoxidable, cerámica, aluminio, galvanizados y plásticos en las concentraciones recomendadas. Que elimine fácilmente los residuos de grasas y aceites. Soluble en agua en todas las proporciones y con viscosidad entre 500 y 800 cps. Se requiere con certificado de calidad, registro Invima y ficha de seguridad.</t>
  </si>
  <si>
    <t>Desinfectante y sanitizante liquido con amplio espectro bactericida y fungicida que previene el crecimiento de microorganismos. Traslúcido e incoloro, con biguadina polimérica al 5% de concentración. Diseñado para la desinfección de alimentos como frutas y verduras, equipos procesadores  y maquinas empacadoras de alimentos en la industria alimentaria. Con pH entre 6,3 y 7,3. Soluble en agua en todas las proporciones y con viscosidad menor a 100 cps. Se requiere con certificado de calidad, registro invima y ficha de seguridad. Fecha de vencimiento minima un año a partir de la entrega.</t>
  </si>
  <si>
    <t>Desinfectante y sanitizante liquido neutro, desarrollado para la desinfección y sanitización de todo tipo de superficies inertes, áreas y equipos. Traslucido e incoloro, con fórmula a base de amonio cuaternario de quinta generación como ingrediente activo de un amplio espectro de microorganismos (Pseudomonas aeruginosa, Staphylococcus aureus, Listeria monocytogenes, Salmonella choleraesuis, Salmonella enterica, Escherichia coli, Aspergillus brasiliensis, Candida albicans, Klebsiella pneumoniae). Se requiere con certificado de calidad, registro invima y ficha de seguridad. El producto se puede almacenar por un año.</t>
  </si>
  <si>
    <t>Detergente alcalino clorado para la limpieza y desinfección de superficies, equipos, estibas y canastas</t>
  </si>
  <si>
    <t>Presentación: sólido polvo fino (micronizado) de color blanco, inodoro, insoluble en agua, álcalis, ácidos diluidos y disolventes orgánicos. Punto de fusión aproximado de 1850 °C. Formula molecular: TiO2. Masa molar: 79,87 g/mol. Desarrollado para uso como reactivo para laboratorio, fabricación de sustancias, agente colorante o pigmento. Número CAS: 13463-67-7. Se requiere con certificado de calidad y ficha de seguridad.</t>
  </si>
  <si>
    <t>Extracto puro líquido de aspecto aceitoso, incoloro y soluble en alcoholes, de fragancia fuerte masculina y femenina.</t>
  </si>
  <si>
    <t>Limpiador desinfectante para procesos en seco como superficies y mesones de panadería</t>
  </si>
  <si>
    <t>Líquido incoloro (solución acuosa al 40%) de olor fuerte, picante y sofocante. Soluble en agua, acetona, alcohol, benceno, éter y cloroformo. Incompatible con metales diversos, aleaciones diversas, acero dulce y cobre. Fórmula molecular: CH2O. Número CAS 50-00-0. Se requiere con certificado de calidad y ficha de seguridad.</t>
  </si>
  <si>
    <t>Líquido amarillo de pH 10-12. Agente acondicionador y antiestático. Con formula C19H42ClN.</t>
  </si>
  <si>
    <t>Lauril éter sulfato de sodio al 28%. Detergente y surfactante aniónico biodegradable. Se presenta como un líquido viscoso (espeso), transparente brillante, inoloro y soluble en agua. Usado como agente formador de espuma, principalmente en productos cosméticos y de cuidado personal (jabones, champú y pasta de dientes) debido a sus propiedades limpiantes y emulsificantes. Posee alta compatibilidad con la piel y capacidad humectante. Número CAS 68891-38-3. Se requiere con registro Invima y ficha de seguridad.</t>
  </si>
  <si>
    <t>Jabón líquido antibacterial y antiséptico para manos, a base de gluconato de clorhexidina al 4%. Incoloro e inodoro, no tóxico. Soluble en agua en cualquiera de sus proporciones. Con viscosidad entre 900 y 1600 cps. Apto para uso en industria de alimentos, sector salud, sector hotelero, servicios e industria en general.</t>
  </si>
  <si>
    <t>Jabón líquido concentrado de uso especializado para limpieza rutinaria. Desarrollado para eliminar todo tipo de grasa tanto de origen vegetal como animal en vajillas, copas, recipientes de plástico.</t>
  </si>
  <si>
    <t xml:space="preserve">Limpiador liquido desengrasante en estado físico a 20°C: Liquido, Aspecto: Fluido, Color: Amarillento, Olor: Característico, Volatilidad, Temperatura a ebullición a presión atmosférica: 104°C, Densidad a 20°C: 1028 Kg/m3, concentración: no relevante, Mezcla Descripción química: Mezcla de aditivos en disolventes, 2-Butoxietanol (CAS:11-76-2), 4-Nonilfenol, ramificado, etoxilado (CAS: 127087-87-0), Nonilfenol etoxilado (CAS: 9016-45-9). Apto en la limpieza de todo tipo de superficies como acero inoxidable, cerámica, aluminio, galvanizado y plástico, soluble en agua en todas las proporciones con viscosidad entre 200 y 600 cps. Requiere registro invima. </t>
  </si>
  <si>
    <t>Líquido viscoso, incoloro, insoluble en agua, con formula química C15H24O, numero CAS: 84852-15-3, empleado en la elaboración de detergentes como dispersante, solubilizante y emulsificante. Estado físico: Muy viscoso; Líquido Aspecto: Claro Olor aromático; Umbral olfativo: No hay datos; Punto /intervalo de ebullición 293 - 297°C / 559.4 - 566.6°F @ 760 mm de Hg Inflamabilidad (líquido) Punto de Inflamación 141°C / 285.8°F.</t>
  </si>
  <si>
    <t>Sólido, polvo suave, color blanco, inoloro y soluble en agua y ácidos (es un compuesto que nace a través de la combinación del oxígeno con el zinc. Este compuesto tiene dos propiedades que lo caracterizan principalmente, la primera es que es inorgánico, y la segunda, que suele ser un elemento semiconductor.) Óxidos metálicos inorgánicos.</t>
  </si>
  <si>
    <t>Liquido al 50% de concentración, soluble, inoloro, incololoro con alta concentración de oxígeno. (también conocido como agua oxigenada, dioxogen, óxido de agua, dioxidano, o dióxido de dihidrógeno es un compuesto químico con características de un líquido altamente polar)</t>
  </si>
  <si>
    <t>Pipetas de Pasteur en plástico LPDE de 3 ml. Pipeta descartable estéril de plástico. pipeta está compuesta el 100% por plástico, contiene dos puntos de medición 1ML y 3 ML y su medida es de 16 cm</t>
  </si>
  <si>
    <t>Emulsión al 10% de silicona (dimetilpolisiloxano), líquida, olor suave, soluble, color blanco lechoso. Con Punto de ebullición: 300 °C, Densidad: 1.00 g/cm3 (20 °C). Con Ficha de datos de seguridad (MSDS o SDS) y certificado de análisis y de calidad. Es un producto muy eficaz para combatir la espuma en medios acuosos de diversos procesos industriales.</t>
  </si>
  <si>
    <t>hidróxido de sodio, blanco cristalino, soluble en agua. N CAS 1310-73-2. Con fecha de vencimiento de mínimo un año.</t>
  </si>
  <si>
    <t>Líquido viscoso, blanco cristalino, inoloro, soluble en agua. Con pH: 4,5 - 5,5 (20 °C). Densidad 1,01 g/cm³ a 20 °C. Con fecha de vencimiento de mínimo un año.</t>
  </si>
  <si>
    <t>Sólido, polvo suave, color blanco, inoloro y soluble en polvos (Uso exclusivo en barberías). Vencimiento del polvo sin abrir después de los tres años desde su fabricación.</t>
  </si>
  <si>
    <t>Fijador de esencias a base de Benjui, etanol y agua. De color amarillo y uso tópico. Soluble en agua. Almacenarse a no más de 25°C en un lugar seco y seguro.</t>
  </si>
  <si>
    <t>Sólido, color blanco, inoloro y soluble en agua y alcoholes. Su fórmula es C12H7O2Cl3. Es un antiséptico utilizado en productos hospitalarios. N° CAS 3380-34-5. Solubilidad en agua 10 mg/L a 20°C. Con fecha de vencimiento de mínimo un año.</t>
  </si>
  <si>
    <t>Líquido, viscoso, blanco cristalino, con olor suave, Soluble en agua con formula C₆H₁₅NO₃ y se emplea para ajustar pH en detergentes. Nº CAS: 102-71-6; Densidad (20/20 °C) - 1.124 – 1.127 . Este producto debe tener una caducidad de dos años a partir de su fecha de fabricación.</t>
  </si>
  <si>
    <t>Sólido, granulado, color blanco, inoloro y soluble, de uso agrícola. Con formula CO(NH2)2 y numero CAS Nº CAS: 57-13-6. Con fecha de vencimiento de mínimo un año. Densidad (20°C): 0,72 g/cm³. Se suele emplear como fertilizante.</t>
  </si>
  <si>
    <t>Alcohol etílico industrial al 96%, líquido incoloro, inflamable, miscible en agua, punto de ebullión de 79°C, Antiséptico y desinfectante y bactericida eficaz para la desinfección de todo tipo de superficies.</t>
  </si>
  <si>
    <t>Cera de parafina sólida, blanca e inolora. Con punto de fusión entre 56 y 58 °C. Empleada para la elaboración de velas.</t>
  </si>
  <si>
    <t>Parafina líquida, incolora, inolora. Parafina para lámparas y antorchas.</t>
  </si>
  <si>
    <t>Parafina en gel, incolora, inolora. No es tóxica e irritante. Se emplea en la elaboración de velas.</t>
  </si>
  <si>
    <t>Colorante a la grasa para velas de cera y parafina. Colores surtidos.</t>
  </si>
  <si>
    <t>Líquido inoloro e incoloro. Con fecha de vencimiento de mínimo un año y registro INVIMA.</t>
  </si>
  <si>
    <t>Sólido blanco con punto de fusión de 69 °C, formula H3(CH2)16COOH y número CAS: 57-11-4. Empleado para dar brillo a las velas.</t>
  </si>
  <si>
    <t>Limpiador liquido universal incoloro, neutro de pH entre 6 y 8, con surfactantes ionicos y no ionicos, fosfatos, excepientes en bajas cantidades y libre de cloro. De uso especificado para limpieza de superficies metálicas sensibles a los álcalis como aluminio, zinc y aleaciones con propiedades similares. Adecuado para aparatos metálicos y dispositivos de medición de precisión hechos de vidrio y cuarzo, como buretas, pipetas, células, analizadores de gases en sangre y otros equipos de laboratorio que son sensibles a detergentes agresivos y rara vez tiene contaminación problemática.</t>
  </si>
  <si>
    <t>Kg</t>
  </si>
  <si>
    <t>Lt</t>
  </si>
  <si>
    <t>Galón</t>
  </si>
  <si>
    <t>Oz</t>
  </si>
  <si>
    <t>Paq. x 500 Und.</t>
  </si>
  <si>
    <t>lt</t>
  </si>
  <si>
    <t>51241200</t>
  </si>
  <si>
    <t>41104800</t>
  </si>
  <si>
    <t>Detergente líquido neutro</t>
  </si>
  <si>
    <t xml:space="preserve"> Es un poderoso limpiador y desengrasante para pisos, paredes, cocina y todo tipo de superficies duras.  FRAGANCIA Neutro BENEFICIOS Se disuelve instantáneamente en agua fría. Fórmula biodegradable y libre de fosfatos. No deja residuos, fácil de retirar</t>
  </si>
  <si>
    <t>jabon hotelero, paquete de 600 unidades</t>
  </si>
  <si>
    <t>Jabon hotelero 9 grs, piel mixta x 600 und</t>
  </si>
  <si>
    <t>Paq. x 600 Und.</t>
  </si>
  <si>
    <t>Limpiadores de muebles</t>
  </si>
  <si>
    <t>Silicona emulsionada con cera ideal para limpiar, encerar y lustrar muebles de madera y/o cuero y superficies metálicas de acero inoxidable.</t>
  </si>
  <si>
    <t>cloro desinfectante</t>
  </si>
  <si>
    <t>Producto desinfectante de 13% de hipoclorito de sodio en garrafas de 2 litros</t>
  </si>
  <si>
    <t>bicarbonato de sodio</t>
  </si>
  <si>
    <t>Producto empacado en bosa plastica de un kilogramo</t>
  </si>
  <si>
    <t>kg</t>
  </si>
  <si>
    <t>Papel higiénico</t>
  </si>
  <si>
    <t>Papel higienico 2 hojas universal de 27 mts x 4 und</t>
  </si>
  <si>
    <t>Unidad</t>
  </si>
  <si>
    <t>Garrafa</t>
  </si>
  <si>
    <t>Limpion Paño de Microfibra 30x60</t>
  </si>
  <si>
    <t>rollo</t>
  </si>
  <si>
    <t>Escobas</t>
  </si>
  <si>
    <t>Utensilio para barrer formado por un cabo de plastico que lleva en su extremo un cepillo sintetico</t>
  </si>
  <si>
    <t>Pañitos o toallas para limpiar</t>
  </si>
  <si>
    <t>trozos de tejido sintético de 0.20 mt x 0.20 mt que permiten la limpieza de superficies y brillar vidrios y ceramicas</t>
  </si>
  <si>
    <t>cepillos</t>
  </si>
  <si>
    <t>Jabon</t>
  </si>
  <si>
    <t>Traperos húmedos</t>
  </si>
  <si>
    <t>Trapero en Algodón  Color Blanco, con cabo de madera</t>
  </si>
  <si>
    <t>Dispensadores automatico  de ambientadores</t>
  </si>
  <si>
    <t xml:space="preserve">dispenador a baterias (2AA  de 1,5 V) para un area de 20 metros cuadrados de tamaño 192X84.5 mm </t>
  </si>
  <si>
    <t>Litro</t>
  </si>
  <si>
    <t>Limpiador de pisos y juntas</t>
  </si>
  <si>
    <t>impiador de pisos y juntas concentrado biodegradable, ideal para la limpieza de pisos, paredes y áreas en general que lo requieran. Efectivo para la limpieza de adoquines y ranuras o juntas en pisos de cerámica sin afectar el esmalte</t>
  </si>
  <si>
    <t xml:space="preserve">Balde exprimidor cuenta con sistema de palanca para una mayor extracción de líquido del trapero con menor esfuerzo, y una base con ruedas antideslizantes. Hospitales, centros educativos y empresas son algunos de los lugares donde las soluciones de limpieza institucional satisfacen todas las necesidades. </t>
  </si>
  <si>
    <t>escurridor de traperos</t>
  </si>
  <si>
    <t>guante de Nitrilo de uso industrial</t>
  </si>
  <si>
    <t>Guantes desechables ambidiestros para uso industrial, fabrica-dos 100% en Nitrilo. Su capa de  5mils (o 0,127 milimetros) ofrece una alta sensibilidad al tacto y junto con su texturizado diamantado en las puntas de los dedos para un excelente agarre tanto en seco como mojado. Los guantes NITTRO* son libres de latex y certificados para tener contacto con alimentos. Caja de 100 unidades</t>
  </si>
  <si>
    <t>guante  antibacterial con aroma</t>
  </si>
  <si>
    <t>Esponjas</t>
  </si>
  <si>
    <t>guantes de nitrilo para manipulacion de lenceria caja por 50 und</t>
  </si>
  <si>
    <t>esponjas doble uso, limpieza de superficies lisas y rocosas x 24 und</t>
  </si>
  <si>
    <t>Tapetes de baño</t>
  </si>
  <si>
    <t>tapete toalla para baño 50x80 cm blanco</t>
  </si>
  <si>
    <t>Limpiadores de vidrios o ventanas</t>
  </si>
  <si>
    <t>Producto quimico liquido que permite la limpieza y brillo de vidrios</t>
  </si>
  <si>
    <t xml:space="preserve">contenedor de basura </t>
  </si>
  <si>
    <t>contenedor de b asura de pedal  plastico de 15 litros de capacidad</t>
  </si>
  <si>
    <t>Dispensadores de papel higienico</t>
  </si>
  <si>
    <t>Dispensador con freno móvil que evita el desperdicio y ventana que permite ver el nivel del rollo. Sus dientes redondeados facilitan el corte del papel higiénico sin agredir al usuario.</t>
  </si>
  <si>
    <t>Guantes resistentes a los químicos</t>
  </si>
  <si>
    <t xml:space="preserve">Circulos de algodón </t>
  </si>
  <si>
    <t xml:space="preserve">Paquete x 50 unidades de ciculos o rodajas de 100% algodón. </t>
  </si>
  <si>
    <t>GEL ANTIBACTERIAL</t>
  </si>
  <si>
    <t>GEL ANTIBACTERIAL 
 COMPOSICIÓN
 TRICLOSÁN, EXTRACTO DE ALOE BARBADENSIS, CARBOPOL, GLICERINA, TRIETANOLAMINA, ALCOHOL ETÍLICO 96%, COLOR, AGUA DESMINERALIZADA, FRASCO X 500gr.</t>
  </si>
  <si>
    <t>Toallas de papel</t>
  </si>
  <si>
    <t>PAÑITOS ELEMENTO CONSUMO PRESENTACION PAQUETE ABSORBENTES Y DELICADOS SIN ALCOHOL VITAMINA E HIPOALERGICO SUAVES ORGANICOS PAÑITOS ELEMENTO CONSUMO PRESENTACION PAQUETE ABSORBENTES Y DELICADOS SIN ALCOHOL VITAMINA E HIPOALERGICO SUAVES ORGANICOS</t>
  </si>
  <si>
    <t>Vela para masajes</t>
  </si>
  <si>
    <t>Vela para masajes, con finos aceites vegetales de coco, karité y sesamo, aceites esenciales que se derriten y se dejan caer sobre la piel sin quemarla, 100% orgánicas sin colorantes artificiales, contiene un pabilo,Frutos Rojos , Tropical, Coco Vainilla, Herbal, Bellini.su presentacion en envase de vidrio o aluminio es de 130 gramos, en diferentes aromas Frutos Rojos , Tropical, Coco Vainilla, Herbal, Bellini.</t>
  </si>
  <si>
    <t xml:space="preserve">Lanceta plana </t>
  </si>
  <si>
    <t>Hecho de acero inoxidable cromado rígido  caja x 200</t>
  </si>
  <si>
    <t>Agua destilada estéril</t>
  </si>
  <si>
    <t>Agua Estéril Bolsa viaflex  x 500 ml empaque individual - cubierta plástica. Fecha de vencimiento mínimo 3 años</t>
  </si>
  <si>
    <t>Gorro Oruga</t>
  </si>
  <si>
    <t>Gorro Oruga paquete x 100 und</t>
  </si>
  <si>
    <t>Protectores de ojos o visores para personal médico</t>
  </si>
  <si>
    <t>GAFA DE PROTECCION ELEMENTO CONSUMO PRESENTACION N.A.GRAN ANGULO VISION CON MONTURA DE PVC FLEXIBLE DE ACERO ANTI-VAHO  monogafas que ayudan a reducir la exposicion de los ojos a impactos salpicaduras y contacto con polvo.evita la dermatosis y efectos nocivos al usuario, ayuda a mejorar la vision del usuario.</t>
  </si>
  <si>
    <t xml:space="preserve">Aplicadores de algodón </t>
  </si>
  <si>
    <t xml:space="preserve">Paquete x 100 unidades de aplicadores con punta de algodón y barita de madera de un largo de entre 12 y 17 centimetros. </t>
  </si>
  <si>
    <t>Taza (bold) para mezcla de tintes</t>
  </si>
  <si>
    <t>COCTELERA MEZCLADORA DE TINTES ELEMENTO CONSUMO PRESENTACION N.A. PLATSICAS RESISTENTES Y ANTIOXIDANTES Resistente y traslúcido, deja ver la cantidad de producto que hay en su interior. Cuenta con un medidor para hacer los cálculos de la mezcla. El asa y la base están recubiertas de un material antideslizante</t>
  </si>
  <si>
    <t>VASO MEDIDOR</t>
  </si>
  <si>
    <t>VASO MEDIDOR  ELEMENTO CONSUMO PRESENTACION N.A. VASO TRASPARENTE HECHO DE POLIPROPILENO Y AUTOGRAVADO SEMITRASPARENTE VASO MEDIDOR PLASTICO ESPECIALMENTE DISEÑADO PARA REALIZAR MEDIDAS EXACTAS SU PRESENTACION ES POR 150 ML</t>
  </si>
  <si>
    <t>Baja lenguas</t>
  </si>
  <si>
    <t xml:space="preserve">Caja de baja lenguas de madera  x 500 unidades </t>
  </si>
  <si>
    <t>Gel conductor Para Ultrasonido</t>
  </si>
  <si>
    <t>Desinfectante o esterilizador de instrumentos</t>
  </si>
  <si>
    <t>KIT DE ESTERILIZACION  ELEMENTO CONSUMO PRESENTACION N.A. RECIPIENTE PLASTICO HERMETICO, GLUTARALDEHIDO, GUANTES DE LATEX Y TAPABOCAS glutaraldehido al 2 %, solucion desinfectante y esterilizante en frio re-usable, virucida,bactericida,fungicida,esporicida,pseudomonicida,tuberculicida presentacion x 500 ml,recipiente plastico transparente con tapa</t>
  </si>
  <si>
    <t>Desinfectante para equipos medicos</t>
  </si>
  <si>
    <t xml:space="preserve">En spray que contiene glutaral, cloruro de benzalconi y forlaldehido, ademas de desinfectante, biosida y bactericida funciona en forma de esparcion y actua por 10 minutos Frasco x 240 ml </t>
  </si>
  <si>
    <t>Gasa No Esteril Precortada</t>
  </si>
  <si>
    <t>Caja de Gasa No Esteril Precortada de 10X10X10 CM x 200 unid</t>
  </si>
  <si>
    <t>Delantales protectores</t>
  </si>
  <si>
    <t>DELANTAL PARA TINTE ELEMENTO CONSUMO PRESENTACION N.A RESISTENTE A LOS QUIMICOS, PLASTICA Y DE COLORES OSCUROS capa plastica para tinte resistente a los quimicos y de colores oscuros</t>
  </si>
  <si>
    <t>GUANTE DE SILICONA ELEMENTO DE CONSUMO. PRESENTACION CAJA ALTA RESISTENCIA NO CAUSE IRRITACION DE LA PIEL CON FIBRA DE NYLON guantes de silicona con talco que hacen mas facil la puesta del producto, no tiran el cabello, presentacion caja de 100 unidades</t>
  </si>
  <si>
    <t>TAPABOCAS</t>
  </si>
  <si>
    <t>Tapabocas,Tcaja x 50 unidades, tela antialérgica no tejida SMS, en polipropileno respirable con 3 capas: Capa externa impermeable no tejida, filtro en tela fundida, tela suave no tejida al interior. Soporte nasal metálico recubierto. empaque individual</t>
  </si>
  <si>
    <t>BOLSAS ROJAS</t>
  </si>
  <si>
    <t>BOLSA ROJA ELEMENTO CONSUMO PRESENTACION N.A. RESISTENTE DE BUENA CALIDAD Y MATERIAL IMPERMEABLES ESPESOR DE 60 MICRAS RESISTENTES CON CERRADO HERMETICO  PAQUETE POR 12 Bolsas de polietileno color rojo traslúcido, calibre minimo 200 impermeablesDIMENCION 100x80</t>
  </si>
  <si>
    <t>Pañito humedo</t>
  </si>
  <si>
    <t>Tela dacrón para depilación</t>
  </si>
  <si>
    <t>Tela dacrón para depilación x 10 metros</t>
  </si>
  <si>
    <t>TOALLAS DESECHABLES PARA CABELLO MEDIDAS 50X50</t>
  </si>
  <si>
    <t>Toallas de tela DESECHABLE tipo willpal para EL SECADO DE CABELLO DE MATERIAL RESISTENTE MEDIDA 50X50, PAQUETE POR 50 UNIDADES</t>
  </si>
  <si>
    <t>Crema nutritiva facial</t>
  </si>
  <si>
    <t>Regenera la piel reseca expuesta a agentes externos como son el viento, el frio y la polución. Al cabo del tiempo la piel se torna suave y elástica. El aceite de Rosa Mosqueta revitaliza las células de las capas interiores, estimulándolas a producir colágeno y elastina, responsables de la firmeza y elasticidad de la piel x150g</t>
  </si>
  <si>
    <t xml:space="preserve">Gel Desincrustante de Pepino </t>
  </si>
  <si>
    <t>Gel Desincrustante de Pepino, Gel desincrustante de acción profunda que facilita las extracciones de comedones y puntos negros contiene los siguientes ingredientes » Ácido Salicílico Extracto de Pepino» Extracto de Bardana» Extracto de Sauce» Extracto de Manzanilla» Extracto de Aloe» Extracto de Caléndula Frasco x 250 g</t>
  </si>
  <si>
    <t>kit de Acido glicolico facial</t>
  </si>
  <si>
    <t>Acido mandelico al  30%</t>
  </si>
  <si>
    <t>Acido mandelico al 30% es una sustancia acida extraido de las almendras amargas, es un alfahidroxiacido, que se emplea en pieles grasas, acnéicas, no genera fotosensibilidad, su presentacion es de 28 a 30 ml en frasco de vidrio o plastico con tapa de rosca , hipoalergenico, registro invima,fecha de vencimiento mayor a un año.</t>
  </si>
  <si>
    <t xml:space="preserve">kit Ampolla alcachofa </t>
  </si>
  <si>
    <t>Solución Alcachofa Plus Caja 10 Viales de 7ml – Biocare.</t>
  </si>
  <si>
    <t>Kit Ampolla centella asiatica</t>
  </si>
  <si>
    <t>Ampolla centella asiatica, su principio activo es la centella asiatica. Su presentacion es caja por 10 Und de ampollas cada Und. ampolla de 5 ml , de vidrio, uso topico, registro invima, con fecha de vencimiento mayor a un año, con buena practica de traslado.</t>
  </si>
  <si>
    <t>kit Ampolla de azuleno</t>
  </si>
  <si>
    <t>Ampolla de azuleno, producto liquida que contiene principios activos de azuleno, su presentacion en caja por 24 ampollas cada ampolla es de 2.5 ml, su material es en vidrio, de uso topico, con registro invima, con fecha de vencimiento mayor a un año, con buena practica de traslado</t>
  </si>
  <si>
    <t>kit Ampolla de colageno</t>
  </si>
  <si>
    <t>Colágeno + Acido Hialuronico Serum Caja x 24 Ampolletas de 2,5ml REAFFIR SI SILICIO ORGANICO Caja Por 10 Ampollas De 5ML con registro invima, con fecha de vencimiento mayor a un año, con buena practica de traslado</t>
  </si>
  <si>
    <t xml:space="preserve">kit Ampolla silicio organico </t>
  </si>
  <si>
    <t>REAFFIR SI SILICIO ORGANICO Caja Por 10 Ampollas De 5ML con registro invima, con fecha de vencimiento mayor a un año, con buena practica de traslado</t>
  </si>
  <si>
    <t>Ampollas anticomedolitica</t>
  </si>
  <si>
    <t>Purifying Complex Caja x24 ampolletas de 2,5ml su material en vidrio, registro invima, con fecha de vencimiento mayor a un año, con buena practica de traslado.</t>
  </si>
  <si>
    <t>Crema de Jojoba y calendula</t>
  </si>
  <si>
    <t>Crema de Jojoba y calendula humectante, nutritiva y regeneradora para uso facial, frasco por 480 ml</t>
  </si>
  <si>
    <t>Gel cristal de sábila (aloe vera)</t>
  </si>
  <si>
    <t>Gel cristal de sábila (aloe vera) sin alcohol, hipoalergenco especial para uso facial pos peeling. Frasco x 1000 g</t>
  </si>
  <si>
    <t>Crema humectante corporal con Arnica</t>
  </si>
  <si>
    <t>Gel de calendula y arnica, sustancia en gel acuosa compuesto por carbomer, triethanolamine, propinlenglicol, alcohol, mentol, extracto de arnica y calendula, favorece procesos de recuperación de la piel después de un tratamiento estético agresivo, peelings y post-quirúrgicos. Su presentacion en frasco plastico  con tapa de dispensandora, de uso topico, con registro invima, con fecha de vencimiento mayor a un año, con buenas practicas de traslado.Frasco x 500g</t>
  </si>
  <si>
    <t xml:space="preserve">Gel de Hamamelis </t>
  </si>
  <si>
    <t>Tonico piel grasa y piel seca</t>
  </si>
  <si>
    <t>Locion vitalizante ideal para pieles mixtas a grasas actua como antioxidante con alto contenido de oligoelementos, aminoacidos y vitaminas, sus principales ingredientes como extracto de calendula, te verde y acido glicolico o zanahoria y urea o genciana de uso topico, hipoalergenico, su presentacionen frasco plastico con pulverizador o spray de 250 ml, registro invima, con fecha de vencimiento mayor a un año, con buenas practicas de distribucion.</t>
  </si>
  <si>
    <t>Exfoliantes cremosos</t>
  </si>
  <si>
    <t>Suaves exfoliantes cremosos que regalan a la piel suavidad, humectación y nutrición, gracias a su contenido en colágeno y elastina. Sus suaves esferas suavizan la piel liberándola de exceso de grasa e impurezas. Notas: Baileys Café, Bellini, Vainilla, Chocolate, Uva Cava, Champaña Fresas, Herbal, Frutos Rojos, Tropical. Presentación: 1.000 ml.</t>
  </si>
  <si>
    <t>Crema anticelulitico</t>
  </si>
  <si>
    <t>Crema para masajes con extractos anticeluliticos con Hiedra, uva, café, uchuva, Castaño de Indias y Algas Marinas: reduce inflamación local, activa circulación, reafirma, hidrata y favorece la eliminación de grasa localizada. Frasco x 950 g</t>
  </si>
  <si>
    <t>Talco corporal</t>
  </si>
  <si>
    <t>Polvo compuesto por magnesio, silice, oxigeno, tiene aditivos como perfume surtido y otras sustancias para el uso de la belleza, su presentacion es en frasco plastico x 300 gr, con tapa rotatoria y orificios lo cual permite la salida del talco, con registro invima, con fecha de vencimiento mayor a 1 año.</t>
  </si>
  <si>
    <t>ALCOHOL ANTISEPTICO AL 70% FRASCO X 1000 ML</t>
  </si>
  <si>
    <t xml:space="preserve">ALCOHOL ANTISEPTICO AL 70% FRASCO X 1000 ML. </t>
  </si>
  <si>
    <t>Tratamiento hidratante para cabello normal o dañado</t>
  </si>
  <si>
    <t xml:space="preserve">Tratamiento para cabello seco, es hipoalergénico, ayuda a hidratar el cabello, mejorar la textura, sus ingredientes activos wáter, glycerin, cetyl alcohol, cetrimonium, bromide, glyceryl starate, methylpaaraben, propylparaben, fragance, contextura cremosa y la presentación es en garrafa de 3920 a 4000 ml con su respectivo registro Invima.
   </t>
  </si>
  <si>
    <t>Cinta para decoracion de peinado</t>
  </si>
  <si>
    <t>CORDONCILLO PARA PEINADO  ELEMENTO CONSUMO PRESENTACION N.A.MEDIDA ROLLO DE VARIOS COLORES Y GROSORES, RESISTENTE cinta de colores en rollo, especial para peinados, viene en presentacion rollo.</t>
  </si>
  <si>
    <t>Espiral para elaborar rizos</t>
  </si>
  <si>
    <t xml:space="preserve">ESPIRAL PARA CABELLO  ELEMENTO CONSUMO PRESENTACION PAQUETE POR 12 UNIDAD tipo bigudis bigudies especiales para ondular el cabello, de facil manejo presentacion paquete x 12 </t>
  </si>
  <si>
    <t>Espuma moldeadora Mousse para cabello</t>
  </si>
  <si>
    <t>ESPUMA MOLDEADORA MOUSSE CEPILLADO INTELIGENTE, TERMOPROTECTOR ACTIVADO CON CALOR PARA USO CONTINUO, REDUCE LA FUERZA Y EL TIEMPO DE CEPILLADO NECESARIOS PARA LOGRAR UN CABELLO LISO, BRILLANTE, SUAVE, MANEJABLE Y LIBRE DE FRIZZ. SISTEMA CON MEMORIA PARA DEFINIR PEINADOS POR MÁS TIEMPO. IDEAL PARA MOLDEAR CON FACILIDAD PEINADOS RIZADOS CON TOTAL CONTROL DEL VOLUMEN. FIJACIÓN 3 PRESENTACIÓN X 300 ML (LA ESPUMA DEBE SER DE LA MISMA MARCA DE LOS CHAMPÚ A ENTREGAR)</t>
  </si>
  <si>
    <t>Laca fuerte para cabello</t>
  </si>
  <si>
    <t>LACA FUERTE PARA EL CABELLO, LA LACA FUERTE PARA EL CABELLO ES UN PRODUCTO NOVEDOSO DE SECADO ULTRA-RÁPIDO, QUE MANTIENE EL PEINADO FIRME POR SU ALTO PODER DE FIJACIÓN. ES IDEAL PARA FINALIZAR PEINADOS. FIJACIÓN 5 PRESENTACIÓN X 300 ML</t>
  </si>
  <si>
    <t>GORRO PROTECTOR DECECHABLE PARA TINTURAS . PAQUETE X 10</t>
  </si>
  <si>
    <t>Laca Fijacion de peinado, recogidos</t>
  </si>
  <si>
    <t>ALISADOR PROGRESIVO Y TERMO ACTIVO</t>
  </si>
  <si>
    <t>ALISADOR PROGRESIVO Y TERMO ACTIVO INTELIGENTE, LIBRE DE FORMALDEHIDO, CONTIENE CHAMPÚ ANTI IONES FRASCO X 200ML, TRATAMIENTO LEAVE IN X 200ML Y PROKERATIN LISSE X 500 ML.</t>
  </si>
  <si>
    <t>LOCION TERMOFIJADORA</t>
  </si>
  <si>
    <t>LOCIÓN TERMO-FIJADORA SIRVE PARA ACELERAR EL PROCESO DE ONDULADO EN PEINADOS SIN EL USO DE QUÍMICOS DE CAMBIO ESTRUCTURAL. AL ENTRAR EN CONTACTO CON EL CALOR SE ACTIVA Y HACE QUE LA FORMA SE FIJE RÁPIDAMENTE. FIJACIÓN 5 PRESENTACIÓN X 320 ML</t>
  </si>
  <si>
    <t>LIQUIDO PERMANENTE PARA CABELLO</t>
  </si>
  <si>
    <t>LIQUIDO PERMANENTE PARA CABELLO NORMAL, PRODUCTO ORIENTADO A REALIZAR UN CAMBIO ESTRUCTURAL DE LA FIBRA CAPILAR, PERMITIENDO DAR RIZOS DE FORMA PERMANENTE A LOS CABELLOS EXTREMADAMENTE LISOS. PRESENTACIÓN X 290 ML</t>
  </si>
  <si>
    <t>LIQUIDO NEUTRALIZANTE DE ONDULADO</t>
  </si>
  <si>
    <t>LIQUIDO NEUTRALIZANTE PRODUCTO ESPECIALMENTE DISEÑADO PARA USAR LUEGO DE LA APLICACIÓN DE LA PERMANENTE, PERMITIENDO LA NEUTRALIZACIÓN Y NIVELACIÓN DEL PH DEL CABELLO Y LA RECUPERACIÓN DE LA FIBRA CAPILAR. PRESENTACIÓN X 290 ML (EL NEUTRALIZANTE DEBE SER DE LA MISMA MARCA DE LA PERMANENTE A ENTREGAR)</t>
  </si>
  <si>
    <t>LOCION PARA PELUQUEADA DE CABALLERO</t>
  </si>
  <si>
    <t>LOCIÓN PARA LA PELUQUEADA PARA HOMBRE, CALMA LA IRRITACIÓN GENERADA EN LOS PROCESOS DE CORTE. DEJA UNA SENSACIÓN DE FRESCURA Y SUAVIDAD INMEDIATA. PRESENTACIÓN X 270 ML</t>
  </si>
  <si>
    <t>MATIZANTE NEUTRALIZADOR DE COLOR</t>
  </si>
  <si>
    <t>FANTASÍA DE COLOR COLORACIÓN DIRECTA Y SEMIPERMANENTE ENRIQUECIDA CON PIGMENTOS DE ALTA TECNOLOGÍA FRANCESA QUE GARANTIZAN CON SUS INGREDIENTES DE ORIGEN NATURAL BRILLO Y SEDOSIDAD. ACENTÚA, MANTIENE Y NEUTRALIZA LOS COLORES, VIENEN EN  TONO MORADO X 260 ML, MORADO ACIDO, ROJO, PLATA, COBRE, ROJO VIOLETA, EN PRESENTACION 270 ML, SE RECOMIENDA QUE SEA DE LA MISMA CASA DE LOS TINTES.</t>
  </si>
  <si>
    <t>CREMA ACTIVADORA 5 VOL</t>
  </si>
  <si>
    <t>CREMA ACTIVADORA COLOR O CREMA OXIGENADA PROFESIONAL DE 5 VOL, FRASCO X 1000 ML (EL PEROXIDO DEBE SER DE LA MISMA MARCA DE LOS TINTES A ENTREGAR)</t>
  </si>
  <si>
    <t>CREMA ACTIVADORA 10 VOL</t>
  </si>
  <si>
    <t>CREMA ACTIVADORA COLOR O CREMA OXIGENADA PROFESIONAL DE 10 VOL, FRASCO X 1000 ML (EL PEROXIDO DEBE SER DE LA MISMA MARCA DE LOS TINTES A ENTREGAR)</t>
  </si>
  <si>
    <t>CREMA ACTIVADORA 20 VOL</t>
  </si>
  <si>
    <t>CREMA ACTIVADORA COLOR O CREMA OXIGENADA PROFESIONAL DE 20 VOL, FRASCO X 1000 ML (EL PEROXIDO DEBE SER DE LA MISMA MARCA DE LOS TINTES A ENTREGAR)</t>
  </si>
  <si>
    <t>CREMA ACTIVADORA 30 VOL</t>
  </si>
  <si>
    <t>CREMA ACTIVADORA COLOR O CREMA OXIGENADA PROFESIONAL DE 30 VOL, FRASCO X 1000 ML. (EL PEROXIDO DEBE SER DE LA MISMA MARCA DE LOS TINTES A ENTREGAR)</t>
  </si>
  <si>
    <t>SHAMPOO NEUTRALIZANTE</t>
  </si>
  <si>
    <t>SHAMPOO NEUTRALIZANTE. FORMULACIÓN DE BAJA DETERGENCIA DISEÑADA PARA LAVAR EL CABELLO AL FINALIZAR PROCEDIMIENTOS QUE EMPLEAN EXCESOS DE SUSTANCIAS ALCALINAS, COMO SON REDUCCIÓN DE COLOR, TINTURAS, PERMANENTES, DECOLORACIÓN Y ALISADO. X 1000 ML (EL CHAMPÚ DEBE SER DE LA MISMA MARCA DE LOS TINTES A ENTREGAR)</t>
  </si>
  <si>
    <t xml:space="preserve">TINTE PARA CABELLO </t>
  </si>
  <si>
    <t>Tubo de tinte capilar permanente de 60 grs, que tiene la capacidad de aclarar y fijar pigmentos  con tecnologia de cristales liquidos,  (LCD) X 60 GR TONO 10N, RUBIO ACLARANTE NATURAL</t>
  </si>
  <si>
    <t>Tubo de tinte capilar permanente de 60 grs, que tiene la capacidad de aclarar y fijar pigmentos  con tecnologia de cristales liquidos, (LCD) X 60 GR TONO 9N, RUBIO MUY CLARO NATURAL</t>
  </si>
  <si>
    <t>Tubo de tinte capilar permanente de 60 grs, que tiene la capacidad de aclarar y fijar pigmentos  con tecnologia de cristales liquidos, (LCD) X 60 GR TONO 8N, RUBIO CLARO NATURAL.</t>
  </si>
  <si>
    <t>Tubo de tinte capilar permanente de 60 grs, que tiene la capacidad de aclarar y fijar pigmentos  con tecnologia de cristales liquidos, (LCD) X 60 GR TONO 7N, RUBIO MEDIO NATURAL.</t>
  </si>
  <si>
    <t>Tubo de tinte capilar permanente de 60 grs, que tiene la capacidad de aclarar y fijar pigmentos  con tecnologia de cristales liquidos, (LCD) X 60 GR TONO 6N, RUBIO OSCURO NATURAL.</t>
  </si>
  <si>
    <t>Tubo de tinte capilar permanente de 60 grs, que tiene la capacidad de aclarar y fijar pigmentos  con tecnologia de cristales liquidos, (LCD) X 60 GR TONO 5N, CASTAÑO CLARO NATURAL.</t>
  </si>
  <si>
    <t>Tubo de tinte capilar permanente de 60 grs, que tiene la capacidad de aclarar y fijar pigmentos  con tecnologia de cristales liquidos, (LCD) X 60 GR TONO 4N, CASTAÑO MEDIO NATURAL</t>
  </si>
  <si>
    <t>Tubo de tinte capilar permanente de 60 grs, que tiene la capacidad de aclarar y fijar pigmentos  con tecnologia de cristales liquidos, (LCD) X 60 GR TONO 3N, CASTAÑO OSCURO</t>
  </si>
  <si>
    <t>Tubo de tinte capilar permanente de 60 grs, que tiene la capacidad de aclarar y fijar pigmentos  con tecnologia de cristales liquidos, (LCD) X 60 GR TONO 10 C, RUBIO ACLARANTE CENIZO</t>
  </si>
  <si>
    <t>Tubo de tinte capilar permanente de 60 grs, que tiene la capacidad de aclarar y fijar pigmentos  con tecnologia de cristales liquidos, (LCD) X 60 GR TONO 9C, RUBIO MUY CLARO CENIZO</t>
  </si>
  <si>
    <t>Tubo de tinte capilar permanente de 60 grs, que tiene la capacidad de aclarar y fijar pigmentos  con tecnologia de cristales liquidos, (LCD) X 60 GR TONO 8C, RUBIO CLARO CENIZO</t>
  </si>
  <si>
    <t>Tubo de tinte capilar permanente de 60 grs, que tiene la capacidad de aclarar y fijar pigmentos  con tecnologia de cristales liquidos, (LCD) X 60 GR TONO 7C, RUBIO MEDIO CENIZO</t>
  </si>
  <si>
    <t>Tubo de tinte capilar permanente de 60 grs, que tiene la capacidad de aclarar y fijar pigmentos  con tecnologia de cristales liquidos, (LCD) X 60 GR TONO 6C, RUBIO OSCURO CENIZO</t>
  </si>
  <si>
    <t>Tubo de tinte capilar permanente de 60 grs, que tiene la capacidad de aclarar y fijar pigmentos  con tecnologia de cristales liquidos, (LCD) X 60 GR TONO 5C, CASTAÑO CLARO CENIZO</t>
  </si>
  <si>
    <t>Tubo de tinte capilar permanente de 60 grs, que tiene la capacidad de aclarar y fijar pigmentos  con tecnologia de cristales liquidos, (LCD) X 60 GR TONO 9CN, RUBIO MUY CLARO AMBAR</t>
  </si>
  <si>
    <t>Tubo de tinte capilar permanente de 60 grs, que tiene la capacidad de aclarar y fijar pigmentos  con tecnologia de cristales liquidos, (LCD) X 60 GR TONO 8CN, RUBIO CALRO AMBAR</t>
  </si>
  <si>
    <t>Tubo de tinte capilar permanente de 60 grs, que tiene la capacidad de aclarar y fijar pigmentos  con tecnologia de cristales liquidos, (LCD) X 60 GR TONO 7CN, RUBIO MEDIO AMBAR</t>
  </si>
  <si>
    <t>Tubo de tinte capilar permanente de 60 grs, que tiene la capacidad de aclarar y fijar pigmentos  con tecnologia de cristales liquidos, (LCD) X 60 GR TONO 6CN, RUBIO OSCURO AMBAR</t>
  </si>
  <si>
    <t>Tubo de tinte capilar permanente de 60 grs, que tiene la capacidad de aclarar y fijar pigmentos  con tecnologia de cristales liquidos, (LCD) X 60 GR TONO 5CN, CASTAÑO CLARO AMBAR</t>
  </si>
  <si>
    <t>Tubo de tinte capilar permanente de 60 grs, que tiene la capacidad de aclarar y fijar pigmentos  con tecnologia de cristales liquidos, (LCD) X 60 GR TONO 8RA, RUBIO CLARO COBRIZO</t>
  </si>
  <si>
    <t>Tubo de tinte capilar permanente de 60 grs, que tiene la capacidad de aclarar y fijar pigmentos  con tecnologia de cristales liquidos, (LCD) X 60 GR TONO 7RA, RUBIO MEDIO COBRIZO</t>
  </si>
  <si>
    <t>Tubo de tinte capilar permanente de 60 grs, que tiene la capacidad de aclarar y fijar pigmentos  con tecnologia de cristales liquidos, (LCD) X 60 GR TONO 6RAM, RUBIO OSCURO COBRIZO CAOBA</t>
  </si>
  <si>
    <t>Tubo de tinte capilar permanente de 60 grs, que tiene la capacidad de aclarar y fijar pigmentos  con tecnologia de cristales liquidos, (LCD) X 60 GR TONO 6RA, ROJO AVELLANA</t>
  </si>
  <si>
    <t>Tubo de tinte capilar permanente de 60 grs, que tiene la capacidad de aclarar y fijar pigmentos  con tecnologia de cristales liquidos, (LCD) X 60 GR TONO 8RR, RUBIO CLARO ROJO INTENSO</t>
  </si>
  <si>
    <t>Tubo de tinte capilar permanente de 60 grs, que tiene la capacidad de aclarar y fijar pigmentos  con tecnologia de cristales liquidos, (LCD) X 60 GR TONO 7RR, RUBIO MEDIO ROJO INTENSO</t>
  </si>
  <si>
    <t>Tubo de tinte capilar permanente de 60 grs, que tiene la capacidad de aclarar y fijar pigmentos  con tecnologia de cristales liquidos, (LCD) X 60 GR TONO 6RV, ROJO VIBRANTE</t>
  </si>
  <si>
    <t>Tubo de tinte capilar permanente de 60 grs, que tiene la capacidad de aclarar y fijar pigmentos  con tecnologia de cristales liquidos, (LCD) X 60 GR TONO 5RR, CASTAÑO CLARO ROJO INTENSO</t>
  </si>
  <si>
    <t>Tubo de tinte capilar permanente de 60 grs, que tiene la capacidad de aclarar y fijar pigmentos  con tecnologia de cristales liquidos, (LCD) X 60 GR TONO 5RV, CASTAÑO CLARO ROJO VIOLETA</t>
  </si>
  <si>
    <t>Tubo de tinte capilar permanente de 60 grs, que tiene la capacidad de aclarar y fijar pigmentos  con tecnologia de cristales liquidos, (LCD) X 60 GR TONO 5UR, CASTAÑO CLARO VIOLETA ROJIZO</t>
  </si>
  <si>
    <t>Tubo de tinte capilar permanente de 60 grs, que tiene la capacidad de aclarar y fijar pigmentos  con tecnologia de cristales liquidos, (LCD) X 60 GR TONO 4BJ, CASTAO MEDIO VIOLETA ROJIZO</t>
  </si>
  <si>
    <t>Tubo de tinte capilar permanente de 60 grs, que tiene la capacidad de aclarar y fijar pigmentos  con tecnologia de cristales liquidos, (LCD) X 60 GR TONO 10VC, RUBIO ACALARANTE IRISADO CENIZO</t>
  </si>
  <si>
    <t>Tubo de tinte capilar permanente de 60 grs, que tiene la capacidad de aclarar y fijar pigmentos  con tecnologia de cristales liquidos, (LCD) X 60 GR TONO 9VC, RUBIO MUY CLARI IRISADO CENIZO</t>
  </si>
  <si>
    <t>Tubo de tinte capilar permanente de 60 grs, que tiene la capacidad de aclarar y fijar pigmentos  con tecnologia de cristales liquidos, (LCD) X 60 GR TONO 8VC, RUBIO CALRO IRISADO CENIZO</t>
  </si>
  <si>
    <t>Tubo de tinte capilar permanente de 60 grs, que tiene la capacidad de aclarar y fijar pigmentos  con tecnologia de cristales liquidos, (LCD) X 60 GR TONO 7VC, RUBIO MEDIO IRISADO  CENIZO</t>
  </si>
  <si>
    <t>Tubo de tinte capilar permanente de 60 grs, que tiene la capacidad de aclarar y fijar pigmentos  con tecnologia de cristales liquidos, (LCD) X 60 GR TONO  6MV RUBIO OSCURO MORADO VIOLETA</t>
  </si>
  <si>
    <t>Tubo de tinte capilar permanente de 60 grs, que tiene la capacidad de aclarar y fijar pigmentos  con tecnologia de cristales liquidos, (LCD) X 60 GR TONO 4V, CASTAÑO MEDIO VIOLETA PROFUNDO</t>
  </si>
  <si>
    <t>Tubo de tinte capilar permanente de 60 grs, que tiene la capacidad de aclarar y fijar pigmentos  con tecnologia de cristales liquidos, (LCD) X 60 GR TONO  9D RUBIO MUY CALRO DORADO</t>
  </si>
  <si>
    <t>Tubo de tinte capilar permanente de 60 grs, que tiene la capacidad de aclarar y fijar pigmentos  con tecnologia de cristales liquidos, (LCD) X 60 GR TONO  8D RUBIO CLARO DORADO</t>
  </si>
  <si>
    <t>Tubo de tinte capilar permanente de 60 grs, que tiene la capacidad de aclarar y fijar pigmentos  con tecnologia de cristales liquidos, (LCD) X 60 GR TONO 7D RUBIO MEDIO DORADO</t>
  </si>
  <si>
    <t>Tubo de tinte capilar permanente de 60 grs, que tiene la capacidad de aclarar y fijar pigmentos  con tecnologia de cristales liquidos, (LCD) X 60 GR TONO 6D RUBIO OSCURO DORADO</t>
  </si>
  <si>
    <t>Tubo de tinte capilar permanente de 60 grs, que tiene la capacidad de aclarar y fijar pigmentos  con tecnologia de cristales liquidos, (LCD) X 60 GR TONO 7NM RUBIO MEDIO CHOCOLATE</t>
  </si>
  <si>
    <t>Tubo de tinte capilar permanente de 60 grs, que tiene la capacidad de aclarar y fijar pigmentos  con tecnologia de cristales liquidos, (LCD) X 60 GR TONO 6NM RUBIO OSCURO CHOCOLATE</t>
  </si>
  <si>
    <t>Tubo de tinte capilar permanente de 60 grs, que tiene la capacidad de aclarar y fijar pigmentos  con tecnologia de cristales liquidos, (LCD) X 60 GR TONO 5NM CASTAÑO CLARO CHOCOLATE</t>
  </si>
  <si>
    <t>Tubo de tinte capilar permanente de 60 grs, que tiene la capacidad de aclarar y fijar pigmentos  con tecnologia de cristales liquidos, (LCD) X 60 GR TONO 6M RUBIO OSCURO CAOBA</t>
  </si>
  <si>
    <t>Tubo de tinte capilar permanente de 60 grs, que tiene la capacidad de aclarar y fijar pigmentos  con tecnologia de cristales liquidos, (LCD) X 60 GR TONO CORRECTOR 94, PLATA</t>
  </si>
  <si>
    <t>Tubo de tinte capilar permanente de 60 grs, que tiene la capacidad de aclarar y fijar pigmentos  con tecnologia de cristales liquidos, (LCD) X 60 GR TONO CORRECTOR 96, VIOLETA</t>
  </si>
  <si>
    <t>Tubo de tinte capilar permanente de 60 grs, que tiene la capacidad de aclarar y fijar pigmentos  con tecnologia de cristales liquidos, (LCD) X 60 GR TONO CORRECTOR 91, GRIS</t>
  </si>
  <si>
    <t>Tubo de tinte capilar permanente de 60 grs, que tiene la capacidad de aclarar y fijar pigmentos  con tecnologia de cristales liquidos, (LCD) X 60 GR TONO ESPLENDOR DE COLOR MAGENTA</t>
  </si>
  <si>
    <t>Tubo de tinte capilar permanente de 60 grs, que tiene la capacidad de aclarar y fijar pigmentos  con tecnologia de cristales liquidos, (LCD) X 60 GR TONO ESPLENDOR DE COLOR FUNSIA</t>
  </si>
  <si>
    <t>Tubo de tinte capilar permanente de 60 grs, que tiene la capacidad de aclarar y fijar pigmentos  con tecnologia de cristales liquidos, (LCD) X 60 GR TONO ESPLENDOR DE COLOR VIOLETA</t>
  </si>
  <si>
    <t>Tubo de tinte capilar permanente de 60 grs, que tiene la capacidad de aclarar y fijar pigmentos  con tecnologia de cristales liquidos, (LCD) X 60 GR TONO ESPLENDOR DE COLOR AZUL</t>
  </si>
  <si>
    <t>Tubo de tinte capilar permanente de 60 grs, que tiene la capacidad de aclarar y fijar pigmentos  con tecnologia de cristales liquidos, (LCD) X 60 GR TONO SUPER ACLARANTE 110S, RUBIO SUPER ACLARANTE NEUTRO</t>
  </si>
  <si>
    <t>Tubo de tinte capilar permanente de 60 grs, que tiene la capacidad de aclarar y fijar pigmentos  con tecnologia de cristales liquidos, (LCD) X 60 GR TONO SUPER ACLARANTE 1111, RUBIO SUPER ACLARANTE NATURAL</t>
  </si>
  <si>
    <t>MASCARILLA SELLANTE DE COLOR</t>
  </si>
  <si>
    <t>SELLANTE COLOR ÉCLAT. COMPLETA PROTECCIÓN ENRIQUECIDA CON CERA DE FRUTAS, ASOCIADA CON UN AGENTE REESTRUCTURANTE Y CONCENTRADO: LA PROVITAMINA B5. FORMULA RICA EN AGENTES ACONDICIONADORES, PERMITE PROTECCIÓN INSTANTÁNEA DESPUÉS DE LOS PROCESOS QUÍMICOS SELLANDO LA CUTÍCULA. COMO RESULTADO SU CABELLO QUEDARA BRILLANTE Y LLENO DE VITALIDAD X 690 ML (EL SELLANTE DEBE SER DE LA MISMA MARCA DE LOS TINTES A ENTREGAR)</t>
  </si>
  <si>
    <t>POLVO DECOLORANTE</t>
  </si>
  <si>
    <t>POLVO DECOLORANTE DE ACLARACIONES INTENSAS, CON PRODUCTO SERUM PRE-COLOR DERMOPROTECTOR.A BASE DE SULFATO DE AMONIO, ENRIQUESIDO CON ACEITE DE BAOBAB Y PEPTIDOS DE QUERATINA,ACLARA DE 9 TONOS EN CABELLOS NATURALES.TARRO X 500 GRAMOS (EL POLVO DECOLORANTE DEBE SER DE LA MISMA MARCA DE LOS TINTES A ENTREGAR)</t>
  </si>
  <si>
    <t>TRATAMIENTO CAPILAR REVITALIZANTE</t>
  </si>
  <si>
    <t>TRATAMIENTO CAPILAR AVIVER-REVITALIZANTE ES UN PRODUCTO DISEÑADO PARA FORTALECER, NUTRIR Y EN GENERAL MEJORAR LA CALIDAD DEL CABELLO. SUS INGREDIENTES ACTIVOS COBRE, ZINC, MAGNESIO Y SILICIO SON OLIGOELEMENTOS IMPORTANTES EN EL CRECIMIENTO DEL CABELLO. PRODUCEN UN EFECTO NOTORIO POR PREVENIR SU CAÍDA Y DEVOLVER LA VITALIDAD.PRESENTACIÓN X 200 ML</t>
  </si>
  <si>
    <t>TRATAMIENTO CAPILAR CREMA GLICOLICA</t>
  </si>
  <si>
    <t>TRATAMIENTO CAPILAR PARA CABELLO SECO</t>
  </si>
  <si>
    <t>FORMULADO PARA MEJORAR LA TEXTURA DEL CABELLO SECO O NORMAL SECO, YA QUE SUS ACTIVOS LE DEVUELVEN AL CABELLO SUS PROPIEDADES DE REPELENCIA NATURAL AL AGUA, EL CABELLO QUEDARÁ SUAVE, FLEXIBLE Y BRILLANTE. PRESENTACIÓN POR 1000 ML (EL TRATAMIENTO DEBE SER DE LA MISMA MARCA DE LOS TINTES A ENTREGAR)</t>
  </si>
  <si>
    <t>KIT ESTIMULANDOR DE CRECIMIENTO DE BARBA</t>
  </si>
  <si>
    <t xml:space="preserve"> CON ACTIVO BOTÁNICO BAICAPIL QUE ESTIMULA EL CRECIMIENTO Y LA DENSIDAD DEL VELLO FACIAL, KIT DE PRODUCTOS ESPECIALMENTE DISEÑADOS PARA BARBA TUPIDA Y ELEGANTE, ACELERANDO EL CRECIMIENTO DE LAS BARBAS, INCIPIENTES, QUE CRECEN POR SECTORES Y SIN UNIFORMIDAD. EL ACTIVO BOTÁNICO BAICAPIL ESTIMULA LA PRODUCCIÓN DE ENERGÍA Y HACE QUE LOS FOLÍCULOS DEL ROSTRO ESTÉN MÁS ACTIVOS Y PROLIFERANTES, INDUCIENDO EL CRECIMIENTO Y LA DENSIDAD DEL VELLO FACIAL. CONTIENE 1 CHAMPÚ PARA LA BARBA 140ML, 1 CREMA PARA LA BARBA 80G, 1 TÓNICO PARA LA BARBA 100ML</t>
  </si>
  <si>
    <t>GEL DEMARCACION DE CORTE Y BARBA</t>
  </si>
  <si>
    <t>PERMITE DEMARCAR EL CORTE EN EL CUERO CABELLUDO Y EN LA BARBA, FACILITANDO EL DESLIZAMIENTO DE LA CUCHILLA PARA UN RASURADO CÓMODO, CONFORTABLE Y SUAVE CON LA PIEL. PROTEGE Y CALMA LA PIEL FRENTE A LOS PEQUEÑOS CORTES E IRRITACIONES. PURIFICA LA PIEL, ELIMINANDO LA PICAZÓN Y LA RESEQUEDAD., PRESENTACIÓN X 240G</t>
  </si>
  <si>
    <t>CERA CAPILAR FIBROSA</t>
  </si>
  <si>
    <t xml:space="preserve"> CERA ELÁSTICA PARA TEXTURIZAR LOS CABELLOS CORTOS A MEDIOS. FIJACIÓN 7 EXTRAFUERTE, CON SENSORIAL SUAVE, QUE PERMITE APORTAR VOLUMEN, TEXTURA Y BRILLO CON UNA ALTA DEFINICIÓN. PRESENTACIÓN X 110G</t>
  </si>
  <si>
    <t>Brocha aplicadora de tinte</t>
  </si>
  <si>
    <t>BROCHA APLICADORA ELEMENTO CONSUMO PRESENTACION N.A.  PLASTICAS PLANAS Y COMPACTAS EN DISTINTOS TIPOS DE PELOS brocha de tinte plastica con pelo sintetico color negra, tiene de largo 22 cm y un anchio de 6 cm, sus cerdas miden 3 cm</t>
  </si>
  <si>
    <t xml:space="preserve">Gorro termico </t>
  </si>
  <si>
    <t xml:space="preserve">Un gorro térmico electrico con control de temperatura, que ofrece una manera fácil y elegante de lograr los resultados de un tratamiento capilar con calidad de salón en casa.
Forro duradero de alta calidad, doble capa para una temperatura más equilibrada, con un tamaño más largo y ancho, nuestra gorra vaporizadora es mucho más adecuada para cabello natural grueso y rizado.
La gorra térmica de acondicionamiento profundo tiene 2 modos de control de temperatura para elegir. Un botón controla la temperatura baja y alta, lo que le ofrece la máxima comodidad y seguridad.
Tamaño compacto y portátil, es adecuado para uso doméstico y de viaje. La tapa térmica ancha y profunda garantiza cubrir fácilmente la parte posterior, frontal y los bordes de la mano.
Especificaciones:
Material: tela impermeable+PVC
Voltaje: 110 V
Color: Negro
Tamaño del artículo:27* 18 cm
Peso: 300 g/10.58 oz
</t>
  </si>
  <si>
    <t>PAPEL TERMICO PROFESIONAL</t>
  </si>
  <si>
    <t>PAPEL TERMICO PROFESIONAL PARA MECHAS, QUE AYUDA CON LA TEMPERATURA ACLARAR EL CABELLO, VIENE EN PRESENTACION DE ROLLO Y MATERIAL DESECHABLE.</t>
  </si>
  <si>
    <t>TALQUERA PARA LIMPIAR CABELLO</t>
  </si>
  <si>
    <t xml:space="preserve">TALQUERA TIPO ELEMENTO CONSUMO PRESENTACION N.A. CERDAS SUAVES  ALTA RESISTENCIA , FACIL MANEJO Y PLASTICAS </t>
  </si>
  <si>
    <t>Aceites vegetales para masajes
Facial y corporal</t>
  </si>
  <si>
    <t>Aceites Hidrolizables Alta penetración de producto , Notas: Uva Cava, Bellini, Baileys Café, Champaña y fresas, Tropical, Frutos Rojos, Vainilla, Bambú,  Chocolate, Lavanda miel y Sandia Limón. Sin aceite mineral, Sin colorantes artificiales. Enriquecidos con vitamina E y caléndula. por litro</t>
  </si>
  <si>
    <t>Protector solar uva/uvb plus SPF 90+</t>
  </si>
  <si>
    <t>Protector solar uva/uvb plus SPF 90, antimanchas,ingredientes: agua, polisorbato-85, glicerina, isopropil palmatico, dioxido de titanio hidropilico, alcohol estearico, Dc-200 dimeticona, acrylato, jojoba aceite purificado, ped-100 estearate, germal plus liquido, metilparabeno, xanthan, propilparabeno, esencia. Frasco x 100 o 120 ml</t>
  </si>
  <si>
    <t>Gel para cabello</t>
  </si>
  <si>
    <t xml:space="preserve">gel en base acuosa  de 900 a 1.000  gr (medida a 25ºC y con una velocidad de cizallamiento de 50 s-1) , formulado a base de resinas naturales y adhesivas de primera calidad, maximo nivel de fijacion y duracion del peinado, frasco plastico de W2 a 1000  ml, color incoloro, olor fresco, PH 6-8,  registro invima
</t>
  </si>
  <si>
    <t xml:space="preserve">GOTAS CICATRIZANTES </t>
  </si>
  <si>
    <t>CICATRIZANTE ELEMENTO CONSUMO PRESENTACION FRASCO EVITE LA DESHIDRATACION DE LA ZONAS AFECTADAS PROTEJE INFECCIONES Y HONGOS  CON HIALURONATO   gotas cicatrizantes Detiene el sangrado en las pequeñas heridas causadas por la afeitada, manicure y las irritaciones producidas por las picaduras de insectos Presentación de 15 ml Con 1 ó 2 gotas del producto humedece un copito de algodón y aplíquelo sobre la parte afectada.</t>
  </si>
  <si>
    <t>Ampollas con semilla de lino</t>
  </si>
  <si>
    <t>Ampolla semilla de lino caja x 10 unidades, es un producto restaurador, viene en presentacion en envase de vidrio, caja x 10 ampollas cada una de 10ml, su composicion es water, propylene glycol, cetrimonium chloride,linum usitatissimum , PEG-7 glyceryl gocoate, PEG-40\nhydrogenated castor oil, amodimethicone  C 12-14 sec-Pareth-7   C 12-14 Sec-Pareth-5, Benzyl Alcohol  methylchloroisothiazolinone  methylisothiazolinone,Sodium benzotriazolyl butylphenol sulfonate   buteth-3   tributyl citrate, hexyl cinnamaldehyde, benzyl salycilate, linalool, hydroxyisohexyl 3-cyclohexenecarboxaldehide, registro Invima vigente</t>
  </si>
  <si>
    <t xml:space="preserve">Acido glicolico  </t>
  </si>
  <si>
    <t>Acido glicolico al 15 % peeling quimico formula magistral frasco por 30 gr</t>
  </si>
  <si>
    <t>Jabon facial</t>
  </si>
  <si>
    <t>Elimina las imperfecciones de la piel, el exceso de grasa, barros y espinillas. La caléndula ofrece efecto anti inflamatorio contribuye a la cicatrización epitelial y estimula la síntesis de colágeno. Acción antibacteriana, antiséptica y cicatrizante frasco por 300 gr</t>
  </si>
  <si>
    <t>Despigmentante natural en gel</t>
  </si>
  <si>
    <t>Crema nutritiva</t>
  </si>
  <si>
    <t>Crema nutritica con liposomas de centella asiatica hiedra glicolica con la  combinación de colágeno y elastina que ofrece la posibilidad de reducir líneas de expresión y arrugas, por ser una sustancia de acción especifica, hidratante, emoliente, cicatrizante , vasoconstrictora, analgesica y previene las estrias.
Contenido 60g</t>
  </si>
  <si>
    <t>Vitamina c- gel antioxidante</t>
  </si>
  <si>
    <t>Productos anti-envejecimiento: c-serum actúa contra el envejecimiento cutáneo, activa la síntesis de colágeno con propiedades antioxidantes e hidratantes.
Disminuye el exceso de grasa y mantiene el balance óptimo de la hidratación y por su acción antioxidante crea una barrera contra los daños ocasionados por el sol, el estrés y el humo. frasco por 30 gr</t>
  </si>
  <si>
    <t>Gel exfoliante facial</t>
  </si>
  <si>
    <t>Gel Exfoliante Facial y Corporal - Elimina células muertas. - Activa la circulación sanguinea favoreciendo la irrigación de la epidermis . - Efecto emoliente y lubricante, de origen natural. - Semillas de Albarocoque y glicerina                                                                                     Fraso por 120 gr</t>
  </si>
  <si>
    <t xml:space="preserve">Gel refrescante con aloe vera </t>
  </si>
  <si>
    <t>Principio activo trietanolamina, el áloe vera ofrece suavidad y frescura para tu piel ya que la piel está expuesta diariamente a las agresiones del sol,el viento y la contaminación, factores que alteran su salud y apariencia.                                                      frasco por 60 gr</t>
  </si>
  <si>
    <t>Mascarilla azuleno</t>
  </si>
  <si>
    <t>Leche limpiadora</t>
  </si>
  <si>
    <t>Piel tersa y saludable en un solo paso
con acido glicolico, avena y ceramidas 
no requiere agua elimina rapidamente el maquillaje
limpia todo tipo de piel incluidas las más sensibles, fragiles e irritables
limpia y retira celulas muertas, estimulando la respiracion celular purificando la superficie dermica, se usa para todo tipo de piel frasco por 130 gr</t>
  </si>
  <si>
    <t>Desincrustante facial</t>
  </si>
  <si>
    <t>Acción desincrustante en el tratamiento del acné | Presentación: 30 gr
Acción desincrustante en el tratamiento del acné, elimina el exceso de grasa, impide laformación de comedones (barros y espinillas) Exfoliante y astringente
Principios activos: Acido Glicolico y acido salicilico</t>
  </si>
  <si>
    <t>Mascarilla de barro</t>
  </si>
  <si>
    <t>Limpia la piel a profundidad, un efecto relajante | Presentación: 150g
Contiene kaolin, bentonita, pantenol vitamina c,  arcilla cataplasma, ideal para problemas de acné severos, limpia y elimina las impurezas, permitiendo que los poros de la piel permanezcan libres de grasa. Actúa como antiséptico, calma, alivia, purifica y tonifica proporcionando una sensación de frescura.</t>
  </si>
  <si>
    <t>Despigmentante</t>
  </si>
  <si>
    <t>Despigmentante de última generación.
Reduce visiblemente las manchas de la edad.
Previene el fotoenvejecimiento, manchas oscuras e inhibe la remoción de manchas cutáneas.Principios Activos : Ácido Glicólico Presentación:  30g</t>
  </si>
  <si>
    <t>Mascarilla aclarante</t>
  </si>
  <si>
    <t>Es especial para pieles manchadas, atenúa arrugas, descongestiona, hidrata la piel y reduce el enrojecimiento, da luminosidad y firmeza a la piel y efecto reafirmante y tensor. frasco por 120 gr</t>
  </si>
  <si>
    <t>Crema cicatrizante para acne</t>
  </si>
  <si>
    <t>Peroxido de benzoilo hidratado al 50%10.00 g equivalente a de peroxido de benzoilo anhidro x 60 gr</t>
  </si>
  <si>
    <t>Serum antiedad</t>
  </si>
  <si>
    <t>Mejora la apariencia de su piel y la protege de daños externos Principios Activos: Vitamina A, Resveratrol y Coenzima Q10 Presentacion: 60g.</t>
  </si>
  <si>
    <t>Tonico facial  frasco por 250 gr</t>
  </si>
  <si>
    <t>Frescura y suavidad en cada momento, estimula los tejidos de la piel para fortalecer su tonacidad, ayuda a disminuir la apariencia de los poros dilatados.</t>
  </si>
  <si>
    <t>Gel hidratante intenso con efecto tensor</t>
  </si>
  <si>
    <t>Previene el envejecimiento prematuro de la piel, reduce la profundidad de las arruga, es humectante,  y  antioxidante que proporciona un resultado visible. principios activos: acido hialuronico y liposoma Q10 frasco por 30 gr</t>
  </si>
  <si>
    <t>Contorno de ojos</t>
  </si>
  <si>
    <t>Contiene una doble actividad contra las líneas de expresión y arrugas profundas con un inmediato efecto tensor a largo plazo y una mejoría en la superficie de la piel en especial en las llamadas “Patas de Gallo”.
contiene Shadownyl es un extracto de algas marinas(fucus) utilizado como un iluminador del contorno de ojos, tienen efecto antiinflamatorio y antioxidante, ayudan a reducir al.mismo tiempo la aparición de ojeras, líneas finas y arrugas profundas. componentes: Shadownyl, Ubiquinone, Fosfolípido. frasco por 30 gr</t>
  </si>
  <si>
    <t>Protector solar</t>
  </si>
  <si>
    <t>Protector Solar SPF - 45, 50 + Amplio Espectro | Sistema de 3 filtros y 4 pantallas que reflectan y protegen de los rayos UVA, UVB y luz blanca. contiene Vitamina E, Alantoìna y Aloe Vera. Tubo de 60 gr</t>
  </si>
  <si>
    <t>Gel limpiador</t>
  </si>
  <si>
    <t>Gel Espumoso-Facial</t>
  </si>
  <si>
    <t>Sodium laureth sulfate (and) Magnesium laureth sulfate (and) Sodium laureth-8-sulfate (and) Magnesium laureth-8-sulfate (and) Sodium oleth sulfate (and) Magnesium oleth sulfate, Lauryl poliglucose, Phenoxyethanol, (and) Benzoic Acid,(and) Dehydroacetic Acid, (and) Ethylhexylglycerin, Lactic acid, Disodium EDTA, Propylene glycol, Cocamide DEA, PEG-120 Methyl Glucose Dioleate, Sodium Laureth Sulfate (and) Glycol Distearate (and) Cocamide MEA (and) Laureth-10, Aqua (water) frasco por 500 gr</t>
  </si>
  <si>
    <t>Gel limpiador Exfoliante</t>
  </si>
  <si>
    <t>Gel Exfoliante Facial Scrub Ayuda a eliminar las células muertas de la superficie de la piel. frasco por 500 gr</t>
  </si>
  <si>
    <t>Gel Agua Vitalizante Verde</t>
  </si>
  <si>
    <t>Proporciona un alto nivel de hidratación, regeneración, tonificación y una sensación refrescante sobre la piel, especialmente si esta ha sido expuesta a factores externos. frasco por 300 gr</t>
  </si>
  <si>
    <t>Gel Agua vitalizante natural rosada</t>
  </si>
  <si>
    <t>Calendula Officinalis Extract, Chamomilla Recutita Extract, Aloe Barbadensis Extract, Urea, Allantoin, Glycerin, Benzyl Alcohol (and) Methylchloroisothiazolinone (and) Methylisothiazolinone Fragance, CI 42053, 14700, Aqua frasco por 300 gr</t>
  </si>
  <si>
    <t>mascarilla de aloe vera</t>
  </si>
  <si>
    <t>Carbomer, Urea, Allantoin, Glycerin, Sodium Methyl paraben , Extracto aloe Barbadensis, Extracto manzanilla, Extracto papaya, Extracto fresa, Triethanolamine , Benzyl Alcohol (and) Methylchloroisothiazolinone (and) Methylisothiazolinone Fragance, Aqua. frasco por 300 gr</t>
  </si>
  <si>
    <t>Mascarilla Astringente Herbal</t>
  </si>
  <si>
    <t>Excelente para la limpieza e higiene de la piel brillante.
Absorbe los excesos de grasa y controla la propagación bacteriana.
Ideal para eliminar el exceso de grasa de la piel.
Retirar la suciedad acumulada. frasco por 300 gr</t>
  </si>
  <si>
    <t>Mascarilla natural de papaya</t>
  </si>
  <si>
    <t>Mascarilla para pieles mixtas, grasas, se usa en procedimientos de limpieza profunda, sus ingredientes principales son el extracto de papaya, su presentacion frasco plastico de 300 gr, con tapa rosca, de uso topico, hipoalergenico, no comedogenico, con registro invima, con fecha de vencimiento mayor a un año, con adecuada practica de traslado.</t>
  </si>
  <si>
    <t>Mascarilla Plastica Natural</t>
  </si>
  <si>
    <t>Repair Lifting Complex es una mezcla proteica que contribuye a retardar el envejecimiento cutáneo manteniendo la elasticidad, dejando un aspecto suave, terso, mate y revitalizado. Su exclusiva fórmula visco-elástica retráctil otorga una sensación de estiramiento de la piel. frasco por 250 gr</t>
  </si>
  <si>
    <t>Ácido kolico gel 3%</t>
  </si>
  <si>
    <t>kójic acid, polyquaternium-10, propylene glycol, aloe barbadensis extract, benzyl alcohol (and) methylchloro- isothiazolinone (and) methylisothiazolinone, aqua. frasco por 30 gr</t>
  </si>
  <si>
    <t>Ácido glicólico 15%</t>
  </si>
  <si>
    <t>Ácido glicólico 15% Peeling Médico-Estético  frasco por 60 gr</t>
  </si>
  <si>
    <t>Ácido mandelico 10%</t>
  </si>
  <si>
    <t xml:space="preserve">Aha's mandelic serum 10% x 30g suero aclarador </t>
  </si>
  <si>
    <t>Gel Despigmentante</t>
  </si>
  <si>
    <t>Glicólic Acid, Kójic Acid,, Mandelic Acid (and) phospholipids (from soybean lecithin) (and) Tocopheryl Acetate (and) water. Polyquaternium-10, Propylene glycol, Aloe Barbadensis Extract, EDTA, Benzyl Alcohol (and) Methylchloro- isothiazolinone (and) Methylisothiazolinone,, Aqua  frasco por 30 gr</t>
  </si>
  <si>
    <t>Gel Con Vitamina C 10</t>
  </si>
  <si>
    <t>Sodium Ascorbyl Phosphate, Hyaluronic acid, Polyacrylamide and C13-14 Isoparaffin and Laureth-7, Propylene glycol, EDTA, Tocopherol, Benzyl Alcohol (and) Methylchloroisothiazolinone (and) Methylisothiazolinone, Aqua  frasco por 30 gr</t>
  </si>
  <si>
    <t>Loción neutralizante</t>
  </si>
  <si>
    <t>Crema dermoreparadora</t>
  </si>
  <si>
    <t>Crema DermoReparadora está formulada en una base anhidra que aísla y protege la piel de efectos externos como la radiación solar, viento y agentes contaminantes. Además puede emplearse para proteger la piel en caso de dermoabrasiones sobreexposicion solar y quemaduras.  frasco por 120 gr</t>
  </si>
  <si>
    <t>Pantalla solar Gel</t>
  </si>
  <si>
    <t>Pantalla Solar Gel es una combinación de filtros químicos y bloqueadores físicos que protegen la piel del foto-envejecimiento producido la radiación UVA y previene las quemaduras producidas por la radiación UVB. El bloqueador físico está compuesto por partículas de dióxido de titanio ultramicronizado, que a pesar de ser imperceptibles en la piel, reflejan gran porción 
del espectro electromagnético nocivo para la piel.   frasco por 150 gr</t>
  </si>
  <si>
    <t>Mascarilla desincrustante</t>
  </si>
  <si>
    <t>Mascarilla de Papaína ideal para protocolos de desincrustación y limpieza profunda. Su extracto de papaya facilita la remoción de las células muertas frasco por 300 gr</t>
  </si>
  <si>
    <t>Loción hidratante facial liposomada</t>
  </si>
  <si>
    <t>Loción Hidratante Facial Liposomada. Estimula la síntesis de Colágeno, mejorando el aspecto de la piel. Contiene filtros solares que proporcionan protección contra la radiación. Composición: Water (y) Lecithin (y) Dipalmitoylhydroxyproline (y) Phenoxyethanol (y) Tall Oil Sterol, (y) Linoleic Acid (y), Tocopherol (y) Sodium Ascorbate (y) Methylparaben, (y)Butylparaben (y)Ethylparaben(y )Propylparaben(y) Mannitol,ButylMethoxydibenzoylmethane, Methyl benzylidene Camphor, Ethylhexyl Methoxycinnamate, Allantoin, Urea, Sorbitan Stearate, Polysorbate 60, BHT, Sodium Methyl paraben, Propyl paraben, Stearic Acid, Cetilic Alcohol, Carbomer, Triethanolamine,, Glycerin, Fragance, Isopropil Miristate, Silicone, Aqua. Frasco x 150 g</t>
  </si>
  <si>
    <t>Pasta ácida facial</t>
  </si>
  <si>
    <t>crema aspera que contiene polvo puro de arroz entero orgánico (BIO) conservando todas las propiedades (elalmidón, proteínas y vitaminas en especial la Niacinamida, una forma de vitamina B3) con efecto aclarante y que conntenga Calendula Officinalis.con registro invima, con fecha de vencimiento mayor a 1 año. Frasco x 500 g</t>
  </si>
  <si>
    <t>Mascarilla astringente</t>
  </si>
  <si>
    <t xml:space="preserve">Mascarilla es un producto para uso facial compuesto por Acido Glicólico; Kaolin; Extracto Vegetal de Camelia Sinensis, (te verde) Glicerina, Almidones, Silicatos de Aluminio y Magnesio, Oxido de Zinc, su presentacion en frasco plastico de 140 gr, de uso topico, con registro invima, con fecha de vencimiento mayor a 1 año, con buena practica de distribucion. </t>
  </si>
  <si>
    <t>Mascarilla crema azul facial</t>
  </si>
  <si>
    <t>Mascarilla crema azul con azuleno y extracto de caléndula como calmante pos peeling Frasco x 500 g</t>
  </si>
  <si>
    <t>Mascarilla de lodo marino</t>
  </si>
  <si>
    <t>Mascarilla natural en polvo rica en oligoelementos, calcio y azufre, que aclara la piel y tiene gran poder antiséptico, ayudando a controlar el acné y cicatrizar, hipo alergenica, de uso topico, con registro invima vigente, su presentacion en tarro de plastico. Frasco x 240 g</t>
  </si>
  <si>
    <t>Mascarilla en crema negra facial</t>
  </si>
  <si>
    <t>Mascarilla en crema negra con efecto desintoxicante.emoliente y suavizante, Extracto de Aloe Vera, Extracto de Manzanilla, Extracto de Caléndula con registro INVIMA Frasco x 500 g</t>
  </si>
  <si>
    <t>Mascarilla hidroplastica en polvo azul y polvo rojo</t>
  </si>
  <si>
    <t>Mascarilla hidroplástica en polvo azul, calmante y descongestionante con efecto tensor con Extracto de Caléndula, Extracto de Manzanilla, Extracto de Malva, Extracto de Genciana, Algin, con registro INVIMA Frasco x 370 g</t>
  </si>
  <si>
    <t>Mascarilla tierra volcanica</t>
  </si>
  <si>
    <t>Mascarilla de tierra volcanica con oligoelementos y minerales que aportan hidratacion a la piel, sus componentes embrion de pato y focus, su presentacion es en frasco o tubo de 240, con registro invima, hipoalergenico, no comedogenico, uso topico, con fecha de vencimiento mayor a un año, buenas practicas de distribucion. Frasco x 240 g</t>
  </si>
  <si>
    <t>Gel Caliente para Masajes</t>
  </si>
  <si>
    <t>Gel Frio para Masajes</t>
  </si>
  <si>
    <t>Gel Frio para Masajes – Massage Cold Gel, es un producto que con tiene Cafeína con reconocida actividad lipolítica, mentol y alcanfor que dejan una sensación refrescante sobre la piel, diseñado para ser utilizado en cabinas de estética como coadyuvante en los procesos de adelgazamiento y reafirmación corporal frasco por 500 gr</t>
  </si>
  <si>
    <t>Aceite corporal</t>
  </si>
  <si>
    <t>Ideal como coadyuvante para realizar masajes corporales que reactivan la microcirculación periférica en cabinas de estética, en protocolos reductores, anticelulíticos, adelgazantes y reafirmantes.</t>
  </si>
  <si>
    <t>Locion hipotermica corporal (tonico)</t>
  </si>
  <si>
    <t>Locion hipotermica corporal (tonico), sustancia liquida de color azul compuesta por cafeina, mentol, silicio organico,alcanfor, alcohol etilico como crio reafirmante, vasoconstrictor en tratamientos corporales, hipoalergenica, su presentacion en frasco plastico de 500 ml con tapa de rosca, con registro invima, de uso topico, con fecha de vencimiento mayor a un año, con buenas practicas para traslado. Frasco x 500 ml</t>
  </si>
  <si>
    <t>Cera miel depilacion</t>
  </si>
  <si>
    <t>Para todo tipo de piel, fragancia a miel, color amarillo, especial para piel sensible, deja la piel humectada, ideal para todas las partes del cuerpo. Frasco por 250</t>
  </si>
  <si>
    <t>Parafina alemana uso cosmetico</t>
  </si>
  <si>
    <t>Sustancia sólida y blanca , constituida por una mezcla de hidrocarburos derivados del petróleo , con numerosas aplicaciones cosmeticas</t>
  </si>
  <si>
    <t>E s ideal para adelgazar y dar firmeza al cuerpo La calidad del plástico osmótico genera calor y el yodo va adelgazando. Se puede usar todo el día, no produce olor, no se escurre, no suena y es imperceptible, nadie notara que lo lleva puesto.</t>
  </si>
  <si>
    <t>Guantes  de manejo</t>
  </si>
  <si>
    <t>Tipo de material: vinilo. No contienen polvo son hipoalergénicos seguros y fáciles de usar.</t>
  </si>
  <si>
    <t>Tapa bocas</t>
  </si>
  <si>
    <t>Tapabocas de polipropileno quirúrgicos con 3 capas 50 cajas x 50 unidades color azul</t>
  </si>
  <si>
    <t>Ampolletas elastina, biotina y ácido hialuronico</t>
  </si>
  <si>
    <t>Set Piel Grasa x24 ampolletas de 2,5ml – Dermabell</t>
  </si>
  <si>
    <t>Desmaquillador de doble fase para ojos y labios</t>
  </si>
  <si>
    <t>Desmaquilladora dual con extracto de aloe que remueve suave y efectivamente el maquillaje de rostro y labios dejando la piel limpia y fresca. Retira fácilmente el maquillaje a prueba de agua</t>
  </si>
  <si>
    <t>Parches hidrogel para ojos</t>
  </si>
  <si>
    <t>Parches hidrogel para ojos para proteger parpados durante la fijacion de pestañas punto a punto Paq. x 100 Und.</t>
  </si>
  <si>
    <t>Parches de colageno hidratantes de ojeras</t>
  </si>
  <si>
    <t xml:space="preserve">Parches refrescantes e hidratantes para el contorno de los ojos Caja x 30 und </t>
  </si>
  <si>
    <t>Mascarilla Facial Zinc</t>
  </si>
  <si>
    <t>Contiene  principal uso del óxido de zinc consiste en prevenir daños a nuestra epidermis y acelerar el alivio de pequeñas heridas e inflamaciones, ya que esta sustancia tiene la capacidad de adherirse a la superficie cutánea y formar fina capa o película protectora que aísla los factores externos que pudieran dañarla o aumentar la lesión. Las propiedades de esta mascarilla cremosa contribuyen a restaurar y equilibrar el balance natural de la piel, estimulando la renovación celular y estabilizando el manto ácido. Puede emplearse para tonificar, rehidratar y proporcionar textura y lozanía a la piel exfoliada. Frasco x 300gr</t>
  </si>
  <si>
    <t>Gel Sauna con Eucalipto</t>
  </si>
  <si>
    <t xml:space="preserve">Depilador </t>
  </si>
  <si>
    <t xml:space="preserve">Depilador de cejas para perfilas zonas con bellos cortos </t>
  </si>
  <si>
    <t>Cuchillas Carton x 12 cajas</t>
  </si>
  <si>
    <t>Hoja en acero inoxidable de doble filo, cortante con dimensiones de ‎ 1.26 x 2.17 x 3.15 pulgadas; 2.08 Onzas, envuelta por unidad en sobre de papel, presentación de cartón x 12 cajas, cada caja contiene 5 hojillas de doble filo para eliminar el vello facial.</t>
  </si>
  <si>
    <t>SHAMPOO DE ROMERO Y EQUINA</t>
  </si>
  <si>
    <t>SHAMPOO ROMERO Y QUINA PARA TODO TIPO DE CABELLO. DISMINUYE LA CAÍDA DEL CABELLO Y ESTIMULA SU CRECIMIENTO, APORTANDO DENSIDAD A LOS CABELLOS DÉBILES. LOS EXTRACTOS DE ROMERO Y QUINA, APORTAN VITALIDAD AL FOLÍCULO PILOSO. CON EL USO DE ESTE CHAMPÚ SU CABELLO QUEDARA DÓCIL, VOLUMINOSO, BRILLANTE Y DELICIOSAMENTE PERFUMADO X 200 ML (EL CHAMPÚ DEBE SER DE LA MISMA MARCA DE LOS TRATAMIENTOS A ENTREGAR)</t>
  </si>
  <si>
    <t>SHAMPOO ANTIRESIDUOS</t>
  </si>
  <si>
    <t>SHAMPOO ANTI-RESIDUOS. ELIMINA EFICAZMENTE TODOS LOS RESIDUOS QUE SE DEPOSITAN EN LA FIBRA CAPILAR COMO SON: TRAZAS DE SILICONAS, RESINAS Y OTROS, YA QUE CONTIENE UNA NOVEDOSA COMBINACIÓN DE TENSO ACTIVOS. DEJA EL CABELLO LIBRE, SEDOSO Y BRILLANTE. X 1000 ML (EL CHAMPÚ DEBE SER DE LA MISMA MARCA DE LOS TINTES A ENTREGAR)</t>
  </si>
  <si>
    <t>SHAMPOO NUTRIIVO</t>
  </si>
  <si>
    <t xml:space="preserve"> APORTA NUTRICIÓN AL CABELLO Y CUERO CABELLUDO POR SU CONTENIDO DE PROTEÍNA HIDROLIZADA DE TRIGO Y KERATINA, FORTALECIENDO EL CABELLO Y DEVOLVIÉNDOLE LA HUMEDAD Y ELEMENTOS PERDIDOS POR LA ACCIÓN NOCIVA DEL MEDIO AMBIENTE. PRESENTACIÓN X 1000 ML (EL CHAMPÚ DEBE SER DE LA MISMA MARCA DE LOS TINTES A ENTREGAR)</t>
  </si>
  <si>
    <t>Escencias</t>
  </si>
  <si>
    <t>FINOS ACEITES ESENCIALES EXTRACONCENTRADOS. Ideales para ambientar la cabina y aromaterapia . Notas: elixir frutal, pasión eterna y ritual herbal Presentación: 30 ml</t>
  </si>
  <si>
    <t xml:space="preserve">Lapiz cerado blanco </t>
  </si>
  <si>
    <t xml:space="preserve">Lapiz cerado blanco para marcacion de diseño de cejas </t>
  </si>
  <si>
    <t xml:space="preserve">Lapiz café </t>
  </si>
  <si>
    <t xml:space="preserve">Lapiz de cejas para corregir y resaltar la forma de las cejas despues de una depilación sin pigmentacion </t>
  </si>
  <si>
    <t>Liga negra para cabello</t>
  </si>
  <si>
    <t xml:space="preserve">banda  de caucho y siliconada de color negro paquete por 1000 unidades, peso entre 4 y 6 gramos cada una con dimensiones de 4 a6 X 72- 78 x10 a 14 cm </t>
  </si>
  <si>
    <t>Liga amarilla de latex para peinados</t>
  </si>
  <si>
    <t>Ligas elásticas de silicona para el cabello de 1.0 cm de diámetro por 0.079 cm   de grosor para sujetar  cabello, flexibles. paquete x 100 unidades.</t>
  </si>
  <si>
    <t xml:space="preserve">Ganchos negros para cabello, boddy pins
</t>
  </si>
  <si>
    <t>Accesorios cabello en blister card, pinzas invisibles, ganchos ondulados, tipo clip, largos de 4cm a  7cm, peso 17 gramos.  Ideales para todo tipo de peinados, faciles de usar.  Color Negro,  Material Acero inoxidable o metal aleacion de proceso de tratamiento , terminados en plástico , Longitud: 5cm/1.97"presentacion caja x 100 unidades.</t>
  </si>
  <si>
    <t>SILICONA PARA CABELLO</t>
  </si>
  <si>
    <t xml:space="preserve">PRODUCTO A BASE DE ACEITE DE ARGAN OLEO REPARADOR PARA TODO TIPO DE CABELLO DE ABSORCIÓN INMEDIATA QUE APORTA BRILLO INTENSO DANDO UN ASPECTO SALUDABLE Y SEDOSO SIN DEJAR RESIDUOS ACCIÓN ANTIOXIDANTE HIDRATANTE Y TERMOPROTECTORA </t>
  </si>
  <si>
    <t>capa para cortar el pelo para barberías o peluquerías</t>
  </si>
  <si>
    <t xml:space="preserve">Capa Peluquería Antifluido Corte Cabello Ajustable
TAMAÑO GRANDE: 1.15 X 1.50 metros, una capa  profesional adecuada para todos. Esta capa es lo suficientemente grande como para garantizar una cobertura total sobre la ropa y la piel.
MATERIAL SUPERIOR: Esta capa está cuidadosamente elaborada con tela duradera de poliéster Pongee. Es una capa de salón cómoda y suave que no causará irritación en la piel. Su material liviano, a prueba de estática y resistente al agua.
</t>
  </si>
  <si>
    <t xml:space="preserve">Toalla de papel lavables calibre 70 </t>
  </si>
  <si>
    <t>Tijera entresacadora</t>
  </si>
  <si>
    <t xml:space="preserve">Tijera para corte de cabello con hoja lisa y hoja con cerdas amplia para descargar volumen, recubiertas en titanio, de 6 pulgadas, ergonomicas, forma recta, mango plastico.  </t>
  </si>
  <si>
    <t>Tijera microdentada</t>
  </si>
  <si>
    <t>Tijeras de Peluquería micro dentadas Profesionales, recubrimiento en Titanio, 6 Pulgadas, con una fabricación en titanio, incluyen una llave de ajuste de tornillo que hacen que la fricción sea más suave.</t>
  </si>
  <si>
    <t>Tijeras deslizante</t>
  </si>
  <si>
    <t xml:space="preserve">Tijera profesional para corte de cabello con las dos hojas lisas, recubrimiento en titanium, mango ergonomico,  6 pulgadas en acero inoxidable. </t>
  </si>
  <si>
    <t>KIT PEINES DE CABELLO</t>
  </si>
  <si>
    <t>Kit de peines para corte de cabello, material de fibra de carbono resistente al calor y antiestático ideal para corte de pelo y haistyling calor hasta 430 grados centígrados profesional para peluquero al hacer peinado 9 diseños para salón uso diferente más, con 9 diseños clásicos para peinado - corte de pelo, incluye peines de cola, peine de acero, peine de corte de hombres, peine de corte de recortadora, peine de corte de pelo largo. peine para el cabello planchado de hierro - cing package: peine de pelo 9 * hair</t>
  </si>
  <si>
    <t>KIT DE CEPILLOS TERMICOS</t>
  </si>
  <si>
    <t>Cepillo para el cabello Kit de cepillos, Cepillos Térmicos Características Set de cepillos térmicos Violet x 7 especiales para resistir alta temperatura y para uso en salón de belleza o barbería, garantizado por sus cerdas que no se derretiran ante el calor del secador</t>
  </si>
  <si>
    <t>LA GLICOTERAPIA o gimnasia Glicólica, incluye Kit Glicoterapia (10-15-25-35)%  consiste en la aplicación del ácido Glicólico en la forma de Gel peeling, combinando diferentes concentraciones en una misma sesión de tratamiento. Trabajando ácido sobre ácido potencializamos su acción, dándole a la piel un beneficio de mayor exposición al agente en forma segura.</t>
  </si>
  <si>
    <t>Neutralizador post peeling</t>
  </si>
  <si>
    <t>Neutralizador de Alfahidroxiacidos post peeling 
Frasco x 120 ml</t>
  </si>
  <si>
    <t xml:space="preserve">Alta frecuencia </t>
  </si>
  <si>
    <t>Kit de Alta Frecuencia Portátil Corporal y Facial Equipo de alta frecuencia facial y corporal portatil consta de 1 Manual de instrucciones, 1-Tubo curvado, 1 Tubo lengua, 1 Tubo hongo, 1 Tubo peine. sus caracteristicas son .Frecuencia. 50 - 60 H, Potencia. 10W, Dimensiones. 20x3x3 cm, peso. 250 a 500 gr, Voltaje.110-240 V, contenido de la caja .1 x Pieza De Mano, 4 x Tubo De Vidrio, su chispa es de color naranja -gas argon-, su presentacion en caja, buena practica de traslado para la entrega. Und.</t>
  </si>
  <si>
    <t>Algodón</t>
  </si>
  <si>
    <t>Rollo de algodón, no estéril. Con cubierta plástica liviana (solopack) Rollo x 500 gr</t>
  </si>
  <si>
    <t>Cepillo de cerdas suaves, ideal para limpieza de polvo en areas lisas, pisos etc</t>
  </si>
  <si>
    <t>kit</t>
  </si>
  <si>
    <t>Toallitas húmedas para todo tipo de piel,  con 90% de materiales naturales, como karite y aloe vera (X 100 UND)</t>
  </si>
  <si>
    <t xml:space="preserve">CODIGO UNSPSC  </t>
  </si>
  <si>
    <t>PRODUCTOS DE LAVANDERIA</t>
  </si>
  <si>
    <t>producto quimico liquido para suavizar prendas de cama y baño</t>
  </si>
  <si>
    <t>DESINFECTANTE PARA USO DOMESTICO</t>
  </si>
  <si>
    <t>producto quimico liquido que permite la desinfeccion de areas tipo baños y sanitarios</t>
  </si>
  <si>
    <t>FRASCO X 500gr.</t>
  </si>
  <si>
    <t>frasco por 500 gr</t>
  </si>
  <si>
    <t>frasco por 30 gr</t>
  </si>
  <si>
    <t>Producto de consistencia espesa que actúa como agente transmisor o conductor de diferentes corrientes compuesto por Carbomer, propilenglicol, propilparabeno, metilparabeno, Hidroxido de Sodio, su presentacion garrafa plastica x 3800 gr con tapon de silicona y tapa de rosca, con registro invima, hipoalergenico, uso topico, con fecha de venicmiento mayor a un año, con adecuada practica de traslado.</t>
  </si>
  <si>
    <t>Frasco x 250 g</t>
  </si>
  <si>
    <t xml:space="preserve"> frasco por 30 gr</t>
  </si>
  <si>
    <t xml:space="preserve"> Fraso por 120 gr</t>
  </si>
  <si>
    <t>Gel limpiador es un jabón ligero, no graso para la limpieza diaria de todo tipo de piel. rasco por 500 gr</t>
  </si>
  <si>
    <t>frasco x 1000 ml</t>
  </si>
  <si>
    <t xml:space="preserve">  frasco x 60 gr</t>
  </si>
  <si>
    <t xml:space="preserve"> paquete x 100 und</t>
  </si>
  <si>
    <t>GORRO DE MECHONES DESECHABLE ELEMENTO CONSUMO PRESENTACION PAQUETE x 10 unidades.</t>
  </si>
  <si>
    <t xml:space="preserve"> paquete x 10 und</t>
  </si>
  <si>
    <t>caja x 50 und</t>
  </si>
  <si>
    <t>caja x 100 unid</t>
  </si>
  <si>
    <t>caja de 100 unidades</t>
  </si>
  <si>
    <t>GUANTES DE NITRILO CON ADAPTABILIDAD A LA FORMA DE LA MANO, BRINDANDO PROTECCIÓN Y CAPACIDAD DE MANIOBRABILIDAD EN COLOR NEGRO   TALLA S, M Y L</t>
  </si>
  <si>
    <t xml:space="preserve">Jabon en polvo azul de lavado de ropa. Bolsa x 6 kilogramos </t>
  </si>
  <si>
    <t xml:space="preserve">Bolsa x 6 kilogramos </t>
  </si>
  <si>
    <t xml:space="preserve"> frasco x 300 gr</t>
  </si>
  <si>
    <t>Caja 10 Viales de 7ml</t>
  </si>
  <si>
    <t>caja x 10 Und</t>
  </si>
  <si>
    <t>caja x 24 ampollas</t>
  </si>
  <si>
    <t>Caja Por 10 Ampollas</t>
  </si>
  <si>
    <t>frasco  X 300 ML</t>
  </si>
  <si>
    <t>LACA ELITE PARA EL CABELL, LA LACA ELITE ES UN PRODUCTO DE SECADO ULTRA RÁPIDO, QUE MANTIENE EL PEINADO FIRME POR SU PODER DE FIJACIÓN. FORMA UNA PELÍCULA FINA Y LIGERA, DANDO APARIENCIA NATURAL AL CABELLO, CONTIENE UNA DELICIOSA FRAGANCIA FRANCESA. FIJACIÓN 3-  PRESENTACIÓN X 300 ML</t>
  </si>
  <si>
    <t>caja x 200 unidades</t>
  </si>
  <si>
    <t>litro</t>
  </si>
  <si>
    <t>rollo 30X60 mtrs</t>
  </si>
  <si>
    <t>Frasco X 290 ML</t>
  </si>
  <si>
    <t>Frasco x 150 g</t>
  </si>
  <si>
    <t>Frasco x 500 ml</t>
  </si>
  <si>
    <t>Frasco  X 270 ML</t>
  </si>
  <si>
    <t>Frasco  X 320 ML</t>
  </si>
  <si>
    <t xml:space="preserve"> frasco x 120 gr</t>
  </si>
  <si>
    <t>frasco x 140 gr</t>
  </si>
  <si>
    <t xml:space="preserve"> Frasco x 120 gr</t>
  </si>
  <si>
    <t>Frasco x 500 g</t>
  </si>
  <si>
    <t>frasco por 300 gr</t>
  </si>
  <si>
    <t>frasco x 300 gr</t>
  </si>
  <si>
    <t>frasco x 150 gr</t>
  </si>
  <si>
    <t>Frasco x 240 g</t>
  </si>
  <si>
    <t xml:space="preserve"> Frasco x 500 g</t>
  </si>
  <si>
    <t>Frasco x 300gr</t>
  </si>
  <si>
    <t>Frasco x 370 g</t>
  </si>
  <si>
    <t xml:space="preserve"> frasco por 250 gr</t>
  </si>
  <si>
    <t xml:space="preserve"> frasco x 690 ml</t>
  </si>
  <si>
    <t xml:space="preserve"> Frasco x 240 g</t>
  </si>
  <si>
    <t>Frasco x 120 ml</t>
  </si>
  <si>
    <t>frasco por 150 gr</t>
  </si>
  <si>
    <t>Rollo x 50 metros</t>
  </si>
  <si>
    <t>paquete x 4 unidades</t>
  </si>
  <si>
    <t xml:space="preserve">Caja x 30 und </t>
  </si>
  <si>
    <t xml:space="preserve"> Paq. x 100 Und.</t>
  </si>
  <si>
    <t xml:space="preserve">TARRO X 500 GRAMOS </t>
  </si>
  <si>
    <t>Tubo de 60 gr</t>
  </si>
  <si>
    <t>Frasco x 1000 ml</t>
  </si>
  <si>
    <t>Frasco x  200 ml</t>
  </si>
  <si>
    <t>lirtro</t>
  </si>
  <si>
    <t>cajas x 50 unidades</t>
  </si>
  <si>
    <t>caja x 50 unidades</t>
  </si>
  <si>
    <t>Tubo x 60 gr</t>
  </si>
  <si>
    <t>Paño de limpieza calibre 70 de alta tecnología que combina celulosa y polipropileno, dando mayor absorción y resistencia. Rollo por 300 toallas</t>
  </si>
  <si>
    <t>paquete x 50 unidades</t>
  </si>
  <si>
    <t>Tratamiento capilar con ácido glicólico y el  acido de ls frutas con accion antioxidante de la vitamina E, para cuero cabelludo que actua como agente exfoliante, sus ingredientes agua, propileneglicol, vitamina E, filtro solar antifrizz, su presentacion en frasco de 300 ml con registro INVIMA vigente</t>
  </si>
  <si>
    <t>Frasco x 300 ml</t>
  </si>
  <si>
    <t>Frasco x 200 ml</t>
  </si>
  <si>
    <t>Rollo x 500g</t>
  </si>
  <si>
    <t>Kit</t>
  </si>
  <si>
    <t>Galon</t>
  </si>
  <si>
    <t>frasco x 30 ml</t>
  </si>
  <si>
    <t>Caja x 24 und</t>
  </si>
  <si>
    <t>Caja x 10und</t>
  </si>
  <si>
    <t>Paquete x 100 und</t>
  </si>
  <si>
    <t>Balanza Gramera Digital</t>
  </si>
  <si>
    <t>pantalla LCD que facilita la lectura de las mediciones. Reajuste automático de cero y se apaga automáticamente para ahorrar energía. Funciona con 2 pilas doble AA y está fabricada en plástico. Sus dimensiones son: 23 cm de largo, 16 cm de ancho y 5 cm de alto.</t>
  </si>
  <si>
    <t>Caja Organizadora con Manija 16L</t>
  </si>
  <si>
    <t>Caja Organizadora con Manija 16L,  RESISTENCIA QUIMICA DEL MATERIAL Largo (cm) 44 Ancho (cm) 38 Garantía 1 año
Peso (kg) 5,84 Cuerpo Polipropileno (PP) Tapa Polipropileno (PP) Broches Polipropileno (PP) Manija Polipropileno (PP)
Volumen (cm3 ) 113696 El polipropileno (PP) es resistente a sustancias como: álcalis, ácidos débiles, ácidos fuertes, alcoholes, disolventes, clorados y se afecta levemente con sustancias como hidrocarburos.</t>
  </si>
  <si>
    <t>Carro De 3 Niveles Con Ruedas De Metal Multifuncional plegable</t>
  </si>
  <si>
    <t>Carrito de uso multifuncional De 3 Niveles Con Ruedas plegable: Material: metal. Dimensiones: 15.7 in de largo x 12.6 in de ancho x 31.9 in de alto. Capacidad de peso de cada estante: 22 libras Peso del envio: 10.6lbs El paquete incluye: 1 carro rodante. 1 manual del producto.De 3 Niveles Con Ruedas plegable</t>
  </si>
  <si>
    <t>frasco x 110g</t>
  </si>
  <si>
    <t>frasco x 250g</t>
  </si>
  <si>
    <t>Rollo x 100 m</t>
  </si>
  <si>
    <t>Paquete x 50 und</t>
  </si>
  <si>
    <t>Frasco x 15ml</t>
  </si>
  <si>
    <t>Frasco x 950 g</t>
  </si>
  <si>
    <t>Frasco x 60 g</t>
  </si>
  <si>
    <t>Frasco por 120 g</t>
  </si>
  <si>
    <t>Frasco x 500g</t>
  </si>
  <si>
    <t>Crema nutritiva corporal</t>
  </si>
  <si>
    <t>Crema nutritiva con combinación de colágeno y elastina que ofrece la posibilidad dehidratar, por ser una sustancia de acción especifica, hidratante, emoliente, cicatrizante , vasoconstrictora, analgesica y previene las estrias.
Frasco x 1 LITRO</t>
  </si>
  <si>
    <t>Frasco x 150g</t>
  </si>
  <si>
    <t>cartón x 12 cajas</t>
  </si>
  <si>
    <t>Es un esterilizador químico bactericida, virucida, fungicida, esporicida de amplio espectro activo contra: E. Coli, salmonella, estafilococo aureus pseudomona aeroginosa, lactobacillus sp, HIV-I HIV-2, Cándida albicans y bacilo de koch. 240 ML.</t>
  </si>
  <si>
    <t>frasco x 240 ml</t>
  </si>
  <si>
    <t>Frasco x 260 ml</t>
  </si>
  <si>
    <t>Detergente Líquido en presentación de 5 galones</t>
  </si>
  <si>
    <t>El producto debe ser un detergente líquido de alta eficiencia (HE) y baja espuma, formulado con una mezcla balanceada de tensoactivos aniónicos y no iónicos (mínimo 15% de materia activa) para la remoción profunda de grasas y suciedad en todo tipo de textiles. Químicamente, debe integrar agentes secuestrantes para aguas duras, blanqueadores ópticos estables y un pH balanceado entre 7.5 y 9.5 para no dañar las fibras. Su apariencia debe ser la de un gel viscoso translúcido (viscosidad de 500-1000 cps), preferentemente en color azul o verde cristalino, con un aroma a "limpieza profunda" o "brisa fresca" que perdure tras el lavado. La presentación obligatoria es en cuñete o porrón de 5 galones (18.9 litros), fabricado en polietileno de alta densidad (PEAD) de alta resistencia con asa reforzada y tapa de seguridad con anillo de inviolabilidad. El uso está destinado a lavadoras industriales o domésticas con una dosificación recomendada de 60 a 100 ml por carga de 5-7 kg, debiendo ser un producto biodegradable, libre de fosfatos y de fácil enjuague que no deje residuos blanquecinos en prendas oscuras. cuñete de 5 galones</t>
  </si>
  <si>
    <t>Extensiones de cabello kanecalon</t>
  </si>
  <si>
    <t>Paquete X 200 g</t>
  </si>
  <si>
    <t>Bolsa x 200 und</t>
  </si>
  <si>
    <t>Glutaraldehido al 2%</t>
  </si>
  <si>
    <t>Frasco x 15 ml</t>
  </si>
  <si>
    <t>Guantes Nitrilo Talla  M</t>
  </si>
  <si>
    <t>Caja por 100 unidades de guantes de nitrilo, talla M ambidiestros y libre de polvo y sin esterilizar. dedos rectos, borde enrollado, espesor que garantiza su función como barrera, pero a la vez permite la sensibilidad necesaria.</t>
  </si>
  <si>
    <t>Caja X 100 und</t>
  </si>
  <si>
    <t>Guantes Nitrilo Talla L</t>
  </si>
  <si>
    <t>Caja por 100 unidades de guantes de nitrilo, talla L ambidiestros y libre de polvo y sin esterilizar. dedos rectos, borde enrollado, espesor que garantiza su función como barrera, pero a la vez permite la sensibilidad necesaria.</t>
  </si>
  <si>
    <t>Guantes Nitrilo Talla S</t>
  </si>
  <si>
    <t>Caja por 100 unidades de guantes de nitrilo, talla S ambidiestros y libre de polvo y sin esterilizar. dedos rectos, borde enrollado, espesor que garantiza su función como barrera, pero a la vez permite la sensibilidad necesaria.</t>
  </si>
  <si>
    <t>Kit alisador profesional</t>
  </si>
  <si>
    <t>Kit de keratina para liso permanente  contiene. Paso 1 shampú limpia profundamente la cutícula del cabello removiendo todos los residuos e impurezas. Su fórmula libre de sal mantiene la hidratación natural del cabello y su keratina ayuda a reestructurar la fibra capilar desde el inicio del proceso de alisado+ paso 2  keratina con Amino Complex está especialmente formulado para disminuir el frizz y el volumen en todo tipo de cabello, sin formol con keratina + paso 3 mascarilla tratamiento para el alisado permanente, tratamiento reestructurante con keratina, aminoácidos y aceites naturales que cierran la cutícula. nutre e hidrata el cabello luego del uso keratina alisadora con registro invima y fecha de vencimiento mayor a un año Und. Tres frascos de 1 LITRO cada uno.</t>
  </si>
  <si>
    <t xml:space="preserve">Kik de 3 und </t>
  </si>
  <si>
    <t>Caja X 5und</t>
  </si>
  <si>
    <t>Kit de decoración para cabello urbano</t>
  </si>
  <si>
    <t>Kit que contiene caja plastica con compartimientos para almacenamiento que contenga: 10 docenas de argollas doraras y 10 docenas argollas plateadas, 30 metros de cadena plateada, 30 metros de cadena dorada, 4 docenas de diges en diseños variados en tono plateado, 4 docenas de diges en diseños vaariados en tono dorados, incluye 1000 piezas de calados metalicos para el cabello colores variados, piezas de pegatinas autoadhesivas de strass y perlas falsas por 20 paquetes, Set de 499 piezas de hebillas para el cabello con lazo de colores para niñas, lazos minimalistas, sujetadores de cola de caballo.</t>
  </si>
  <si>
    <t xml:space="preserve">Caja  </t>
  </si>
  <si>
    <t>Kit X 6 und</t>
  </si>
  <si>
    <t>Laca Fuerte de Fijacion de peinado en aerosol</t>
  </si>
  <si>
    <t>Laca  FUERTE Fijacion de peinado en aerosol que deposita sobre la fibra capilar una película aislante protectora, prolongando el cepillado. Ideal para finalizar sin dejar sensorial graso ni residuos. El cabello lucirá un aspecto suave, brillante y con movimiento.   Presentacion den frasco metalico de 300 ml con dispensador en aerosol</t>
  </si>
  <si>
    <t>Laca suave para moldeo de peinado en aerosol</t>
  </si>
  <si>
    <t>Laca SUAVE PARA MOLDEO de peinado en aerosol que deposita sobre la fibra capilar una película aislante protectora, prolongando el cepillado. Ideal para finalizar sin dejar sensorial graso ni residuos. El cabello lucirá un aspecto suave, brillante y con movimiento.   Presentacion den frasco metalico de 300 ml con dispensador en aerosol</t>
  </si>
  <si>
    <t>Lancetas para glucómetro</t>
  </si>
  <si>
    <t>Caja x 50 und</t>
  </si>
  <si>
    <t>Maniqui femenino</t>
  </si>
  <si>
    <t xml:space="preserve">Cabezote o maniquí de entrenamiento femenino, diseñado para prácticas profesionales de peluquería, incluyendo corte, peinados, aplicación de calor y procesos químicos. 
Composición del Cabello: La fibra capilar es una mezcla de alta calidad: 70% cabello natural de origen indonesio y 30% cabello sintético premium. Esta mezcla asegura un tacto realista y manejabilidad.
Resistencia y Tono: El cabello es resistente al calor (permitiendo el uso de planchas y secadores) y a tratamientos químicos (tinturas, permanentes, alisados). El tono del cabello debe estar en el rango de 7 a 9 (rubio medio a rubio claro, ideal para mechas y colorimetría).
Longitud: La longitud del cabello es de 18 pulgadas (aproximadamente 45-46 cm) desde la frente hasta las puntas.
Estructura: La cabeza es de material resistente (vinilo/plástico), con cabello implantado de forma que simula la densidad capilar humana.
Soporte: Incluye un soporte de mesa (base o pinza) para fijar el cabezote durante las prácticas.
Unidad de Medida: Unidad (1 cabezote con su soporte).
INVIMA: Este producto es un insumo de entrenamiento y no requiere Registro Sanitario INVIMA, pero el proveedor debe garantizar la calidad y durabilidad del material. </t>
  </si>
  <si>
    <t>Máquina cortadora de cabello</t>
  </si>
  <si>
    <t>Máquina cortadora de cabello.Motor: Dependiendo del modelo específico (Magic Clip, Legend, Senior), el motor puede ser: Motor Vibratorio Profesional V5000 o V9000 (en versiones con cable), para potencia y vida útil prolongada.
Motor Rotativo de Alto Rendimiento (en versiones inalámbricas), que puede alcanzar hasta 9,000 RPM en modelos avanzados como la Vanish Shaver o algunos clippers inalámbricos.
Cuchillas: Cuchillas de precisión cromadas, de acero de alta calidad.
La Magic Clip cuenta con una cuchilla tipo "crunch" de dientes escalonados, ideal para mezclas (blending) suaves y fades.
La Legend posee una cuchilla "Wedge" de rango extendido para un mayor nivel de ajuste de la palanca.
La Senior está diseñada para remoción de volumen y fades precisos.
Ajustes: Palanca de ajuste de altura variable para longitudes de corte versátiles sin cambiar las cuchillas.
Diseño: Construcción robusta para uso continuo, ergonómica y con cable profesional resistente a químicos (algunos modelos también son inalámbricos, con baterías de iones de litio de hasta 100 minutos de autonomía).
Accesorios: Incluye peines guía de alta calidad, aceite lubricante, cepillo de limpieza y protector de cuchilla.
INVIMA/Normativa: Como aparato eléctrico profesional, no requiere Registro Sanitario INVIMA, pero el proveedor Strong Machine debe garantizar que el producto es original de Wahl y cumple con las normativas eléctricas de seguridad locales.</t>
  </si>
  <si>
    <t>Frasco x 270 ml</t>
  </si>
  <si>
    <t>Olla para cera depilatoria pequeña</t>
  </si>
  <si>
    <t>Olla para colocar la cera depilarotia, para todo tipo de ceras depilatorias y parafinas de uso eléctrico, con Interruptor de perilla, que permita ver a través de la cubierta, su tapa de plástico resistente a golpes.Incluye contenedor de aluminio, tamaño del producto 14 x 14 x 13,80 cm, potencia nominal 80 w, tension nominal 120-240 v, frecuencia 50/60 hz, tamaño de la caja 20x20x15 cm, Capacidad: 250gr,con regulador manual de perilla.</t>
  </si>
  <si>
    <t xml:space="preserve">Organizador multifuncional </t>
  </si>
  <si>
    <t xml:space="preserve">Organizador multifuncional 5 repisas o niveles de almacenamiento. tipo estante Capacidad de Carga: Soporta hasta 20 kg por nivel (carga distribuida uniformemente), proporcionando estabilidad y seguridad para diversos artículos.
Dimensiones Típicas (Alto x Ancho x Profundidad):
Versión Sólida 15" / Ventilada 18" (aprox.): 174-190 cm x 71-91 cm x 38-45 cm, dependiendo del modelo exacto (sólido o ventilado) y la línea.
Versión Sólida 12" (aprox.): 169.5 cm x 30.1 cm x 30.0 cm.
Material: Plástico (Polipropileno/Polietileno).
Características: Diseño sólido o ventilado (con perforaciones para flujo de aire), color variable (negro, gris, taupe, colores infantiles), no requiere Registro INVIMA pero cumple con normas de calidad para su uso en interiores o exteriores. Es fácil de limpiar y resistente a la humedad. </t>
  </si>
  <si>
    <t>Paquete X 100 und</t>
  </si>
  <si>
    <t>Papel osmotico negro</t>
  </si>
  <si>
    <t>Rollo x 500 m</t>
  </si>
  <si>
    <t>Papel osmotico Transparente</t>
  </si>
  <si>
    <t>Rollo x 305 m</t>
  </si>
  <si>
    <t>Rollo x 30 m</t>
  </si>
  <si>
    <t>Bolsas x 500 g</t>
  </si>
  <si>
    <t>Patillera profesional</t>
  </si>
  <si>
    <t xml:space="preserve">Patillera (trimmer) inalámbrica de grado profesional, diseñada para uso continuo en barbería y peluquería, ideal para delinear, marcar contornos, realizar afeitados apurados (zero overlap) y trabajos de detalle. Motor: Motor rotativo potente y de alto rendimiento, optimizado para cortar todo tipo de cabello con velocidad y potencia, sin tirones.
Cuchillas: Cuchilla en T (T-Blade) de acero de alta precisión, cromada para evitar la corrosión. La cuchilla puede ser ajustada a "cero solape" (zero overlap) para lograr cortes extremadamente apurados y líneas nítidas.
Batería: Batería de iones de litio de alta eficiencia y larga duración. Ofrece típicamente 100 minutos o más de funcionamiento continuo con solo 60 minutos de carga.
Diseño: Ergonómica, ligera y balanceada para fácil manejo, diseñada para reducir la fatiga en la muñeca durante largas jornadas de trabajo.
Accesorios: Incluye peines guía de recorte, base de carga, aceite lubricante, cepillo de limpieza y protector de cuchilla.
INVIMA/Normativa: Como aparato eléctrico profesional, no requiere Registro Sanitario INVIMA. El proveedor Strong Machine debe garantizar que el producto es original de Wahl y cumple con las normativas eléctricas de seguridad locales.
</t>
  </si>
  <si>
    <t>Pilas recargables AA</t>
  </si>
  <si>
    <t>batería de Níquel-Hidruro Metálico (NiMH) con un voltaje nominal de 1.2 V y una capacidad energética que oscila entre los 2000 mAh y 2300 mAh según la versión específica. Este modelo soporta hasta 1,000 ciclos de carga y destaca por su tecnología de retención de energía, que permite mantener la carga almacenada hasta por 12 meses en condiciones de reposo. Físicamente cumple con el estándar de dimensiones AA (50.5 mm de alto por 14.5 mm de diámetro) y un peso aproximado de 28 a 30 gramos</t>
  </si>
  <si>
    <t>Paquete x 4 und</t>
  </si>
  <si>
    <t>Pilas recargables AAA</t>
  </si>
  <si>
    <t>Baterias de tecnología Níquel-Hidruro Metálico (NiMH) con un voltaje nominal constante de 1.2 V. Estas pilas ofrecen una capacidad típica de aproximadamente 800 mAh y están diseñadas para soportar hasta 1000 ciclos de recarga durante su vida útil. Vienen precargadas y listas para usar desde el empaque, destacándose por su capacidad de mantener la carga por períodos prolongados cuando no están en uso (baja autodescarga). Físicamente, presentan dimensiones estándar para el formato AAA (aproximadamente 10.5 mm de diámetro y 44.5 mm de largo) con un peso ligero de unos 14 gramos por unidad</t>
  </si>
  <si>
    <t>Pinza depiladora de cejas</t>
  </si>
  <si>
    <t>Pinza de punta recta para retirando el vello desde la raíz con alta precisión. Elaborada en acero inoxidable, con mango con terminado rugoso, 2,7X 12,7X 6,2CM</t>
  </si>
  <si>
    <t>Plancha de Cabello</t>
  </si>
  <si>
    <t>Tecnología de Placas: Las placas deben ser de Titanio o Cerámica avanzada con recubrimiento de turmalina, que proporcionan una conductividad térmica superior, un deslizamiento suave y garantizan la emisión de iones negativos para sellar la cutícula, eliminar el frizz y proteger el brillo natural del cabello.
Ajuste de Temperatura: Control digital de temperatura con pantalla LED o LCD, con un rango ajustable desde aproximadamente 150°C (300°F) hasta 230°C o 235°C (450°F-460°F). Esto permite adaptar el calor a diferentes tipos de cabello (del más fino al más rebelde).
Dimensiones: Placas de ancho estándar (usualmente 1 pulgada o 1.25 pulgadas) para versatilidad en alisado y creación de ondas. Diseño ergonómico, ligero y con cable giratorio 360 grados de uso profesional (2.5 a 3 metros de longitud).
Funcionalidad: Calentamiento instantáneo (en 15-30 segundos) y recuperación de calor ultrarrápida. Integración de tecnología de apagado automático por seguridad tras un tiempo de inactividad.
Presentación: Unidad individual en caja de cartón, con garantía de fabricante.
INVIMA: Por ser un aparato eléctrico de uso profesional y no un producto médico o cosmético, no requiere Registro Sanitario INVIMA. Sin embargo, el proveedor debe asegurar los certificados de seguridad eléctrica (como la norma RETIE en Colombia si aplica).</t>
  </si>
  <si>
    <t>Regulador Voltaje  3000</t>
  </si>
  <si>
    <t>con POTENCIA: 3000VA / 1800Wats- Protección de sobrecarga y corto circuito con fusible de 10 amperios.- Indicador con Monitor de fase.- Empaque práctico y moderno.- Switch de encendido.- Protección contra sobrecarga y cortocircuito.- Protección contra picos de voltaje.- Ideal para el hogar, industria y oficina.- protegiendo sus equipos contra los picos de voltaje que encontramos en la red eléctrica.- Voltaje de entrada 120 VAC.- Voltaje de salida 120 VAC Nominal.</t>
  </si>
  <si>
    <t xml:space="preserve">Reparador Labial Stick con Ácido Hialurónico </t>
  </si>
  <si>
    <t xml:space="preserve">Reparador Labial en barra con Aceite de Jojoba, Vitamina E, Extracto de Granada y Ácido hialurónico. que protege y repara los labios, con sistema de guardado y tapa x 4 g.con registro invima, con fecha de vencimiento mayor a 1 año, con buena practica de distribucion. </t>
  </si>
  <si>
    <t>Sábana Desechable para Camilla</t>
  </si>
  <si>
    <t>paquete x 50 und</t>
  </si>
  <si>
    <t>Secador de Cabello Profesional</t>
  </si>
  <si>
    <t xml:space="preserve">Plancha de Cabello con Potencia: Mínimo 2000 W; algunos modelos institucionales pueden llegar a 2500 W. Esta potencia asegura un secado rápido y eficiente, adecuado para cabello grueso o largo.
Motor: Los modelos profesionales suelen integrar un Motor AC (Corriente Alterna) de alto torque o incluso tecnología Brushless (sin carbones, como en el Dual Ionic), diseñados para alto rendimiento y durabilidad.
Tecnología: Incorporan tecnología iónica (para reducir el frizz, aumentar el brillo y acelerar el secado) y/o Nano Titanium.
Controles: Múltiples ajustes de temperatura y velocidad (usualmente 4 a 6 combinaciones) y un botón de aire frío para fijar el peinado.
Ergonomía y Accesorios: Diseño ligero (algunos modelos pesan alrededor de 500 gramos) y ergonómico. Incluyen accesorios esenciales como boquillas concentradoras de aire; algunos modelos también pueden traer difusor.
Cable: Cable de uso profesional de larga longitud, típicamente 2.7 a 2.75 metros, para mayor comodidad en el salón.
Presentación: Unidad individual en caja de cartón, con una garantía estándar de 6 meses por defectos de fábrica.
INVIMA: Por tratarse de un aparato eléctrico de uso profesional y no un producto cosmético o médico de contacto directo con la piel, no requiere Registro Sanitario INVIMA. </t>
  </si>
  <si>
    <t>Frasco  X 60 g</t>
  </si>
  <si>
    <t>Frasco x 100 ml</t>
  </si>
  <si>
    <t>Suavizante de Ropa</t>
  </si>
  <si>
    <t>El producto debe ser un suavizante de telas de alta eficiencia, formulado con una base de tensoactivos catiónicos (sales de amonio cuaternario o esterquats) al 10-15% de concentración activa para garantizar la eliminación de la estática y el reacondicionamiento de fibras naturales y sintéticas. Físicamente, debe presentarse como un líquido viscoso (viscosidad entre 300-600 cps), de color uniforme (pastel o blanco) y pH controlado entre 2.5 y 4.5. El perfil olfativo debe ser de alta intensidad y fijación prolongada, con notas de frescura floral o brisa marina, utilizando fragancias encapsuladas que resistan el ciclo de secado. En cuanto a la presentación, se requiere en envases de polietileno de alta densidad (PEAD) en formatos de , 3.78 a 4 litros (galón) o porrones de 20 litros, debidamente sellados y con etiqueta de seguridad que incluya lote y fecha de caducidad. El uso principal es la dosificación en el último enjuague para suavizar textiles, facilitar el planchado y reducir el tiempo de secado, siendo biodegradable y libre de fosfatos.</t>
  </si>
  <si>
    <t>Tapabocas Acrílico Plástico</t>
  </si>
  <si>
    <t>Tipo: Mascarilla Transparente de Comida Acrílico Está diseñado de acuerdo con las líneas faciales, es cómodo de llevar y tiene poco espacio en la cara, no cubre la nariz y la boca, y no se siente caliente.Caja x 10 Und.
La máscara transparente es adecuada para profesionales del maquillaje permanente, spas de día, restaurantes, salones de belleza, tatuadores, catering, chefs y muchas otras profesionales.
Material: PP/PET/PC de calidad alimentaria
Peso: 12 gramos
Función: antivaho, antiescupir, antiesperación, antipolvo, antisalpicaduras
Tamaño del producto: 15*10cm
Incluye:
10x cubiertas de boca</t>
  </si>
  <si>
    <t>Caja x 10 und</t>
  </si>
  <si>
    <t>metro</t>
  </si>
  <si>
    <t xml:space="preserve">Termoprotector </t>
  </si>
  <si>
    <t>Rollo</t>
  </si>
  <si>
    <t>Frasco x 280 ml</t>
  </si>
  <si>
    <t>Tratamiento Despigmentante</t>
  </si>
  <si>
    <t xml:space="preserve">Tratamiento de Despigmentante con Niacinamina ingredientes: AQUA / WATER / EAU ● DIMETHICONE ● NIACINAMIDE ● GLYCERIN ● PROPYLENE GLYCOL ● POLYSILICONE-11 ● SILICA ● BIS-PEG/PPG-16/16 PEG/PPG-16/16 DIMETHICONE ● CYSTOSEIRA TAMARISCIFOLIA EXTRACT ● 2-MERCAPTONICOTINOYL GLYCINE ● PEG-20 METHYL GLUCOSE SESQUISTEARATE ● SODIUM HYALURONATE ● SODIUM HYDROXIDE ● SODIUM THIOSULFATE ● CARNOSINE ● POLOXAMER 338 ● AMMONIUM POLYACRYLOYLDIMETHYL TAURATE ● DIPOTASSIUM GLYCYRRHIZATE ● CAPRYLIC/CAPRIC TRIGLYCERIDE ● CAPRYLOYL SALICYLIC ACID ● CAPRYLYL GLYCOL ● CITRIC ACID ● TRISODIUM ETHYLENEDIAMINE DISUCCINATE ● XANTHAN GUM ● PENTYLENE GLYCOL ● OCTYLDODECANOL ● RETINYL PALMITATE ● TOCOPHEROL ● PENTAERYTHRITYL TETRA-DI-T-BUTYL HYDROXYHYDROCINNAMATE ● PHENOXYETHANOL ● CI 17200 / RED 33 ● PARFUM / FRAGRANCE ● Para Todo tipo de piel 30ml
</t>
  </si>
  <si>
    <t>Frasco x 30ml</t>
  </si>
  <si>
    <t>galon</t>
  </si>
  <si>
    <r>
      <t xml:space="preserve">El producto es fibra sintética de alta calidad tipo Kanekalon (Modacrílica), diseñada para la elaboración de trenzas (box braids), twists y peinados artísticos en peluquerías profesionales. Físicamente, se presenta como una fibra de textura yaki (rizado suave/frizado) que imita el cabello humano, con un acabado mate natural para evitar el brillo excesivo del plástico. La medida estándar es de 24 a 48 pulgadas de largo extendido (60 a 120 cm) y un peso por </t>
    </r>
    <r>
      <rPr>
        <b/>
        <sz val="8"/>
        <rFont val="Calibri"/>
        <family val="2"/>
      </rPr>
      <t>paquete 200 gramos netos.</t>
    </r>
    <r>
      <rPr>
        <sz val="8"/>
        <rFont val="Calibri"/>
        <family val="2"/>
      </rPr>
      <t xml:space="preserve"> Químicamente, la fibra debe ser termorresistente (Flame Retardant), permitiendo el sellado de puntas con agua caliente y el uso de herramientas de calor moderado. La presentación es un paquete individual en bolsa de polipropileno con cartón rígido de soporte para evitar enredos, disponible en una amplia gama de colores (tonos naturales, ompré/degradados y colores fantasía). Su uso principal es la extensión de cabello mediante técnicas de tejido o trenzado, destacándose por ser ultra ligera, libre de olores químicos, antialérgica y de fácil manipulación sin causar fricción excesiva en las manos del estilista. de 200 gr</t>
    </r>
  </si>
  <si>
    <r>
      <t>Desinfectante en gel para manos con alcohol gilcerinado al 70%, con humectantes y emolientes que sean suaves con la piel, con polihexametilen biguanida hidrocloruro (PHMB) y libre de triclosán. De alta efectividad contra bacterias Gram positivas, Gram negativas y hongos. Apto para eliminar el 99.9% de los microorganismos patógenos más comunes (</t>
    </r>
    <r>
      <rPr>
        <i/>
        <sz val="8"/>
        <rFont val="Calibri"/>
        <family val="2"/>
      </rPr>
      <t>Pseudomonas aeruginosa, Staphylococcus aureus, Salmonella choleraesuis, Escherichia coli, Aspergillus brasiliensis, Candida albicans</t>
    </r>
    <r>
      <rPr>
        <sz val="8"/>
        <rFont val="Calibri"/>
        <family val="2"/>
      </rPr>
      <t>). Se requiere con registro Invima y ficha técnica.</t>
    </r>
  </si>
  <si>
    <r>
      <t>El producto es una solución acuosa de Glutaraldehído al 2%, diseñada específicamente para la desinfección de alto nivel y esterilización en frío de instrumental metálico, plástico o de vidrio que no puede ser sometido a calor, como tijeras, pinzas, navajas y herramientas de manicura en peluquerías y spas. Químicamente, debe presentarse como una solución clara o ligeramente amarillenta, con un pH alcalino o activado (usualmente requiere un agente activador adjunto para alcanzar su máxima eficacia esporicida) y un olor fuerte y penetrante característico que requiere ventilación. La fórmula debe ser no corrosiva, incluyendo inhibidores de oxidación para proteger el filo y la integridad del instrumental de acero inoxidable. La presentación debe ser en un envase opaco de polietileno de alta densidad (PEAD) de 1</t>
    </r>
    <r>
      <rPr>
        <b/>
        <sz val="8"/>
        <rFont val="Calibri"/>
        <family val="2"/>
      </rPr>
      <t xml:space="preserve"> galón x 4 litros</t>
    </r>
    <r>
      <rPr>
        <sz val="8"/>
        <rFont val="Calibri"/>
        <family val="2"/>
      </rPr>
      <t xml:space="preserve">, con sello de seguridad e instrucciones claras de tiempo de inmersión (mínimo 20 minutos para desinfección y hasta 10 horas para esterilización). Su uso principal es la inmersión total del instrumental previamente lavado y seco, debiendo enjuagarse con agua destilada o estéril tras su aplicación; el proveedor debe garantizar la estabilidad de la mezcla activada por un periodo de 14 a 28 días, según la referencia técnica.
</t>
    </r>
  </si>
  <si>
    <r>
      <t xml:space="preserve">El producto es un dispositivo médico desechable de un solo uso, diseñado para la punción capilar con el fin de obtener muestras de sangre para pruebas de glucemia (glucometría). Estas lancetas son de tipo universal, garantizando su compatibilidad con la mayoría de los dispositivos de punción disponibles en el mercado. Están fabricadas en acero inoxidable de grado médico, con un diseño de aguja fina y afilada para minimizar el dolor.
Físicamente, cada lanceta es un pequeño componente de plástico con la aguja integrada y protegida por un capuchón de seguridad. El color del cuerpo plástico puede variar según el fabricante. La presentación logística obligatoria es en una </t>
    </r>
    <r>
      <rPr>
        <b/>
        <sz val="8"/>
        <rFont val="Calibri"/>
        <family val="2"/>
      </rPr>
      <t>caja dispensadora que contiene 50 unidades</t>
    </r>
    <r>
      <rPr>
        <sz val="8"/>
        <rFont val="Calibri"/>
        <family val="2"/>
      </rPr>
      <t>, con cada lanceta empacada individualmente de forma estéril. Un requisito crítico es que el lote suministrado debe tener una fecha de vencimiento superior a 2 años desde la fecha de entrega. Es obligatorio que el proveedor certifique que el producto cuenta con el Registro Sanitario INVIMA vigente, garantizando su seguridad y cumplimiento normativo como dispositivo médico en Colombia. Su uso es estrictamente de un solo uso (desechable) para prevenir infecciones y contaminación cruzada.</t>
    </r>
  </si>
  <si>
    <r>
      <t xml:space="preserve">Película extensible (film) de plástico transparente, diseñada específicamente para su uso en protocolos de tratamientos estéticos corporales (reductores, anticelulíticos, reafirmantes, saunas), actuando como barrera oclusiva para potenciar la absorción de los principios activos (geles, cremas, aceites) y generar un efecto térmico localizado. 
Material: Fabricado en polietileno (PE) o polipropileno (PP) de alta resistencia, de grado apto para contacto con la piel.
Propiedades: Alta adherencia (autoadhesivo) y excelente elasticidad sin romperse fácilmente al estirar. Es totalmente transparente, inodoro e impermeable.
Dimensiones: </t>
    </r>
    <r>
      <rPr>
        <b/>
        <sz val="8"/>
        <rFont val="Calibri"/>
        <family val="2"/>
      </rPr>
      <t>El rollo debe medir 30.5 cm de ancho (aprox. 12 pulgadas) por 305 metros de largo</t>
    </r>
    <r>
      <rPr>
        <sz val="8"/>
        <rFont val="Calibri"/>
        <family val="2"/>
      </rPr>
      <t>, optimizado para cubrir zonas corporales de forma eficiente.
Presentación Logística: Se presenta en una caja dispensadora de cartón con un borde dentado para facilitar el corte limpio de la película. La caja debe estar protegida con una barrera anti-humedad interna para preservar la integridad y propiedades del film.
Uso: Uso profesional, envolviendo las zonas del cuerpo tratadas con productos estéticos. No requiere Registro INVIMA, pero el proveedor debe garantizar la calidad del material y la integridad del empaque para uso higiénico</t>
    </r>
  </si>
  <si>
    <r>
      <t xml:space="preserve">Fabricada en tela no tejida de polipropileno (PP Spunbond), un material ligero, suave al tacto, transpirable, hipoalergénico y resistente a la tracción y a fluidos leves. El gramaje típico oscila entre 14 y 20 gramos por metro cuadrado (gr/m²).
Dimensiones: Medida estándar para camillas, </t>
    </r>
    <r>
      <rPr>
        <b/>
        <sz val="8"/>
        <rFont val="Calibri"/>
        <family val="2"/>
      </rPr>
      <t>de 1.90 metros de largo por 70 cm de ancho</t>
    </r>
    <r>
      <rPr>
        <sz val="8"/>
        <rFont val="Calibri"/>
        <family val="2"/>
      </rPr>
      <t xml:space="preserve">. El diseño puede ser plano o con elástico en las esquinas para un ajuste seguro (especificar si se requiere con elástico).
Color/Olor: Color blanco, morado, rosado, azul claro (estándar), sin olores químicos ni fragancias añadidas.
Presentación Logística: Se presenta en paquetes individuales (plegadas) o en rollos perforados (especificar cuál se prefiere), envasadas en plástico sellado para mantener la higiene del producto. </t>
    </r>
    <r>
      <rPr>
        <b/>
        <sz val="8"/>
        <rFont val="Calibri"/>
        <family val="2"/>
      </rPr>
      <t xml:space="preserve">paquete x 50 unidades.
</t>
    </r>
    <r>
      <rPr>
        <sz val="8"/>
        <rFont val="Calibri"/>
        <family val="2"/>
      </rPr>
      <t xml:space="preserve">Uso: Uso exclusivo de un solo uso (desechable). Es un insumo esencial en clínicas, spas, consultorios y salones de belleza.
INVIMA: Aunque para uso estético a veces se omite, es altamente recomendable que el proveedor certifique que el producto cuenta con un Registro Sanitario INVIMA vigente como dispositivo médico o insumo de bioseguridad, garantizando su seguridad y cumplimiento normativo en Colombia. 
</t>
    </r>
  </si>
  <si>
    <r>
      <t xml:space="preserve">Tratamiento capilar de uso profesional de tipo leave-in (sin enjuague), diseñado para proteger la hebra capilar de los daños causados por herramientas térmicas (planchas, secadores, rizadores) y actuar simultáneamente como agente moldeador y acondicionador, aportando brillo intenso y un tacto sedoso.
La formulación es avanzada: contiene hilos de seda (proteínas hidrolizadas que reparan, suavizan y sellan la cutícula) y extracto de perlas (que añaden un brillo intenso y un aspecto saludable al cabello). Actúa como termoprotector eficaz y facilita el moldeado del peinado.
Físicamente, se presenta como una loción, crema fluida o sérum de textura ligera, de color blanco o ligeramente nacarado/transparente, con una fragancia profesional agradable y sutil. La presentación logística es en un </t>
    </r>
    <r>
      <rPr>
        <b/>
        <sz val="8"/>
        <rFont val="Calibri"/>
        <family val="2"/>
      </rPr>
      <t>frasco dispensador de 1000 ml (1 Litro),</t>
    </r>
    <r>
      <rPr>
        <sz val="8"/>
        <rFont val="Calibri"/>
        <family val="2"/>
      </rPr>
      <t xml:space="preserve"> preferiblemente con válvula pump para un uso higiénico y controlado en cabina. Es obligatorio que el proveedor certifique que el producto cuenta con el Registro Sanitario INVIMA vigente, garantizando su seguridad para uso cosmético en Colombia. Su uso es tópico capilar: se aplica una cantidad moderada sobre el cabello húmedo, distribuyendo uniformemente antes de proceder al secado o planchado.</t>
    </r>
  </si>
  <si>
    <t>Alcohol Isopropilico</t>
  </si>
  <si>
    <t>Fórmula Química\(C_{3}H_{8}O\) (Isopropanol)Concentración\(\ge 99.7\%-99.9\%\) (Grado técnico/electrónico)AspectoLíquido transparente e incoloroDensidad0.785 - 0.786 g/cm³ @ 20°CPunto de Inflamación12°C (Altamente inflamable)Punto de Ebullición82.3°CSolubilidadCompletamente miscible en aguaConductividadMuy baja (No conductor en estado puro)</t>
  </si>
  <si>
    <t>Botella X litro</t>
  </si>
  <si>
    <t>Kit (x 500 ml)</t>
  </si>
  <si>
    <t>tarro x 300 ml</t>
  </si>
  <si>
    <t>frasco x 300 ml</t>
  </si>
  <si>
    <t>UNIDAD</t>
  </si>
  <si>
    <t>Frasco x 30g</t>
  </si>
  <si>
    <t>caja x 100 unidades</t>
  </si>
  <si>
    <t>frasco x 250 gr</t>
  </si>
  <si>
    <t>Gel Caliente para Masajes – Massage Hot Gel, es un gel para ser utilizado en cabina, que activa los micro-circulación periféricos, como coadyuvante en los tratamientos anticelulíticos y adelgazantes frasco por 900 gr</t>
  </si>
  <si>
    <t>frasco por 900 gr</t>
  </si>
  <si>
    <t>Gel de Hamamelis astringente, descongestionante y calmante sin alcohol con extractos vegetales de Hamamelis, Manzanilla y Albahaca x 250gr</t>
  </si>
  <si>
    <t>frasco x  500 ml</t>
  </si>
  <si>
    <t>Nutre. Brinda elasticidad a los tejidos. Produce sensación de frío que fortalece y tonifica. Contiene extracto natural de algas marinas, café, colágeno x500 ml</t>
  </si>
  <si>
    <t>Frasco  x 120 ml</t>
  </si>
  <si>
    <t>Loción de pH básico que contrarresta la acción del peeling químico  LN250 x 120 ml</t>
  </si>
  <si>
    <t>Hidrata y regenera las células de la piel. Cualidades depurativas, antiinflamatorias, descongestivas y calmantes. Especial para pieles con psoriasis, irritaciones dérmicas, eczema, piel seca y sensible. De gran ayuda después de un peeling y microdermoabrasión       Frasco 120 gr</t>
  </si>
  <si>
    <t>Este despigmentante natural de la piel con efecto aclarante ayudará a visibles cambios en tu piel por sus principales compuestos activos: ácido fítico, ácido kójico, ácido glicólico, uva ursi, hibiscus y regaliz.                       frasco por 30 gr</t>
  </si>
  <si>
    <t>LOTE 2. QUIMICOS, ASEO Y COSMETOLOGÍA</t>
  </si>
  <si>
    <t>ANEXO OFERTA ECONOMICA LOTE 2 - QUIMICOS, ASEO Y COSMETOLOGIA</t>
  </si>
  <si>
    <t>VR. UNITARIO INCLUIDO IVA</t>
  </si>
  <si>
    <t>VR. TOTAL</t>
  </si>
  <si>
    <t>NOMBRE R.L. JAIRO OSORIO CABALLERO</t>
  </si>
  <si>
    <t>C.C. 91.282.210 de Bucaramanga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</si>
</sst>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4" formatCode="_-&quot;$&quot;\ * #,##0.00_-;\-&quot;$&quot;\ * #,##0.00_-;_-&quot;$&quot;\ * &quot;-&quot;??_-;_-@_-"/>
    <numFmt numFmtId="164" formatCode="0;[Red]0"/>
    <numFmt numFmtId="165" formatCode="_-&quot;$&quot;\ * #,##0_-;\-&quot;$&quot;\ * #,##0_-;_-&quot;$&quot;\ * &quot;-&quot;??_-;_-@_-"/>
  </numFmts>
  <fonts count="14">
    <font>
      <sz val="11"/>
      <color theme="1"/>
      <name val="Aptos Narrow"/>
      <family val="2"/>
      <scheme val="minor"/>
    </font>
    <font>
      <b/>
      <sz val="11"/>
      <color theme="1"/>
      <name val="Aptos Narrow"/>
      <family val="2"/>
      <scheme val="minor"/>
    </font>
    <font>
      <b/>
      <sz val="14"/>
      <color theme="1"/>
      <name val="Aptos Narrow"/>
      <family val="2"/>
      <scheme val="minor"/>
    </font>
    <font>
      <sz val="10"/>
      <color theme="1"/>
      <name val="Verdana"/>
      <family val="2"/>
    </font>
    <font>
      <sz val="8"/>
      <name val="Calibri"/>
      <family val="2"/>
    </font>
    <font>
      <sz val="12"/>
      <color theme="1"/>
      <name val="Aptos Narrow"/>
      <family val="2"/>
      <scheme val="minor"/>
    </font>
    <font>
      <sz val="8"/>
      <color theme="1"/>
      <name val="Calibri"/>
      <family val="2"/>
    </font>
    <font>
      <sz val="10"/>
      <name val="Arial"/>
      <family val="2"/>
    </font>
    <font>
      <b/>
      <sz val="8"/>
      <name val="Calibri"/>
      <family val="2"/>
    </font>
    <font>
      <i/>
      <sz val="8"/>
      <name val="Calibri"/>
      <family val="2"/>
    </font>
    <font>
      <b/>
      <sz val="9"/>
      <color theme="1"/>
      <name val="Arial"/>
      <family val="2"/>
    </font>
    <font>
      <sz val="11"/>
      <color theme="1"/>
      <name val="Aptos Narrow"/>
      <family val="2"/>
      <scheme val="minor"/>
    </font>
    <font>
      <sz val="8"/>
      <color theme="1"/>
      <name val="Calibri  "/>
    </font>
    <font>
      <b/>
      <sz val="8"/>
      <color theme="1"/>
      <name val="Calibri  "/>
    </font>
  </fonts>
  <fills count="4">
    <fill>
      <patternFill patternType="none"/>
    </fill>
    <fill>
      <patternFill patternType="gray125"/>
    </fill>
    <fill>
      <patternFill patternType="solid">
        <fgColor theme="0"/>
        <bgColor indexed="64"/>
      </patternFill>
    </fill>
    <fill>
      <patternFill patternType="solid">
        <fgColor theme="5" tint="0.79998168889431442"/>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000000"/>
      </left>
      <right style="thin">
        <color rgb="FF000000"/>
      </right>
      <top style="thin">
        <color rgb="FF000000"/>
      </top>
      <bottom style="thin">
        <color rgb="FF000000"/>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style="thin">
        <color auto="1"/>
      </right>
      <top style="thin">
        <color auto="1"/>
      </top>
      <bottom style="thin">
        <color auto="1"/>
      </bottom>
      <diagonal/>
    </border>
    <border>
      <left style="thin">
        <color indexed="64"/>
      </left>
      <right style="thin">
        <color indexed="64"/>
      </right>
      <top/>
      <bottom/>
      <diagonal/>
    </border>
    <border>
      <left/>
      <right style="medium">
        <color indexed="64"/>
      </right>
      <top/>
      <bottom/>
      <diagonal/>
    </border>
    <border>
      <left style="thin">
        <color rgb="FF000000"/>
      </left>
      <right style="thin">
        <color rgb="FF000000"/>
      </right>
      <top/>
      <bottom style="thin">
        <color rgb="FF000000"/>
      </bottom>
      <diagonal/>
    </border>
    <border>
      <left/>
      <right/>
      <top/>
      <bottom style="thin">
        <color indexed="64"/>
      </bottom>
      <diagonal/>
    </border>
  </borders>
  <cellStyleXfs count="5">
    <xf numFmtId="0" fontId="0" fillId="0" borderId="0"/>
    <xf numFmtId="49" fontId="3" fillId="0" borderId="0" applyFill="0" applyBorder="0" applyProtection="0">
      <alignment horizontal="left" vertical="center"/>
    </xf>
    <xf numFmtId="0" fontId="5" fillId="0" borderId="0"/>
    <xf numFmtId="0" fontId="7" fillId="0" borderId="0"/>
    <xf numFmtId="44" fontId="11" fillId="0" borderId="0" applyFont="0" applyFill="0" applyBorder="0" applyAlignment="0" applyProtection="0"/>
  </cellStyleXfs>
  <cellXfs count="70">
    <xf numFmtId="0" fontId="0" fillId="0" borderId="0" xfId="0"/>
    <xf numFmtId="0" fontId="0" fillId="0" borderId="0" xfId="0" applyAlignment="1">
      <alignment horizontal="center" vertical="center"/>
    </xf>
    <xf numFmtId="0" fontId="0" fillId="2" borderId="0" xfId="0" applyFill="1"/>
    <xf numFmtId="0" fontId="6" fillId="2" borderId="0" xfId="0" applyFont="1" applyFill="1" applyAlignment="1">
      <alignment horizontal="left"/>
    </xf>
    <xf numFmtId="0" fontId="0" fillId="0" borderId="0" xfId="0" applyAlignment="1">
      <alignment horizontal="center"/>
    </xf>
    <xf numFmtId="0" fontId="4" fillId="2" borderId="0" xfId="0" applyFont="1" applyFill="1"/>
    <xf numFmtId="0" fontId="4" fillId="2" borderId="2" xfId="0" applyFont="1" applyFill="1" applyBorder="1" applyAlignment="1">
      <alignment horizontal="left" vertical="center" wrapText="1"/>
    </xf>
    <xf numFmtId="164" fontId="4" fillId="2" borderId="2" xfId="0" applyNumberFormat="1" applyFont="1" applyFill="1" applyBorder="1" applyAlignment="1">
      <alignment horizontal="center" vertical="center"/>
    </xf>
    <xf numFmtId="0" fontId="4" fillId="2" borderId="2" xfId="0" applyFont="1" applyFill="1" applyBorder="1" applyAlignment="1">
      <alignment horizontal="center" vertical="center"/>
    </xf>
    <xf numFmtId="164" fontId="4" fillId="2" borderId="4" xfId="0" applyNumberFormat="1" applyFont="1" applyFill="1" applyBorder="1" applyAlignment="1">
      <alignment horizontal="center" vertical="center"/>
    </xf>
    <xf numFmtId="0" fontId="4" fillId="2" borderId="1" xfId="0" applyFont="1" applyFill="1" applyBorder="1" applyAlignment="1">
      <alignment horizontal="center" vertical="center" wrapText="1"/>
    </xf>
    <xf numFmtId="0" fontId="4" fillId="2" borderId="2" xfId="0" applyFont="1" applyFill="1" applyBorder="1" applyAlignment="1">
      <alignment horizontal="center" vertical="center" wrapText="1"/>
    </xf>
    <xf numFmtId="0" fontId="4" fillId="2" borderId="2" xfId="0" applyFont="1" applyFill="1" applyBorder="1" applyAlignment="1">
      <alignment vertical="center" wrapText="1"/>
    </xf>
    <xf numFmtId="0" fontId="6" fillId="0" borderId="0" xfId="0" applyFont="1" applyAlignment="1">
      <alignment horizontal="left"/>
    </xf>
    <xf numFmtId="0" fontId="4" fillId="2" borderId="1" xfId="0" applyFont="1" applyFill="1" applyBorder="1" applyAlignment="1">
      <alignment horizontal="left" vertical="center" wrapText="1"/>
    </xf>
    <xf numFmtId="0" fontId="4" fillId="2" borderId="1" xfId="0" applyFont="1" applyFill="1" applyBorder="1" applyAlignment="1">
      <alignment horizontal="left" vertical="center" wrapText="1" readingOrder="1"/>
    </xf>
    <xf numFmtId="0" fontId="4" fillId="2" borderId="2" xfId="3" applyFont="1" applyFill="1" applyBorder="1" applyAlignment="1">
      <alignment horizontal="center" vertical="center"/>
    </xf>
    <xf numFmtId="0" fontId="4" fillId="2" borderId="2" xfId="0" applyFont="1" applyFill="1" applyBorder="1" applyAlignment="1">
      <alignment vertical="center"/>
    </xf>
    <xf numFmtId="164" fontId="4" fillId="2" borderId="2" xfId="0" applyNumberFormat="1" applyFont="1" applyFill="1" applyBorder="1" applyAlignment="1">
      <alignment horizontal="center" vertical="center" wrapText="1"/>
    </xf>
    <xf numFmtId="0" fontId="4" fillId="2" borderId="2" xfId="0" applyFont="1" applyFill="1" applyBorder="1" applyAlignment="1">
      <alignment horizontal="left" vertical="center" wrapText="1" readingOrder="1"/>
    </xf>
    <xf numFmtId="0" fontId="4" fillId="2" borderId="7" xfId="0" applyFont="1" applyFill="1" applyBorder="1" applyAlignment="1">
      <alignment horizontal="left" vertical="center" wrapText="1" readingOrder="1"/>
    </xf>
    <xf numFmtId="0" fontId="4" fillId="2" borderId="2" xfId="0" applyFont="1" applyFill="1" applyBorder="1" applyAlignment="1">
      <alignment horizontal="left" vertical="top" wrapText="1"/>
    </xf>
    <xf numFmtId="0" fontId="4" fillId="2" borderId="1" xfId="3" applyFont="1" applyFill="1" applyBorder="1" applyAlignment="1">
      <alignment horizontal="center" vertical="center"/>
    </xf>
    <xf numFmtId="0" fontId="4" fillId="2" borderId="1" xfId="0" applyFont="1" applyFill="1" applyBorder="1" applyAlignment="1">
      <alignment horizontal="center" vertical="center"/>
    </xf>
    <xf numFmtId="1" fontId="4" fillId="2" borderId="1" xfId="1" applyNumberFormat="1" applyFont="1" applyFill="1" applyBorder="1" applyAlignment="1" applyProtection="1">
      <alignment horizontal="center" vertical="center"/>
    </xf>
    <xf numFmtId="164" fontId="4" fillId="2" borderId="1" xfId="0" applyNumberFormat="1" applyFont="1" applyFill="1" applyBorder="1" applyAlignment="1">
      <alignment horizontal="center" vertical="center"/>
    </xf>
    <xf numFmtId="0" fontId="4" fillId="2" borderId="1" xfId="0" applyFont="1" applyFill="1" applyBorder="1" applyAlignment="1">
      <alignment wrapText="1"/>
    </xf>
    <xf numFmtId="0" fontId="4" fillId="2" borderId="1" xfId="0" applyFont="1" applyFill="1" applyBorder="1" applyAlignment="1">
      <alignment vertical="center" wrapText="1"/>
    </xf>
    <xf numFmtId="0" fontId="4" fillId="2" borderId="1" xfId="0" applyFont="1" applyFill="1" applyBorder="1" applyAlignment="1">
      <alignment horizontal="center" wrapText="1"/>
    </xf>
    <xf numFmtId="0" fontId="4" fillId="2" borderId="1" xfId="0" applyFont="1" applyFill="1" applyBorder="1" applyAlignment="1">
      <alignment horizontal="left"/>
    </xf>
    <xf numFmtId="1" fontId="4" fillId="2" borderId="2" xfId="1" applyNumberFormat="1" applyFont="1" applyFill="1" applyBorder="1" applyAlignment="1" applyProtection="1">
      <alignment horizontal="center" vertical="center"/>
    </xf>
    <xf numFmtId="0" fontId="4" fillId="2" borderId="2" xfId="0" applyFont="1" applyFill="1" applyBorder="1" applyAlignment="1">
      <alignment wrapText="1"/>
    </xf>
    <xf numFmtId="0" fontId="4" fillId="2" borderId="2" xfId="0" applyFont="1" applyFill="1" applyBorder="1" applyAlignment="1">
      <alignment horizontal="center" wrapText="1"/>
    </xf>
    <xf numFmtId="0" fontId="4" fillId="2" borderId="2" xfId="0" applyFont="1" applyFill="1" applyBorder="1"/>
    <xf numFmtId="0" fontId="4" fillId="2" borderId="0" xfId="0" applyFont="1" applyFill="1" applyAlignment="1">
      <alignment horizontal="left" vertical="center" wrapText="1"/>
    </xf>
    <xf numFmtId="0" fontId="4" fillId="2" borderId="3" xfId="0" applyFont="1" applyFill="1" applyBorder="1" applyAlignment="1">
      <alignment horizontal="left" vertical="center" wrapText="1"/>
    </xf>
    <xf numFmtId="0" fontId="4" fillId="2" borderId="5" xfId="0" applyFont="1" applyFill="1" applyBorder="1" applyAlignment="1">
      <alignment vertical="top" wrapText="1"/>
    </xf>
    <xf numFmtId="0" fontId="4" fillId="2" borderId="5" xfId="0" applyFont="1" applyFill="1" applyBorder="1" applyAlignment="1">
      <alignment horizontal="left" vertical="center" wrapText="1"/>
    </xf>
    <xf numFmtId="0" fontId="4" fillId="2" borderId="5" xfId="0" applyFont="1" applyFill="1" applyBorder="1" applyAlignment="1">
      <alignment vertical="center" wrapText="1"/>
    </xf>
    <xf numFmtId="0" fontId="4" fillId="2" borderId="6" xfId="0" applyFont="1" applyFill="1" applyBorder="1" applyAlignment="1">
      <alignment horizontal="left" vertical="center" wrapText="1"/>
    </xf>
    <xf numFmtId="0" fontId="4" fillId="2" borderId="5" xfId="0" applyFont="1" applyFill="1" applyBorder="1" applyAlignment="1">
      <alignment wrapText="1"/>
    </xf>
    <xf numFmtId="0" fontId="4" fillId="2" borderId="4" xfId="0" applyFont="1" applyFill="1" applyBorder="1" applyAlignment="1">
      <alignment horizontal="left" vertical="center" wrapText="1"/>
    </xf>
    <xf numFmtId="0" fontId="4" fillId="2" borderId="2" xfId="0" applyFont="1" applyFill="1" applyBorder="1" applyAlignment="1">
      <alignment horizontal="left" vertical="center"/>
    </xf>
    <xf numFmtId="0" fontId="4" fillId="2" borderId="3" xfId="0" applyFont="1" applyFill="1" applyBorder="1" applyAlignment="1">
      <alignment horizontal="center" vertical="center" wrapText="1"/>
    </xf>
    <xf numFmtId="0" fontId="4" fillId="2" borderId="3" xfId="0" applyFont="1" applyFill="1" applyBorder="1" applyAlignment="1">
      <alignment wrapText="1"/>
    </xf>
    <xf numFmtId="0" fontId="4" fillId="2" borderId="4" xfId="0" applyFont="1" applyFill="1" applyBorder="1" applyAlignment="1">
      <alignment horizontal="center" vertical="center" wrapText="1"/>
    </xf>
    <xf numFmtId="0" fontId="4" fillId="2" borderId="4" xfId="0" applyFont="1" applyFill="1" applyBorder="1" applyAlignment="1">
      <alignment wrapText="1"/>
    </xf>
    <xf numFmtId="0" fontId="4" fillId="2" borderId="7" xfId="0" applyFont="1" applyFill="1" applyBorder="1" applyAlignment="1">
      <alignment wrapText="1"/>
    </xf>
    <xf numFmtId="0" fontId="4" fillId="2" borderId="4" xfId="0" applyFont="1" applyFill="1" applyBorder="1" applyAlignment="1">
      <alignment horizontal="center" vertical="center"/>
    </xf>
    <xf numFmtId="1" fontId="4" fillId="2" borderId="4" xfId="1" applyNumberFormat="1" applyFont="1" applyFill="1" applyBorder="1" applyAlignment="1" applyProtection="1">
      <alignment horizontal="center" vertical="center"/>
    </xf>
    <xf numFmtId="0" fontId="4" fillId="2" borderId="4" xfId="0" applyFont="1" applyFill="1" applyBorder="1" applyAlignment="1">
      <alignment horizontal="left" vertical="center"/>
    </xf>
    <xf numFmtId="0" fontId="4" fillId="2" borderId="1" xfId="0" applyFont="1" applyFill="1" applyBorder="1" applyAlignment="1">
      <alignment vertical="top"/>
    </xf>
    <xf numFmtId="0" fontId="1" fillId="0" borderId="1" xfId="0" applyFont="1" applyBorder="1" applyAlignment="1">
      <alignment vertical="center" wrapText="1"/>
    </xf>
    <xf numFmtId="0" fontId="1" fillId="2" borderId="1" xfId="0" applyFont="1" applyFill="1" applyBorder="1" applyAlignment="1">
      <alignment vertical="center" wrapText="1"/>
    </xf>
    <xf numFmtId="0" fontId="1" fillId="0" borderId="1" xfId="0" applyFont="1" applyBorder="1" applyAlignment="1">
      <alignment horizontal="center" vertical="center" wrapText="1"/>
    </xf>
    <xf numFmtId="0" fontId="0" fillId="2" borderId="0" xfId="0" applyFill="1" applyAlignment="1">
      <alignment horizontal="center" vertical="center"/>
    </xf>
    <xf numFmtId="0" fontId="1" fillId="2" borderId="1" xfId="0" applyFont="1" applyFill="1" applyBorder="1" applyAlignment="1">
      <alignment horizontal="center" vertical="center" wrapText="1"/>
    </xf>
    <xf numFmtId="0" fontId="4" fillId="2" borderId="8" xfId="0" applyFont="1" applyFill="1" applyBorder="1" applyAlignment="1">
      <alignment horizontal="center" vertical="center" wrapText="1"/>
    </xf>
    <xf numFmtId="0" fontId="10" fillId="3" borderId="1" xfId="0" applyFont="1" applyFill="1" applyBorder="1" applyAlignment="1">
      <alignment horizontal="center" vertical="center" wrapText="1"/>
    </xf>
    <xf numFmtId="0" fontId="1" fillId="0" borderId="1" xfId="0" applyFont="1" applyBorder="1" applyAlignment="1">
      <alignment horizontal="center" vertical="center"/>
    </xf>
    <xf numFmtId="165" fontId="4" fillId="3" borderId="1" xfId="4" applyNumberFormat="1" applyFont="1" applyFill="1" applyBorder="1"/>
    <xf numFmtId="165" fontId="1" fillId="3" borderId="1" xfId="0" applyNumberFormat="1" applyFont="1" applyFill="1" applyBorder="1"/>
    <xf numFmtId="0" fontId="12" fillId="2" borderId="0" xfId="0" applyFont="1" applyFill="1" applyAlignment="1">
      <alignment horizontal="center" vertical="center"/>
    </xf>
    <xf numFmtId="0" fontId="13" fillId="2" borderId="0" xfId="0" applyFont="1" applyFill="1" applyAlignment="1">
      <alignment horizontal="center" vertical="center" wrapText="1"/>
    </xf>
    <xf numFmtId="0" fontId="0" fillId="2" borderId="0" xfId="0" applyFill="1" applyAlignment="1">
      <alignment horizontal="left" vertical="center"/>
    </xf>
    <xf numFmtId="0" fontId="0" fillId="2" borderId="9" xfId="0" applyFill="1" applyBorder="1"/>
    <xf numFmtId="0" fontId="0" fillId="2" borderId="9" xfId="0" applyFill="1" applyBorder="1" applyAlignment="1">
      <alignment horizontal="left" vertical="center"/>
    </xf>
    <xf numFmtId="0" fontId="2" fillId="0" borderId="0" xfId="0" applyFont="1" applyAlignment="1">
      <alignment horizontal="center"/>
    </xf>
    <xf numFmtId="0" fontId="2" fillId="0" borderId="0" xfId="0" applyFont="1" applyAlignment="1">
      <alignment horizontal="center" vertical="center"/>
    </xf>
    <xf numFmtId="0" fontId="2" fillId="3" borderId="1" xfId="0" applyFont="1" applyFill="1" applyBorder="1" applyAlignment="1">
      <alignment horizontal="center" vertical="center"/>
    </xf>
  </cellXfs>
  <cellStyles count="5">
    <cellStyle name="BodyStyle 3" xfId="1" xr:uid="{00000000-0005-0000-0000-000000000000}"/>
    <cellStyle name="Moneda" xfId="4" builtinId="4"/>
    <cellStyle name="Normal" xfId="0" builtinId="0"/>
    <cellStyle name="Normal 2" xfId="2" xr:uid="{00000000-0005-0000-0000-000003000000}"/>
    <cellStyle name="Normal 6" xfId="3" xr:uid="{57A7FCF2-45CB-46EE-A9F6-CE75ADE8FD8C}"/>
  </cellStyles>
  <dxfs count="0"/>
  <tableStyles count="0" defaultTableStyle="TableStyleMedium2" defaultPivotStyle="PivotStyleLight16"/>
  <colors>
    <mruColors>
      <color rgb="FFFF99FF"/>
      <color rgb="FFFFFF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 Id="rId9" Type="http://schemas.openxmlformats.org/officeDocument/2006/relationships/customXml" Target="../customXml/item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3</xdr:col>
      <xdr:colOff>0</xdr:colOff>
      <xdr:row>273</xdr:row>
      <xdr:rowOff>0</xdr:rowOff>
    </xdr:from>
    <xdr:ext cx="314325" cy="400050"/>
    <xdr:sp macro="" textlink="">
      <xdr:nvSpPr>
        <xdr:cNvPr id="2" name="Shape 3" descr="Resultado de imagen para Serrucho De poda bahco">
          <a:extLst>
            <a:ext uri="{FF2B5EF4-FFF2-40B4-BE49-F238E27FC236}">
              <a16:creationId xmlns:a16="http://schemas.microsoft.com/office/drawing/2014/main" id="{38273111-34C5-4669-AFA4-1FC7F106BE05}"/>
            </a:ext>
          </a:extLst>
        </xdr:cNvPr>
        <xdr:cNvSpPr/>
      </xdr:nvSpPr>
      <xdr:spPr>
        <a:xfrm>
          <a:off x="4438650" y="54930675"/>
          <a:ext cx="314325" cy="400050"/>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3</xdr:col>
      <xdr:colOff>0</xdr:colOff>
      <xdr:row>273</xdr:row>
      <xdr:rowOff>0</xdr:rowOff>
    </xdr:from>
    <xdr:ext cx="314325" cy="409575"/>
    <xdr:sp macro="" textlink="">
      <xdr:nvSpPr>
        <xdr:cNvPr id="3" name="Shape 4" descr="Resultado de imagen para Serrucho De poda bahco">
          <a:extLst>
            <a:ext uri="{FF2B5EF4-FFF2-40B4-BE49-F238E27FC236}">
              <a16:creationId xmlns:a16="http://schemas.microsoft.com/office/drawing/2014/main" id="{1CEE69E8-5A0E-4212-B2A9-53344B3A57DF}"/>
            </a:ext>
          </a:extLst>
        </xdr:cNvPr>
        <xdr:cNvSpPr/>
      </xdr:nvSpPr>
      <xdr:spPr>
        <a:xfrm>
          <a:off x="4438650" y="54930675"/>
          <a:ext cx="314325" cy="409575"/>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3</xdr:col>
      <xdr:colOff>0</xdr:colOff>
      <xdr:row>273</xdr:row>
      <xdr:rowOff>0</xdr:rowOff>
    </xdr:from>
    <xdr:ext cx="314325" cy="400050"/>
    <xdr:sp macro="" textlink="">
      <xdr:nvSpPr>
        <xdr:cNvPr id="4" name="Shape 5" descr="Resultado de imagen para Serrucho De poda bahco">
          <a:extLst>
            <a:ext uri="{FF2B5EF4-FFF2-40B4-BE49-F238E27FC236}">
              <a16:creationId xmlns:a16="http://schemas.microsoft.com/office/drawing/2014/main" id="{720D1FCC-C0AC-4D70-8A66-BD7845695225}"/>
            </a:ext>
          </a:extLst>
        </xdr:cNvPr>
        <xdr:cNvSpPr/>
      </xdr:nvSpPr>
      <xdr:spPr>
        <a:xfrm>
          <a:off x="4438650" y="54930675"/>
          <a:ext cx="314325" cy="400050"/>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SzPts val="1100"/>
            <a:buFont typeface="Arial"/>
            <a:buNone/>
          </a:pPr>
          <a:endParaRPr sz="1100"/>
        </a:p>
      </xdr:txBody>
    </xdr:sp>
    <xdr:clientData fLocksWithSheet="0"/>
  </xdr:oneCellAnchor>
  <xdr:oneCellAnchor>
    <xdr:from>
      <xdr:col>3</xdr:col>
      <xdr:colOff>0</xdr:colOff>
      <xdr:row>273</xdr:row>
      <xdr:rowOff>0</xdr:rowOff>
    </xdr:from>
    <xdr:ext cx="314325" cy="400050"/>
    <xdr:sp macro="" textlink="">
      <xdr:nvSpPr>
        <xdr:cNvPr id="5" name="Shape 5" descr="Resultado de imagen para Serrucho De poda bahco">
          <a:extLst>
            <a:ext uri="{FF2B5EF4-FFF2-40B4-BE49-F238E27FC236}">
              <a16:creationId xmlns:a16="http://schemas.microsoft.com/office/drawing/2014/main" id="{309C5AFA-66C9-4BEC-A2EE-59F44104757B}"/>
            </a:ext>
          </a:extLst>
        </xdr:cNvPr>
        <xdr:cNvSpPr/>
      </xdr:nvSpPr>
      <xdr:spPr>
        <a:xfrm>
          <a:off x="4438650" y="54930675"/>
          <a:ext cx="314325" cy="400050"/>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SzPts val="1100"/>
            <a:buFont typeface="Arial"/>
            <a:buNone/>
          </a:pPr>
          <a:endParaRPr sz="1100"/>
        </a:p>
      </xdr:txBody>
    </xdr:sp>
    <xdr:clientData fLocksWithSheet="0"/>
  </xdr:oneCellAnchor>
  <xdr:oneCellAnchor>
    <xdr:from>
      <xdr:col>3</xdr:col>
      <xdr:colOff>0</xdr:colOff>
      <xdr:row>273</xdr:row>
      <xdr:rowOff>0</xdr:rowOff>
    </xdr:from>
    <xdr:ext cx="314325" cy="400050"/>
    <xdr:sp macro="" textlink="">
      <xdr:nvSpPr>
        <xdr:cNvPr id="6" name="Shape 6" descr="Resultado de imagen para Serrucho De poda bahco">
          <a:extLst>
            <a:ext uri="{FF2B5EF4-FFF2-40B4-BE49-F238E27FC236}">
              <a16:creationId xmlns:a16="http://schemas.microsoft.com/office/drawing/2014/main" id="{C1C324D1-80E7-4644-ABAE-CF436BB64118}"/>
            </a:ext>
          </a:extLst>
        </xdr:cNvPr>
        <xdr:cNvSpPr/>
      </xdr:nvSpPr>
      <xdr:spPr>
        <a:xfrm>
          <a:off x="4438650" y="54930675"/>
          <a:ext cx="314325" cy="400050"/>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3</xdr:col>
      <xdr:colOff>0</xdr:colOff>
      <xdr:row>273</xdr:row>
      <xdr:rowOff>0</xdr:rowOff>
    </xdr:from>
    <xdr:ext cx="314325" cy="409575"/>
    <xdr:sp macro="" textlink="">
      <xdr:nvSpPr>
        <xdr:cNvPr id="7" name="Shape 7" descr="Resultado de imagen para Serrucho De poda bahco">
          <a:extLst>
            <a:ext uri="{FF2B5EF4-FFF2-40B4-BE49-F238E27FC236}">
              <a16:creationId xmlns:a16="http://schemas.microsoft.com/office/drawing/2014/main" id="{B4AAF534-1130-445E-9ED0-B1F03C0EFC61}"/>
            </a:ext>
          </a:extLst>
        </xdr:cNvPr>
        <xdr:cNvSpPr/>
      </xdr:nvSpPr>
      <xdr:spPr>
        <a:xfrm>
          <a:off x="4438650" y="54930675"/>
          <a:ext cx="314325" cy="409575"/>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3</xdr:col>
      <xdr:colOff>0</xdr:colOff>
      <xdr:row>273</xdr:row>
      <xdr:rowOff>0</xdr:rowOff>
    </xdr:from>
    <xdr:ext cx="323850" cy="409575"/>
    <xdr:sp macro="" textlink="">
      <xdr:nvSpPr>
        <xdr:cNvPr id="8" name="Shape 9" descr="Resultado de imagen para Serrucho De poda bahco">
          <a:extLst>
            <a:ext uri="{FF2B5EF4-FFF2-40B4-BE49-F238E27FC236}">
              <a16:creationId xmlns:a16="http://schemas.microsoft.com/office/drawing/2014/main" id="{C7477147-2201-4CB3-A72D-829E491663C2}"/>
            </a:ext>
          </a:extLst>
        </xdr:cNvPr>
        <xdr:cNvSpPr/>
      </xdr:nvSpPr>
      <xdr:spPr>
        <a:xfrm>
          <a:off x="4438650" y="54930675"/>
          <a:ext cx="323850" cy="409575"/>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SzPts val="1100"/>
            <a:buFont typeface="Arial"/>
            <a:buNone/>
          </a:pPr>
          <a:endParaRPr sz="1100"/>
        </a:p>
      </xdr:txBody>
    </xdr:sp>
    <xdr:clientData fLocksWithSheet="0"/>
  </xdr:oneCellAnchor>
  <xdr:oneCellAnchor>
    <xdr:from>
      <xdr:col>3</xdr:col>
      <xdr:colOff>0</xdr:colOff>
      <xdr:row>273</xdr:row>
      <xdr:rowOff>0</xdr:rowOff>
    </xdr:from>
    <xdr:ext cx="323850" cy="409575"/>
    <xdr:sp macro="" textlink="">
      <xdr:nvSpPr>
        <xdr:cNvPr id="9" name="Shape 9" descr="Resultado de imagen para Serrucho De poda bahco">
          <a:extLst>
            <a:ext uri="{FF2B5EF4-FFF2-40B4-BE49-F238E27FC236}">
              <a16:creationId xmlns:a16="http://schemas.microsoft.com/office/drawing/2014/main" id="{E675900D-60B5-4AC6-B075-DA68CCC3EDAE}"/>
            </a:ext>
          </a:extLst>
        </xdr:cNvPr>
        <xdr:cNvSpPr/>
      </xdr:nvSpPr>
      <xdr:spPr>
        <a:xfrm>
          <a:off x="4438650" y="54930675"/>
          <a:ext cx="323850" cy="409575"/>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SzPts val="1100"/>
            <a:buFont typeface="Arial"/>
            <a:buNone/>
          </a:pPr>
          <a:endParaRPr sz="1100"/>
        </a:p>
      </xdr:txBody>
    </xdr:sp>
    <xdr:clientData fLocksWithSheet="0"/>
  </xdr:oneCellAnchor>
  <xdr:oneCellAnchor>
    <xdr:from>
      <xdr:col>3</xdr:col>
      <xdr:colOff>0</xdr:colOff>
      <xdr:row>273</xdr:row>
      <xdr:rowOff>0</xdr:rowOff>
    </xdr:from>
    <xdr:ext cx="304800" cy="400050"/>
    <xdr:sp macro="" textlink="">
      <xdr:nvSpPr>
        <xdr:cNvPr id="10" name="Shape 8" descr="Resultado de imagen para Serrucho De poda bahco">
          <a:extLst>
            <a:ext uri="{FF2B5EF4-FFF2-40B4-BE49-F238E27FC236}">
              <a16:creationId xmlns:a16="http://schemas.microsoft.com/office/drawing/2014/main" id="{BD3A0007-BFBD-4488-8AB2-7DC9D2953B6B}"/>
            </a:ext>
          </a:extLst>
        </xdr:cNvPr>
        <xdr:cNvSpPr/>
      </xdr:nvSpPr>
      <xdr:spPr>
        <a:xfrm>
          <a:off x="4438650" y="54930675"/>
          <a:ext cx="304800" cy="400050"/>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3</xdr:col>
      <xdr:colOff>0</xdr:colOff>
      <xdr:row>273</xdr:row>
      <xdr:rowOff>0</xdr:rowOff>
    </xdr:from>
    <xdr:ext cx="304800" cy="400050"/>
    <xdr:sp macro="" textlink="">
      <xdr:nvSpPr>
        <xdr:cNvPr id="11" name="Shape 4" descr="Resultado de imagen para Serrucho De poda bahco">
          <a:extLst>
            <a:ext uri="{FF2B5EF4-FFF2-40B4-BE49-F238E27FC236}">
              <a16:creationId xmlns:a16="http://schemas.microsoft.com/office/drawing/2014/main" id="{58E1B232-B9F2-482B-A9AA-3200EFDF9F13}"/>
            </a:ext>
          </a:extLst>
        </xdr:cNvPr>
        <xdr:cNvSpPr/>
      </xdr:nvSpPr>
      <xdr:spPr>
        <a:xfrm>
          <a:off x="4438650" y="54930675"/>
          <a:ext cx="304800" cy="400050"/>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3</xdr:col>
      <xdr:colOff>0</xdr:colOff>
      <xdr:row>273</xdr:row>
      <xdr:rowOff>0</xdr:rowOff>
    </xdr:from>
    <xdr:ext cx="304800" cy="400050"/>
    <xdr:sp macro="" textlink="">
      <xdr:nvSpPr>
        <xdr:cNvPr id="12" name="Shape 10" descr="Resultado de imagen para Serrucho De poda bahco">
          <a:extLst>
            <a:ext uri="{FF2B5EF4-FFF2-40B4-BE49-F238E27FC236}">
              <a16:creationId xmlns:a16="http://schemas.microsoft.com/office/drawing/2014/main" id="{3F3219EA-EB66-4B01-8C84-E7B9615594DA}"/>
            </a:ext>
          </a:extLst>
        </xdr:cNvPr>
        <xdr:cNvSpPr/>
      </xdr:nvSpPr>
      <xdr:spPr>
        <a:xfrm>
          <a:off x="4438650" y="54930675"/>
          <a:ext cx="304800" cy="400050"/>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3</xdr:col>
      <xdr:colOff>0</xdr:colOff>
      <xdr:row>273</xdr:row>
      <xdr:rowOff>0</xdr:rowOff>
    </xdr:from>
    <xdr:ext cx="304800" cy="400050"/>
    <xdr:sp macro="" textlink="">
      <xdr:nvSpPr>
        <xdr:cNvPr id="13" name="Shape 4" descr="Resultado de imagen para Serrucho De poda bahco">
          <a:extLst>
            <a:ext uri="{FF2B5EF4-FFF2-40B4-BE49-F238E27FC236}">
              <a16:creationId xmlns:a16="http://schemas.microsoft.com/office/drawing/2014/main" id="{65783835-7F29-4B49-9769-2190F78AA7A3}"/>
            </a:ext>
          </a:extLst>
        </xdr:cNvPr>
        <xdr:cNvSpPr/>
      </xdr:nvSpPr>
      <xdr:spPr>
        <a:xfrm>
          <a:off x="4438650" y="54930675"/>
          <a:ext cx="304800" cy="400050"/>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3</xdr:col>
      <xdr:colOff>0</xdr:colOff>
      <xdr:row>273</xdr:row>
      <xdr:rowOff>0</xdr:rowOff>
    </xdr:from>
    <xdr:ext cx="314325" cy="400050"/>
    <xdr:sp macro="" textlink="">
      <xdr:nvSpPr>
        <xdr:cNvPr id="14" name="Shape 11" descr="Resultado de imagen para Serrucho De poda bahco">
          <a:extLst>
            <a:ext uri="{FF2B5EF4-FFF2-40B4-BE49-F238E27FC236}">
              <a16:creationId xmlns:a16="http://schemas.microsoft.com/office/drawing/2014/main" id="{0A0A9985-591B-4002-AD13-769D4DD92B65}"/>
            </a:ext>
          </a:extLst>
        </xdr:cNvPr>
        <xdr:cNvSpPr/>
      </xdr:nvSpPr>
      <xdr:spPr>
        <a:xfrm>
          <a:off x="4438650" y="54930675"/>
          <a:ext cx="314325" cy="400050"/>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3</xdr:col>
      <xdr:colOff>0</xdr:colOff>
      <xdr:row>273</xdr:row>
      <xdr:rowOff>0</xdr:rowOff>
    </xdr:from>
    <xdr:ext cx="314325" cy="400050"/>
    <xdr:sp macro="" textlink="">
      <xdr:nvSpPr>
        <xdr:cNvPr id="15" name="Shape 11" descr="Resultado de imagen para Serrucho De poda bahco">
          <a:extLst>
            <a:ext uri="{FF2B5EF4-FFF2-40B4-BE49-F238E27FC236}">
              <a16:creationId xmlns:a16="http://schemas.microsoft.com/office/drawing/2014/main" id="{209D6E51-2680-4C92-913F-230444C5F7B5}"/>
            </a:ext>
          </a:extLst>
        </xdr:cNvPr>
        <xdr:cNvSpPr/>
      </xdr:nvSpPr>
      <xdr:spPr>
        <a:xfrm>
          <a:off x="4438650" y="54930675"/>
          <a:ext cx="314325" cy="400050"/>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3</xdr:col>
      <xdr:colOff>0</xdr:colOff>
      <xdr:row>273</xdr:row>
      <xdr:rowOff>0</xdr:rowOff>
    </xdr:from>
    <xdr:ext cx="314325" cy="409575"/>
    <xdr:sp macro="" textlink="">
      <xdr:nvSpPr>
        <xdr:cNvPr id="16" name="Shape 4" descr="Resultado de imagen para Serrucho De poda bahco">
          <a:extLst>
            <a:ext uri="{FF2B5EF4-FFF2-40B4-BE49-F238E27FC236}">
              <a16:creationId xmlns:a16="http://schemas.microsoft.com/office/drawing/2014/main" id="{349B4B04-871B-4DD8-B3DA-CECF8557E877}"/>
            </a:ext>
          </a:extLst>
        </xdr:cNvPr>
        <xdr:cNvSpPr/>
      </xdr:nvSpPr>
      <xdr:spPr>
        <a:xfrm>
          <a:off x="4438650" y="54930675"/>
          <a:ext cx="314325" cy="409575"/>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3</xdr:col>
      <xdr:colOff>0</xdr:colOff>
      <xdr:row>273</xdr:row>
      <xdr:rowOff>0</xdr:rowOff>
    </xdr:from>
    <xdr:ext cx="314325" cy="400050"/>
    <xdr:sp macro="" textlink="">
      <xdr:nvSpPr>
        <xdr:cNvPr id="17" name="Shape 10" descr="Resultado de imagen para Serrucho De poda bahco">
          <a:extLst>
            <a:ext uri="{FF2B5EF4-FFF2-40B4-BE49-F238E27FC236}">
              <a16:creationId xmlns:a16="http://schemas.microsoft.com/office/drawing/2014/main" id="{BA7B8B8F-747C-42CC-8EFF-44F181262F62}"/>
            </a:ext>
          </a:extLst>
        </xdr:cNvPr>
        <xdr:cNvSpPr/>
      </xdr:nvSpPr>
      <xdr:spPr>
        <a:xfrm>
          <a:off x="4438650" y="54930675"/>
          <a:ext cx="314325" cy="400050"/>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3</xdr:col>
      <xdr:colOff>0</xdr:colOff>
      <xdr:row>273</xdr:row>
      <xdr:rowOff>0</xdr:rowOff>
    </xdr:from>
    <xdr:ext cx="314325" cy="400050"/>
    <xdr:sp macro="" textlink="">
      <xdr:nvSpPr>
        <xdr:cNvPr id="18" name="Shape 10" descr="Resultado de imagen para Serrucho De poda bahco">
          <a:extLst>
            <a:ext uri="{FF2B5EF4-FFF2-40B4-BE49-F238E27FC236}">
              <a16:creationId xmlns:a16="http://schemas.microsoft.com/office/drawing/2014/main" id="{E9896468-799D-45BD-A3CB-185F4B7423EE}"/>
            </a:ext>
          </a:extLst>
        </xdr:cNvPr>
        <xdr:cNvSpPr/>
      </xdr:nvSpPr>
      <xdr:spPr>
        <a:xfrm>
          <a:off x="4438650" y="54930675"/>
          <a:ext cx="314325" cy="400050"/>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3</xdr:col>
      <xdr:colOff>0</xdr:colOff>
      <xdr:row>273</xdr:row>
      <xdr:rowOff>0</xdr:rowOff>
    </xdr:from>
    <xdr:ext cx="314325" cy="400050"/>
    <xdr:sp macro="" textlink="">
      <xdr:nvSpPr>
        <xdr:cNvPr id="19" name="Shape 11" descr="Resultado de imagen para Serrucho De poda bahco">
          <a:extLst>
            <a:ext uri="{FF2B5EF4-FFF2-40B4-BE49-F238E27FC236}">
              <a16:creationId xmlns:a16="http://schemas.microsoft.com/office/drawing/2014/main" id="{45E3A6E1-858B-4D50-A9B0-D31C76CD28B0}"/>
            </a:ext>
          </a:extLst>
        </xdr:cNvPr>
        <xdr:cNvSpPr/>
      </xdr:nvSpPr>
      <xdr:spPr>
        <a:xfrm>
          <a:off x="4438650" y="54930675"/>
          <a:ext cx="314325" cy="400050"/>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3</xdr:col>
      <xdr:colOff>0</xdr:colOff>
      <xdr:row>273</xdr:row>
      <xdr:rowOff>0</xdr:rowOff>
    </xdr:from>
    <xdr:ext cx="314325" cy="409575"/>
    <xdr:sp macro="" textlink="">
      <xdr:nvSpPr>
        <xdr:cNvPr id="20" name="Shape 4" descr="Resultado de imagen para Serrucho De poda bahco">
          <a:extLst>
            <a:ext uri="{FF2B5EF4-FFF2-40B4-BE49-F238E27FC236}">
              <a16:creationId xmlns:a16="http://schemas.microsoft.com/office/drawing/2014/main" id="{6FF0FAAE-30A5-43AD-A9D4-62E74B62D2F8}"/>
            </a:ext>
          </a:extLst>
        </xdr:cNvPr>
        <xdr:cNvSpPr/>
      </xdr:nvSpPr>
      <xdr:spPr>
        <a:xfrm>
          <a:off x="4438650" y="54930675"/>
          <a:ext cx="314325" cy="409575"/>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3</xdr:col>
      <xdr:colOff>0</xdr:colOff>
      <xdr:row>273</xdr:row>
      <xdr:rowOff>0</xdr:rowOff>
    </xdr:from>
    <xdr:ext cx="314325" cy="400050"/>
    <xdr:sp macro="" textlink="">
      <xdr:nvSpPr>
        <xdr:cNvPr id="21" name="Shape 10" descr="Resultado de imagen para Serrucho De poda bahco">
          <a:extLst>
            <a:ext uri="{FF2B5EF4-FFF2-40B4-BE49-F238E27FC236}">
              <a16:creationId xmlns:a16="http://schemas.microsoft.com/office/drawing/2014/main" id="{9BB19316-68C6-49E9-A548-ED77C3E81DCE}"/>
            </a:ext>
          </a:extLst>
        </xdr:cNvPr>
        <xdr:cNvSpPr/>
      </xdr:nvSpPr>
      <xdr:spPr>
        <a:xfrm>
          <a:off x="4438650" y="54930675"/>
          <a:ext cx="314325" cy="400050"/>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3</xdr:col>
      <xdr:colOff>0</xdr:colOff>
      <xdr:row>273</xdr:row>
      <xdr:rowOff>0</xdr:rowOff>
    </xdr:from>
    <xdr:ext cx="314325" cy="400050"/>
    <xdr:sp macro="" textlink="">
      <xdr:nvSpPr>
        <xdr:cNvPr id="22" name="Shape 10" descr="Resultado de imagen para Serrucho De poda bahco">
          <a:extLst>
            <a:ext uri="{FF2B5EF4-FFF2-40B4-BE49-F238E27FC236}">
              <a16:creationId xmlns:a16="http://schemas.microsoft.com/office/drawing/2014/main" id="{066A7909-E301-409E-AB59-6A2D828D597B}"/>
            </a:ext>
          </a:extLst>
        </xdr:cNvPr>
        <xdr:cNvSpPr/>
      </xdr:nvSpPr>
      <xdr:spPr>
        <a:xfrm>
          <a:off x="4438650" y="54930675"/>
          <a:ext cx="314325" cy="400050"/>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3</xdr:col>
      <xdr:colOff>0</xdr:colOff>
      <xdr:row>273</xdr:row>
      <xdr:rowOff>0</xdr:rowOff>
    </xdr:from>
    <xdr:ext cx="314325" cy="400050"/>
    <xdr:sp macro="" textlink="">
      <xdr:nvSpPr>
        <xdr:cNvPr id="23" name="Shape 11" descr="Resultado de imagen para Serrucho De poda bahco">
          <a:extLst>
            <a:ext uri="{FF2B5EF4-FFF2-40B4-BE49-F238E27FC236}">
              <a16:creationId xmlns:a16="http://schemas.microsoft.com/office/drawing/2014/main" id="{87838764-83AC-4E7F-BA14-5C9732080362}"/>
            </a:ext>
          </a:extLst>
        </xdr:cNvPr>
        <xdr:cNvSpPr/>
      </xdr:nvSpPr>
      <xdr:spPr>
        <a:xfrm>
          <a:off x="4438650" y="54930675"/>
          <a:ext cx="314325" cy="400050"/>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3</xdr:col>
      <xdr:colOff>0</xdr:colOff>
      <xdr:row>273</xdr:row>
      <xdr:rowOff>0</xdr:rowOff>
    </xdr:from>
    <xdr:ext cx="314325" cy="409575"/>
    <xdr:sp macro="" textlink="">
      <xdr:nvSpPr>
        <xdr:cNvPr id="24" name="Shape 4" descr="Resultado de imagen para Serrucho De poda bahco">
          <a:extLst>
            <a:ext uri="{FF2B5EF4-FFF2-40B4-BE49-F238E27FC236}">
              <a16:creationId xmlns:a16="http://schemas.microsoft.com/office/drawing/2014/main" id="{A0DA6827-FEDB-44CF-B529-D245A6237FDB}"/>
            </a:ext>
          </a:extLst>
        </xdr:cNvPr>
        <xdr:cNvSpPr/>
      </xdr:nvSpPr>
      <xdr:spPr>
        <a:xfrm>
          <a:off x="4438650" y="54930675"/>
          <a:ext cx="314325" cy="409575"/>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3</xdr:col>
      <xdr:colOff>0</xdr:colOff>
      <xdr:row>273</xdr:row>
      <xdr:rowOff>0</xdr:rowOff>
    </xdr:from>
    <xdr:ext cx="314325" cy="400050"/>
    <xdr:sp macro="" textlink="">
      <xdr:nvSpPr>
        <xdr:cNvPr id="25" name="Shape 10" descr="Resultado de imagen para Serrucho De poda bahco">
          <a:extLst>
            <a:ext uri="{FF2B5EF4-FFF2-40B4-BE49-F238E27FC236}">
              <a16:creationId xmlns:a16="http://schemas.microsoft.com/office/drawing/2014/main" id="{4C7CF481-0283-4A1D-9F13-82A88C3D547B}"/>
            </a:ext>
          </a:extLst>
        </xdr:cNvPr>
        <xdr:cNvSpPr/>
      </xdr:nvSpPr>
      <xdr:spPr>
        <a:xfrm>
          <a:off x="4438650" y="54930675"/>
          <a:ext cx="314325" cy="400050"/>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3</xdr:col>
      <xdr:colOff>0</xdr:colOff>
      <xdr:row>273</xdr:row>
      <xdr:rowOff>0</xdr:rowOff>
    </xdr:from>
    <xdr:ext cx="314325" cy="400050"/>
    <xdr:sp macro="" textlink="">
      <xdr:nvSpPr>
        <xdr:cNvPr id="26" name="Shape 10" descr="Resultado de imagen para Serrucho De poda bahco">
          <a:extLst>
            <a:ext uri="{FF2B5EF4-FFF2-40B4-BE49-F238E27FC236}">
              <a16:creationId xmlns:a16="http://schemas.microsoft.com/office/drawing/2014/main" id="{2B9AD72C-3E38-41E9-A787-C151CB97D007}"/>
            </a:ext>
          </a:extLst>
        </xdr:cNvPr>
        <xdr:cNvSpPr/>
      </xdr:nvSpPr>
      <xdr:spPr>
        <a:xfrm>
          <a:off x="4438650" y="54930675"/>
          <a:ext cx="314325" cy="400050"/>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3</xdr:col>
      <xdr:colOff>0</xdr:colOff>
      <xdr:row>273</xdr:row>
      <xdr:rowOff>0</xdr:rowOff>
    </xdr:from>
    <xdr:ext cx="314325" cy="400050"/>
    <xdr:sp macro="" textlink="">
      <xdr:nvSpPr>
        <xdr:cNvPr id="27" name="Shape 11" descr="Resultado de imagen para Serrucho De poda bahco">
          <a:extLst>
            <a:ext uri="{FF2B5EF4-FFF2-40B4-BE49-F238E27FC236}">
              <a16:creationId xmlns:a16="http://schemas.microsoft.com/office/drawing/2014/main" id="{455D6AEE-AFA2-4492-946A-55C557675497}"/>
            </a:ext>
          </a:extLst>
        </xdr:cNvPr>
        <xdr:cNvSpPr/>
      </xdr:nvSpPr>
      <xdr:spPr>
        <a:xfrm>
          <a:off x="4438650" y="54930675"/>
          <a:ext cx="314325" cy="400050"/>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3</xdr:col>
      <xdr:colOff>0</xdr:colOff>
      <xdr:row>273</xdr:row>
      <xdr:rowOff>0</xdr:rowOff>
    </xdr:from>
    <xdr:ext cx="314325" cy="409575"/>
    <xdr:sp macro="" textlink="">
      <xdr:nvSpPr>
        <xdr:cNvPr id="28" name="Shape 4" descr="Resultado de imagen para Serrucho De poda bahco">
          <a:extLst>
            <a:ext uri="{FF2B5EF4-FFF2-40B4-BE49-F238E27FC236}">
              <a16:creationId xmlns:a16="http://schemas.microsoft.com/office/drawing/2014/main" id="{67D60F18-BD0A-47DF-A5A9-56C968489DC3}"/>
            </a:ext>
          </a:extLst>
        </xdr:cNvPr>
        <xdr:cNvSpPr/>
      </xdr:nvSpPr>
      <xdr:spPr>
        <a:xfrm>
          <a:off x="4438650" y="54930675"/>
          <a:ext cx="314325" cy="409575"/>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3</xdr:col>
      <xdr:colOff>0</xdr:colOff>
      <xdr:row>273</xdr:row>
      <xdr:rowOff>0</xdr:rowOff>
    </xdr:from>
    <xdr:ext cx="314325" cy="400050"/>
    <xdr:sp macro="" textlink="">
      <xdr:nvSpPr>
        <xdr:cNvPr id="29" name="Shape 10" descr="Resultado de imagen para Serrucho De poda bahco">
          <a:extLst>
            <a:ext uri="{FF2B5EF4-FFF2-40B4-BE49-F238E27FC236}">
              <a16:creationId xmlns:a16="http://schemas.microsoft.com/office/drawing/2014/main" id="{7D4F368A-B4F6-4129-8BB2-C9C7B4B55B02}"/>
            </a:ext>
          </a:extLst>
        </xdr:cNvPr>
        <xdr:cNvSpPr/>
      </xdr:nvSpPr>
      <xdr:spPr>
        <a:xfrm>
          <a:off x="4438650" y="54930675"/>
          <a:ext cx="314325" cy="400050"/>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3</xdr:col>
      <xdr:colOff>0</xdr:colOff>
      <xdr:row>273</xdr:row>
      <xdr:rowOff>0</xdr:rowOff>
    </xdr:from>
    <xdr:ext cx="314325" cy="400050"/>
    <xdr:sp macro="" textlink="">
      <xdr:nvSpPr>
        <xdr:cNvPr id="30" name="Shape 10" descr="Resultado de imagen para Serrucho De poda bahco">
          <a:extLst>
            <a:ext uri="{FF2B5EF4-FFF2-40B4-BE49-F238E27FC236}">
              <a16:creationId xmlns:a16="http://schemas.microsoft.com/office/drawing/2014/main" id="{FD1118EB-34C9-4427-9FE3-07FFA98B65C0}"/>
            </a:ext>
          </a:extLst>
        </xdr:cNvPr>
        <xdr:cNvSpPr/>
      </xdr:nvSpPr>
      <xdr:spPr>
        <a:xfrm>
          <a:off x="4438650" y="54930675"/>
          <a:ext cx="314325" cy="400050"/>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3</xdr:col>
      <xdr:colOff>0</xdr:colOff>
      <xdr:row>273</xdr:row>
      <xdr:rowOff>0</xdr:rowOff>
    </xdr:from>
    <xdr:ext cx="314325" cy="400050"/>
    <xdr:sp macro="" textlink="">
      <xdr:nvSpPr>
        <xdr:cNvPr id="31" name="Shape 12" descr="Resultado de imagen para Serrucho De poda bahco">
          <a:extLst>
            <a:ext uri="{FF2B5EF4-FFF2-40B4-BE49-F238E27FC236}">
              <a16:creationId xmlns:a16="http://schemas.microsoft.com/office/drawing/2014/main" id="{FB0BD229-B4C8-4936-9724-147D06F92887}"/>
            </a:ext>
          </a:extLst>
        </xdr:cNvPr>
        <xdr:cNvSpPr/>
      </xdr:nvSpPr>
      <xdr:spPr>
        <a:xfrm>
          <a:off x="4438650" y="54930675"/>
          <a:ext cx="314325" cy="400050"/>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3</xdr:col>
      <xdr:colOff>0</xdr:colOff>
      <xdr:row>273</xdr:row>
      <xdr:rowOff>0</xdr:rowOff>
    </xdr:from>
    <xdr:ext cx="314325" cy="409575"/>
    <xdr:sp macro="" textlink="">
      <xdr:nvSpPr>
        <xdr:cNvPr id="32" name="Shape 4" descr="Resultado de imagen para Serrucho De poda bahco">
          <a:extLst>
            <a:ext uri="{FF2B5EF4-FFF2-40B4-BE49-F238E27FC236}">
              <a16:creationId xmlns:a16="http://schemas.microsoft.com/office/drawing/2014/main" id="{63639FD5-65D3-42AE-9DEC-6062F42FB2AD}"/>
            </a:ext>
          </a:extLst>
        </xdr:cNvPr>
        <xdr:cNvSpPr/>
      </xdr:nvSpPr>
      <xdr:spPr>
        <a:xfrm>
          <a:off x="4438650" y="54930675"/>
          <a:ext cx="314325" cy="409575"/>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3</xdr:col>
      <xdr:colOff>0</xdr:colOff>
      <xdr:row>273</xdr:row>
      <xdr:rowOff>0</xdr:rowOff>
    </xdr:from>
    <xdr:ext cx="314325" cy="400050"/>
    <xdr:sp macro="" textlink="">
      <xdr:nvSpPr>
        <xdr:cNvPr id="33" name="Shape 8" descr="Resultado de imagen para Serrucho De poda bahco">
          <a:extLst>
            <a:ext uri="{FF2B5EF4-FFF2-40B4-BE49-F238E27FC236}">
              <a16:creationId xmlns:a16="http://schemas.microsoft.com/office/drawing/2014/main" id="{172FA98C-C5A6-4326-8A8E-2653801AD1E9}"/>
            </a:ext>
          </a:extLst>
        </xdr:cNvPr>
        <xdr:cNvSpPr/>
      </xdr:nvSpPr>
      <xdr:spPr>
        <a:xfrm>
          <a:off x="4438650" y="54930675"/>
          <a:ext cx="314325" cy="400050"/>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3</xdr:col>
      <xdr:colOff>0</xdr:colOff>
      <xdr:row>273</xdr:row>
      <xdr:rowOff>0</xdr:rowOff>
    </xdr:from>
    <xdr:ext cx="314325" cy="400050"/>
    <xdr:sp macro="" textlink="">
      <xdr:nvSpPr>
        <xdr:cNvPr id="34" name="Shape 8" descr="Resultado de imagen para Serrucho De poda bahco">
          <a:extLst>
            <a:ext uri="{FF2B5EF4-FFF2-40B4-BE49-F238E27FC236}">
              <a16:creationId xmlns:a16="http://schemas.microsoft.com/office/drawing/2014/main" id="{D21B1454-4028-4955-80E3-23E755776230}"/>
            </a:ext>
          </a:extLst>
        </xdr:cNvPr>
        <xdr:cNvSpPr/>
      </xdr:nvSpPr>
      <xdr:spPr>
        <a:xfrm>
          <a:off x="4438650" y="54930675"/>
          <a:ext cx="314325" cy="400050"/>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3</xdr:col>
      <xdr:colOff>0</xdr:colOff>
      <xdr:row>273</xdr:row>
      <xdr:rowOff>0</xdr:rowOff>
    </xdr:from>
    <xdr:ext cx="314325" cy="400050"/>
    <xdr:sp macro="" textlink="">
      <xdr:nvSpPr>
        <xdr:cNvPr id="35" name="Shape 12" descr="Resultado de imagen para Serrucho De poda bahco">
          <a:extLst>
            <a:ext uri="{FF2B5EF4-FFF2-40B4-BE49-F238E27FC236}">
              <a16:creationId xmlns:a16="http://schemas.microsoft.com/office/drawing/2014/main" id="{A9711005-EF50-480A-A8AA-2593699BF71D}"/>
            </a:ext>
          </a:extLst>
        </xdr:cNvPr>
        <xdr:cNvSpPr/>
      </xdr:nvSpPr>
      <xdr:spPr>
        <a:xfrm>
          <a:off x="4438650" y="54930675"/>
          <a:ext cx="314325" cy="400050"/>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3</xdr:col>
      <xdr:colOff>0</xdr:colOff>
      <xdr:row>273</xdr:row>
      <xdr:rowOff>0</xdr:rowOff>
    </xdr:from>
    <xdr:ext cx="314325" cy="409575"/>
    <xdr:sp macro="" textlink="">
      <xdr:nvSpPr>
        <xdr:cNvPr id="36" name="Shape 4" descr="Resultado de imagen para Serrucho De poda bahco">
          <a:extLst>
            <a:ext uri="{FF2B5EF4-FFF2-40B4-BE49-F238E27FC236}">
              <a16:creationId xmlns:a16="http://schemas.microsoft.com/office/drawing/2014/main" id="{43AD24C7-3EB1-44B6-BADB-8FE887D3C1E8}"/>
            </a:ext>
          </a:extLst>
        </xdr:cNvPr>
        <xdr:cNvSpPr/>
      </xdr:nvSpPr>
      <xdr:spPr>
        <a:xfrm>
          <a:off x="4438650" y="54930675"/>
          <a:ext cx="314325" cy="409575"/>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3</xdr:col>
      <xdr:colOff>0</xdr:colOff>
      <xdr:row>273</xdr:row>
      <xdr:rowOff>0</xdr:rowOff>
    </xdr:from>
    <xdr:ext cx="314325" cy="400050"/>
    <xdr:sp macro="" textlink="">
      <xdr:nvSpPr>
        <xdr:cNvPr id="37" name="Shape 8" descr="Resultado de imagen para Serrucho De poda bahco">
          <a:extLst>
            <a:ext uri="{FF2B5EF4-FFF2-40B4-BE49-F238E27FC236}">
              <a16:creationId xmlns:a16="http://schemas.microsoft.com/office/drawing/2014/main" id="{8B2A4D1F-B9BE-4D7C-9424-53A6CDE28A6D}"/>
            </a:ext>
          </a:extLst>
        </xdr:cNvPr>
        <xdr:cNvSpPr/>
      </xdr:nvSpPr>
      <xdr:spPr>
        <a:xfrm>
          <a:off x="4438650" y="54930675"/>
          <a:ext cx="314325" cy="400050"/>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3</xdr:col>
      <xdr:colOff>0</xdr:colOff>
      <xdr:row>273</xdr:row>
      <xdr:rowOff>0</xdr:rowOff>
    </xdr:from>
    <xdr:ext cx="314325" cy="400050"/>
    <xdr:sp macro="" textlink="">
      <xdr:nvSpPr>
        <xdr:cNvPr id="38" name="Shape 8" descr="Resultado de imagen para Serrucho De poda bahco">
          <a:extLst>
            <a:ext uri="{FF2B5EF4-FFF2-40B4-BE49-F238E27FC236}">
              <a16:creationId xmlns:a16="http://schemas.microsoft.com/office/drawing/2014/main" id="{B0118127-F181-4CC3-9A86-18FAD3715FF1}"/>
            </a:ext>
          </a:extLst>
        </xdr:cNvPr>
        <xdr:cNvSpPr/>
      </xdr:nvSpPr>
      <xdr:spPr>
        <a:xfrm>
          <a:off x="4438650" y="54930675"/>
          <a:ext cx="314325" cy="400050"/>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3</xdr:col>
      <xdr:colOff>0</xdr:colOff>
      <xdr:row>273</xdr:row>
      <xdr:rowOff>0</xdr:rowOff>
    </xdr:from>
    <xdr:ext cx="314325" cy="400050"/>
    <xdr:sp macro="" textlink="">
      <xdr:nvSpPr>
        <xdr:cNvPr id="39" name="Shape 12" descr="Resultado de imagen para Serrucho De poda bahco">
          <a:extLst>
            <a:ext uri="{FF2B5EF4-FFF2-40B4-BE49-F238E27FC236}">
              <a16:creationId xmlns:a16="http://schemas.microsoft.com/office/drawing/2014/main" id="{EA0D6E3E-07F5-4B5F-8FF4-8DB1EACF09E7}"/>
            </a:ext>
          </a:extLst>
        </xdr:cNvPr>
        <xdr:cNvSpPr/>
      </xdr:nvSpPr>
      <xdr:spPr>
        <a:xfrm>
          <a:off x="4438650" y="54930675"/>
          <a:ext cx="314325" cy="400050"/>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3</xdr:col>
      <xdr:colOff>0</xdr:colOff>
      <xdr:row>273</xdr:row>
      <xdr:rowOff>0</xdr:rowOff>
    </xdr:from>
    <xdr:ext cx="314325" cy="409575"/>
    <xdr:sp macro="" textlink="">
      <xdr:nvSpPr>
        <xdr:cNvPr id="40" name="Shape 4" descr="Resultado de imagen para Serrucho De poda bahco">
          <a:extLst>
            <a:ext uri="{FF2B5EF4-FFF2-40B4-BE49-F238E27FC236}">
              <a16:creationId xmlns:a16="http://schemas.microsoft.com/office/drawing/2014/main" id="{9B3C8B91-B165-4279-8AFB-7EE5EA7F241F}"/>
            </a:ext>
          </a:extLst>
        </xdr:cNvPr>
        <xdr:cNvSpPr/>
      </xdr:nvSpPr>
      <xdr:spPr>
        <a:xfrm>
          <a:off x="4438650" y="54930675"/>
          <a:ext cx="314325" cy="409575"/>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3</xdr:col>
      <xdr:colOff>0</xdr:colOff>
      <xdr:row>273</xdr:row>
      <xdr:rowOff>0</xdr:rowOff>
    </xdr:from>
    <xdr:ext cx="314325" cy="400050"/>
    <xdr:sp macro="" textlink="">
      <xdr:nvSpPr>
        <xdr:cNvPr id="41" name="Shape 8" descr="Resultado de imagen para Serrucho De poda bahco">
          <a:extLst>
            <a:ext uri="{FF2B5EF4-FFF2-40B4-BE49-F238E27FC236}">
              <a16:creationId xmlns:a16="http://schemas.microsoft.com/office/drawing/2014/main" id="{4FDA6876-A8C3-44A4-9A90-0FF79F2B0454}"/>
            </a:ext>
          </a:extLst>
        </xdr:cNvPr>
        <xdr:cNvSpPr/>
      </xdr:nvSpPr>
      <xdr:spPr>
        <a:xfrm>
          <a:off x="4438650" y="54930675"/>
          <a:ext cx="314325" cy="400050"/>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3</xdr:col>
      <xdr:colOff>0</xdr:colOff>
      <xdr:row>273</xdr:row>
      <xdr:rowOff>0</xdr:rowOff>
    </xdr:from>
    <xdr:ext cx="314325" cy="400050"/>
    <xdr:sp macro="" textlink="">
      <xdr:nvSpPr>
        <xdr:cNvPr id="42" name="Shape 8" descr="Resultado de imagen para Serrucho De poda bahco">
          <a:extLst>
            <a:ext uri="{FF2B5EF4-FFF2-40B4-BE49-F238E27FC236}">
              <a16:creationId xmlns:a16="http://schemas.microsoft.com/office/drawing/2014/main" id="{E463A3DE-1CA9-4C36-B256-F57F67B9DA29}"/>
            </a:ext>
          </a:extLst>
        </xdr:cNvPr>
        <xdr:cNvSpPr/>
      </xdr:nvSpPr>
      <xdr:spPr>
        <a:xfrm>
          <a:off x="4438650" y="54930675"/>
          <a:ext cx="314325" cy="400050"/>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3</xdr:col>
      <xdr:colOff>0</xdr:colOff>
      <xdr:row>273</xdr:row>
      <xdr:rowOff>0</xdr:rowOff>
    </xdr:from>
    <xdr:ext cx="314325" cy="400050"/>
    <xdr:sp macro="" textlink="">
      <xdr:nvSpPr>
        <xdr:cNvPr id="43" name="Shape 12" descr="Resultado de imagen para Serrucho De poda bahco">
          <a:extLst>
            <a:ext uri="{FF2B5EF4-FFF2-40B4-BE49-F238E27FC236}">
              <a16:creationId xmlns:a16="http://schemas.microsoft.com/office/drawing/2014/main" id="{4C05701C-9AFC-4ED0-AD5B-0E78D3D281BB}"/>
            </a:ext>
          </a:extLst>
        </xdr:cNvPr>
        <xdr:cNvSpPr/>
      </xdr:nvSpPr>
      <xdr:spPr>
        <a:xfrm>
          <a:off x="4438650" y="54930675"/>
          <a:ext cx="314325" cy="400050"/>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3</xdr:col>
      <xdr:colOff>0</xdr:colOff>
      <xdr:row>273</xdr:row>
      <xdr:rowOff>0</xdr:rowOff>
    </xdr:from>
    <xdr:ext cx="314325" cy="409575"/>
    <xdr:sp macro="" textlink="">
      <xdr:nvSpPr>
        <xdr:cNvPr id="44" name="Shape 4" descr="Resultado de imagen para Serrucho De poda bahco">
          <a:extLst>
            <a:ext uri="{FF2B5EF4-FFF2-40B4-BE49-F238E27FC236}">
              <a16:creationId xmlns:a16="http://schemas.microsoft.com/office/drawing/2014/main" id="{7CCEAABE-911B-4C87-B2D4-9FBA98B39FD0}"/>
            </a:ext>
          </a:extLst>
        </xdr:cNvPr>
        <xdr:cNvSpPr/>
      </xdr:nvSpPr>
      <xdr:spPr>
        <a:xfrm>
          <a:off x="4438650" y="54930675"/>
          <a:ext cx="314325" cy="409575"/>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3</xdr:col>
      <xdr:colOff>0</xdr:colOff>
      <xdr:row>273</xdr:row>
      <xdr:rowOff>0</xdr:rowOff>
    </xdr:from>
    <xdr:ext cx="314325" cy="400050"/>
    <xdr:sp macro="" textlink="">
      <xdr:nvSpPr>
        <xdr:cNvPr id="45" name="Shape 8" descr="Resultado de imagen para Serrucho De poda bahco">
          <a:extLst>
            <a:ext uri="{FF2B5EF4-FFF2-40B4-BE49-F238E27FC236}">
              <a16:creationId xmlns:a16="http://schemas.microsoft.com/office/drawing/2014/main" id="{92001438-BBCE-4A4F-BEFC-EBD4D955493C}"/>
            </a:ext>
          </a:extLst>
        </xdr:cNvPr>
        <xdr:cNvSpPr/>
      </xdr:nvSpPr>
      <xdr:spPr>
        <a:xfrm>
          <a:off x="4438650" y="54930675"/>
          <a:ext cx="314325" cy="400050"/>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3</xdr:col>
      <xdr:colOff>0</xdr:colOff>
      <xdr:row>273</xdr:row>
      <xdr:rowOff>0</xdr:rowOff>
    </xdr:from>
    <xdr:ext cx="314325" cy="400050"/>
    <xdr:sp macro="" textlink="">
      <xdr:nvSpPr>
        <xdr:cNvPr id="46" name="Shape 8" descr="Resultado de imagen para Serrucho De poda bahco">
          <a:extLst>
            <a:ext uri="{FF2B5EF4-FFF2-40B4-BE49-F238E27FC236}">
              <a16:creationId xmlns:a16="http://schemas.microsoft.com/office/drawing/2014/main" id="{F7FC9496-E6E5-4EF9-97A5-E119465022C1}"/>
            </a:ext>
          </a:extLst>
        </xdr:cNvPr>
        <xdr:cNvSpPr/>
      </xdr:nvSpPr>
      <xdr:spPr>
        <a:xfrm>
          <a:off x="4438650" y="54930675"/>
          <a:ext cx="314325" cy="400050"/>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3</xdr:col>
      <xdr:colOff>0</xdr:colOff>
      <xdr:row>273</xdr:row>
      <xdr:rowOff>0</xdr:rowOff>
    </xdr:from>
    <xdr:ext cx="314325" cy="400050"/>
    <xdr:sp macro="" textlink="">
      <xdr:nvSpPr>
        <xdr:cNvPr id="47" name="Shape 12" descr="Resultado de imagen para Serrucho De poda bahco">
          <a:extLst>
            <a:ext uri="{FF2B5EF4-FFF2-40B4-BE49-F238E27FC236}">
              <a16:creationId xmlns:a16="http://schemas.microsoft.com/office/drawing/2014/main" id="{C160130B-850C-4006-8BF2-3FF5D9324EA5}"/>
            </a:ext>
          </a:extLst>
        </xdr:cNvPr>
        <xdr:cNvSpPr/>
      </xdr:nvSpPr>
      <xdr:spPr>
        <a:xfrm>
          <a:off x="4438650" y="54930675"/>
          <a:ext cx="314325" cy="400050"/>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3</xdr:col>
      <xdr:colOff>0</xdr:colOff>
      <xdr:row>273</xdr:row>
      <xdr:rowOff>0</xdr:rowOff>
    </xdr:from>
    <xdr:ext cx="314325" cy="409575"/>
    <xdr:sp macro="" textlink="">
      <xdr:nvSpPr>
        <xdr:cNvPr id="48" name="Shape 4" descr="Resultado de imagen para Serrucho De poda bahco">
          <a:extLst>
            <a:ext uri="{FF2B5EF4-FFF2-40B4-BE49-F238E27FC236}">
              <a16:creationId xmlns:a16="http://schemas.microsoft.com/office/drawing/2014/main" id="{5CE04237-5E17-48CF-B011-57945729BA51}"/>
            </a:ext>
          </a:extLst>
        </xdr:cNvPr>
        <xdr:cNvSpPr/>
      </xdr:nvSpPr>
      <xdr:spPr>
        <a:xfrm>
          <a:off x="4438650" y="54930675"/>
          <a:ext cx="314325" cy="409575"/>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3</xdr:col>
      <xdr:colOff>0</xdr:colOff>
      <xdr:row>273</xdr:row>
      <xdr:rowOff>0</xdr:rowOff>
    </xdr:from>
    <xdr:ext cx="314325" cy="400050"/>
    <xdr:sp macro="" textlink="">
      <xdr:nvSpPr>
        <xdr:cNvPr id="49" name="Shape 8" descr="Resultado de imagen para Serrucho De poda bahco">
          <a:extLst>
            <a:ext uri="{FF2B5EF4-FFF2-40B4-BE49-F238E27FC236}">
              <a16:creationId xmlns:a16="http://schemas.microsoft.com/office/drawing/2014/main" id="{1A45C364-942E-4808-BB89-6A1723CA22FD}"/>
            </a:ext>
          </a:extLst>
        </xdr:cNvPr>
        <xdr:cNvSpPr/>
      </xdr:nvSpPr>
      <xdr:spPr>
        <a:xfrm>
          <a:off x="4438650" y="54930675"/>
          <a:ext cx="314325" cy="400050"/>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3</xdr:col>
      <xdr:colOff>0</xdr:colOff>
      <xdr:row>273</xdr:row>
      <xdr:rowOff>0</xdr:rowOff>
    </xdr:from>
    <xdr:ext cx="314325" cy="400050"/>
    <xdr:sp macro="" textlink="">
      <xdr:nvSpPr>
        <xdr:cNvPr id="50" name="Shape 8" descr="Resultado de imagen para Serrucho De poda bahco">
          <a:extLst>
            <a:ext uri="{FF2B5EF4-FFF2-40B4-BE49-F238E27FC236}">
              <a16:creationId xmlns:a16="http://schemas.microsoft.com/office/drawing/2014/main" id="{197CF78C-EBFF-46F7-99CE-911C939B7C39}"/>
            </a:ext>
          </a:extLst>
        </xdr:cNvPr>
        <xdr:cNvSpPr/>
      </xdr:nvSpPr>
      <xdr:spPr>
        <a:xfrm>
          <a:off x="4438650" y="54930675"/>
          <a:ext cx="314325" cy="400050"/>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3</xdr:col>
      <xdr:colOff>0</xdr:colOff>
      <xdr:row>273</xdr:row>
      <xdr:rowOff>0</xdr:rowOff>
    </xdr:from>
    <xdr:ext cx="314325" cy="400050"/>
    <xdr:sp macro="" textlink="">
      <xdr:nvSpPr>
        <xdr:cNvPr id="51" name="Shape 12" descr="Resultado de imagen para Serrucho De poda bahco">
          <a:extLst>
            <a:ext uri="{FF2B5EF4-FFF2-40B4-BE49-F238E27FC236}">
              <a16:creationId xmlns:a16="http://schemas.microsoft.com/office/drawing/2014/main" id="{1893B262-7E57-43B8-A732-1AB48DAC5138}"/>
            </a:ext>
          </a:extLst>
        </xdr:cNvPr>
        <xdr:cNvSpPr/>
      </xdr:nvSpPr>
      <xdr:spPr>
        <a:xfrm>
          <a:off x="4438650" y="54930675"/>
          <a:ext cx="314325" cy="400050"/>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3</xdr:col>
      <xdr:colOff>0</xdr:colOff>
      <xdr:row>273</xdr:row>
      <xdr:rowOff>0</xdr:rowOff>
    </xdr:from>
    <xdr:ext cx="314325" cy="409575"/>
    <xdr:sp macro="" textlink="">
      <xdr:nvSpPr>
        <xdr:cNvPr id="52" name="Shape 4" descr="Resultado de imagen para Serrucho De poda bahco">
          <a:extLst>
            <a:ext uri="{FF2B5EF4-FFF2-40B4-BE49-F238E27FC236}">
              <a16:creationId xmlns:a16="http://schemas.microsoft.com/office/drawing/2014/main" id="{55CDFC0D-E252-4359-9E61-DBBA5E98BCBE}"/>
            </a:ext>
          </a:extLst>
        </xdr:cNvPr>
        <xdr:cNvSpPr/>
      </xdr:nvSpPr>
      <xdr:spPr>
        <a:xfrm>
          <a:off x="4438650" y="54930675"/>
          <a:ext cx="314325" cy="409575"/>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3</xdr:col>
      <xdr:colOff>0</xdr:colOff>
      <xdr:row>273</xdr:row>
      <xdr:rowOff>0</xdr:rowOff>
    </xdr:from>
    <xdr:ext cx="314325" cy="400050"/>
    <xdr:sp macro="" textlink="">
      <xdr:nvSpPr>
        <xdr:cNvPr id="53" name="Shape 8" descr="Resultado de imagen para Serrucho De poda bahco">
          <a:extLst>
            <a:ext uri="{FF2B5EF4-FFF2-40B4-BE49-F238E27FC236}">
              <a16:creationId xmlns:a16="http://schemas.microsoft.com/office/drawing/2014/main" id="{D29D86D1-33D0-4D9F-B856-1A491780BEBB}"/>
            </a:ext>
          </a:extLst>
        </xdr:cNvPr>
        <xdr:cNvSpPr/>
      </xdr:nvSpPr>
      <xdr:spPr>
        <a:xfrm>
          <a:off x="4438650" y="54930675"/>
          <a:ext cx="314325" cy="400050"/>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3</xdr:col>
      <xdr:colOff>0</xdr:colOff>
      <xdr:row>273</xdr:row>
      <xdr:rowOff>0</xdr:rowOff>
    </xdr:from>
    <xdr:ext cx="314325" cy="400050"/>
    <xdr:sp macro="" textlink="">
      <xdr:nvSpPr>
        <xdr:cNvPr id="54" name="Shape 8" descr="Resultado de imagen para Serrucho De poda bahco">
          <a:extLst>
            <a:ext uri="{FF2B5EF4-FFF2-40B4-BE49-F238E27FC236}">
              <a16:creationId xmlns:a16="http://schemas.microsoft.com/office/drawing/2014/main" id="{6C390BED-9AE7-453B-84F3-4D08B576A651}"/>
            </a:ext>
          </a:extLst>
        </xdr:cNvPr>
        <xdr:cNvSpPr/>
      </xdr:nvSpPr>
      <xdr:spPr>
        <a:xfrm>
          <a:off x="4438650" y="54930675"/>
          <a:ext cx="314325" cy="400050"/>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3</xdr:col>
      <xdr:colOff>0</xdr:colOff>
      <xdr:row>273</xdr:row>
      <xdr:rowOff>0</xdr:rowOff>
    </xdr:from>
    <xdr:ext cx="314325" cy="400050"/>
    <xdr:sp macro="" textlink="">
      <xdr:nvSpPr>
        <xdr:cNvPr id="55" name="Shape 11" descr="Resultado de imagen para Serrucho De poda bahco">
          <a:extLst>
            <a:ext uri="{FF2B5EF4-FFF2-40B4-BE49-F238E27FC236}">
              <a16:creationId xmlns:a16="http://schemas.microsoft.com/office/drawing/2014/main" id="{A3B52AE1-0B1D-4303-977C-CC0F0A3BE432}"/>
            </a:ext>
          </a:extLst>
        </xdr:cNvPr>
        <xdr:cNvSpPr/>
      </xdr:nvSpPr>
      <xdr:spPr>
        <a:xfrm>
          <a:off x="4438650" y="54930675"/>
          <a:ext cx="314325" cy="400050"/>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3</xdr:col>
      <xdr:colOff>0</xdr:colOff>
      <xdr:row>273</xdr:row>
      <xdr:rowOff>0</xdr:rowOff>
    </xdr:from>
    <xdr:ext cx="314325" cy="409575"/>
    <xdr:sp macro="" textlink="">
      <xdr:nvSpPr>
        <xdr:cNvPr id="56" name="Shape 4" descr="Resultado de imagen para Serrucho De poda bahco">
          <a:extLst>
            <a:ext uri="{FF2B5EF4-FFF2-40B4-BE49-F238E27FC236}">
              <a16:creationId xmlns:a16="http://schemas.microsoft.com/office/drawing/2014/main" id="{1FC61C8D-2063-4067-BB21-600870E7C8AA}"/>
            </a:ext>
          </a:extLst>
        </xdr:cNvPr>
        <xdr:cNvSpPr/>
      </xdr:nvSpPr>
      <xdr:spPr>
        <a:xfrm>
          <a:off x="4438650" y="54930675"/>
          <a:ext cx="314325" cy="409575"/>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3</xdr:col>
      <xdr:colOff>0</xdr:colOff>
      <xdr:row>273</xdr:row>
      <xdr:rowOff>0</xdr:rowOff>
    </xdr:from>
    <xdr:ext cx="314325" cy="400050"/>
    <xdr:sp macro="" textlink="">
      <xdr:nvSpPr>
        <xdr:cNvPr id="57" name="Shape 11" descr="Resultado de imagen para Serrucho De poda bahco">
          <a:extLst>
            <a:ext uri="{FF2B5EF4-FFF2-40B4-BE49-F238E27FC236}">
              <a16:creationId xmlns:a16="http://schemas.microsoft.com/office/drawing/2014/main" id="{887B26EF-EA73-4FF1-A9F2-57D031CDC6DD}"/>
            </a:ext>
          </a:extLst>
        </xdr:cNvPr>
        <xdr:cNvSpPr/>
      </xdr:nvSpPr>
      <xdr:spPr>
        <a:xfrm>
          <a:off x="4438650" y="54930675"/>
          <a:ext cx="314325" cy="400050"/>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3</xdr:col>
      <xdr:colOff>0</xdr:colOff>
      <xdr:row>273</xdr:row>
      <xdr:rowOff>0</xdr:rowOff>
    </xdr:from>
    <xdr:ext cx="314325" cy="409575"/>
    <xdr:sp macro="" textlink="">
      <xdr:nvSpPr>
        <xdr:cNvPr id="58" name="Shape 4" descr="Resultado de imagen para Serrucho De poda bahco">
          <a:extLst>
            <a:ext uri="{FF2B5EF4-FFF2-40B4-BE49-F238E27FC236}">
              <a16:creationId xmlns:a16="http://schemas.microsoft.com/office/drawing/2014/main" id="{4AAC5776-0CE1-4604-B7A9-D00E75E1079F}"/>
            </a:ext>
          </a:extLst>
        </xdr:cNvPr>
        <xdr:cNvSpPr/>
      </xdr:nvSpPr>
      <xdr:spPr>
        <a:xfrm>
          <a:off x="4438650" y="54930675"/>
          <a:ext cx="314325" cy="409575"/>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3</xdr:col>
      <xdr:colOff>0</xdr:colOff>
      <xdr:row>273</xdr:row>
      <xdr:rowOff>0</xdr:rowOff>
    </xdr:from>
    <xdr:ext cx="314325" cy="400050"/>
    <xdr:sp macro="" textlink="">
      <xdr:nvSpPr>
        <xdr:cNvPr id="59" name="Shape 11" descr="Resultado de imagen para Serrucho De poda bahco">
          <a:extLst>
            <a:ext uri="{FF2B5EF4-FFF2-40B4-BE49-F238E27FC236}">
              <a16:creationId xmlns:a16="http://schemas.microsoft.com/office/drawing/2014/main" id="{E2A91E83-7C76-4958-A643-BEA5542ACFBA}"/>
            </a:ext>
          </a:extLst>
        </xdr:cNvPr>
        <xdr:cNvSpPr/>
      </xdr:nvSpPr>
      <xdr:spPr>
        <a:xfrm>
          <a:off x="4438650" y="54930675"/>
          <a:ext cx="314325" cy="400050"/>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3</xdr:col>
      <xdr:colOff>0</xdr:colOff>
      <xdr:row>273</xdr:row>
      <xdr:rowOff>0</xdr:rowOff>
    </xdr:from>
    <xdr:ext cx="314325" cy="409575"/>
    <xdr:sp macro="" textlink="">
      <xdr:nvSpPr>
        <xdr:cNvPr id="60" name="Shape 4" descr="Resultado de imagen para Serrucho De poda bahco">
          <a:extLst>
            <a:ext uri="{FF2B5EF4-FFF2-40B4-BE49-F238E27FC236}">
              <a16:creationId xmlns:a16="http://schemas.microsoft.com/office/drawing/2014/main" id="{1E2A2779-3F85-46DA-AFF7-ABDB61A1F34A}"/>
            </a:ext>
          </a:extLst>
        </xdr:cNvPr>
        <xdr:cNvSpPr/>
      </xdr:nvSpPr>
      <xdr:spPr>
        <a:xfrm>
          <a:off x="4438650" y="54930675"/>
          <a:ext cx="314325" cy="409575"/>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3</xdr:col>
      <xdr:colOff>0</xdr:colOff>
      <xdr:row>273</xdr:row>
      <xdr:rowOff>0</xdr:rowOff>
    </xdr:from>
    <xdr:ext cx="314325" cy="400050"/>
    <xdr:sp macro="" textlink="">
      <xdr:nvSpPr>
        <xdr:cNvPr id="61" name="Shape 12" descr="Resultado de imagen para Serrucho De poda bahco">
          <a:extLst>
            <a:ext uri="{FF2B5EF4-FFF2-40B4-BE49-F238E27FC236}">
              <a16:creationId xmlns:a16="http://schemas.microsoft.com/office/drawing/2014/main" id="{A1E8CB7B-6D18-4E21-A0C4-E590D935E5DA}"/>
            </a:ext>
          </a:extLst>
        </xdr:cNvPr>
        <xdr:cNvSpPr/>
      </xdr:nvSpPr>
      <xdr:spPr>
        <a:xfrm>
          <a:off x="4438650" y="54930675"/>
          <a:ext cx="314325" cy="400050"/>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3</xdr:col>
      <xdr:colOff>0</xdr:colOff>
      <xdr:row>273</xdr:row>
      <xdr:rowOff>0</xdr:rowOff>
    </xdr:from>
    <xdr:ext cx="314325" cy="409575"/>
    <xdr:sp macro="" textlink="">
      <xdr:nvSpPr>
        <xdr:cNvPr id="62" name="Shape 4" descr="Resultado de imagen para Serrucho De poda bahco">
          <a:extLst>
            <a:ext uri="{FF2B5EF4-FFF2-40B4-BE49-F238E27FC236}">
              <a16:creationId xmlns:a16="http://schemas.microsoft.com/office/drawing/2014/main" id="{206D823E-BD9A-40D7-B804-A9E306460DDF}"/>
            </a:ext>
          </a:extLst>
        </xdr:cNvPr>
        <xdr:cNvSpPr/>
      </xdr:nvSpPr>
      <xdr:spPr>
        <a:xfrm>
          <a:off x="4438650" y="54930675"/>
          <a:ext cx="314325" cy="409575"/>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3</xdr:col>
      <xdr:colOff>0</xdr:colOff>
      <xdr:row>273</xdr:row>
      <xdr:rowOff>0</xdr:rowOff>
    </xdr:from>
    <xdr:ext cx="314325" cy="400050"/>
    <xdr:sp macro="" textlink="">
      <xdr:nvSpPr>
        <xdr:cNvPr id="63" name="Shape 11" descr="Resultado de imagen para Serrucho De poda bahco">
          <a:extLst>
            <a:ext uri="{FF2B5EF4-FFF2-40B4-BE49-F238E27FC236}">
              <a16:creationId xmlns:a16="http://schemas.microsoft.com/office/drawing/2014/main" id="{1140CA17-B6F4-4A7F-B8A0-E81DB000B7B4}"/>
            </a:ext>
          </a:extLst>
        </xdr:cNvPr>
        <xdr:cNvSpPr/>
      </xdr:nvSpPr>
      <xdr:spPr>
        <a:xfrm>
          <a:off x="4438650" y="54930675"/>
          <a:ext cx="314325" cy="400050"/>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3</xdr:col>
      <xdr:colOff>0</xdr:colOff>
      <xdr:row>273</xdr:row>
      <xdr:rowOff>0</xdr:rowOff>
    </xdr:from>
    <xdr:ext cx="314325" cy="409575"/>
    <xdr:sp macro="" textlink="">
      <xdr:nvSpPr>
        <xdr:cNvPr id="64" name="Shape 4" descr="Resultado de imagen para Serrucho De poda bahco">
          <a:extLst>
            <a:ext uri="{FF2B5EF4-FFF2-40B4-BE49-F238E27FC236}">
              <a16:creationId xmlns:a16="http://schemas.microsoft.com/office/drawing/2014/main" id="{DF945733-0B3F-4D3D-9259-1514E20BAB53}"/>
            </a:ext>
          </a:extLst>
        </xdr:cNvPr>
        <xdr:cNvSpPr/>
      </xdr:nvSpPr>
      <xdr:spPr>
        <a:xfrm>
          <a:off x="4438650" y="54930675"/>
          <a:ext cx="314325" cy="409575"/>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3</xdr:col>
      <xdr:colOff>0</xdr:colOff>
      <xdr:row>273</xdr:row>
      <xdr:rowOff>0</xdr:rowOff>
    </xdr:from>
    <xdr:ext cx="314325" cy="400050"/>
    <xdr:sp macro="" textlink="">
      <xdr:nvSpPr>
        <xdr:cNvPr id="65" name="Shape 11" descr="Resultado de imagen para Serrucho De poda bahco">
          <a:extLst>
            <a:ext uri="{FF2B5EF4-FFF2-40B4-BE49-F238E27FC236}">
              <a16:creationId xmlns:a16="http://schemas.microsoft.com/office/drawing/2014/main" id="{E6C2DA10-409F-4D26-A06C-274DE5603390}"/>
            </a:ext>
          </a:extLst>
        </xdr:cNvPr>
        <xdr:cNvSpPr/>
      </xdr:nvSpPr>
      <xdr:spPr>
        <a:xfrm>
          <a:off x="4438650" y="54930675"/>
          <a:ext cx="314325" cy="400050"/>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3</xdr:col>
      <xdr:colOff>0</xdr:colOff>
      <xdr:row>273</xdr:row>
      <xdr:rowOff>0</xdr:rowOff>
    </xdr:from>
    <xdr:ext cx="314325" cy="409575"/>
    <xdr:sp macro="" textlink="">
      <xdr:nvSpPr>
        <xdr:cNvPr id="66" name="Shape 4" descr="Resultado de imagen para Serrucho De poda bahco">
          <a:extLst>
            <a:ext uri="{FF2B5EF4-FFF2-40B4-BE49-F238E27FC236}">
              <a16:creationId xmlns:a16="http://schemas.microsoft.com/office/drawing/2014/main" id="{5DE12A93-AB50-45AE-8766-91A7FA2E8453}"/>
            </a:ext>
          </a:extLst>
        </xdr:cNvPr>
        <xdr:cNvSpPr/>
      </xdr:nvSpPr>
      <xdr:spPr>
        <a:xfrm>
          <a:off x="4438650" y="54930675"/>
          <a:ext cx="314325" cy="409575"/>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3</xdr:col>
      <xdr:colOff>0</xdr:colOff>
      <xdr:row>273</xdr:row>
      <xdr:rowOff>0</xdr:rowOff>
    </xdr:from>
    <xdr:ext cx="314325" cy="400050"/>
    <xdr:sp macro="" textlink="">
      <xdr:nvSpPr>
        <xdr:cNvPr id="67" name="Shape 11" descr="Resultado de imagen para Serrucho De poda bahco">
          <a:extLst>
            <a:ext uri="{FF2B5EF4-FFF2-40B4-BE49-F238E27FC236}">
              <a16:creationId xmlns:a16="http://schemas.microsoft.com/office/drawing/2014/main" id="{8B4F77CF-B34F-4C10-A559-EF87852B3903}"/>
            </a:ext>
          </a:extLst>
        </xdr:cNvPr>
        <xdr:cNvSpPr/>
      </xdr:nvSpPr>
      <xdr:spPr>
        <a:xfrm>
          <a:off x="4438650" y="54930675"/>
          <a:ext cx="314325" cy="400050"/>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3</xdr:col>
      <xdr:colOff>0</xdr:colOff>
      <xdr:row>273</xdr:row>
      <xdr:rowOff>0</xdr:rowOff>
    </xdr:from>
    <xdr:ext cx="304800" cy="400050"/>
    <xdr:sp macro="" textlink="">
      <xdr:nvSpPr>
        <xdr:cNvPr id="68" name="Shape 10" descr="Resultado de imagen para Serrucho De poda bahco">
          <a:extLst>
            <a:ext uri="{FF2B5EF4-FFF2-40B4-BE49-F238E27FC236}">
              <a16:creationId xmlns:a16="http://schemas.microsoft.com/office/drawing/2014/main" id="{B7FE399B-A877-489A-86E3-0DE176152863}"/>
            </a:ext>
          </a:extLst>
        </xdr:cNvPr>
        <xdr:cNvSpPr/>
      </xdr:nvSpPr>
      <xdr:spPr>
        <a:xfrm>
          <a:off x="4438650" y="54930675"/>
          <a:ext cx="304800" cy="400050"/>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3</xdr:col>
      <xdr:colOff>0</xdr:colOff>
      <xdr:row>273</xdr:row>
      <xdr:rowOff>0</xdr:rowOff>
    </xdr:from>
    <xdr:ext cx="304800" cy="400050"/>
    <xdr:sp macro="" textlink="">
      <xdr:nvSpPr>
        <xdr:cNvPr id="69" name="Shape 4" descr="Resultado de imagen para Serrucho De poda bahco">
          <a:extLst>
            <a:ext uri="{FF2B5EF4-FFF2-40B4-BE49-F238E27FC236}">
              <a16:creationId xmlns:a16="http://schemas.microsoft.com/office/drawing/2014/main" id="{B4D0DCF8-D24D-4E89-93C2-A923530AB5AF}"/>
            </a:ext>
          </a:extLst>
        </xdr:cNvPr>
        <xdr:cNvSpPr/>
      </xdr:nvSpPr>
      <xdr:spPr>
        <a:xfrm>
          <a:off x="4438650" y="54930675"/>
          <a:ext cx="304800" cy="400050"/>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3</xdr:col>
      <xdr:colOff>0</xdr:colOff>
      <xdr:row>51</xdr:row>
      <xdr:rowOff>0</xdr:rowOff>
    </xdr:from>
    <xdr:ext cx="314325" cy="409575"/>
    <xdr:sp macro="" textlink="">
      <xdr:nvSpPr>
        <xdr:cNvPr id="70" name="Shape 4" descr="Resultado de imagen para Serrucho De poda bahco">
          <a:extLst>
            <a:ext uri="{FF2B5EF4-FFF2-40B4-BE49-F238E27FC236}">
              <a16:creationId xmlns:a16="http://schemas.microsoft.com/office/drawing/2014/main" id="{CE8618FC-A702-4E73-B497-6287BF532E89}"/>
            </a:ext>
          </a:extLst>
        </xdr:cNvPr>
        <xdr:cNvSpPr/>
      </xdr:nvSpPr>
      <xdr:spPr>
        <a:xfrm>
          <a:off x="4438650" y="42433875"/>
          <a:ext cx="314325" cy="409575"/>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3</xdr:col>
      <xdr:colOff>0</xdr:colOff>
      <xdr:row>51</xdr:row>
      <xdr:rowOff>0</xdr:rowOff>
    </xdr:from>
    <xdr:ext cx="314325" cy="400050"/>
    <xdr:sp macro="" textlink="">
      <xdr:nvSpPr>
        <xdr:cNvPr id="71" name="Shape 5" descr="Resultado de imagen para Serrucho De poda bahco">
          <a:extLst>
            <a:ext uri="{FF2B5EF4-FFF2-40B4-BE49-F238E27FC236}">
              <a16:creationId xmlns:a16="http://schemas.microsoft.com/office/drawing/2014/main" id="{FBA991DB-2FC6-4C3F-BEE0-1B76C19C625B}"/>
            </a:ext>
          </a:extLst>
        </xdr:cNvPr>
        <xdr:cNvSpPr/>
      </xdr:nvSpPr>
      <xdr:spPr>
        <a:xfrm>
          <a:off x="4438650" y="42433875"/>
          <a:ext cx="314325" cy="400050"/>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SzPts val="1100"/>
            <a:buFont typeface="Arial"/>
            <a:buNone/>
          </a:pPr>
          <a:endParaRPr sz="1100"/>
        </a:p>
      </xdr:txBody>
    </xdr:sp>
    <xdr:clientData fLocksWithSheet="0"/>
  </xdr:oneCellAnchor>
  <xdr:oneCellAnchor>
    <xdr:from>
      <xdr:col>3</xdr:col>
      <xdr:colOff>0</xdr:colOff>
      <xdr:row>51</xdr:row>
      <xdr:rowOff>0</xdr:rowOff>
    </xdr:from>
    <xdr:ext cx="314325" cy="400050"/>
    <xdr:sp macro="" textlink="">
      <xdr:nvSpPr>
        <xdr:cNvPr id="72" name="Shape 5" descr="Resultado de imagen para Serrucho De poda bahco">
          <a:extLst>
            <a:ext uri="{FF2B5EF4-FFF2-40B4-BE49-F238E27FC236}">
              <a16:creationId xmlns:a16="http://schemas.microsoft.com/office/drawing/2014/main" id="{464805F2-FD5B-48B7-A448-F0C52E7D4E0D}"/>
            </a:ext>
          </a:extLst>
        </xdr:cNvPr>
        <xdr:cNvSpPr/>
      </xdr:nvSpPr>
      <xdr:spPr>
        <a:xfrm>
          <a:off x="4438650" y="42433875"/>
          <a:ext cx="314325" cy="400050"/>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SzPts val="1100"/>
            <a:buFont typeface="Arial"/>
            <a:buNone/>
          </a:pPr>
          <a:endParaRPr sz="1100"/>
        </a:p>
      </xdr:txBody>
    </xdr:sp>
    <xdr:clientData fLocksWithSheet="0"/>
  </xdr:oneCellAnchor>
  <xdr:oneCellAnchor>
    <xdr:from>
      <xdr:col>3</xdr:col>
      <xdr:colOff>0</xdr:colOff>
      <xdr:row>51</xdr:row>
      <xdr:rowOff>0</xdr:rowOff>
    </xdr:from>
    <xdr:ext cx="314325" cy="400050"/>
    <xdr:sp macro="" textlink="">
      <xdr:nvSpPr>
        <xdr:cNvPr id="73" name="Shape 6" descr="Resultado de imagen para Serrucho De poda bahco">
          <a:extLst>
            <a:ext uri="{FF2B5EF4-FFF2-40B4-BE49-F238E27FC236}">
              <a16:creationId xmlns:a16="http://schemas.microsoft.com/office/drawing/2014/main" id="{3394995D-2F63-4FCB-B317-AA75135183F0}"/>
            </a:ext>
          </a:extLst>
        </xdr:cNvPr>
        <xdr:cNvSpPr/>
      </xdr:nvSpPr>
      <xdr:spPr>
        <a:xfrm>
          <a:off x="4438650" y="42433875"/>
          <a:ext cx="314325" cy="400050"/>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3</xdr:col>
      <xdr:colOff>0</xdr:colOff>
      <xdr:row>51</xdr:row>
      <xdr:rowOff>0</xdr:rowOff>
    </xdr:from>
    <xdr:ext cx="314325" cy="409575"/>
    <xdr:sp macro="" textlink="">
      <xdr:nvSpPr>
        <xdr:cNvPr id="74" name="Shape 7" descr="Resultado de imagen para Serrucho De poda bahco">
          <a:extLst>
            <a:ext uri="{FF2B5EF4-FFF2-40B4-BE49-F238E27FC236}">
              <a16:creationId xmlns:a16="http://schemas.microsoft.com/office/drawing/2014/main" id="{090FCD97-44E3-4D61-BFD6-69F974CB6ACE}"/>
            </a:ext>
          </a:extLst>
        </xdr:cNvPr>
        <xdr:cNvSpPr/>
      </xdr:nvSpPr>
      <xdr:spPr>
        <a:xfrm>
          <a:off x="4438650" y="42433875"/>
          <a:ext cx="314325" cy="409575"/>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3</xdr:col>
      <xdr:colOff>0</xdr:colOff>
      <xdr:row>51</xdr:row>
      <xdr:rowOff>0</xdr:rowOff>
    </xdr:from>
    <xdr:ext cx="323850" cy="409575"/>
    <xdr:sp macro="" textlink="">
      <xdr:nvSpPr>
        <xdr:cNvPr id="75" name="Shape 9" descr="Resultado de imagen para Serrucho De poda bahco">
          <a:extLst>
            <a:ext uri="{FF2B5EF4-FFF2-40B4-BE49-F238E27FC236}">
              <a16:creationId xmlns:a16="http://schemas.microsoft.com/office/drawing/2014/main" id="{67888095-1E0B-4A46-8EF7-25C8B63343F0}"/>
            </a:ext>
          </a:extLst>
        </xdr:cNvPr>
        <xdr:cNvSpPr/>
      </xdr:nvSpPr>
      <xdr:spPr>
        <a:xfrm>
          <a:off x="4438650" y="42433875"/>
          <a:ext cx="323850" cy="409575"/>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SzPts val="1100"/>
            <a:buFont typeface="Arial"/>
            <a:buNone/>
          </a:pPr>
          <a:endParaRPr sz="1100"/>
        </a:p>
      </xdr:txBody>
    </xdr:sp>
    <xdr:clientData fLocksWithSheet="0"/>
  </xdr:oneCellAnchor>
  <xdr:oneCellAnchor>
    <xdr:from>
      <xdr:col>3</xdr:col>
      <xdr:colOff>0</xdr:colOff>
      <xdr:row>51</xdr:row>
      <xdr:rowOff>0</xdr:rowOff>
    </xdr:from>
    <xdr:ext cx="323850" cy="409575"/>
    <xdr:sp macro="" textlink="">
      <xdr:nvSpPr>
        <xdr:cNvPr id="76" name="Shape 9" descr="Resultado de imagen para Serrucho De poda bahco">
          <a:extLst>
            <a:ext uri="{FF2B5EF4-FFF2-40B4-BE49-F238E27FC236}">
              <a16:creationId xmlns:a16="http://schemas.microsoft.com/office/drawing/2014/main" id="{A19E6D38-CB10-475E-93C9-F9D11A1E0696}"/>
            </a:ext>
          </a:extLst>
        </xdr:cNvPr>
        <xdr:cNvSpPr/>
      </xdr:nvSpPr>
      <xdr:spPr>
        <a:xfrm>
          <a:off x="4438650" y="42433875"/>
          <a:ext cx="323850" cy="409575"/>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SzPts val="1100"/>
            <a:buFont typeface="Arial"/>
            <a:buNone/>
          </a:pPr>
          <a:endParaRPr sz="1100"/>
        </a:p>
      </xdr:txBody>
    </xdr:sp>
    <xdr:clientData fLocksWithSheet="0"/>
  </xdr:oneCellAnchor>
  <xdr:oneCellAnchor>
    <xdr:from>
      <xdr:col>3</xdr:col>
      <xdr:colOff>0</xdr:colOff>
      <xdr:row>51</xdr:row>
      <xdr:rowOff>0</xdr:rowOff>
    </xdr:from>
    <xdr:ext cx="304800" cy="400050"/>
    <xdr:sp macro="" textlink="">
      <xdr:nvSpPr>
        <xdr:cNvPr id="77" name="Shape 8" descr="Resultado de imagen para Serrucho De poda bahco">
          <a:extLst>
            <a:ext uri="{FF2B5EF4-FFF2-40B4-BE49-F238E27FC236}">
              <a16:creationId xmlns:a16="http://schemas.microsoft.com/office/drawing/2014/main" id="{CC4D1D00-0925-436C-923C-034279E06BD2}"/>
            </a:ext>
          </a:extLst>
        </xdr:cNvPr>
        <xdr:cNvSpPr/>
      </xdr:nvSpPr>
      <xdr:spPr>
        <a:xfrm>
          <a:off x="4438650" y="42433875"/>
          <a:ext cx="304800" cy="400050"/>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3</xdr:col>
      <xdr:colOff>0</xdr:colOff>
      <xdr:row>51</xdr:row>
      <xdr:rowOff>0</xdr:rowOff>
    </xdr:from>
    <xdr:ext cx="304800" cy="400050"/>
    <xdr:sp macro="" textlink="">
      <xdr:nvSpPr>
        <xdr:cNvPr id="78" name="Shape 4" descr="Resultado de imagen para Serrucho De poda bahco">
          <a:extLst>
            <a:ext uri="{FF2B5EF4-FFF2-40B4-BE49-F238E27FC236}">
              <a16:creationId xmlns:a16="http://schemas.microsoft.com/office/drawing/2014/main" id="{68FA4538-9B5A-45EF-A7AA-4BF5B6EB8C68}"/>
            </a:ext>
          </a:extLst>
        </xdr:cNvPr>
        <xdr:cNvSpPr/>
      </xdr:nvSpPr>
      <xdr:spPr>
        <a:xfrm>
          <a:off x="4438650" y="42433875"/>
          <a:ext cx="304800" cy="400050"/>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3</xdr:col>
      <xdr:colOff>0</xdr:colOff>
      <xdr:row>51</xdr:row>
      <xdr:rowOff>0</xdr:rowOff>
    </xdr:from>
    <xdr:ext cx="304800" cy="400050"/>
    <xdr:sp macro="" textlink="">
      <xdr:nvSpPr>
        <xdr:cNvPr id="79" name="Shape 10" descr="Resultado de imagen para Serrucho De poda bahco">
          <a:extLst>
            <a:ext uri="{FF2B5EF4-FFF2-40B4-BE49-F238E27FC236}">
              <a16:creationId xmlns:a16="http://schemas.microsoft.com/office/drawing/2014/main" id="{9DC07079-1434-420E-B4AF-13FEC60989CC}"/>
            </a:ext>
          </a:extLst>
        </xdr:cNvPr>
        <xdr:cNvSpPr/>
      </xdr:nvSpPr>
      <xdr:spPr>
        <a:xfrm>
          <a:off x="4438650" y="42433875"/>
          <a:ext cx="304800" cy="400050"/>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3</xdr:col>
      <xdr:colOff>0</xdr:colOff>
      <xdr:row>51</xdr:row>
      <xdr:rowOff>0</xdr:rowOff>
    </xdr:from>
    <xdr:ext cx="304800" cy="400050"/>
    <xdr:sp macro="" textlink="">
      <xdr:nvSpPr>
        <xdr:cNvPr id="80" name="Shape 4" descr="Resultado de imagen para Serrucho De poda bahco">
          <a:extLst>
            <a:ext uri="{FF2B5EF4-FFF2-40B4-BE49-F238E27FC236}">
              <a16:creationId xmlns:a16="http://schemas.microsoft.com/office/drawing/2014/main" id="{110490D5-4378-456A-AC2C-82439A14FE3A}"/>
            </a:ext>
          </a:extLst>
        </xdr:cNvPr>
        <xdr:cNvSpPr/>
      </xdr:nvSpPr>
      <xdr:spPr>
        <a:xfrm>
          <a:off x="4438650" y="42433875"/>
          <a:ext cx="304800" cy="400050"/>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3</xdr:col>
      <xdr:colOff>0</xdr:colOff>
      <xdr:row>51</xdr:row>
      <xdr:rowOff>0</xdr:rowOff>
    </xdr:from>
    <xdr:ext cx="314325" cy="400050"/>
    <xdr:sp macro="" textlink="">
      <xdr:nvSpPr>
        <xdr:cNvPr id="81" name="Shape 11" descr="Resultado de imagen para Serrucho De poda bahco">
          <a:extLst>
            <a:ext uri="{FF2B5EF4-FFF2-40B4-BE49-F238E27FC236}">
              <a16:creationId xmlns:a16="http://schemas.microsoft.com/office/drawing/2014/main" id="{1EB9E375-29D4-4A4A-918F-356622F9030E}"/>
            </a:ext>
          </a:extLst>
        </xdr:cNvPr>
        <xdr:cNvSpPr/>
      </xdr:nvSpPr>
      <xdr:spPr>
        <a:xfrm>
          <a:off x="4438650" y="42433875"/>
          <a:ext cx="314325" cy="400050"/>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3</xdr:col>
      <xdr:colOff>0</xdr:colOff>
      <xdr:row>51</xdr:row>
      <xdr:rowOff>0</xdr:rowOff>
    </xdr:from>
    <xdr:ext cx="314325" cy="400050"/>
    <xdr:sp macro="" textlink="">
      <xdr:nvSpPr>
        <xdr:cNvPr id="82" name="Shape 11" descr="Resultado de imagen para Serrucho De poda bahco">
          <a:extLst>
            <a:ext uri="{FF2B5EF4-FFF2-40B4-BE49-F238E27FC236}">
              <a16:creationId xmlns:a16="http://schemas.microsoft.com/office/drawing/2014/main" id="{DBD70CEF-DBEA-4AB2-81C5-0E6753291B92}"/>
            </a:ext>
          </a:extLst>
        </xdr:cNvPr>
        <xdr:cNvSpPr/>
      </xdr:nvSpPr>
      <xdr:spPr>
        <a:xfrm>
          <a:off x="4438650" y="42433875"/>
          <a:ext cx="314325" cy="400050"/>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3</xdr:col>
      <xdr:colOff>0</xdr:colOff>
      <xdr:row>51</xdr:row>
      <xdr:rowOff>0</xdr:rowOff>
    </xdr:from>
    <xdr:ext cx="314325" cy="409575"/>
    <xdr:sp macro="" textlink="">
      <xdr:nvSpPr>
        <xdr:cNvPr id="83" name="Shape 4" descr="Resultado de imagen para Serrucho De poda bahco">
          <a:extLst>
            <a:ext uri="{FF2B5EF4-FFF2-40B4-BE49-F238E27FC236}">
              <a16:creationId xmlns:a16="http://schemas.microsoft.com/office/drawing/2014/main" id="{D3E9DF05-9AA9-4989-A16D-67E899389ECC}"/>
            </a:ext>
          </a:extLst>
        </xdr:cNvPr>
        <xdr:cNvSpPr/>
      </xdr:nvSpPr>
      <xdr:spPr>
        <a:xfrm>
          <a:off x="4438650" y="42433875"/>
          <a:ext cx="314325" cy="409575"/>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3</xdr:col>
      <xdr:colOff>0</xdr:colOff>
      <xdr:row>51</xdr:row>
      <xdr:rowOff>0</xdr:rowOff>
    </xdr:from>
    <xdr:ext cx="314325" cy="400050"/>
    <xdr:sp macro="" textlink="">
      <xdr:nvSpPr>
        <xdr:cNvPr id="84" name="Shape 10" descr="Resultado de imagen para Serrucho De poda bahco">
          <a:extLst>
            <a:ext uri="{FF2B5EF4-FFF2-40B4-BE49-F238E27FC236}">
              <a16:creationId xmlns:a16="http://schemas.microsoft.com/office/drawing/2014/main" id="{4B2BF318-7B36-4A65-94C1-90C4A702F76B}"/>
            </a:ext>
          </a:extLst>
        </xdr:cNvPr>
        <xdr:cNvSpPr/>
      </xdr:nvSpPr>
      <xdr:spPr>
        <a:xfrm>
          <a:off x="4438650" y="42433875"/>
          <a:ext cx="314325" cy="400050"/>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3</xdr:col>
      <xdr:colOff>0</xdr:colOff>
      <xdr:row>51</xdr:row>
      <xdr:rowOff>0</xdr:rowOff>
    </xdr:from>
    <xdr:ext cx="314325" cy="400050"/>
    <xdr:sp macro="" textlink="">
      <xdr:nvSpPr>
        <xdr:cNvPr id="85" name="Shape 10" descr="Resultado de imagen para Serrucho De poda bahco">
          <a:extLst>
            <a:ext uri="{FF2B5EF4-FFF2-40B4-BE49-F238E27FC236}">
              <a16:creationId xmlns:a16="http://schemas.microsoft.com/office/drawing/2014/main" id="{27B79C8D-5D61-48B5-902C-637B1BBF3499}"/>
            </a:ext>
          </a:extLst>
        </xdr:cNvPr>
        <xdr:cNvSpPr/>
      </xdr:nvSpPr>
      <xdr:spPr>
        <a:xfrm>
          <a:off x="4438650" y="42433875"/>
          <a:ext cx="314325" cy="400050"/>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3</xdr:col>
      <xdr:colOff>0</xdr:colOff>
      <xdr:row>51</xdr:row>
      <xdr:rowOff>0</xdr:rowOff>
    </xdr:from>
    <xdr:ext cx="314325" cy="400050"/>
    <xdr:sp macro="" textlink="">
      <xdr:nvSpPr>
        <xdr:cNvPr id="86" name="Shape 11" descr="Resultado de imagen para Serrucho De poda bahco">
          <a:extLst>
            <a:ext uri="{FF2B5EF4-FFF2-40B4-BE49-F238E27FC236}">
              <a16:creationId xmlns:a16="http://schemas.microsoft.com/office/drawing/2014/main" id="{F6BB5F94-84CD-4934-8F33-293E1C2BAC38}"/>
            </a:ext>
          </a:extLst>
        </xdr:cNvPr>
        <xdr:cNvSpPr/>
      </xdr:nvSpPr>
      <xdr:spPr>
        <a:xfrm>
          <a:off x="4438650" y="42433875"/>
          <a:ext cx="314325" cy="400050"/>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3</xdr:col>
      <xdr:colOff>0</xdr:colOff>
      <xdr:row>51</xdr:row>
      <xdr:rowOff>0</xdr:rowOff>
    </xdr:from>
    <xdr:ext cx="314325" cy="409575"/>
    <xdr:sp macro="" textlink="">
      <xdr:nvSpPr>
        <xdr:cNvPr id="87" name="Shape 4" descr="Resultado de imagen para Serrucho De poda bahco">
          <a:extLst>
            <a:ext uri="{FF2B5EF4-FFF2-40B4-BE49-F238E27FC236}">
              <a16:creationId xmlns:a16="http://schemas.microsoft.com/office/drawing/2014/main" id="{DF64DBB3-B0B8-4C53-8285-958A0CACAC8D}"/>
            </a:ext>
          </a:extLst>
        </xdr:cNvPr>
        <xdr:cNvSpPr/>
      </xdr:nvSpPr>
      <xdr:spPr>
        <a:xfrm>
          <a:off x="4438650" y="42433875"/>
          <a:ext cx="314325" cy="409575"/>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3</xdr:col>
      <xdr:colOff>0</xdr:colOff>
      <xdr:row>51</xdr:row>
      <xdr:rowOff>0</xdr:rowOff>
    </xdr:from>
    <xdr:ext cx="314325" cy="400050"/>
    <xdr:sp macro="" textlink="">
      <xdr:nvSpPr>
        <xdr:cNvPr id="88" name="Shape 10" descr="Resultado de imagen para Serrucho De poda bahco">
          <a:extLst>
            <a:ext uri="{FF2B5EF4-FFF2-40B4-BE49-F238E27FC236}">
              <a16:creationId xmlns:a16="http://schemas.microsoft.com/office/drawing/2014/main" id="{04DD9790-32DB-4BB2-9061-BEE0B0BF053E}"/>
            </a:ext>
          </a:extLst>
        </xdr:cNvPr>
        <xdr:cNvSpPr/>
      </xdr:nvSpPr>
      <xdr:spPr>
        <a:xfrm>
          <a:off x="4438650" y="42433875"/>
          <a:ext cx="314325" cy="400050"/>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3</xdr:col>
      <xdr:colOff>0</xdr:colOff>
      <xdr:row>51</xdr:row>
      <xdr:rowOff>0</xdr:rowOff>
    </xdr:from>
    <xdr:ext cx="314325" cy="400050"/>
    <xdr:sp macro="" textlink="">
      <xdr:nvSpPr>
        <xdr:cNvPr id="89" name="Shape 10" descr="Resultado de imagen para Serrucho De poda bahco">
          <a:extLst>
            <a:ext uri="{FF2B5EF4-FFF2-40B4-BE49-F238E27FC236}">
              <a16:creationId xmlns:a16="http://schemas.microsoft.com/office/drawing/2014/main" id="{2FE9944C-53CE-42EF-BC72-6438A934D07A}"/>
            </a:ext>
          </a:extLst>
        </xdr:cNvPr>
        <xdr:cNvSpPr/>
      </xdr:nvSpPr>
      <xdr:spPr>
        <a:xfrm>
          <a:off x="4438650" y="42433875"/>
          <a:ext cx="314325" cy="400050"/>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3</xdr:col>
      <xdr:colOff>0</xdr:colOff>
      <xdr:row>51</xdr:row>
      <xdr:rowOff>0</xdr:rowOff>
    </xdr:from>
    <xdr:ext cx="314325" cy="400050"/>
    <xdr:sp macro="" textlink="">
      <xdr:nvSpPr>
        <xdr:cNvPr id="90" name="Shape 11" descr="Resultado de imagen para Serrucho De poda bahco">
          <a:extLst>
            <a:ext uri="{FF2B5EF4-FFF2-40B4-BE49-F238E27FC236}">
              <a16:creationId xmlns:a16="http://schemas.microsoft.com/office/drawing/2014/main" id="{0E8CFD56-7ED5-4147-945A-CC2AFA81CF4F}"/>
            </a:ext>
          </a:extLst>
        </xdr:cNvPr>
        <xdr:cNvSpPr/>
      </xdr:nvSpPr>
      <xdr:spPr>
        <a:xfrm>
          <a:off x="4438650" y="42433875"/>
          <a:ext cx="314325" cy="400050"/>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3</xdr:col>
      <xdr:colOff>0</xdr:colOff>
      <xdr:row>51</xdr:row>
      <xdr:rowOff>0</xdr:rowOff>
    </xdr:from>
    <xdr:ext cx="314325" cy="409575"/>
    <xdr:sp macro="" textlink="">
      <xdr:nvSpPr>
        <xdr:cNvPr id="91" name="Shape 4" descr="Resultado de imagen para Serrucho De poda bahco">
          <a:extLst>
            <a:ext uri="{FF2B5EF4-FFF2-40B4-BE49-F238E27FC236}">
              <a16:creationId xmlns:a16="http://schemas.microsoft.com/office/drawing/2014/main" id="{5FDB28F3-501B-4455-9086-CE2F9A79E68B}"/>
            </a:ext>
          </a:extLst>
        </xdr:cNvPr>
        <xdr:cNvSpPr/>
      </xdr:nvSpPr>
      <xdr:spPr>
        <a:xfrm>
          <a:off x="4438650" y="42433875"/>
          <a:ext cx="314325" cy="409575"/>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3</xdr:col>
      <xdr:colOff>0</xdr:colOff>
      <xdr:row>51</xdr:row>
      <xdr:rowOff>0</xdr:rowOff>
    </xdr:from>
    <xdr:ext cx="314325" cy="400050"/>
    <xdr:sp macro="" textlink="">
      <xdr:nvSpPr>
        <xdr:cNvPr id="92" name="Shape 10" descr="Resultado de imagen para Serrucho De poda bahco">
          <a:extLst>
            <a:ext uri="{FF2B5EF4-FFF2-40B4-BE49-F238E27FC236}">
              <a16:creationId xmlns:a16="http://schemas.microsoft.com/office/drawing/2014/main" id="{F124E62E-1D0F-4EDD-9164-4969DE342006}"/>
            </a:ext>
          </a:extLst>
        </xdr:cNvPr>
        <xdr:cNvSpPr/>
      </xdr:nvSpPr>
      <xdr:spPr>
        <a:xfrm>
          <a:off x="4438650" y="42433875"/>
          <a:ext cx="314325" cy="400050"/>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3</xdr:col>
      <xdr:colOff>0</xdr:colOff>
      <xdr:row>51</xdr:row>
      <xdr:rowOff>0</xdr:rowOff>
    </xdr:from>
    <xdr:ext cx="314325" cy="400050"/>
    <xdr:sp macro="" textlink="">
      <xdr:nvSpPr>
        <xdr:cNvPr id="93" name="Shape 10" descr="Resultado de imagen para Serrucho De poda bahco">
          <a:extLst>
            <a:ext uri="{FF2B5EF4-FFF2-40B4-BE49-F238E27FC236}">
              <a16:creationId xmlns:a16="http://schemas.microsoft.com/office/drawing/2014/main" id="{4A7CD3D2-3DDC-481A-8228-14535F6BFC27}"/>
            </a:ext>
          </a:extLst>
        </xdr:cNvPr>
        <xdr:cNvSpPr/>
      </xdr:nvSpPr>
      <xdr:spPr>
        <a:xfrm>
          <a:off x="4438650" y="42433875"/>
          <a:ext cx="314325" cy="400050"/>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3</xdr:col>
      <xdr:colOff>0</xdr:colOff>
      <xdr:row>51</xdr:row>
      <xdr:rowOff>0</xdr:rowOff>
    </xdr:from>
    <xdr:ext cx="314325" cy="400050"/>
    <xdr:sp macro="" textlink="">
      <xdr:nvSpPr>
        <xdr:cNvPr id="94" name="Shape 11" descr="Resultado de imagen para Serrucho De poda bahco">
          <a:extLst>
            <a:ext uri="{FF2B5EF4-FFF2-40B4-BE49-F238E27FC236}">
              <a16:creationId xmlns:a16="http://schemas.microsoft.com/office/drawing/2014/main" id="{9A5BB76A-D5BC-4FEE-986A-885D829AF5FE}"/>
            </a:ext>
          </a:extLst>
        </xdr:cNvPr>
        <xdr:cNvSpPr/>
      </xdr:nvSpPr>
      <xdr:spPr>
        <a:xfrm>
          <a:off x="4438650" y="42433875"/>
          <a:ext cx="314325" cy="400050"/>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3</xdr:col>
      <xdr:colOff>0</xdr:colOff>
      <xdr:row>51</xdr:row>
      <xdr:rowOff>0</xdr:rowOff>
    </xdr:from>
    <xdr:ext cx="314325" cy="409575"/>
    <xdr:sp macro="" textlink="">
      <xdr:nvSpPr>
        <xdr:cNvPr id="95" name="Shape 4" descr="Resultado de imagen para Serrucho De poda bahco">
          <a:extLst>
            <a:ext uri="{FF2B5EF4-FFF2-40B4-BE49-F238E27FC236}">
              <a16:creationId xmlns:a16="http://schemas.microsoft.com/office/drawing/2014/main" id="{0A7F71F8-C45A-4E33-92DA-F6BEC477595D}"/>
            </a:ext>
          </a:extLst>
        </xdr:cNvPr>
        <xdr:cNvSpPr/>
      </xdr:nvSpPr>
      <xdr:spPr>
        <a:xfrm>
          <a:off x="4438650" y="42433875"/>
          <a:ext cx="314325" cy="409575"/>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3</xdr:col>
      <xdr:colOff>0</xdr:colOff>
      <xdr:row>51</xdr:row>
      <xdr:rowOff>0</xdr:rowOff>
    </xdr:from>
    <xdr:ext cx="314325" cy="400050"/>
    <xdr:sp macro="" textlink="">
      <xdr:nvSpPr>
        <xdr:cNvPr id="96" name="Shape 10" descr="Resultado de imagen para Serrucho De poda bahco">
          <a:extLst>
            <a:ext uri="{FF2B5EF4-FFF2-40B4-BE49-F238E27FC236}">
              <a16:creationId xmlns:a16="http://schemas.microsoft.com/office/drawing/2014/main" id="{1EDF0D6F-EDD4-4D24-A22B-8A75D2921678}"/>
            </a:ext>
          </a:extLst>
        </xdr:cNvPr>
        <xdr:cNvSpPr/>
      </xdr:nvSpPr>
      <xdr:spPr>
        <a:xfrm>
          <a:off x="4438650" y="42433875"/>
          <a:ext cx="314325" cy="400050"/>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3</xdr:col>
      <xdr:colOff>0</xdr:colOff>
      <xdr:row>51</xdr:row>
      <xdr:rowOff>0</xdr:rowOff>
    </xdr:from>
    <xdr:ext cx="314325" cy="400050"/>
    <xdr:sp macro="" textlink="">
      <xdr:nvSpPr>
        <xdr:cNvPr id="97" name="Shape 10" descr="Resultado de imagen para Serrucho De poda bahco">
          <a:extLst>
            <a:ext uri="{FF2B5EF4-FFF2-40B4-BE49-F238E27FC236}">
              <a16:creationId xmlns:a16="http://schemas.microsoft.com/office/drawing/2014/main" id="{D159EE3E-E7C9-4184-A7F4-3B4C1B8D622F}"/>
            </a:ext>
          </a:extLst>
        </xdr:cNvPr>
        <xdr:cNvSpPr/>
      </xdr:nvSpPr>
      <xdr:spPr>
        <a:xfrm>
          <a:off x="4438650" y="42433875"/>
          <a:ext cx="314325" cy="400050"/>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3</xdr:col>
      <xdr:colOff>0</xdr:colOff>
      <xdr:row>51</xdr:row>
      <xdr:rowOff>0</xdr:rowOff>
    </xdr:from>
    <xdr:ext cx="314325" cy="400050"/>
    <xdr:sp macro="" textlink="">
      <xdr:nvSpPr>
        <xdr:cNvPr id="98" name="Shape 12" descr="Resultado de imagen para Serrucho De poda bahco">
          <a:extLst>
            <a:ext uri="{FF2B5EF4-FFF2-40B4-BE49-F238E27FC236}">
              <a16:creationId xmlns:a16="http://schemas.microsoft.com/office/drawing/2014/main" id="{8F399576-9BA5-4FD2-9C04-D7AD82A213FD}"/>
            </a:ext>
          </a:extLst>
        </xdr:cNvPr>
        <xdr:cNvSpPr/>
      </xdr:nvSpPr>
      <xdr:spPr>
        <a:xfrm>
          <a:off x="4438650" y="42433875"/>
          <a:ext cx="314325" cy="400050"/>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3</xdr:col>
      <xdr:colOff>0</xdr:colOff>
      <xdr:row>51</xdr:row>
      <xdr:rowOff>0</xdr:rowOff>
    </xdr:from>
    <xdr:ext cx="314325" cy="409575"/>
    <xdr:sp macro="" textlink="">
      <xdr:nvSpPr>
        <xdr:cNvPr id="99" name="Shape 4" descr="Resultado de imagen para Serrucho De poda bahco">
          <a:extLst>
            <a:ext uri="{FF2B5EF4-FFF2-40B4-BE49-F238E27FC236}">
              <a16:creationId xmlns:a16="http://schemas.microsoft.com/office/drawing/2014/main" id="{CC6254A0-06DC-40BC-852C-1EDF41D31B29}"/>
            </a:ext>
          </a:extLst>
        </xdr:cNvPr>
        <xdr:cNvSpPr/>
      </xdr:nvSpPr>
      <xdr:spPr>
        <a:xfrm>
          <a:off x="4438650" y="42433875"/>
          <a:ext cx="314325" cy="409575"/>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3</xdr:col>
      <xdr:colOff>0</xdr:colOff>
      <xdr:row>51</xdr:row>
      <xdr:rowOff>0</xdr:rowOff>
    </xdr:from>
    <xdr:ext cx="314325" cy="400050"/>
    <xdr:sp macro="" textlink="">
      <xdr:nvSpPr>
        <xdr:cNvPr id="100" name="Shape 8" descr="Resultado de imagen para Serrucho De poda bahco">
          <a:extLst>
            <a:ext uri="{FF2B5EF4-FFF2-40B4-BE49-F238E27FC236}">
              <a16:creationId xmlns:a16="http://schemas.microsoft.com/office/drawing/2014/main" id="{DF3DB6A9-1D13-42C4-B2FD-8B124944D9A2}"/>
            </a:ext>
          </a:extLst>
        </xdr:cNvPr>
        <xdr:cNvSpPr/>
      </xdr:nvSpPr>
      <xdr:spPr>
        <a:xfrm>
          <a:off x="4438650" y="42433875"/>
          <a:ext cx="314325" cy="400050"/>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3</xdr:col>
      <xdr:colOff>0</xdr:colOff>
      <xdr:row>51</xdr:row>
      <xdr:rowOff>0</xdr:rowOff>
    </xdr:from>
    <xdr:ext cx="314325" cy="400050"/>
    <xdr:sp macro="" textlink="">
      <xdr:nvSpPr>
        <xdr:cNvPr id="101" name="Shape 8" descr="Resultado de imagen para Serrucho De poda bahco">
          <a:extLst>
            <a:ext uri="{FF2B5EF4-FFF2-40B4-BE49-F238E27FC236}">
              <a16:creationId xmlns:a16="http://schemas.microsoft.com/office/drawing/2014/main" id="{8A72AB78-6452-4F55-8F0E-5681B491A760}"/>
            </a:ext>
          </a:extLst>
        </xdr:cNvPr>
        <xdr:cNvSpPr/>
      </xdr:nvSpPr>
      <xdr:spPr>
        <a:xfrm>
          <a:off x="4438650" y="42433875"/>
          <a:ext cx="314325" cy="400050"/>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3</xdr:col>
      <xdr:colOff>0</xdr:colOff>
      <xdr:row>51</xdr:row>
      <xdr:rowOff>0</xdr:rowOff>
    </xdr:from>
    <xdr:ext cx="314325" cy="400050"/>
    <xdr:sp macro="" textlink="">
      <xdr:nvSpPr>
        <xdr:cNvPr id="102" name="Shape 12" descr="Resultado de imagen para Serrucho De poda bahco">
          <a:extLst>
            <a:ext uri="{FF2B5EF4-FFF2-40B4-BE49-F238E27FC236}">
              <a16:creationId xmlns:a16="http://schemas.microsoft.com/office/drawing/2014/main" id="{DB1CF2B1-B272-47EC-A3DF-05662D766A88}"/>
            </a:ext>
          </a:extLst>
        </xdr:cNvPr>
        <xdr:cNvSpPr/>
      </xdr:nvSpPr>
      <xdr:spPr>
        <a:xfrm>
          <a:off x="4438650" y="42433875"/>
          <a:ext cx="314325" cy="400050"/>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3</xdr:col>
      <xdr:colOff>0</xdr:colOff>
      <xdr:row>51</xdr:row>
      <xdr:rowOff>0</xdr:rowOff>
    </xdr:from>
    <xdr:ext cx="314325" cy="409575"/>
    <xdr:sp macro="" textlink="">
      <xdr:nvSpPr>
        <xdr:cNvPr id="103" name="Shape 4" descr="Resultado de imagen para Serrucho De poda bahco">
          <a:extLst>
            <a:ext uri="{FF2B5EF4-FFF2-40B4-BE49-F238E27FC236}">
              <a16:creationId xmlns:a16="http://schemas.microsoft.com/office/drawing/2014/main" id="{0A30639B-A227-45FD-BD89-ED3D5CE8129B}"/>
            </a:ext>
          </a:extLst>
        </xdr:cNvPr>
        <xdr:cNvSpPr/>
      </xdr:nvSpPr>
      <xdr:spPr>
        <a:xfrm>
          <a:off x="4438650" y="42433875"/>
          <a:ext cx="314325" cy="409575"/>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3</xdr:col>
      <xdr:colOff>0</xdr:colOff>
      <xdr:row>51</xdr:row>
      <xdr:rowOff>0</xdr:rowOff>
    </xdr:from>
    <xdr:ext cx="314325" cy="400050"/>
    <xdr:sp macro="" textlink="">
      <xdr:nvSpPr>
        <xdr:cNvPr id="104" name="Shape 8" descr="Resultado de imagen para Serrucho De poda bahco">
          <a:extLst>
            <a:ext uri="{FF2B5EF4-FFF2-40B4-BE49-F238E27FC236}">
              <a16:creationId xmlns:a16="http://schemas.microsoft.com/office/drawing/2014/main" id="{1B565533-16D2-4C90-801F-C1A1D64313E8}"/>
            </a:ext>
          </a:extLst>
        </xdr:cNvPr>
        <xdr:cNvSpPr/>
      </xdr:nvSpPr>
      <xdr:spPr>
        <a:xfrm>
          <a:off x="4438650" y="42433875"/>
          <a:ext cx="314325" cy="400050"/>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3</xdr:col>
      <xdr:colOff>0</xdr:colOff>
      <xdr:row>51</xdr:row>
      <xdr:rowOff>0</xdr:rowOff>
    </xdr:from>
    <xdr:ext cx="314325" cy="400050"/>
    <xdr:sp macro="" textlink="">
      <xdr:nvSpPr>
        <xdr:cNvPr id="105" name="Shape 8" descr="Resultado de imagen para Serrucho De poda bahco">
          <a:extLst>
            <a:ext uri="{FF2B5EF4-FFF2-40B4-BE49-F238E27FC236}">
              <a16:creationId xmlns:a16="http://schemas.microsoft.com/office/drawing/2014/main" id="{1DECEBEB-020A-45F3-91FE-AF88D5891A99}"/>
            </a:ext>
          </a:extLst>
        </xdr:cNvPr>
        <xdr:cNvSpPr/>
      </xdr:nvSpPr>
      <xdr:spPr>
        <a:xfrm>
          <a:off x="4438650" y="42433875"/>
          <a:ext cx="314325" cy="400050"/>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3</xdr:col>
      <xdr:colOff>0</xdr:colOff>
      <xdr:row>51</xdr:row>
      <xdr:rowOff>0</xdr:rowOff>
    </xdr:from>
    <xdr:ext cx="314325" cy="400050"/>
    <xdr:sp macro="" textlink="">
      <xdr:nvSpPr>
        <xdr:cNvPr id="106" name="Shape 12" descr="Resultado de imagen para Serrucho De poda bahco">
          <a:extLst>
            <a:ext uri="{FF2B5EF4-FFF2-40B4-BE49-F238E27FC236}">
              <a16:creationId xmlns:a16="http://schemas.microsoft.com/office/drawing/2014/main" id="{6DEA4CD8-1DE7-4B56-9447-8693E40C079D}"/>
            </a:ext>
          </a:extLst>
        </xdr:cNvPr>
        <xdr:cNvSpPr/>
      </xdr:nvSpPr>
      <xdr:spPr>
        <a:xfrm>
          <a:off x="4438650" y="42433875"/>
          <a:ext cx="314325" cy="400050"/>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3</xdr:col>
      <xdr:colOff>0</xdr:colOff>
      <xdr:row>51</xdr:row>
      <xdr:rowOff>0</xdr:rowOff>
    </xdr:from>
    <xdr:ext cx="314325" cy="409575"/>
    <xdr:sp macro="" textlink="">
      <xdr:nvSpPr>
        <xdr:cNvPr id="107" name="Shape 4" descr="Resultado de imagen para Serrucho De poda bahco">
          <a:extLst>
            <a:ext uri="{FF2B5EF4-FFF2-40B4-BE49-F238E27FC236}">
              <a16:creationId xmlns:a16="http://schemas.microsoft.com/office/drawing/2014/main" id="{65C91E77-C71D-476A-82DE-C39B5BCCFB99}"/>
            </a:ext>
          </a:extLst>
        </xdr:cNvPr>
        <xdr:cNvSpPr/>
      </xdr:nvSpPr>
      <xdr:spPr>
        <a:xfrm>
          <a:off x="4438650" y="42433875"/>
          <a:ext cx="314325" cy="409575"/>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3</xdr:col>
      <xdr:colOff>0</xdr:colOff>
      <xdr:row>51</xdr:row>
      <xdr:rowOff>0</xdr:rowOff>
    </xdr:from>
    <xdr:ext cx="314325" cy="400050"/>
    <xdr:sp macro="" textlink="">
      <xdr:nvSpPr>
        <xdr:cNvPr id="108" name="Shape 8" descr="Resultado de imagen para Serrucho De poda bahco">
          <a:extLst>
            <a:ext uri="{FF2B5EF4-FFF2-40B4-BE49-F238E27FC236}">
              <a16:creationId xmlns:a16="http://schemas.microsoft.com/office/drawing/2014/main" id="{520D6E78-4F35-4A7D-9C95-2D9C6B33FF10}"/>
            </a:ext>
          </a:extLst>
        </xdr:cNvPr>
        <xdr:cNvSpPr/>
      </xdr:nvSpPr>
      <xdr:spPr>
        <a:xfrm>
          <a:off x="4438650" y="42433875"/>
          <a:ext cx="314325" cy="400050"/>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3</xdr:col>
      <xdr:colOff>0</xdr:colOff>
      <xdr:row>51</xdr:row>
      <xdr:rowOff>0</xdr:rowOff>
    </xdr:from>
    <xdr:ext cx="314325" cy="400050"/>
    <xdr:sp macro="" textlink="">
      <xdr:nvSpPr>
        <xdr:cNvPr id="109" name="Shape 8" descr="Resultado de imagen para Serrucho De poda bahco">
          <a:extLst>
            <a:ext uri="{FF2B5EF4-FFF2-40B4-BE49-F238E27FC236}">
              <a16:creationId xmlns:a16="http://schemas.microsoft.com/office/drawing/2014/main" id="{2039ACA9-3200-434D-91E2-6F35BE4C22D3}"/>
            </a:ext>
          </a:extLst>
        </xdr:cNvPr>
        <xdr:cNvSpPr/>
      </xdr:nvSpPr>
      <xdr:spPr>
        <a:xfrm>
          <a:off x="4438650" y="42433875"/>
          <a:ext cx="314325" cy="400050"/>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3</xdr:col>
      <xdr:colOff>0</xdr:colOff>
      <xdr:row>51</xdr:row>
      <xdr:rowOff>0</xdr:rowOff>
    </xdr:from>
    <xdr:ext cx="314325" cy="400050"/>
    <xdr:sp macro="" textlink="">
      <xdr:nvSpPr>
        <xdr:cNvPr id="110" name="Shape 12" descr="Resultado de imagen para Serrucho De poda bahco">
          <a:extLst>
            <a:ext uri="{FF2B5EF4-FFF2-40B4-BE49-F238E27FC236}">
              <a16:creationId xmlns:a16="http://schemas.microsoft.com/office/drawing/2014/main" id="{1F2A1B90-F4D0-4AC4-99F6-45735BCD4441}"/>
            </a:ext>
          </a:extLst>
        </xdr:cNvPr>
        <xdr:cNvSpPr/>
      </xdr:nvSpPr>
      <xdr:spPr>
        <a:xfrm>
          <a:off x="4438650" y="42433875"/>
          <a:ext cx="314325" cy="400050"/>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3</xdr:col>
      <xdr:colOff>0</xdr:colOff>
      <xdr:row>51</xdr:row>
      <xdr:rowOff>0</xdr:rowOff>
    </xdr:from>
    <xdr:ext cx="314325" cy="409575"/>
    <xdr:sp macro="" textlink="">
      <xdr:nvSpPr>
        <xdr:cNvPr id="111" name="Shape 4" descr="Resultado de imagen para Serrucho De poda bahco">
          <a:extLst>
            <a:ext uri="{FF2B5EF4-FFF2-40B4-BE49-F238E27FC236}">
              <a16:creationId xmlns:a16="http://schemas.microsoft.com/office/drawing/2014/main" id="{3686F355-8173-4896-9116-1404F4DD8028}"/>
            </a:ext>
          </a:extLst>
        </xdr:cNvPr>
        <xdr:cNvSpPr/>
      </xdr:nvSpPr>
      <xdr:spPr>
        <a:xfrm>
          <a:off x="4438650" y="42433875"/>
          <a:ext cx="314325" cy="409575"/>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3</xdr:col>
      <xdr:colOff>0</xdr:colOff>
      <xdr:row>51</xdr:row>
      <xdr:rowOff>0</xdr:rowOff>
    </xdr:from>
    <xdr:ext cx="314325" cy="400050"/>
    <xdr:sp macro="" textlink="">
      <xdr:nvSpPr>
        <xdr:cNvPr id="112" name="Shape 8" descr="Resultado de imagen para Serrucho De poda bahco">
          <a:extLst>
            <a:ext uri="{FF2B5EF4-FFF2-40B4-BE49-F238E27FC236}">
              <a16:creationId xmlns:a16="http://schemas.microsoft.com/office/drawing/2014/main" id="{1D2C5ADE-BAA0-40D0-B531-298DF05D7BE6}"/>
            </a:ext>
          </a:extLst>
        </xdr:cNvPr>
        <xdr:cNvSpPr/>
      </xdr:nvSpPr>
      <xdr:spPr>
        <a:xfrm>
          <a:off x="4438650" y="42433875"/>
          <a:ext cx="314325" cy="400050"/>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3</xdr:col>
      <xdr:colOff>0</xdr:colOff>
      <xdr:row>51</xdr:row>
      <xdr:rowOff>0</xdr:rowOff>
    </xdr:from>
    <xdr:ext cx="314325" cy="400050"/>
    <xdr:sp macro="" textlink="">
      <xdr:nvSpPr>
        <xdr:cNvPr id="113" name="Shape 8" descr="Resultado de imagen para Serrucho De poda bahco">
          <a:extLst>
            <a:ext uri="{FF2B5EF4-FFF2-40B4-BE49-F238E27FC236}">
              <a16:creationId xmlns:a16="http://schemas.microsoft.com/office/drawing/2014/main" id="{441EA594-CDFB-4B92-9711-1419ABD242A4}"/>
            </a:ext>
          </a:extLst>
        </xdr:cNvPr>
        <xdr:cNvSpPr/>
      </xdr:nvSpPr>
      <xdr:spPr>
        <a:xfrm>
          <a:off x="4438650" y="42433875"/>
          <a:ext cx="314325" cy="400050"/>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3</xdr:col>
      <xdr:colOff>0</xdr:colOff>
      <xdr:row>51</xdr:row>
      <xdr:rowOff>0</xdr:rowOff>
    </xdr:from>
    <xdr:ext cx="314325" cy="400050"/>
    <xdr:sp macro="" textlink="">
      <xdr:nvSpPr>
        <xdr:cNvPr id="114" name="Shape 12" descr="Resultado de imagen para Serrucho De poda bahco">
          <a:extLst>
            <a:ext uri="{FF2B5EF4-FFF2-40B4-BE49-F238E27FC236}">
              <a16:creationId xmlns:a16="http://schemas.microsoft.com/office/drawing/2014/main" id="{FF0AC6B3-3EA2-438C-847B-4AD2FBB86809}"/>
            </a:ext>
          </a:extLst>
        </xdr:cNvPr>
        <xdr:cNvSpPr/>
      </xdr:nvSpPr>
      <xdr:spPr>
        <a:xfrm>
          <a:off x="4438650" y="42433875"/>
          <a:ext cx="314325" cy="400050"/>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3</xdr:col>
      <xdr:colOff>0</xdr:colOff>
      <xdr:row>51</xdr:row>
      <xdr:rowOff>0</xdr:rowOff>
    </xdr:from>
    <xdr:ext cx="314325" cy="409575"/>
    <xdr:sp macro="" textlink="">
      <xdr:nvSpPr>
        <xdr:cNvPr id="115" name="Shape 4" descr="Resultado de imagen para Serrucho De poda bahco">
          <a:extLst>
            <a:ext uri="{FF2B5EF4-FFF2-40B4-BE49-F238E27FC236}">
              <a16:creationId xmlns:a16="http://schemas.microsoft.com/office/drawing/2014/main" id="{FA6AB562-67AF-45EF-97C3-B65EF19DB736}"/>
            </a:ext>
          </a:extLst>
        </xdr:cNvPr>
        <xdr:cNvSpPr/>
      </xdr:nvSpPr>
      <xdr:spPr>
        <a:xfrm>
          <a:off x="4438650" y="42433875"/>
          <a:ext cx="314325" cy="409575"/>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3</xdr:col>
      <xdr:colOff>0</xdr:colOff>
      <xdr:row>51</xdr:row>
      <xdr:rowOff>0</xdr:rowOff>
    </xdr:from>
    <xdr:ext cx="314325" cy="400050"/>
    <xdr:sp macro="" textlink="">
      <xdr:nvSpPr>
        <xdr:cNvPr id="116" name="Shape 8" descr="Resultado de imagen para Serrucho De poda bahco">
          <a:extLst>
            <a:ext uri="{FF2B5EF4-FFF2-40B4-BE49-F238E27FC236}">
              <a16:creationId xmlns:a16="http://schemas.microsoft.com/office/drawing/2014/main" id="{E5A617FF-EC8B-4075-969F-C7AD4296194F}"/>
            </a:ext>
          </a:extLst>
        </xdr:cNvPr>
        <xdr:cNvSpPr/>
      </xdr:nvSpPr>
      <xdr:spPr>
        <a:xfrm>
          <a:off x="4438650" y="42433875"/>
          <a:ext cx="314325" cy="400050"/>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3</xdr:col>
      <xdr:colOff>0</xdr:colOff>
      <xdr:row>51</xdr:row>
      <xdr:rowOff>0</xdr:rowOff>
    </xdr:from>
    <xdr:ext cx="314325" cy="400050"/>
    <xdr:sp macro="" textlink="">
      <xdr:nvSpPr>
        <xdr:cNvPr id="117" name="Shape 8" descr="Resultado de imagen para Serrucho De poda bahco">
          <a:extLst>
            <a:ext uri="{FF2B5EF4-FFF2-40B4-BE49-F238E27FC236}">
              <a16:creationId xmlns:a16="http://schemas.microsoft.com/office/drawing/2014/main" id="{F2D12B4C-CD6D-4931-847A-2B4C353D7100}"/>
            </a:ext>
          </a:extLst>
        </xdr:cNvPr>
        <xdr:cNvSpPr/>
      </xdr:nvSpPr>
      <xdr:spPr>
        <a:xfrm>
          <a:off x="4438650" y="42433875"/>
          <a:ext cx="314325" cy="400050"/>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3</xdr:col>
      <xdr:colOff>0</xdr:colOff>
      <xdr:row>51</xdr:row>
      <xdr:rowOff>0</xdr:rowOff>
    </xdr:from>
    <xdr:ext cx="314325" cy="400050"/>
    <xdr:sp macro="" textlink="">
      <xdr:nvSpPr>
        <xdr:cNvPr id="118" name="Shape 12" descr="Resultado de imagen para Serrucho De poda bahco">
          <a:extLst>
            <a:ext uri="{FF2B5EF4-FFF2-40B4-BE49-F238E27FC236}">
              <a16:creationId xmlns:a16="http://schemas.microsoft.com/office/drawing/2014/main" id="{E0F8567C-0717-413D-81FE-8AFF9CA0D9C8}"/>
            </a:ext>
          </a:extLst>
        </xdr:cNvPr>
        <xdr:cNvSpPr/>
      </xdr:nvSpPr>
      <xdr:spPr>
        <a:xfrm>
          <a:off x="4438650" y="42433875"/>
          <a:ext cx="314325" cy="400050"/>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3</xdr:col>
      <xdr:colOff>0</xdr:colOff>
      <xdr:row>51</xdr:row>
      <xdr:rowOff>0</xdr:rowOff>
    </xdr:from>
    <xdr:ext cx="314325" cy="409575"/>
    <xdr:sp macro="" textlink="">
      <xdr:nvSpPr>
        <xdr:cNvPr id="119" name="Shape 4" descr="Resultado de imagen para Serrucho De poda bahco">
          <a:extLst>
            <a:ext uri="{FF2B5EF4-FFF2-40B4-BE49-F238E27FC236}">
              <a16:creationId xmlns:a16="http://schemas.microsoft.com/office/drawing/2014/main" id="{39802145-A227-44AE-9BDF-C8A118C11936}"/>
            </a:ext>
          </a:extLst>
        </xdr:cNvPr>
        <xdr:cNvSpPr/>
      </xdr:nvSpPr>
      <xdr:spPr>
        <a:xfrm>
          <a:off x="4438650" y="42433875"/>
          <a:ext cx="314325" cy="409575"/>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3</xdr:col>
      <xdr:colOff>0</xdr:colOff>
      <xdr:row>51</xdr:row>
      <xdr:rowOff>0</xdr:rowOff>
    </xdr:from>
    <xdr:ext cx="314325" cy="400050"/>
    <xdr:sp macro="" textlink="">
      <xdr:nvSpPr>
        <xdr:cNvPr id="120" name="Shape 8" descr="Resultado de imagen para Serrucho De poda bahco">
          <a:extLst>
            <a:ext uri="{FF2B5EF4-FFF2-40B4-BE49-F238E27FC236}">
              <a16:creationId xmlns:a16="http://schemas.microsoft.com/office/drawing/2014/main" id="{DBE581B3-F523-4B22-A8A2-47DE93F37D97}"/>
            </a:ext>
          </a:extLst>
        </xdr:cNvPr>
        <xdr:cNvSpPr/>
      </xdr:nvSpPr>
      <xdr:spPr>
        <a:xfrm>
          <a:off x="4438650" y="42433875"/>
          <a:ext cx="314325" cy="400050"/>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3</xdr:col>
      <xdr:colOff>0</xdr:colOff>
      <xdr:row>51</xdr:row>
      <xdr:rowOff>0</xdr:rowOff>
    </xdr:from>
    <xdr:ext cx="314325" cy="400050"/>
    <xdr:sp macro="" textlink="">
      <xdr:nvSpPr>
        <xdr:cNvPr id="121" name="Shape 8" descr="Resultado de imagen para Serrucho De poda bahco">
          <a:extLst>
            <a:ext uri="{FF2B5EF4-FFF2-40B4-BE49-F238E27FC236}">
              <a16:creationId xmlns:a16="http://schemas.microsoft.com/office/drawing/2014/main" id="{267D05A4-DF03-46E6-8DC8-9C9E7284076F}"/>
            </a:ext>
          </a:extLst>
        </xdr:cNvPr>
        <xdr:cNvSpPr/>
      </xdr:nvSpPr>
      <xdr:spPr>
        <a:xfrm>
          <a:off x="4438650" y="42433875"/>
          <a:ext cx="314325" cy="400050"/>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3</xdr:col>
      <xdr:colOff>0</xdr:colOff>
      <xdr:row>51</xdr:row>
      <xdr:rowOff>0</xdr:rowOff>
    </xdr:from>
    <xdr:ext cx="314325" cy="400050"/>
    <xdr:sp macro="" textlink="">
      <xdr:nvSpPr>
        <xdr:cNvPr id="122" name="Shape 11" descr="Resultado de imagen para Serrucho De poda bahco">
          <a:extLst>
            <a:ext uri="{FF2B5EF4-FFF2-40B4-BE49-F238E27FC236}">
              <a16:creationId xmlns:a16="http://schemas.microsoft.com/office/drawing/2014/main" id="{3EBD9196-BB7C-4390-B31C-0C38DD509153}"/>
            </a:ext>
          </a:extLst>
        </xdr:cNvPr>
        <xdr:cNvSpPr/>
      </xdr:nvSpPr>
      <xdr:spPr>
        <a:xfrm>
          <a:off x="4438650" y="42433875"/>
          <a:ext cx="314325" cy="400050"/>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3</xdr:col>
      <xdr:colOff>0</xdr:colOff>
      <xdr:row>51</xdr:row>
      <xdr:rowOff>0</xdr:rowOff>
    </xdr:from>
    <xdr:ext cx="314325" cy="409575"/>
    <xdr:sp macro="" textlink="">
      <xdr:nvSpPr>
        <xdr:cNvPr id="123" name="Shape 4" descr="Resultado de imagen para Serrucho De poda bahco">
          <a:extLst>
            <a:ext uri="{FF2B5EF4-FFF2-40B4-BE49-F238E27FC236}">
              <a16:creationId xmlns:a16="http://schemas.microsoft.com/office/drawing/2014/main" id="{ED88BE87-1B1D-4710-8123-7F4DD8C49943}"/>
            </a:ext>
          </a:extLst>
        </xdr:cNvPr>
        <xdr:cNvSpPr/>
      </xdr:nvSpPr>
      <xdr:spPr>
        <a:xfrm>
          <a:off x="4438650" y="42433875"/>
          <a:ext cx="314325" cy="409575"/>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3</xdr:col>
      <xdr:colOff>0</xdr:colOff>
      <xdr:row>51</xdr:row>
      <xdr:rowOff>0</xdr:rowOff>
    </xdr:from>
    <xdr:ext cx="314325" cy="400050"/>
    <xdr:sp macro="" textlink="">
      <xdr:nvSpPr>
        <xdr:cNvPr id="124" name="Shape 11" descr="Resultado de imagen para Serrucho De poda bahco">
          <a:extLst>
            <a:ext uri="{FF2B5EF4-FFF2-40B4-BE49-F238E27FC236}">
              <a16:creationId xmlns:a16="http://schemas.microsoft.com/office/drawing/2014/main" id="{E46C2CA7-E4E6-4F5D-BC32-F1ED4E646F95}"/>
            </a:ext>
          </a:extLst>
        </xdr:cNvPr>
        <xdr:cNvSpPr/>
      </xdr:nvSpPr>
      <xdr:spPr>
        <a:xfrm>
          <a:off x="4438650" y="42433875"/>
          <a:ext cx="314325" cy="400050"/>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3</xdr:col>
      <xdr:colOff>0</xdr:colOff>
      <xdr:row>51</xdr:row>
      <xdr:rowOff>0</xdr:rowOff>
    </xdr:from>
    <xdr:ext cx="314325" cy="409575"/>
    <xdr:sp macro="" textlink="">
      <xdr:nvSpPr>
        <xdr:cNvPr id="125" name="Shape 4" descr="Resultado de imagen para Serrucho De poda bahco">
          <a:extLst>
            <a:ext uri="{FF2B5EF4-FFF2-40B4-BE49-F238E27FC236}">
              <a16:creationId xmlns:a16="http://schemas.microsoft.com/office/drawing/2014/main" id="{2274BECA-5611-4519-BED5-DECD2726E14A}"/>
            </a:ext>
          </a:extLst>
        </xdr:cNvPr>
        <xdr:cNvSpPr/>
      </xdr:nvSpPr>
      <xdr:spPr>
        <a:xfrm>
          <a:off x="4438650" y="42433875"/>
          <a:ext cx="314325" cy="409575"/>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3</xdr:col>
      <xdr:colOff>0</xdr:colOff>
      <xdr:row>51</xdr:row>
      <xdr:rowOff>0</xdr:rowOff>
    </xdr:from>
    <xdr:ext cx="314325" cy="400050"/>
    <xdr:sp macro="" textlink="">
      <xdr:nvSpPr>
        <xdr:cNvPr id="126" name="Shape 11" descr="Resultado de imagen para Serrucho De poda bahco">
          <a:extLst>
            <a:ext uri="{FF2B5EF4-FFF2-40B4-BE49-F238E27FC236}">
              <a16:creationId xmlns:a16="http://schemas.microsoft.com/office/drawing/2014/main" id="{6D61A7C8-6D3F-4E09-900F-F8AE61DE6475}"/>
            </a:ext>
          </a:extLst>
        </xdr:cNvPr>
        <xdr:cNvSpPr/>
      </xdr:nvSpPr>
      <xdr:spPr>
        <a:xfrm>
          <a:off x="4438650" y="42433875"/>
          <a:ext cx="314325" cy="400050"/>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3</xdr:col>
      <xdr:colOff>0</xdr:colOff>
      <xdr:row>51</xdr:row>
      <xdr:rowOff>0</xdr:rowOff>
    </xdr:from>
    <xdr:ext cx="314325" cy="409575"/>
    <xdr:sp macro="" textlink="">
      <xdr:nvSpPr>
        <xdr:cNvPr id="127" name="Shape 4" descr="Resultado de imagen para Serrucho De poda bahco">
          <a:extLst>
            <a:ext uri="{FF2B5EF4-FFF2-40B4-BE49-F238E27FC236}">
              <a16:creationId xmlns:a16="http://schemas.microsoft.com/office/drawing/2014/main" id="{07B8E312-A14A-44BC-93B9-33C89EB06A62}"/>
            </a:ext>
          </a:extLst>
        </xdr:cNvPr>
        <xdr:cNvSpPr/>
      </xdr:nvSpPr>
      <xdr:spPr>
        <a:xfrm>
          <a:off x="4438650" y="42433875"/>
          <a:ext cx="314325" cy="409575"/>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3</xdr:col>
      <xdr:colOff>0</xdr:colOff>
      <xdr:row>51</xdr:row>
      <xdr:rowOff>0</xdr:rowOff>
    </xdr:from>
    <xdr:ext cx="314325" cy="400050"/>
    <xdr:sp macro="" textlink="">
      <xdr:nvSpPr>
        <xdr:cNvPr id="128" name="Shape 12" descr="Resultado de imagen para Serrucho De poda bahco">
          <a:extLst>
            <a:ext uri="{FF2B5EF4-FFF2-40B4-BE49-F238E27FC236}">
              <a16:creationId xmlns:a16="http://schemas.microsoft.com/office/drawing/2014/main" id="{F3A4306B-44DB-4633-B0F7-FFBCE74AB087}"/>
            </a:ext>
          </a:extLst>
        </xdr:cNvPr>
        <xdr:cNvSpPr/>
      </xdr:nvSpPr>
      <xdr:spPr>
        <a:xfrm>
          <a:off x="4438650" y="42433875"/>
          <a:ext cx="314325" cy="400050"/>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3</xdr:col>
      <xdr:colOff>0</xdr:colOff>
      <xdr:row>51</xdr:row>
      <xdr:rowOff>0</xdr:rowOff>
    </xdr:from>
    <xdr:ext cx="314325" cy="409575"/>
    <xdr:sp macro="" textlink="">
      <xdr:nvSpPr>
        <xdr:cNvPr id="129" name="Shape 4" descr="Resultado de imagen para Serrucho De poda bahco">
          <a:extLst>
            <a:ext uri="{FF2B5EF4-FFF2-40B4-BE49-F238E27FC236}">
              <a16:creationId xmlns:a16="http://schemas.microsoft.com/office/drawing/2014/main" id="{73024CB4-D61C-4FF1-91BD-1D0EC1B6D582}"/>
            </a:ext>
          </a:extLst>
        </xdr:cNvPr>
        <xdr:cNvSpPr/>
      </xdr:nvSpPr>
      <xdr:spPr>
        <a:xfrm>
          <a:off x="4438650" y="42433875"/>
          <a:ext cx="314325" cy="409575"/>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3</xdr:col>
      <xdr:colOff>0</xdr:colOff>
      <xdr:row>51</xdr:row>
      <xdr:rowOff>0</xdr:rowOff>
    </xdr:from>
    <xdr:ext cx="314325" cy="400050"/>
    <xdr:sp macro="" textlink="">
      <xdr:nvSpPr>
        <xdr:cNvPr id="130" name="Shape 11" descr="Resultado de imagen para Serrucho De poda bahco">
          <a:extLst>
            <a:ext uri="{FF2B5EF4-FFF2-40B4-BE49-F238E27FC236}">
              <a16:creationId xmlns:a16="http://schemas.microsoft.com/office/drawing/2014/main" id="{720B6EA3-708B-4B99-BA77-B4D8BAF9879A}"/>
            </a:ext>
          </a:extLst>
        </xdr:cNvPr>
        <xdr:cNvSpPr/>
      </xdr:nvSpPr>
      <xdr:spPr>
        <a:xfrm>
          <a:off x="4438650" y="42433875"/>
          <a:ext cx="314325" cy="400050"/>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3</xdr:col>
      <xdr:colOff>0</xdr:colOff>
      <xdr:row>51</xdr:row>
      <xdr:rowOff>0</xdr:rowOff>
    </xdr:from>
    <xdr:ext cx="314325" cy="409575"/>
    <xdr:sp macro="" textlink="">
      <xdr:nvSpPr>
        <xdr:cNvPr id="131" name="Shape 4" descr="Resultado de imagen para Serrucho De poda bahco">
          <a:extLst>
            <a:ext uri="{FF2B5EF4-FFF2-40B4-BE49-F238E27FC236}">
              <a16:creationId xmlns:a16="http://schemas.microsoft.com/office/drawing/2014/main" id="{E3CCDC9C-93B5-4235-81F0-9856F81D233F}"/>
            </a:ext>
          </a:extLst>
        </xdr:cNvPr>
        <xdr:cNvSpPr/>
      </xdr:nvSpPr>
      <xdr:spPr>
        <a:xfrm>
          <a:off x="4438650" y="42433875"/>
          <a:ext cx="314325" cy="409575"/>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3</xdr:col>
      <xdr:colOff>0</xdr:colOff>
      <xdr:row>51</xdr:row>
      <xdr:rowOff>0</xdr:rowOff>
    </xdr:from>
    <xdr:ext cx="314325" cy="400050"/>
    <xdr:sp macro="" textlink="">
      <xdr:nvSpPr>
        <xdr:cNvPr id="132" name="Shape 11" descr="Resultado de imagen para Serrucho De poda bahco">
          <a:extLst>
            <a:ext uri="{FF2B5EF4-FFF2-40B4-BE49-F238E27FC236}">
              <a16:creationId xmlns:a16="http://schemas.microsoft.com/office/drawing/2014/main" id="{0E099DBF-95F4-4F64-B1FF-A12D0EDA90F6}"/>
            </a:ext>
          </a:extLst>
        </xdr:cNvPr>
        <xdr:cNvSpPr/>
      </xdr:nvSpPr>
      <xdr:spPr>
        <a:xfrm>
          <a:off x="4438650" y="42433875"/>
          <a:ext cx="314325" cy="400050"/>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3</xdr:col>
      <xdr:colOff>0</xdr:colOff>
      <xdr:row>51</xdr:row>
      <xdr:rowOff>0</xdr:rowOff>
    </xdr:from>
    <xdr:ext cx="314325" cy="409575"/>
    <xdr:sp macro="" textlink="">
      <xdr:nvSpPr>
        <xdr:cNvPr id="133" name="Shape 4" descr="Resultado de imagen para Serrucho De poda bahco">
          <a:extLst>
            <a:ext uri="{FF2B5EF4-FFF2-40B4-BE49-F238E27FC236}">
              <a16:creationId xmlns:a16="http://schemas.microsoft.com/office/drawing/2014/main" id="{EC38945B-3730-49C9-A9B6-A8F4E046CFA2}"/>
            </a:ext>
          </a:extLst>
        </xdr:cNvPr>
        <xdr:cNvSpPr/>
      </xdr:nvSpPr>
      <xdr:spPr>
        <a:xfrm>
          <a:off x="4438650" y="42433875"/>
          <a:ext cx="314325" cy="409575"/>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3</xdr:col>
      <xdr:colOff>0</xdr:colOff>
      <xdr:row>51</xdr:row>
      <xdr:rowOff>0</xdr:rowOff>
    </xdr:from>
    <xdr:ext cx="314325" cy="400050"/>
    <xdr:sp macro="" textlink="">
      <xdr:nvSpPr>
        <xdr:cNvPr id="134" name="Shape 11" descr="Resultado de imagen para Serrucho De poda bahco">
          <a:extLst>
            <a:ext uri="{FF2B5EF4-FFF2-40B4-BE49-F238E27FC236}">
              <a16:creationId xmlns:a16="http://schemas.microsoft.com/office/drawing/2014/main" id="{18DD738C-83CA-46D7-9426-4BABCB35AE30}"/>
            </a:ext>
          </a:extLst>
        </xdr:cNvPr>
        <xdr:cNvSpPr/>
      </xdr:nvSpPr>
      <xdr:spPr>
        <a:xfrm>
          <a:off x="4438650" y="42433875"/>
          <a:ext cx="314325" cy="400050"/>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3</xdr:col>
      <xdr:colOff>0</xdr:colOff>
      <xdr:row>171</xdr:row>
      <xdr:rowOff>0</xdr:rowOff>
    </xdr:from>
    <xdr:ext cx="314325" cy="400050"/>
    <xdr:sp macro="" textlink="">
      <xdr:nvSpPr>
        <xdr:cNvPr id="135" name="Shape 3" descr="Resultado de imagen para Serrucho De poda bahco">
          <a:extLst>
            <a:ext uri="{FF2B5EF4-FFF2-40B4-BE49-F238E27FC236}">
              <a16:creationId xmlns:a16="http://schemas.microsoft.com/office/drawing/2014/main" id="{449DF97A-88A1-4080-A1C9-B24B5A062AC4}"/>
            </a:ext>
          </a:extLst>
        </xdr:cNvPr>
        <xdr:cNvSpPr/>
      </xdr:nvSpPr>
      <xdr:spPr>
        <a:xfrm>
          <a:off x="4438650" y="39090600"/>
          <a:ext cx="314325" cy="400050"/>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3</xdr:col>
      <xdr:colOff>0</xdr:colOff>
      <xdr:row>171</xdr:row>
      <xdr:rowOff>0</xdr:rowOff>
    </xdr:from>
    <xdr:ext cx="314325" cy="409575"/>
    <xdr:sp macro="" textlink="">
      <xdr:nvSpPr>
        <xdr:cNvPr id="136" name="Shape 4" descr="Resultado de imagen para Serrucho De poda bahco">
          <a:extLst>
            <a:ext uri="{FF2B5EF4-FFF2-40B4-BE49-F238E27FC236}">
              <a16:creationId xmlns:a16="http://schemas.microsoft.com/office/drawing/2014/main" id="{6EC4F3D5-4673-40AB-9836-59096F59A8D4}"/>
            </a:ext>
          </a:extLst>
        </xdr:cNvPr>
        <xdr:cNvSpPr/>
      </xdr:nvSpPr>
      <xdr:spPr>
        <a:xfrm>
          <a:off x="4438650" y="39090600"/>
          <a:ext cx="314325" cy="409575"/>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3</xdr:col>
      <xdr:colOff>0</xdr:colOff>
      <xdr:row>171</xdr:row>
      <xdr:rowOff>0</xdr:rowOff>
    </xdr:from>
    <xdr:ext cx="314325" cy="400050"/>
    <xdr:sp macro="" textlink="">
      <xdr:nvSpPr>
        <xdr:cNvPr id="137" name="Shape 5" descr="Resultado de imagen para Serrucho De poda bahco">
          <a:extLst>
            <a:ext uri="{FF2B5EF4-FFF2-40B4-BE49-F238E27FC236}">
              <a16:creationId xmlns:a16="http://schemas.microsoft.com/office/drawing/2014/main" id="{7DDD0CBF-6A0F-41BC-95C0-75EE8E094FC4}"/>
            </a:ext>
          </a:extLst>
        </xdr:cNvPr>
        <xdr:cNvSpPr/>
      </xdr:nvSpPr>
      <xdr:spPr>
        <a:xfrm>
          <a:off x="4438650" y="39090600"/>
          <a:ext cx="314325" cy="400050"/>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SzPts val="1100"/>
            <a:buFont typeface="Arial"/>
            <a:buNone/>
          </a:pPr>
          <a:endParaRPr sz="1100"/>
        </a:p>
      </xdr:txBody>
    </xdr:sp>
    <xdr:clientData fLocksWithSheet="0"/>
  </xdr:oneCellAnchor>
  <xdr:oneCellAnchor>
    <xdr:from>
      <xdr:col>3</xdr:col>
      <xdr:colOff>0</xdr:colOff>
      <xdr:row>171</xdr:row>
      <xdr:rowOff>0</xdr:rowOff>
    </xdr:from>
    <xdr:ext cx="314325" cy="400050"/>
    <xdr:sp macro="" textlink="">
      <xdr:nvSpPr>
        <xdr:cNvPr id="138" name="Shape 5" descr="Resultado de imagen para Serrucho De poda bahco">
          <a:extLst>
            <a:ext uri="{FF2B5EF4-FFF2-40B4-BE49-F238E27FC236}">
              <a16:creationId xmlns:a16="http://schemas.microsoft.com/office/drawing/2014/main" id="{3C137A77-5B2D-4CE9-AFED-9F395B3DB166}"/>
            </a:ext>
          </a:extLst>
        </xdr:cNvPr>
        <xdr:cNvSpPr/>
      </xdr:nvSpPr>
      <xdr:spPr>
        <a:xfrm>
          <a:off x="4438650" y="39090600"/>
          <a:ext cx="314325" cy="400050"/>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SzPts val="1100"/>
            <a:buFont typeface="Arial"/>
            <a:buNone/>
          </a:pPr>
          <a:endParaRPr sz="1100"/>
        </a:p>
      </xdr:txBody>
    </xdr:sp>
    <xdr:clientData fLocksWithSheet="0"/>
  </xdr:oneCellAnchor>
  <xdr:oneCellAnchor>
    <xdr:from>
      <xdr:col>3</xdr:col>
      <xdr:colOff>0</xdr:colOff>
      <xdr:row>171</xdr:row>
      <xdr:rowOff>0</xdr:rowOff>
    </xdr:from>
    <xdr:ext cx="314325" cy="400050"/>
    <xdr:sp macro="" textlink="">
      <xdr:nvSpPr>
        <xdr:cNvPr id="139" name="Shape 6" descr="Resultado de imagen para Serrucho De poda bahco">
          <a:extLst>
            <a:ext uri="{FF2B5EF4-FFF2-40B4-BE49-F238E27FC236}">
              <a16:creationId xmlns:a16="http://schemas.microsoft.com/office/drawing/2014/main" id="{5F587871-74C7-494F-85D7-98ACECFA8008}"/>
            </a:ext>
          </a:extLst>
        </xdr:cNvPr>
        <xdr:cNvSpPr/>
      </xdr:nvSpPr>
      <xdr:spPr>
        <a:xfrm>
          <a:off x="4438650" y="39090600"/>
          <a:ext cx="314325" cy="400050"/>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3</xdr:col>
      <xdr:colOff>0</xdr:colOff>
      <xdr:row>171</xdr:row>
      <xdr:rowOff>0</xdr:rowOff>
    </xdr:from>
    <xdr:ext cx="314325" cy="409575"/>
    <xdr:sp macro="" textlink="">
      <xdr:nvSpPr>
        <xdr:cNvPr id="140" name="Shape 7" descr="Resultado de imagen para Serrucho De poda bahco">
          <a:extLst>
            <a:ext uri="{FF2B5EF4-FFF2-40B4-BE49-F238E27FC236}">
              <a16:creationId xmlns:a16="http://schemas.microsoft.com/office/drawing/2014/main" id="{8ACADFAD-51E4-4C3A-998A-0237D30D4923}"/>
            </a:ext>
          </a:extLst>
        </xdr:cNvPr>
        <xdr:cNvSpPr/>
      </xdr:nvSpPr>
      <xdr:spPr>
        <a:xfrm>
          <a:off x="4438650" y="39090600"/>
          <a:ext cx="314325" cy="409575"/>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3</xdr:col>
      <xdr:colOff>0</xdr:colOff>
      <xdr:row>171</xdr:row>
      <xdr:rowOff>0</xdr:rowOff>
    </xdr:from>
    <xdr:ext cx="323850" cy="409575"/>
    <xdr:sp macro="" textlink="">
      <xdr:nvSpPr>
        <xdr:cNvPr id="141" name="Shape 9" descr="Resultado de imagen para Serrucho De poda bahco">
          <a:extLst>
            <a:ext uri="{FF2B5EF4-FFF2-40B4-BE49-F238E27FC236}">
              <a16:creationId xmlns:a16="http://schemas.microsoft.com/office/drawing/2014/main" id="{DCDD829D-42D0-464B-81F1-42A7D631A73E}"/>
            </a:ext>
          </a:extLst>
        </xdr:cNvPr>
        <xdr:cNvSpPr/>
      </xdr:nvSpPr>
      <xdr:spPr>
        <a:xfrm>
          <a:off x="4438650" y="39090600"/>
          <a:ext cx="323850" cy="409575"/>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SzPts val="1100"/>
            <a:buFont typeface="Arial"/>
            <a:buNone/>
          </a:pPr>
          <a:endParaRPr sz="1100"/>
        </a:p>
      </xdr:txBody>
    </xdr:sp>
    <xdr:clientData fLocksWithSheet="0"/>
  </xdr:oneCellAnchor>
  <xdr:oneCellAnchor>
    <xdr:from>
      <xdr:col>3</xdr:col>
      <xdr:colOff>0</xdr:colOff>
      <xdr:row>171</xdr:row>
      <xdr:rowOff>0</xdr:rowOff>
    </xdr:from>
    <xdr:ext cx="323850" cy="409575"/>
    <xdr:sp macro="" textlink="">
      <xdr:nvSpPr>
        <xdr:cNvPr id="142" name="Shape 9" descr="Resultado de imagen para Serrucho De poda bahco">
          <a:extLst>
            <a:ext uri="{FF2B5EF4-FFF2-40B4-BE49-F238E27FC236}">
              <a16:creationId xmlns:a16="http://schemas.microsoft.com/office/drawing/2014/main" id="{630509D6-922C-49E4-AFEB-72ADD2364133}"/>
            </a:ext>
          </a:extLst>
        </xdr:cNvPr>
        <xdr:cNvSpPr/>
      </xdr:nvSpPr>
      <xdr:spPr>
        <a:xfrm>
          <a:off x="4438650" y="39090600"/>
          <a:ext cx="323850" cy="409575"/>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SzPts val="1100"/>
            <a:buFont typeface="Arial"/>
            <a:buNone/>
          </a:pPr>
          <a:endParaRPr sz="1100"/>
        </a:p>
      </xdr:txBody>
    </xdr:sp>
    <xdr:clientData fLocksWithSheet="0"/>
  </xdr:oneCellAnchor>
  <xdr:oneCellAnchor>
    <xdr:from>
      <xdr:col>3</xdr:col>
      <xdr:colOff>0</xdr:colOff>
      <xdr:row>171</xdr:row>
      <xdr:rowOff>0</xdr:rowOff>
    </xdr:from>
    <xdr:ext cx="304800" cy="400050"/>
    <xdr:sp macro="" textlink="">
      <xdr:nvSpPr>
        <xdr:cNvPr id="143" name="Shape 8" descr="Resultado de imagen para Serrucho De poda bahco">
          <a:extLst>
            <a:ext uri="{FF2B5EF4-FFF2-40B4-BE49-F238E27FC236}">
              <a16:creationId xmlns:a16="http://schemas.microsoft.com/office/drawing/2014/main" id="{1190BC2A-BD3B-41C7-8B4B-355C985D8BC4}"/>
            </a:ext>
          </a:extLst>
        </xdr:cNvPr>
        <xdr:cNvSpPr/>
      </xdr:nvSpPr>
      <xdr:spPr>
        <a:xfrm>
          <a:off x="4438650" y="39090600"/>
          <a:ext cx="304800" cy="400050"/>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3</xdr:col>
      <xdr:colOff>0</xdr:colOff>
      <xdr:row>171</xdr:row>
      <xdr:rowOff>0</xdr:rowOff>
    </xdr:from>
    <xdr:ext cx="304800" cy="400050"/>
    <xdr:sp macro="" textlink="">
      <xdr:nvSpPr>
        <xdr:cNvPr id="144" name="Shape 4" descr="Resultado de imagen para Serrucho De poda bahco">
          <a:extLst>
            <a:ext uri="{FF2B5EF4-FFF2-40B4-BE49-F238E27FC236}">
              <a16:creationId xmlns:a16="http://schemas.microsoft.com/office/drawing/2014/main" id="{852A007B-4518-4039-872E-B7C585E5714A}"/>
            </a:ext>
          </a:extLst>
        </xdr:cNvPr>
        <xdr:cNvSpPr/>
      </xdr:nvSpPr>
      <xdr:spPr>
        <a:xfrm>
          <a:off x="4438650" y="39090600"/>
          <a:ext cx="304800" cy="400050"/>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3</xdr:col>
      <xdr:colOff>0</xdr:colOff>
      <xdr:row>171</xdr:row>
      <xdr:rowOff>0</xdr:rowOff>
    </xdr:from>
    <xdr:ext cx="304800" cy="400050"/>
    <xdr:sp macro="" textlink="">
      <xdr:nvSpPr>
        <xdr:cNvPr id="145" name="Shape 10" descr="Resultado de imagen para Serrucho De poda bahco">
          <a:extLst>
            <a:ext uri="{FF2B5EF4-FFF2-40B4-BE49-F238E27FC236}">
              <a16:creationId xmlns:a16="http://schemas.microsoft.com/office/drawing/2014/main" id="{DAD7D3F0-FCE0-407D-8C3E-5D6D210B99D5}"/>
            </a:ext>
          </a:extLst>
        </xdr:cNvPr>
        <xdr:cNvSpPr/>
      </xdr:nvSpPr>
      <xdr:spPr>
        <a:xfrm>
          <a:off x="4438650" y="39090600"/>
          <a:ext cx="304800" cy="400050"/>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3</xdr:col>
      <xdr:colOff>0</xdr:colOff>
      <xdr:row>171</xdr:row>
      <xdr:rowOff>0</xdr:rowOff>
    </xdr:from>
    <xdr:ext cx="304800" cy="400050"/>
    <xdr:sp macro="" textlink="">
      <xdr:nvSpPr>
        <xdr:cNvPr id="146" name="Shape 4" descr="Resultado de imagen para Serrucho De poda bahco">
          <a:extLst>
            <a:ext uri="{FF2B5EF4-FFF2-40B4-BE49-F238E27FC236}">
              <a16:creationId xmlns:a16="http://schemas.microsoft.com/office/drawing/2014/main" id="{01281797-5B82-4634-8217-38EB12798471}"/>
            </a:ext>
          </a:extLst>
        </xdr:cNvPr>
        <xdr:cNvSpPr/>
      </xdr:nvSpPr>
      <xdr:spPr>
        <a:xfrm>
          <a:off x="4438650" y="39090600"/>
          <a:ext cx="304800" cy="400050"/>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3</xdr:col>
      <xdr:colOff>0</xdr:colOff>
      <xdr:row>171</xdr:row>
      <xdr:rowOff>0</xdr:rowOff>
    </xdr:from>
    <xdr:ext cx="314325" cy="400050"/>
    <xdr:sp macro="" textlink="">
      <xdr:nvSpPr>
        <xdr:cNvPr id="147" name="Shape 11" descr="Resultado de imagen para Serrucho De poda bahco">
          <a:extLst>
            <a:ext uri="{FF2B5EF4-FFF2-40B4-BE49-F238E27FC236}">
              <a16:creationId xmlns:a16="http://schemas.microsoft.com/office/drawing/2014/main" id="{7B6495FE-C477-41F6-9EFD-67FC4E8800B9}"/>
            </a:ext>
          </a:extLst>
        </xdr:cNvPr>
        <xdr:cNvSpPr/>
      </xdr:nvSpPr>
      <xdr:spPr>
        <a:xfrm>
          <a:off x="4438650" y="39090600"/>
          <a:ext cx="314325" cy="400050"/>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3</xdr:col>
      <xdr:colOff>0</xdr:colOff>
      <xdr:row>171</xdr:row>
      <xdr:rowOff>0</xdr:rowOff>
    </xdr:from>
    <xdr:ext cx="314325" cy="400050"/>
    <xdr:sp macro="" textlink="">
      <xdr:nvSpPr>
        <xdr:cNvPr id="148" name="Shape 11" descr="Resultado de imagen para Serrucho De poda bahco">
          <a:extLst>
            <a:ext uri="{FF2B5EF4-FFF2-40B4-BE49-F238E27FC236}">
              <a16:creationId xmlns:a16="http://schemas.microsoft.com/office/drawing/2014/main" id="{22AAC3D0-A5CE-4191-AEBA-EAF890017676}"/>
            </a:ext>
          </a:extLst>
        </xdr:cNvPr>
        <xdr:cNvSpPr/>
      </xdr:nvSpPr>
      <xdr:spPr>
        <a:xfrm>
          <a:off x="4438650" y="39090600"/>
          <a:ext cx="314325" cy="400050"/>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3</xdr:col>
      <xdr:colOff>0</xdr:colOff>
      <xdr:row>171</xdr:row>
      <xdr:rowOff>0</xdr:rowOff>
    </xdr:from>
    <xdr:ext cx="314325" cy="409575"/>
    <xdr:sp macro="" textlink="">
      <xdr:nvSpPr>
        <xdr:cNvPr id="149" name="Shape 4" descr="Resultado de imagen para Serrucho De poda bahco">
          <a:extLst>
            <a:ext uri="{FF2B5EF4-FFF2-40B4-BE49-F238E27FC236}">
              <a16:creationId xmlns:a16="http://schemas.microsoft.com/office/drawing/2014/main" id="{93FDE293-1FC9-4059-8D19-2F9A2EA15E59}"/>
            </a:ext>
          </a:extLst>
        </xdr:cNvPr>
        <xdr:cNvSpPr/>
      </xdr:nvSpPr>
      <xdr:spPr>
        <a:xfrm>
          <a:off x="4438650" y="39090600"/>
          <a:ext cx="314325" cy="409575"/>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3</xdr:col>
      <xdr:colOff>0</xdr:colOff>
      <xdr:row>171</xdr:row>
      <xdr:rowOff>0</xdr:rowOff>
    </xdr:from>
    <xdr:ext cx="314325" cy="400050"/>
    <xdr:sp macro="" textlink="">
      <xdr:nvSpPr>
        <xdr:cNvPr id="150" name="Shape 10" descr="Resultado de imagen para Serrucho De poda bahco">
          <a:extLst>
            <a:ext uri="{FF2B5EF4-FFF2-40B4-BE49-F238E27FC236}">
              <a16:creationId xmlns:a16="http://schemas.microsoft.com/office/drawing/2014/main" id="{7C2816A6-A1A3-4BD9-B4CF-18CDA416AEA7}"/>
            </a:ext>
          </a:extLst>
        </xdr:cNvPr>
        <xdr:cNvSpPr/>
      </xdr:nvSpPr>
      <xdr:spPr>
        <a:xfrm>
          <a:off x="4438650" y="39090600"/>
          <a:ext cx="314325" cy="400050"/>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3</xdr:col>
      <xdr:colOff>0</xdr:colOff>
      <xdr:row>171</xdr:row>
      <xdr:rowOff>0</xdr:rowOff>
    </xdr:from>
    <xdr:ext cx="314325" cy="400050"/>
    <xdr:sp macro="" textlink="">
      <xdr:nvSpPr>
        <xdr:cNvPr id="151" name="Shape 10" descr="Resultado de imagen para Serrucho De poda bahco">
          <a:extLst>
            <a:ext uri="{FF2B5EF4-FFF2-40B4-BE49-F238E27FC236}">
              <a16:creationId xmlns:a16="http://schemas.microsoft.com/office/drawing/2014/main" id="{1566D592-4660-4ADE-B7CE-B5B1C13C3BCD}"/>
            </a:ext>
          </a:extLst>
        </xdr:cNvPr>
        <xdr:cNvSpPr/>
      </xdr:nvSpPr>
      <xdr:spPr>
        <a:xfrm>
          <a:off x="4438650" y="39090600"/>
          <a:ext cx="314325" cy="400050"/>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3</xdr:col>
      <xdr:colOff>0</xdr:colOff>
      <xdr:row>171</xdr:row>
      <xdr:rowOff>0</xdr:rowOff>
    </xdr:from>
    <xdr:ext cx="314325" cy="400050"/>
    <xdr:sp macro="" textlink="">
      <xdr:nvSpPr>
        <xdr:cNvPr id="152" name="Shape 11" descr="Resultado de imagen para Serrucho De poda bahco">
          <a:extLst>
            <a:ext uri="{FF2B5EF4-FFF2-40B4-BE49-F238E27FC236}">
              <a16:creationId xmlns:a16="http://schemas.microsoft.com/office/drawing/2014/main" id="{C3A8CF5F-63D5-4472-96A0-964C2F85979B}"/>
            </a:ext>
          </a:extLst>
        </xdr:cNvPr>
        <xdr:cNvSpPr/>
      </xdr:nvSpPr>
      <xdr:spPr>
        <a:xfrm>
          <a:off x="4438650" y="39090600"/>
          <a:ext cx="314325" cy="400050"/>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3</xdr:col>
      <xdr:colOff>0</xdr:colOff>
      <xdr:row>171</xdr:row>
      <xdr:rowOff>0</xdr:rowOff>
    </xdr:from>
    <xdr:ext cx="314325" cy="409575"/>
    <xdr:sp macro="" textlink="">
      <xdr:nvSpPr>
        <xdr:cNvPr id="153" name="Shape 4" descr="Resultado de imagen para Serrucho De poda bahco">
          <a:extLst>
            <a:ext uri="{FF2B5EF4-FFF2-40B4-BE49-F238E27FC236}">
              <a16:creationId xmlns:a16="http://schemas.microsoft.com/office/drawing/2014/main" id="{E5CF8B71-716F-4C87-8550-439DC6C57291}"/>
            </a:ext>
          </a:extLst>
        </xdr:cNvPr>
        <xdr:cNvSpPr/>
      </xdr:nvSpPr>
      <xdr:spPr>
        <a:xfrm>
          <a:off x="4438650" y="39090600"/>
          <a:ext cx="314325" cy="409575"/>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3</xdr:col>
      <xdr:colOff>0</xdr:colOff>
      <xdr:row>171</xdr:row>
      <xdr:rowOff>0</xdr:rowOff>
    </xdr:from>
    <xdr:ext cx="314325" cy="400050"/>
    <xdr:sp macro="" textlink="">
      <xdr:nvSpPr>
        <xdr:cNvPr id="154" name="Shape 10" descr="Resultado de imagen para Serrucho De poda bahco">
          <a:extLst>
            <a:ext uri="{FF2B5EF4-FFF2-40B4-BE49-F238E27FC236}">
              <a16:creationId xmlns:a16="http://schemas.microsoft.com/office/drawing/2014/main" id="{6A7B1DD4-1E1E-4783-BBFC-4DD2B0A8CEFD}"/>
            </a:ext>
          </a:extLst>
        </xdr:cNvPr>
        <xdr:cNvSpPr/>
      </xdr:nvSpPr>
      <xdr:spPr>
        <a:xfrm>
          <a:off x="4438650" y="39090600"/>
          <a:ext cx="314325" cy="400050"/>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3</xdr:col>
      <xdr:colOff>0</xdr:colOff>
      <xdr:row>171</xdr:row>
      <xdr:rowOff>0</xdr:rowOff>
    </xdr:from>
    <xdr:ext cx="314325" cy="400050"/>
    <xdr:sp macro="" textlink="">
      <xdr:nvSpPr>
        <xdr:cNvPr id="155" name="Shape 10" descr="Resultado de imagen para Serrucho De poda bahco">
          <a:extLst>
            <a:ext uri="{FF2B5EF4-FFF2-40B4-BE49-F238E27FC236}">
              <a16:creationId xmlns:a16="http://schemas.microsoft.com/office/drawing/2014/main" id="{5493C3E0-0345-4623-9E76-C00AA5B66BD8}"/>
            </a:ext>
          </a:extLst>
        </xdr:cNvPr>
        <xdr:cNvSpPr/>
      </xdr:nvSpPr>
      <xdr:spPr>
        <a:xfrm>
          <a:off x="4438650" y="39090600"/>
          <a:ext cx="314325" cy="400050"/>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3</xdr:col>
      <xdr:colOff>0</xdr:colOff>
      <xdr:row>171</xdr:row>
      <xdr:rowOff>0</xdr:rowOff>
    </xdr:from>
    <xdr:ext cx="314325" cy="400050"/>
    <xdr:sp macro="" textlink="">
      <xdr:nvSpPr>
        <xdr:cNvPr id="156" name="Shape 11" descr="Resultado de imagen para Serrucho De poda bahco">
          <a:extLst>
            <a:ext uri="{FF2B5EF4-FFF2-40B4-BE49-F238E27FC236}">
              <a16:creationId xmlns:a16="http://schemas.microsoft.com/office/drawing/2014/main" id="{9C011D66-AAAB-4F88-8353-3B7ACA43C357}"/>
            </a:ext>
          </a:extLst>
        </xdr:cNvPr>
        <xdr:cNvSpPr/>
      </xdr:nvSpPr>
      <xdr:spPr>
        <a:xfrm>
          <a:off x="4438650" y="39090600"/>
          <a:ext cx="314325" cy="400050"/>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3</xdr:col>
      <xdr:colOff>0</xdr:colOff>
      <xdr:row>171</xdr:row>
      <xdr:rowOff>0</xdr:rowOff>
    </xdr:from>
    <xdr:ext cx="314325" cy="409575"/>
    <xdr:sp macro="" textlink="">
      <xdr:nvSpPr>
        <xdr:cNvPr id="157" name="Shape 4" descr="Resultado de imagen para Serrucho De poda bahco">
          <a:extLst>
            <a:ext uri="{FF2B5EF4-FFF2-40B4-BE49-F238E27FC236}">
              <a16:creationId xmlns:a16="http://schemas.microsoft.com/office/drawing/2014/main" id="{31FBB423-EBA5-4A17-9C25-D9F3AD5B673C}"/>
            </a:ext>
          </a:extLst>
        </xdr:cNvPr>
        <xdr:cNvSpPr/>
      </xdr:nvSpPr>
      <xdr:spPr>
        <a:xfrm>
          <a:off x="4438650" y="39090600"/>
          <a:ext cx="314325" cy="409575"/>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3</xdr:col>
      <xdr:colOff>0</xdr:colOff>
      <xdr:row>171</xdr:row>
      <xdr:rowOff>0</xdr:rowOff>
    </xdr:from>
    <xdr:ext cx="314325" cy="400050"/>
    <xdr:sp macro="" textlink="">
      <xdr:nvSpPr>
        <xdr:cNvPr id="158" name="Shape 10" descr="Resultado de imagen para Serrucho De poda bahco">
          <a:extLst>
            <a:ext uri="{FF2B5EF4-FFF2-40B4-BE49-F238E27FC236}">
              <a16:creationId xmlns:a16="http://schemas.microsoft.com/office/drawing/2014/main" id="{CBB43A30-1FCD-4147-9B7F-F4FB6C96F9BC}"/>
            </a:ext>
          </a:extLst>
        </xdr:cNvPr>
        <xdr:cNvSpPr/>
      </xdr:nvSpPr>
      <xdr:spPr>
        <a:xfrm>
          <a:off x="4438650" y="39090600"/>
          <a:ext cx="314325" cy="400050"/>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3</xdr:col>
      <xdr:colOff>0</xdr:colOff>
      <xdr:row>171</xdr:row>
      <xdr:rowOff>0</xdr:rowOff>
    </xdr:from>
    <xdr:ext cx="314325" cy="400050"/>
    <xdr:sp macro="" textlink="">
      <xdr:nvSpPr>
        <xdr:cNvPr id="159" name="Shape 10" descr="Resultado de imagen para Serrucho De poda bahco">
          <a:extLst>
            <a:ext uri="{FF2B5EF4-FFF2-40B4-BE49-F238E27FC236}">
              <a16:creationId xmlns:a16="http://schemas.microsoft.com/office/drawing/2014/main" id="{D396B1E5-011E-4ED6-86D5-8A76974D8C5F}"/>
            </a:ext>
          </a:extLst>
        </xdr:cNvPr>
        <xdr:cNvSpPr/>
      </xdr:nvSpPr>
      <xdr:spPr>
        <a:xfrm>
          <a:off x="4438650" y="39090600"/>
          <a:ext cx="314325" cy="400050"/>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3</xdr:col>
      <xdr:colOff>0</xdr:colOff>
      <xdr:row>171</xdr:row>
      <xdr:rowOff>0</xdr:rowOff>
    </xdr:from>
    <xdr:ext cx="314325" cy="400050"/>
    <xdr:sp macro="" textlink="">
      <xdr:nvSpPr>
        <xdr:cNvPr id="160" name="Shape 11" descr="Resultado de imagen para Serrucho De poda bahco">
          <a:extLst>
            <a:ext uri="{FF2B5EF4-FFF2-40B4-BE49-F238E27FC236}">
              <a16:creationId xmlns:a16="http://schemas.microsoft.com/office/drawing/2014/main" id="{240B1E6C-0F84-45F0-9F0A-833300ACF2B9}"/>
            </a:ext>
          </a:extLst>
        </xdr:cNvPr>
        <xdr:cNvSpPr/>
      </xdr:nvSpPr>
      <xdr:spPr>
        <a:xfrm>
          <a:off x="4438650" y="39090600"/>
          <a:ext cx="314325" cy="400050"/>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3</xdr:col>
      <xdr:colOff>0</xdr:colOff>
      <xdr:row>171</xdr:row>
      <xdr:rowOff>0</xdr:rowOff>
    </xdr:from>
    <xdr:ext cx="314325" cy="409575"/>
    <xdr:sp macro="" textlink="">
      <xdr:nvSpPr>
        <xdr:cNvPr id="161" name="Shape 4" descr="Resultado de imagen para Serrucho De poda bahco">
          <a:extLst>
            <a:ext uri="{FF2B5EF4-FFF2-40B4-BE49-F238E27FC236}">
              <a16:creationId xmlns:a16="http://schemas.microsoft.com/office/drawing/2014/main" id="{321A023C-5E91-4F5E-9DCA-2AE046B725A6}"/>
            </a:ext>
          </a:extLst>
        </xdr:cNvPr>
        <xdr:cNvSpPr/>
      </xdr:nvSpPr>
      <xdr:spPr>
        <a:xfrm>
          <a:off x="4438650" y="39090600"/>
          <a:ext cx="314325" cy="409575"/>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3</xdr:col>
      <xdr:colOff>0</xdr:colOff>
      <xdr:row>171</xdr:row>
      <xdr:rowOff>0</xdr:rowOff>
    </xdr:from>
    <xdr:ext cx="314325" cy="400050"/>
    <xdr:sp macro="" textlink="">
      <xdr:nvSpPr>
        <xdr:cNvPr id="162" name="Shape 10" descr="Resultado de imagen para Serrucho De poda bahco">
          <a:extLst>
            <a:ext uri="{FF2B5EF4-FFF2-40B4-BE49-F238E27FC236}">
              <a16:creationId xmlns:a16="http://schemas.microsoft.com/office/drawing/2014/main" id="{63C168D5-A80D-47E8-B42F-C25F3C245137}"/>
            </a:ext>
          </a:extLst>
        </xdr:cNvPr>
        <xdr:cNvSpPr/>
      </xdr:nvSpPr>
      <xdr:spPr>
        <a:xfrm>
          <a:off x="4438650" y="39090600"/>
          <a:ext cx="314325" cy="400050"/>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3</xdr:col>
      <xdr:colOff>0</xdr:colOff>
      <xdr:row>171</xdr:row>
      <xdr:rowOff>0</xdr:rowOff>
    </xdr:from>
    <xdr:ext cx="314325" cy="400050"/>
    <xdr:sp macro="" textlink="">
      <xdr:nvSpPr>
        <xdr:cNvPr id="163" name="Shape 10" descr="Resultado de imagen para Serrucho De poda bahco">
          <a:extLst>
            <a:ext uri="{FF2B5EF4-FFF2-40B4-BE49-F238E27FC236}">
              <a16:creationId xmlns:a16="http://schemas.microsoft.com/office/drawing/2014/main" id="{4E32C81F-1C9A-4D51-BD6E-1B8612E14185}"/>
            </a:ext>
          </a:extLst>
        </xdr:cNvPr>
        <xdr:cNvSpPr/>
      </xdr:nvSpPr>
      <xdr:spPr>
        <a:xfrm>
          <a:off x="4438650" y="39090600"/>
          <a:ext cx="314325" cy="400050"/>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3</xdr:col>
      <xdr:colOff>0</xdr:colOff>
      <xdr:row>171</xdr:row>
      <xdr:rowOff>0</xdr:rowOff>
    </xdr:from>
    <xdr:ext cx="314325" cy="400050"/>
    <xdr:sp macro="" textlink="">
      <xdr:nvSpPr>
        <xdr:cNvPr id="164" name="Shape 12" descr="Resultado de imagen para Serrucho De poda bahco">
          <a:extLst>
            <a:ext uri="{FF2B5EF4-FFF2-40B4-BE49-F238E27FC236}">
              <a16:creationId xmlns:a16="http://schemas.microsoft.com/office/drawing/2014/main" id="{CE99A98B-9E07-4B4A-8604-B9494B6D593C}"/>
            </a:ext>
          </a:extLst>
        </xdr:cNvPr>
        <xdr:cNvSpPr/>
      </xdr:nvSpPr>
      <xdr:spPr>
        <a:xfrm>
          <a:off x="4438650" y="39090600"/>
          <a:ext cx="314325" cy="400050"/>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3</xdr:col>
      <xdr:colOff>0</xdr:colOff>
      <xdr:row>171</xdr:row>
      <xdr:rowOff>0</xdr:rowOff>
    </xdr:from>
    <xdr:ext cx="314325" cy="409575"/>
    <xdr:sp macro="" textlink="">
      <xdr:nvSpPr>
        <xdr:cNvPr id="165" name="Shape 4" descr="Resultado de imagen para Serrucho De poda bahco">
          <a:extLst>
            <a:ext uri="{FF2B5EF4-FFF2-40B4-BE49-F238E27FC236}">
              <a16:creationId xmlns:a16="http://schemas.microsoft.com/office/drawing/2014/main" id="{F59AE1F7-5640-4F04-B7BD-63160D89B749}"/>
            </a:ext>
          </a:extLst>
        </xdr:cNvPr>
        <xdr:cNvSpPr/>
      </xdr:nvSpPr>
      <xdr:spPr>
        <a:xfrm>
          <a:off x="4438650" y="39090600"/>
          <a:ext cx="314325" cy="409575"/>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3</xdr:col>
      <xdr:colOff>0</xdr:colOff>
      <xdr:row>171</xdr:row>
      <xdr:rowOff>0</xdr:rowOff>
    </xdr:from>
    <xdr:ext cx="314325" cy="400050"/>
    <xdr:sp macro="" textlink="">
      <xdr:nvSpPr>
        <xdr:cNvPr id="166" name="Shape 8" descr="Resultado de imagen para Serrucho De poda bahco">
          <a:extLst>
            <a:ext uri="{FF2B5EF4-FFF2-40B4-BE49-F238E27FC236}">
              <a16:creationId xmlns:a16="http://schemas.microsoft.com/office/drawing/2014/main" id="{4E0F37E2-06F8-43D8-A825-8950361D6071}"/>
            </a:ext>
          </a:extLst>
        </xdr:cNvPr>
        <xdr:cNvSpPr/>
      </xdr:nvSpPr>
      <xdr:spPr>
        <a:xfrm>
          <a:off x="4438650" y="39090600"/>
          <a:ext cx="314325" cy="400050"/>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3</xdr:col>
      <xdr:colOff>0</xdr:colOff>
      <xdr:row>171</xdr:row>
      <xdr:rowOff>0</xdr:rowOff>
    </xdr:from>
    <xdr:ext cx="314325" cy="400050"/>
    <xdr:sp macro="" textlink="">
      <xdr:nvSpPr>
        <xdr:cNvPr id="167" name="Shape 8" descr="Resultado de imagen para Serrucho De poda bahco">
          <a:extLst>
            <a:ext uri="{FF2B5EF4-FFF2-40B4-BE49-F238E27FC236}">
              <a16:creationId xmlns:a16="http://schemas.microsoft.com/office/drawing/2014/main" id="{668ECEE8-93DF-451C-8853-5C36E0BFB6E7}"/>
            </a:ext>
          </a:extLst>
        </xdr:cNvPr>
        <xdr:cNvSpPr/>
      </xdr:nvSpPr>
      <xdr:spPr>
        <a:xfrm>
          <a:off x="4438650" y="39090600"/>
          <a:ext cx="314325" cy="400050"/>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3</xdr:col>
      <xdr:colOff>0</xdr:colOff>
      <xdr:row>171</xdr:row>
      <xdr:rowOff>0</xdr:rowOff>
    </xdr:from>
    <xdr:ext cx="314325" cy="400050"/>
    <xdr:sp macro="" textlink="">
      <xdr:nvSpPr>
        <xdr:cNvPr id="168" name="Shape 12" descr="Resultado de imagen para Serrucho De poda bahco">
          <a:extLst>
            <a:ext uri="{FF2B5EF4-FFF2-40B4-BE49-F238E27FC236}">
              <a16:creationId xmlns:a16="http://schemas.microsoft.com/office/drawing/2014/main" id="{3727A56B-7DF0-44F8-B27F-227C87AB7360}"/>
            </a:ext>
          </a:extLst>
        </xdr:cNvPr>
        <xdr:cNvSpPr/>
      </xdr:nvSpPr>
      <xdr:spPr>
        <a:xfrm>
          <a:off x="4438650" y="39090600"/>
          <a:ext cx="314325" cy="400050"/>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3</xdr:col>
      <xdr:colOff>0</xdr:colOff>
      <xdr:row>171</xdr:row>
      <xdr:rowOff>0</xdr:rowOff>
    </xdr:from>
    <xdr:ext cx="314325" cy="409575"/>
    <xdr:sp macro="" textlink="">
      <xdr:nvSpPr>
        <xdr:cNvPr id="169" name="Shape 4" descr="Resultado de imagen para Serrucho De poda bahco">
          <a:extLst>
            <a:ext uri="{FF2B5EF4-FFF2-40B4-BE49-F238E27FC236}">
              <a16:creationId xmlns:a16="http://schemas.microsoft.com/office/drawing/2014/main" id="{BE72D2B7-465D-4C69-851E-24E11C45A4C1}"/>
            </a:ext>
          </a:extLst>
        </xdr:cNvPr>
        <xdr:cNvSpPr/>
      </xdr:nvSpPr>
      <xdr:spPr>
        <a:xfrm>
          <a:off x="4438650" y="39090600"/>
          <a:ext cx="314325" cy="409575"/>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3</xdr:col>
      <xdr:colOff>0</xdr:colOff>
      <xdr:row>171</xdr:row>
      <xdr:rowOff>0</xdr:rowOff>
    </xdr:from>
    <xdr:ext cx="314325" cy="400050"/>
    <xdr:sp macro="" textlink="">
      <xdr:nvSpPr>
        <xdr:cNvPr id="170" name="Shape 8" descr="Resultado de imagen para Serrucho De poda bahco">
          <a:extLst>
            <a:ext uri="{FF2B5EF4-FFF2-40B4-BE49-F238E27FC236}">
              <a16:creationId xmlns:a16="http://schemas.microsoft.com/office/drawing/2014/main" id="{6EAC1962-06BE-4316-8860-2E5287E4AFE7}"/>
            </a:ext>
          </a:extLst>
        </xdr:cNvPr>
        <xdr:cNvSpPr/>
      </xdr:nvSpPr>
      <xdr:spPr>
        <a:xfrm>
          <a:off x="4438650" y="39090600"/>
          <a:ext cx="314325" cy="400050"/>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3</xdr:col>
      <xdr:colOff>0</xdr:colOff>
      <xdr:row>171</xdr:row>
      <xdr:rowOff>0</xdr:rowOff>
    </xdr:from>
    <xdr:ext cx="314325" cy="400050"/>
    <xdr:sp macro="" textlink="">
      <xdr:nvSpPr>
        <xdr:cNvPr id="171" name="Shape 8" descr="Resultado de imagen para Serrucho De poda bahco">
          <a:extLst>
            <a:ext uri="{FF2B5EF4-FFF2-40B4-BE49-F238E27FC236}">
              <a16:creationId xmlns:a16="http://schemas.microsoft.com/office/drawing/2014/main" id="{25612BDE-3AAC-42F5-A0C8-EE18CB0940C9}"/>
            </a:ext>
          </a:extLst>
        </xdr:cNvPr>
        <xdr:cNvSpPr/>
      </xdr:nvSpPr>
      <xdr:spPr>
        <a:xfrm>
          <a:off x="4438650" y="39090600"/>
          <a:ext cx="314325" cy="400050"/>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3</xdr:col>
      <xdr:colOff>0</xdr:colOff>
      <xdr:row>171</xdr:row>
      <xdr:rowOff>0</xdr:rowOff>
    </xdr:from>
    <xdr:ext cx="314325" cy="400050"/>
    <xdr:sp macro="" textlink="">
      <xdr:nvSpPr>
        <xdr:cNvPr id="172" name="Shape 12" descr="Resultado de imagen para Serrucho De poda bahco">
          <a:extLst>
            <a:ext uri="{FF2B5EF4-FFF2-40B4-BE49-F238E27FC236}">
              <a16:creationId xmlns:a16="http://schemas.microsoft.com/office/drawing/2014/main" id="{46BA30D9-D284-4DFD-8DC9-9A56715523B7}"/>
            </a:ext>
          </a:extLst>
        </xdr:cNvPr>
        <xdr:cNvSpPr/>
      </xdr:nvSpPr>
      <xdr:spPr>
        <a:xfrm>
          <a:off x="4438650" y="39090600"/>
          <a:ext cx="314325" cy="400050"/>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3</xdr:col>
      <xdr:colOff>0</xdr:colOff>
      <xdr:row>171</xdr:row>
      <xdr:rowOff>0</xdr:rowOff>
    </xdr:from>
    <xdr:ext cx="314325" cy="409575"/>
    <xdr:sp macro="" textlink="">
      <xdr:nvSpPr>
        <xdr:cNvPr id="173" name="Shape 4" descr="Resultado de imagen para Serrucho De poda bahco">
          <a:extLst>
            <a:ext uri="{FF2B5EF4-FFF2-40B4-BE49-F238E27FC236}">
              <a16:creationId xmlns:a16="http://schemas.microsoft.com/office/drawing/2014/main" id="{6E996802-E060-443C-B0FC-DF158E3FD345}"/>
            </a:ext>
          </a:extLst>
        </xdr:cNvPr>
        <xdr:cNvSpPr/>
      </xdr:nvSpPr>
      <xdr:spPr>
        <a:xfrm>
          <a:off x="4438650" y="39090600"/>
          <a:ext cx="314325" cy="409575"/>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3</xdr:col>
      <xdr:colOff>0</xdr:colOff>
      <xdr:row>171</xdr:row>
      <xdr:rowOff>0</xdr:rowOff>
    </xdr:from>
    <xdr:ext cx="314325" cy="400050"/>
    <xdr:sp macro="" textlink="">
      <xdr:nvSpPr>
        <xdr:cNvPr id="174" name="Shape 8" descr="Resultado de imagen para Serrucho De poda bahco">
          <a:extLst>
            <a:ext uri="{FF2B5EF4-FFF2-40B4-BE49-F238E27FC236}">
              <a16:creationId xmlns:a16="http://schemas.microsoft.com/office/drawing/2014/main" id="{CE3D42F7-D03D-431A-B66E-70FA5CFD006D}"/>
            </a:ext>
          </a:extLst>
        </xdr:cNvPr>
        <xdr:cNvSpPr/>
      </xdr:nvSpPr>
      <xdr:spPr>
        <a:xfrm>
          <a:off x="4438650" y="39090600"/>
          <a:ext cx="314325" cy="400050"/>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3</xdr:col>
      <xdr:colOff>0</xdr:colOff>
      <xdr:row>171</xdr:row>
      <xdr:rowOff>0</xdr:rowOff>
    </xdr:from>
    <xdr:ext cx="314325" cy="400050"/>
    <xdr:sp macro="" textlink="">
      <xdr:nvSpPr>
        <xdr:cNvPr id="175" name="Shape 8" descr="Resultado de imagen para Serrucho De poda bahco">
          <a:extLst>
            <a:ext uri="{FF2B5EF4-FFF2-40B4-BE49-F238E27FC236}">
              <a16:creationId xmlns:a16="http://schemas.microsoft.com/office/drawing/2014/main" id="{BAE45EA3-3016-4DAA-9820-B92BD4C9967D}"/>
            </a:ext>
          </a:extLst>
        </xdr:cNvPr>
        <xdr:cNvSpPr/>
      </xdr:nvSpPr>
      <xdr:spPr>
        <a:xfrm>
          <a:off x="4438650" y="39090600"/>
          <a:ext cx="314325" cy="400050"/>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3</xdr:col>
      <xdr:colOff>0</xdr:colOff>
      <xdr:row>171</xdr:row>
      <xdr:rowOff>0</xdr:rowOff>
    </xdr:from>
    <xdr:ext cx="314325" cy="400050"/>
    <xdr:sp macro="" textlink="">
      <xdr:nvSpPr>
        <xdr:cNvPr id="176" name="Shape 12" descr="Resultado de imagen para Serrucho De poda bahco">
          <a:extLst>
            <a:ext uri="{FF2B5EF4-FFF2-40B4-BE49-F238E27FC236}">
              <a16:creationId xmlns:a16="http://schemas.microsoft.com/office/drawing/2014/main" id="{BA688D56-78CF-49D5-B327-7B7632055073}"/>
            </a:ext>
          </a:extLst>
        </xdr:cNvPr>
        <xdr:cNvSpPr/>
      </xdr:nvSpPr>
      <xdr:spPr>
        <a:xfrm>
          <a:off x="4438650" y="39090600"/>
          <a:ext cx="314325" cy="400050"/>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3</xdr:col>
      <xdr:colOff>0</xdr:colOff>
      <xdr:row>171</xdr:row>
      <xdr:rowOff>0</xdr:rowOff>
    </xdr:from>
    <xdr:ext cx="314325" cy="409575"/>
    <xdr:sp macro="" textlink="">
      <xdr:nvSpPr>
        <xdr:cNvPr id="177" name="Shape 4" descr="Resultado de imagen para Serrucho De poda bahco">
          <a:extLst>
            <a:ext uri="{FF2B5EF4-FFF2-40B4-BE49-F238E27FC236}">
              <a16:creationId xmlns:a16="http://schemas.microsoft.com/office/drawing/2014/main" id="{5BE44603-7249-4EBD-AFA5-19D563892894}"/>
            </a:ext>
          </a:extLst>
        </xdr:cNvPr>
        <xdr:cNvSpPr/>
      </xdr:nvSpPr>
      <xdr:spPr>
        <a:xfrm>
          <a:off x="4438650" y="39090600"/>
          <a:ext cx="314325" cy="409575"/>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3</xdr:col>
      <xdr:colOff>0</xdr:colOff>
      <xdr:row>171</xdr:row>
      <xdr:rowOff>0</xdr:rowOff>
    </xdr:from>
    <xdr:ext cx="314325" cy="400050"/>
    <xdr:sp macro="" textlink="">
      <xdr:nvSpPr>
        <xdr:cNvPr id="178" name="Shape 8" descr="Resultado de imagen para Serrucho De poda bahco">
          <a:extLst>
            <a:ext uri="{FF2B5EF4-FFF2-40B4-BE49-F238E27FC236}">
              <a16:creationId xmlns:a16="http://schemas.microsoft.com/office/drawing/2014/main" id="{0D3FFBAF-8300-41E6-B17F-2EE4F2B3722F}"/>
            </a:ext>
          </a:extLst>
        </xdr:cNvPr>
        <xdr:cNvSpPr/>
      </xdr:nvSpPr>
      <xdr:spPr>
        <a:xfrm>
          <a:off x="4438650" y="39090600"/>
          <a:ext cx="314325" cy="400050"/>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3</xdr:col>
      <xdr:colOff>0</xdr:colOff>
      <xdr:row>171</xdr:row>
      <xdr:rowOff>0</xdr:rowOff>
    </xdr:from>
    <xdr:ext cx="314325" cy="400050"/>
    <xdr:sp macro="" textlink="">
      <xdr:nvSpPr>
        <xdr:cNvPr id="179" name="Shape 8" descr="Resultado de imagen para Serrucho De poda bahco">
          <a:extLst>
            <a:ext uri="{FF2B5EF4-FFF2-40B4-BE49-F238E27FC236}">
              <a16:creationId xmlns:a16="http://schemas.microsoft.com/office/drawing/2014/main" id="{027EC6B3-4DE8-49E6-8475-19B9A828F7B4}"/>
            </a:ext>
          </a:extLst>
        </xdr:cNvPr>
        <xdr:cNvSpPr/>
      </xdr:nvSpPr>
      <xdr:spPr>
        <a:xfrm>
          <a:off x="4438650" y="39090600"/>
          <a:ext cx="314325" cy="400050"/>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3</xdr:col>
      <xdr:colOff>0</xdr:colOff>
      <xdr:row>171</xdr:row>
      <xdr:rowOff>0</xdr:rowOff>
    </xdr:from>
    <xdr:ext cx="314325" cy="400050"/>
    <xdr:sp macro="" textlink="">
      <xdr:nvSpPr>
        <xdr:cNvPr id="180" name="Shape 12" descr="Resultado de imagen para Serrucho De poda bahco">
          <a:extLst>
            <a:ext uri="{FF2B5EF4-FFF2-40B4-BE49-F238E27FC236}">
              <a16:creationId xmlns:a16="http://schemas.microsoft.com/office/drawing/2014/main" id="{8EEE7389-6D5A-4F8E-BEAB-FF89C70B8C2B}"/>
            </a:ext>
          </a:extLst>
        </xdr:cNvPr>
        <xdr:cNvSpPr/>
      </xdr:nvSpPr>
      <xdr:spPr>
        <a:xfrm>
          <a:off x="4438650" y="39090600"/>
          <a:ext cx="314325" cy="400050"/>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3</xdr:col>
      <xdr:colOff>0</xdr:colOff>
      <xdr:row>171</xdr:row>
      <xdr:rowOff>0</xdr:rowOff>
    </xdr:from>
    <xdr:ext cx="314325" cy="409575"/>
    <xdr:sp macro="" textlink="">
      <xdr:nvSpPr>
        <xdr:cNvPr id="181" name="Shape 4" descr="Resultado de imagen para Serrucho De poda bahco">
          <a:extLst>
            <a:ext uri="{FF2B5EF4-FFF2-40B4-BE49-F238E27FC236}">
              <a16:creationId xmlns:a16="http://schemas.microsoft.com/office/drawing/2014/main" id="{C5DDD585-BF54-40C6-8B46-7C32DBAB747D}"/>
            </a:ext>
          </a:extLst>
        </xdr:cNvPr>
        <xdr:cNvSpPr/>
      </xdr:nvSpPr>
      <xdr:spPr>
        <a:xfrm>
          <a:off x="4438650" y="39090600"/>
          <a:ext cx="314325" cy="409575"/>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3</xdr:col>
      <xdr:colOff>0</xdr:colOff>
      <xdr:row>171</xdr:row>
      <xdr:rowOff>0</xdr:rowOff>
    </xdr:from>
    <xdr:ext cx="314325" cy="400050"/>
    <xdr:sp macro="" textlink="">
      <xdr:nvSpPr>
        <xdr:cNvPr id="182" name="Shape 8" descr="Resultado de imagen para Serrucho De poda bahco">
          <a:extLst>
            <a:ext uri="{FF2B5EF4-FFF2-40B4-BE49-F238E27FC236}">
              <a16:creationId xmlns:a16="http://schemas.microsoft.com/office/drawing/2014/main" id="{207EFF0B-529E-46A2-9027-20188D301833}"/>
            </a:ext>
          </a:extLst>
        </xdr:cNvPr>
        <xdr:cNvSpPr/>
      </xdr:nvSpPr>
      <xdr:spPr>
        <a:xfrm>
          <a:off x="4438650" y="39090600"/>
          <a:ext cx="314325" cy="400050"/>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3</xdr:col>
      <xdr:colOff>0</xdr:colOff>
      <xdr:row>171</xdr:row>
      <xdr:rowOff>0</xdr:rowOff>
    </xdr:from>
    <xdr:ext cx="314325" cy="400050"/>
    <xdr:sp macro="" textlink="">
      <xdr:nvSpPr>
        <xdr:cNvPr id="183" name="Shape 8" descr="Resultado de imagen para Serrucho De poda bahco">
          <a:extLst>
            <a:ext uri="{FF2B5EF4-FFF2-40B4-BE49-F238E27FC236}">
              <a16:creationId xmlns:a16="http://schemas.microsoft.com/office/drawing/2014/main" id="{81212BD7-4449-4D2A-9DE9-7980E2C3D3C1}"/>
            </a:ext>
          </a:extLst>
        </xdr:cNvPr>
        <xdr:cNvSpPr/>
      </xdr:nvSpPr>
      <xdr:spPr>
        <a:xfrm>
          <a:off x="4438650" y="39090600"/>
          <a:ext cx="314325" cy="400050"/>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3</xdr:col>
      <xdr:colOff>0</xdr:colOff>
      <xdr:row>171</xdr:row>
      <xdr:rowOff>0</xdr:rowOff>
    </xdr:from>
    <xdr:ext cx="314325" cy="400050"/>
    <xdr:sp macro="" textlink="">
      <xdr:nvSpPr>
        <xdr:cNvPr id="184" name="Shape 12" descr="Resultado de imagen para Serrucho De poda bahco">
          <a:extLst>
            <a:ext uri="{FF2B5EF4-FFF2-40B4-BE49-F238E27FC236}">
              <a16:creationId xmlns:a16="http://schemas.microsoft.com/office/drawing/2014/main" id="{186142F3-3DDF-4B92-9903-E02DB76537F0}"/>
            </a:ext>
          </a:extLst>
        </xdr:cNvPr>
        <xdr:cNvSpPr/>
      </xdr:nvSpPr>
      <xdr:spPr>
        <a:xfrm>
          <a:off x="4438650" y="39090600"/>
          <a:ext cx="314325" cy="400050"/>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3</xdr:col>
      <xdr:colOff>0</xdr:colOff>
      <xdr:row>171</xdr:row>
      <xdr:rowOff>0</xdr:rowOff>
    </xdr:from>
    <xdr:ext cx="314325" cy="409575"/>
    <xdr:sp macro="" textlink="">
      <xdr:nvSpPr>
        <xdr:cNvPr id="185" name="Shape 4" descr="Resultado de imagen para Serrucho De poda bahco">
          <a:extLst>
            <a:ext uri="{FF2B5EF4-FFF2-40B4-BE49-F238E27FC236}">
              <a16:creationId xmlns:a16="http://schemas.microsoft.com/office/drawing/2014/main" id="{0FF04FE2-29D4-4AD0-A96E-FF57D22313DF}"/>
            </a:ext>
          </a:extLst>
        </xdr:cNvPr>
        <xdr:cNvSpPr/>
      </xdr:nvSpPr>
      <xdr:spPr>
        <a:xfrm>
          <a:off x="4438650" y="39090600"/>
          <a:ext cx="314325" cy="409575"/>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3</xdr:col>
      <xdr:colOff>0</xdr:colOff>
      <xdr:row>171</xdr:row>
      <xdr:rowOff>0</xdr:rowOff>
    </xdr:from>
    <xdr:ext cx="314325" cy="400050"/>
    <xdr:sp macro="" textlink="">
      <xdr:nvSpPr>
        <xdr:cNvPr id="186" name="Shape 8" descr="Resultado de imagen para Serrucho De poda bahco">
          <a:extLst>
            <a:ext uri="{FF2B5EF4-FFF2-40B4-BE49-F238E27FC236}">
              <a16:creationId xmlns:a16="http://schemas.microsoft.com/office/drawing/2014/main" id="{A84D2A67-1446-4A6D-9451-6B1767A19047}"/>
            </a:ext>
          </a:extLst>
        </xdr:cNvPr>
        <xdr:cNvSpPr/>
      </xdr:nvSpPr>
      <xdr:spPr>
        <a:xfrm>
          <a:off x="4438650" y="39090600"/>
          <a:ext cx="314325" cy="400050"/>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3</xdr:col>
      <xdr:colOff>0</xdr:colOff>
      <xdr:row>171</xdr:row>
      <xdr:rowOff>0</xdr:rowOff>
    </xdr:from>
    <xdr:ext cx="314325" cy="400050"/>
    <xdr:sp macro="" textlink="">
      <xdr:nvSpPr>
        <xdr:cNvPr id="187" name="Shape 8" descr="Resultado de imagen para Serrucho De poda bahco">
          <a:extLst>
            <a:ext uri="{FF2B5EF4-FFF2-40B4-BE49-F238E27FC236}">
              <a16:creationId xmlns:a16="http://schemas.microsoft.com/office/drawing/2014/main" id="{A5388B3B-6F78-4B05-BEFD-73AF365F240B}"/>
            </a:ext>
          </a:extLst>
        </xdr:cNvPr>
        <xdr:cNvSpPr/>
      </xdr:nvSpPr>
      <xdr:spPr>
        <a:xfrm>
          <a:off x="4438650" y="39090600"/>
          <a:ext cx="314325" cy="400050"/>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3</xdr:col>
      <xdr:colOff>0</xdr:colOff>
      <xdr:row>171</xdr:row>
      <xdr:rowOff>0</xdr:rowOff>
    </xdr:from>
    <xdr:ext cx="314325" cy="400050"/>
    <xdr:sp macro="" textlink="">
      <xdr:nvSpPr>
        <xdr:cNvPr id="188" name="Shape 11" descr="Resultado de imagen para Serrucho De poda bahco">
          <a:extLst>
            <a:ext uri="{FF2B5EF4-FFF2-40B4-BE49-F238E27FC236}">
              <a16:creationId xmlns:a16="http://schemas.microsoft.com/office/drawing/2014/main" id="{9AE26C3E-A183-4E55-A35D-E4FBF1D93D28}"/>
            </a:ext>
          </a:extLst>
        </xdr:cNvPr>
        <xdr:cNvSpPr/>
      </xdr:nvSpPr>
      <xdr:spPr>
        <a:xfrm>
          <a:off x="4438650" y="39090600"/>
          <a:ext cx="314325" cy="400050"/>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3</xdr:col>
      <xdr:colOff>0</xdr:colOff>
      <xdr:row>171</xdr:row>
      <xdr:rowOff>0</xdr:rowOff>
    </xdr:from>
    <xdr:ext cx="314325" cy="409575"/>
    <xdr:sp macro="" textlink="">
      <xdr:nvSpPr>
        <xdr:cNvPr id="189" name="Shape 4" descr="Resultado de imagen para Serrucho De poda bahco">
          <a:extLst>
            <a:ext uri="{FF2B5EF4-FFF2-40B4-BE49-F238E27FC236}">
              <a16:creationId xmlns:a16="http://schemas.microsoft.com/office/drawing/2014/main" id="{D411DBC5-718A-4CFF-89D2-67D05B56CC02}"/>
            </a:ext>
          </a:extLst>
        </xdr:cNvPr>
        <xdr:cNvSpPr/>
      </xdr:nvSpPr>
      <xdr:spPr>
        <a:xfrm>
          <a:off x="4438650" y="39090600"/>
          <a:ext cx="314325" cy="409575"/>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3</xdr:col>
      <xdr:colOff>0</xdr:colOff>
      <xdr:row>171</xdr:row>
      <xdr:rowOff>0</xdr:rowOff>
    </xdr:from>
    <xdr:ext cx="314325" cy="400050"/>
    <xdr:sp macro="" textlink="">
      <xdr:nvSpPr>
        <xdr:cNvPr id="190" name="Shape 11" descr="Resultado de imagen para Serrucho De poda bahco">
          <a:extLst>
            <a:ext uri="{FF2B5EF4-FFF2-40B4-BE49-F238E27FC236}">
              <a16:creationId xmlns:a16="http://schemas.microsoft.com/office/drawing/2014/main" id="{2394B6E5-A13F-4B7A-AD57-8ED3A32D38AD}"/>
            </a:ext>
          </a:extLst>
        </xdr:cNvPr>
        <xdr:cNvSpPr/>
      </xdr:nvSpPr>
      <xdr:spPr>
        <a:xfrm>
          <a:off x="4438650" y="39090600"/>
          <a:ext cx="314325" cy="400050"/>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3</xdr:col>
      <xdr:colOff>0</xdr:colOff>
      <xdr:row>171</xdr:row>
      <xdr:rowOff>0</xdr:rowOff>
    </xdr:from>
    <xdr:ext cx="314325" cy="409575"/>
    <xdr:sp macro="" textlink="">
      <xdr:nvSpPr>
        <xdr:cNvPr id="191" name="Shape 4" descr="Resultado de imagen para Serrucho De poda bahco">
          <a:extLst>
            <a:ext uri="{FF2B5EF4-FFF2-40B4-BE49-F238E27FC236}">
              <a16:creationId xmlns:a16="http://schemas.microsoft.com/office/drawing/2014/main" id="{5EAAD44F-FDB4-495B-8B64-D5A4A1AE14C0}"/>
            </a:ext>
          </a:extLst>
        </xdr:cNvPr>
        <xdr:cNvSpPr/>
      </xdr:nvSpPr>
      <xdr:spPr>
        <a:xfrm>
          <a:off x="4438650" y="39090600"/>
          <a:ext cx="314325" cy="409575"/>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3</xdr:col>
      <xdr:colOff>0</xdr:colOff>
      <xdr:row>171</xdr:row>
      <xdr:rowOff>0</xdr:rowOff>
    </xdr:from>
    <xdr:ext cx="314325" cy="400050"/>
    <xdr:sp macro="" textlink="">
      <xdr:nvSpPr>
        <xdr:cNvPr id="192" name="Shape 11" descr="Resultado de imagen para Serrucho De poda bahco">
          <a:extLst>
            <a:ext uri="{FF2B5EF4-FFF2-40B4-BE49-F238E27FC236}">
              <a16:creationId xmlns:a16="http://schemas.microsoft.com/office/drawing/2014/main" id="{BE4D08C3-7798-4F2C-AA08-5C375B284819}"/>
            </a:ext>
          </a:extLst>
        </xdr:cNvPr>
        <xdr:cNvSpPr/>
      </xdr:nvSpPr>
      <xdr:spPr>
        <a:xfrm>
          <a:off x="4438650" y="39090600"/>
          <a:ext cx="314325" cy="400050"/>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3</xdr:col>
      <xdr:colOff>0</xdr:colOff>
      <xdr:row>171</xdr:row>
      <xdr:rowOff>0</xdr:rowOff>
    </xdr:from>
    <xdr:ext cx="314325" cy="409575"/>
    <xdr:sp macro="" textlink="">
      <xdr:nvSpPr>
        <xdr:cNvPr id="193" name="Shape 4" descr="Resultado de imagen para Serrucho De poda bahco">
          <a:extLst>
            <a:ext uri="{FF2B5EF4-FFF2-40B4-BE49-F238E27FC236}">
              <a16:creationId xmlns:a16="http://schemas.microsoft.com/office/drawing/2014/main" id="{FA7AAA71-AB3B-406E-8D97-B72AFA355065}"/>
            </a:ext>
          </a:extLst>
        </xdr:cNvPr>
        <xdr:cNvSpPr/>
      </xdr:nvSpPr>
      <xdr:spPr>
        <a:xfrm>
          <a:off x="4438650" y="39090600"/>
          <a:ext cx="314325" cy="409575"/>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3</xdr:col>
      <xdr:colOff>0</xdr:colOff>
      <xdr:row>171</xdr:row>
      <xdr:rowOff>0</xdr:rowOff>
    </xdr:from>
    <xdr:ext cx="314325" cy="400050"/>
    <xdr:sp macro="" textlink="">
      <xdr:nvSpPr>
        <xdr:cNvPr id="194" name="Shape 12" descr="Resultado de imagen para Serrucho De poda bahco">
          <a:extLst>
            <a:ext uri="{FF2B5EF4-FFF2-40B4-BE49-F238E27FC236}">
              <a16:creationId xmlns:a16="http://schemas.microsoft.com/office/drawing/2014/main" id="{ACFFC597-BE21-4F6B-BC8C-20BD2B9D86D7}"/>
            </a:ext>
          </a:extLst>
        </xdr:cNvPr>
        <xdr:cNvSpPr/>
      </xdr:nvSpPr>
      <xdr:spPr>
        <a:xfrm>
          <a:off x="4438650" y="39090600"/>
          <a:ext cx="314325" cy="400050"/>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3</xdr:col>
      <xdr:colOff>0</xdr:colOff>
      <xdr:row>171</xdr:row>
      <xdr:rowOff>0</xdr:rowOff>
    </xdr:from>
    <xdr:ext cx="314325" cy="409575"/>
    <xdr:sp macro="" textlink="">
      <xdr:nvSpPr>
        <xdr:cNvPr id="195" name="Shape 4" descr="Resultado de imagen para Serrucho De poda bahco">
          <a:extLst>
            <a:ext uri="{FF2B5EF4-FFF2-40B4-BE49-F238E27FC236}">
              <a16:creationId xmlns:a16="http://schemas.microsoft.com/office/drawing/2014/main" id="{0A620084-2BA7-479B-B5B8-8202B2852DD4}"/>
            </a:ext>
          </a:extLst>
        </xdr:cNvPr>
        <xdr:cNvSpPr/>
      </xdr:nvSpPr>
      <xdr:spPr>
        <a:xfrm>
          <a:off x="4438650" y="39090600"/>
          <a:ext cx="314325" cy="409575"/>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3</xdr:col>
      <xdr:colOff>0</xdr:colOff>
      <xdr:row>171</xdr:row>
      <xdr:rowOff>0</xdr:rowOff>
    </xdr:from>
    <xdr:ext cx="314325" cy="400050"/>
    <xdr:sp macro="" textlink="">
      <xdr:nvSpPr>
        <xdr:cNvPr id="196" name="Shape 11" descr="Resultado de imagen para Serrucho De poda bahco">
          <a:extLst>
            <a:ext uri="{FF2B5EF4-FFF2-40B4-BE49-F238E27FC236}">
              <a16:creationId xmlns:a16="http://schemas.microsoft.com/office/drawing/2014/main" id="{FAC49552-CD18-4C8C-8983-E8E66B2272C3}"/>
            </a:ext>
          </a:extLst>
        </xdr:cNvPr>
        <xdr:cNvSpPr/>
      </xdr:nvSpPr>
      <xdr:spPr>
        <a:xfrm>
          <a:off x="4438650" y="39090600"/>
          <a:ext cx="314325" cy="400050"/>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3</xdr:col>
      <xdr:colOff>0</xdr:colOff>
      <xdr:row>171</xdr:row>
      <xdr:rowOff>0</xdr:rowOff>
    </xdr:from>
    <xdr:ext cx="314325" cy="409575"/>
    <xdr:sp macro="" textlink="">
      <xdr:nvSpPr>
        <xdr:cNvPr id="197" name="Shape 4" descr="Resultado de imagen para Serrucho De poda bahco">
          <a:extLst>
            <a:ext uri="{FF2B5EF4-FFF2-40B4-BE49-F238E27FC236}">
              <a16:creationId xmlns:a16="http://schemas.microsoft.com/office/drawing/2014/main" id="{03C40F83-9AB8-4686-9401-F62A7737E7CE}"/>
            </a:ext>
          </a:extLst>
        </xdr:cNvPr>
        <xdr:cNvSpPr/>
      </xdr:nvSpPr>
      <xdr:spPr>
        <a:xfrm>
          <a:off x="4438650" y="39090600"/>
          <a:ext cx="314325" cy="409575"/>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3</xdr:col>
      <xdr:colOff>0</xdr:colOff>
      <xdr:row>171</xdr:row>
      <xdr:rowOff>0</xdr:rowOff>
    </xdr:from>
    <xdr:ext cx="314325" cy="400050"/>
    <xdr:sp macro="" textlink="">
      <xdr:nvSpPr>
        <xdr:cNvPr id="198" name="Shape 11" descr="Resultado de imagen para Serrucho De poda bahco">
          <a:extLst>
            <a:ext uri="{FF2B5EF4-FFF2-40B4-BE49-F238E27FC236}">
              <a16:creationId xmlns:a16="http://schemas.microsoft.com/office/drawing/2014/main" id="{E128A083-ED08-46FB-9C98-A1DC40EED743}"/>
            </a:ext>
          </a:extLst>
        </xdr:cNvPr>
        <xdr:cNvSpPr/>
      </xdr:nvSpPr>
      <xdr:spPr>
        <a:xfrm>
          <a:off x="4438650" y="39090600"/>
          <a:ext cx="314325" cy="400050"/>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3</xdr:col>
      <xdr:colOff>0</xdr:colOff>
      <xdr:row>171</xdr:row>
      <xdr:rowOff>0</xdr:rowOff>
    </xdr:from>
    <xdr:ext cx="314325" cy="409575"/>
    <xdr:sp macro="" textlink="">
      <xdr:nvSpPr>
        <xdr:cNvPr id="199" name="Shape 4" descr="Resultado de imagen para Serrucho De poda bahco">
          <a:extLst>
            <a:ext uri="{FF2B5EF4-FFF2-40B4-BE49-F238E27FC236}">
              <a16:creationId xmlns:a16="http://schemas.microsoft.com/office/drawing/2014/main" id="{93B4A2F7-ADA5-41F3-8C70-6583E3A9E4A9}"/>
            </a:ext>
          </a:extLst>
        </xdr:cNvPr>
        <xdr:cNvSpPr/>
      </xdr:nvSpPr>
      <xdr:spPr>
        <a:xfrm>
          <a:off x="4438650" y="39090600"/>
          <a:ext cx="314325" cy="409575"/>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3</xdr:col>
      <xdr:colOff>0</xdr:colOff>
      <xdr:row>171</xdr:row>
      <xdr:rowOff>0</xdr:rowOff>
    </xdr:from>
    <xdr:ext cx="314325" cy="400050"/>
    <xdr:sp macro="" textlink="">
      <xdr:nvSpPr>
        <xdr:cNvPr id="200" name="Shape 11" descr="Resultado de imagen para Serrucho De poda bahco">
          <a:extLst>
            <a:ext uri="{FF2B5EF4-FFF2-40B4-BE49-F238E27FC236}">
              <a16:creationId xmlns:a16="http://schemas.microsoft.com/office/drawing/2014/main" id="{914EC59B-FE42-4F2E-BF58-D3074EC85F7B}"/>
            </a:ext>
          </a:extLst>
        </xdr:cNvPr>
        <xdr:cNvSpPr/>
      </xdr:nvSpPr>
      <xdr:spPr>
        <a:xfrm>
          <a:off x="4438650" y="39090600"/>
          <a:ext cx="314325" cy="400050"/>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3</xdr:col>
      <xdr:colOff>0</xdr:colOff>
      <xdr:row>171</xdr:row>
      <xdr:rowOff>0</xdr:rowOff>
    </xdr:from>
    <xdr:ext cx="304800" cy="400050"/>
    <xdr:sp macro="" textlink="">
      <xdr:nvSpPr>
        <xdr:cNvPr id="201" name="Shape 10" descr="Resultado de imagen para Serrucho De poda bahco">
          <a:extLst>
            <a:ext uri="{FF2B5EF4-FFF2-40B4-BE49-F238E27FC236}">
              <a16:creationId xmlns:a16="http://schemas.microsoft.com/office/drawing/2014/main" id="{C8884F9E-1690-4094-804F-948D6F35CD88}"/>
            </a:ext>
          </a:extLst>
        </xdr:cNvPr>
        <xdr:cNvSpPr/>
      </xdr:nvSpPr>
      <xdr:spPr>
        <a:xfrm>
          <a:off x="4438650" y="39090600"/>
          <a:ext cx="304800" cy="400050"/>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3</xdr:col>
      <xdr:colOff>0</xdr:colOff>
      <xdr:row>171</xdr:row>
      <xdr:rowOff>0</xdr:rowOff>
    </xdr:from>
    <xdr:ext cx="304800" cy="400050"/>
    <xdr:sp macro="" textlink="">
      <xdr:nvSpPr>
        <xdr:cNvPr id="202" name="Shape 4" descr="Resultado de imagen para Serrucho De poda bahco">
          <a:extLst>
            <a:ext uri="{FF2B5EF4-FFF2-40B4-BE49-F238E27FC236}">
              <a16:creationId xmlns:a16="http://schemas.microsoft.com/office/drawing/2014/main" id="{713286DF-016B-4404-930A-35B8DA28D529}"/>
            </a:ext>
          </a:extLst>
        </xdr:cNvPr>
        <xdr:cNvSpPr/>
      </xdr:nvSpPr>
      <xdr:spPr>
        <a:xfrm>
          <a:off x="4438650" y="39090600"/>
          <a:ext cx="304800" cy="400050"/>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4</xdr:col>
      <xdr:colOff>0</xdr:colOff>
      <xdr:row>171</xdr:row>
      <xdr:rowOff>0</xdr:rowOff>
    </xdr:from>
    <xdr:ext cx="314325" cy="400050"/>
    <xdr:sp macro="" textlink="">
      <xdr:nvSpPr>
        <xdr:cNvPr id="203" name="Shape 3" descr="Resultado de imagen para Serrucho De poda bahco">
          <a:extLst>
            <a:ext uri="{FF2B5EF4-FFF2-40B4-BE49-F238E27FC236}">
              <a16:creationId xmlns:a16="http://schemas.microsoft.com/office/drawing/2014/main" id="{FB7B32DF-327B-43BE-96F2-0BF9F7205224}"/>
            </a:ext>
          </a:extLst>
        </xdr:cNvPr>
        <xdr:cNvSpPr/>
      </xdr:nvSpPr>
      <xdr:spPr>
        <a:xfrm>
          <a:off x="7153275" y="39090600"/>
          <a:ext cx="314325" cy="400050"/>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4</xdr:col>
      <xdr:colOff>0</xdr:colOff>
      <xdr:row>171</xdr:row>
      <xdr:rowOff>0</xdr:rowOff>
    </xdr:from>
    <xdr:ext cx="314325" cy="409575"/>
    <xdr:sp macro="" textlink="">
      <xdr:nvSpPr>
        <xdr:cNvPr id="204" name="Shape 4" descr="Resultado de imagen para Serrucho De poda bahco">
          <a:extLst>
            <a:ext uri="{FF2B5EF4-FFF2-40B4-BE49-F238E27FC236}">
              <a16:creationId xmlns:a16="http://schemas.microsoft.com/office/drawing/2014/main" id="{95ABEA93-DF95-40A6-A07B-0525B49BCBDA}"/>
            </a:ext>
          </a:extLst>
        </xdr:cNvPr>
        <xdr:cNvSpPr/>
      </xdr:nvSpPr>
      <xdr:spPr>
        <a:xfrm>
          <a:off x="7153275" y="39090600"/>
          <a:ext cx="314325" cy="409575"/>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4</xdr:col>
      <xdr:colOff>0</xdr:colOff>
      <xdr:row>171</xdr:row>
      <xdr:rowOff>0</xdr:rowOff>
    </xdr:from>
    <xdr:ext cx="314325" cy="400050"/>
    <xdr:sp macro="" textlink="">
      <xdr:nvSpPr>
        <xdr:cNvPr id="205" name="Shape 5" descr="Resultado de imagen para Serrucho De poda bahco">
          <a:extLst>
            <a:ext uri="{FF2B5EF4-FFF2-40B4-BE49-F238E27FC236}">
              <a16:creationId xmlns:a16="http://schemas.microsoft.com/office/drawing/2014/main" id="{FBB90F18-9A3B-4B10-85AA-4AB40E375D1B}"/>
            </a:ext>
          </a:extLst>
        </xdr:cNvPr>
        <xdr:cNvSpPr/>
      </xdr:nvSpPr>
      <xdr:spPr>
        <a:xfrm>
          <a:off x="7153275" y="39090600"/>
          <a:ext cx="314325" cy="400050"/>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SzPts val="1100"/>
            <a:buFont typeface="Arial"/>
            <a:buNone/>
          </a:pPr>
          <a:endParaRPr sz="1100"/>
        </a:p>
      </xdr:txBody>
    </xdr:sp>
    <xdr:clientData fLocksWithSheet="0"/>
  </xdr:oneCellAnchor>
  <xdr:oneCellAnchor>
    <xdr:from>
      <xdr:col>4</xdr:col>
      <xdr:colOff>0</xdr:colOff>
      <xdr:row>171</xdr:row>
      <xdr:rowOff>0</xdr:rowOff>
    </xdr:from>
    <xdr:ext cx="314325" cy="400050"/>
    <xdr:sp macro="" textlink="">
      <xdr:nvSpPr>
        <xdr:cNvPr id="206" name="Shape 5" descr="Resultado de imagen para Serrucho De poda bahco">
          <a:extLst>
            <a:ext uri="{FF2B5EF4-FFF2-40B4-BE49-F238E27FC236}">
              <a16:creationId xmlns:a16="http://schemas.microsoft.com/office/drawing/2014/main" id="{CBF4F42E-DC7C-42D1-BB66-E8A050D09488}"/>
            </a:ext>
          </a:extLst>
        </xdr:cNvPr>
        <xdr:cNvSpPr/>
      </xdr:nvSpPr>
      <xdr:spPr>
        <a:xfrm>
          <a:off x="7153275" y="39090600"/>
          <a:ext cx="314325" cy="400050"/>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SzPts val="1100"/>
            <a:buFont typeface="Arial"/>
            <a:buNone/>
          </a:pPr>
          <a:endParaRPr sz="1100"/>
        </a:p>
      </xdr:txBody>
    </xdr:sp>
    <xdr:clientData fLocksWithSheet="0"/>
  </xdr:oneCellAnchor>
  <xdr:oneCellAnchor>
    <xdr:from>
      <xdr:col>4</xdr:col>
      <xdr:colOff>0</xdr:colOff>
      <xdr:row>171</xdr:row>
      <xdr:rowOff>0</xdr:rowOff>
    </xdr:from>
    <xdr:ext cx="314325" cy="400050"/>
    <xdr:sp macro="" textlink="">
      <xdr:nvSpPr>
        <xdr:cNvPr id="207" name="Shape 6" descr="Resultado de imagen para Serrucho De poda bahco">
          <a:extLst>
            <a:ext uri="{FF2B5EF4-FFF2-40B4-BE49-F238E27FC236}">
              <a16:creationId xmlns:a16="http://schemas.microsoft.com/office/drawing/2014/main" id="{AC4ED001-A9EB-4E60-93EE-4BAAFDDC4E84}"/>
            </a:ext>
          </a:extLst>
        </xdr:cNvPr>
        <xdr:cNvSpPr/>
      </xdr:nvSpPr>
      <xdr:spPr>
        <a:xfrm>
          <a:off x="7153275" y="39090600"/>
          <a:ext cx="314325" cy="400050"/>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4</xdr:col>
      <xdr:colOff>0</xdr:colOff>
      <xdr:row>171</xdr:row>
      <xdr:rowOff>0</xdr:rowOff>
    </xdr:from>
    <xdr:ext cx="314325" cy="409575"/>
    <xdr:sp macro="" textlink="">
      <xdr:nvSpPr>
        <xdr:cNvPr id="208" name="Shape 7" descr="Resultado de imagen para Serrucho De poda bahco">
          <a:extLst>
            <a:ext uri="{FF2B5EF4-FFF2-40B4-BE49-F238E27FC236}">
              <a16:creationId xmlns:a16="http://schemas.microsoft.com/office/drawing/2014/main" id="{4BD7B078-3207-44BC-AE43-34882A24EB12}"/>
            </a:ext>
          </a:extLst>
        </xdr:cNvPr>
        <xdr:cNvSpPr/>
      </xdr:nvSpPr>
      <xdr:spPr>
        <a:xfrm>
          <a:off x="7153275" y="39090600"/>
          <a:ext cx="314325" cy="409575"/>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4</xdr:col>
      <xdr:colOff>0</xdr:colOff>
      <xdr:row>171</xdr:row>
      <xdr:rowOff>0</xdr:rowOff>
    </xdr:from>
    <xdr:ext cx="323850" cy="409575"/>
    <xdr:sp macro="" textlink="">
      <xdr:nvSpPr>
        <xdr:cNvPr id="209" name="Shape 9" descr="Resultado de imagen para Serrucho De poda bahco">
          <a:extLst>
            <a:ext uri="{FF2B5EF4-FFF2-40B4-BE49-F238E27FC236}">
              <a16:creationId xmlns:a16="http://schemas.microsoft.com/office/drawing/2014/main" id="{3B0308B4-03CD-4AF8-B3CA-BCB12224236A}"/>
            </a:ext>
          </a:extLst>
        </xdr:cNvPr>
        <xdr:cNvSpPr/>
      </xdr:nvSpPr>
      <xdr:spPr>
        <a:xfrm>
          <a:off x="7153275" y="39090600"/>
          <a:ext cx="323850" cy="409575"/>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SzPts val="1100"/>
            <a:buFont typeface="Arial"/>
            <a:buNone/>
          </a:pPr>
          <a:endParaRPr sz="1100"/>
        </a:p>
      </xdr:txBody>
    </xdr:sp>
    <xdr:clientData fLocksWithSheet="0"/>
  </xdr:oneCellAnchor>
  <xdr:oneCellAnchor>
    <xdr:from>
      <xdr:col>4</xdr:col>
      <xdr:colOff>0</xdr:colOff>
      <xdr:row>171</xdr:row>
      <xdr:rowOff>0</xdr:rowOff>
    </xdr:from>
    <xdr:ext cx="323850" cy="409575"/>
    <xdr:sp macro="" textlink="">
      <xdr:nvSpPr>
        <xdr:cNvPr id="210" name="Shape 9" descr="Resultado de imagen para Serrucho De poda bahco">
          <a:extLst>
            <a:ext uri="{FF2B5EF4-FFF2-40B4-BE49-F238E27FC236}">
              <a16:creationId xmlns:a16="http://schemas.microsoft.com/office/drawing/2014/main" id="{C6F27A6B-0423-4754-9757-91796F1633D6}"/>
            </a:ext>
          </a:extLst>
        </xdr:cNvPr>
        <xdr:cNvSpPr/>
      </xdr:nvSpPr>
      <xdr:spPr>
        <a:xfrm>
          <a:off x="7153275" y="39090600"/>
          <a:ext cx="323850" cy="409575"/>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SzPts val="1100"/>
            <a:buFont typeface="Arial"/>
            <a:buNone/>
          </a:pPr>
          <a:endParaRPr sz="1100"/>
        </a:p>
      </xdr:txBody>
    </xdr:sp>
    <xdr:clientData fLocksWithSheet="0"/>
  </xdr:oneCellAnchor>
  <xdr:oneCellAnchor>
    <xdr:from>
      <xdr:col>4</xdr:col>
      <xdr:colOff>0</xdr:colOff>
      <xdr:row>171</xdr:row>
      <xdr:rowOff>0</xdr:rowOff>
    </xdr:from>
    <xdr:ext cx="304800" cy="400050"/>
    <xdr:sp macro="" textlink="">
      <xdr:nvSpPr>
        <xdr:cNvPr id="211" name="Shape 8" descr="Resultado de imagen para Serrucho De poda bahco">
          <a:extLst>
            <a:ext uri="{FF2B5EF4-FFF2-40B4-BE49-F238E27FC236}">
              <a16:creationId xmlns:a16="http://schemas.microsoft.com/office/drawing/2014/main" id="{97B4595B-D1EA-4539-998D-68F839DDAFBB}"/>
            </a:ext>
          </a:extLst>
        </xdr:cNvPr>
        <xdr:cNvSpPr/>
      </xdr:nvSpPr>
      <xdr:spPr>
        <a:xfrm>
          <a:off x="7153275" y="39090600"/>
          <a:ext cx="304800" cy="400050"/>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4</xdr:col>
      <xdr:colOff>0</xdr:colOff>
      <xdr:row>171</xdr:row>
      <xdr:rowOff>0</xdr:rowOff>
    </xdr:from>
    <xdr:ext cx="304800" cy="400050"/>
    <xdr:sp macro="" textlink="">
      <xdr:nvSpPr>
        <xdr:cNvPr id="212" name="Shape 4" descr="Resultado de imagen para Serrucho De poda bahco">
          <a:extLst>
            <a:ext uri="{FF2B5EF4-FFF2-40B4-BE49-F238E27FC236}">
              <a16:creationId xmlns:a16="http://schemas.microsoft.com/office/drawing/2014/main" id="{B32FE743-EB05-44E3-86CE-13CCEEADF30C}"/>
            </a:ext>
          </a:extLst>
        </xdr:cNvPr>
        <xdr:cNvSpPr/>
      </xdr:nvSpPr>
      <xdr:spPr>
        <a:xfrm>
          <a:off x="7153275" y="39090600"/>
          <a:ext cx="304800" cy="400050"/>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4</xdr:col>
      <xdr:colOff>0</xdr:colOff>
      <xdr:row>171</xdr:row>
      <xdr:rowOff>0</xdr:rowOff>
    </xdr:from>
    <xdr:ext cx="304800" cy="400050"/>
    <xdr:sp macro="" textlink="">
      <xdr:nvSpPr>
        <xdr:cNvPr id="213" name="Shape 10" descr="Resultado de imagen para Serrucho De poda bahco">
          <a:extLst>
            <a:ext uri="{FF2B5EF4-FFF2-40B4-BE49-F238E27FC236}">
              <a16:creationId xmlns:a16="http://schemas.microsoft.com/office/drawing/2014/main" id="{1F22B63A-ED46-4435-9694-788444C1DF62}"/>
            </a:ext>
          </a:extLst>
        </xdr:cNvPr>
        <xdr:cNvSpPr/>
      </xdr:nvSpPr>
      <xdr:spPr>
        <a:xfrm>
          <a:off x="7153275" y="39090600"/>
          <a:ext cx="304800" cy="400050"/>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4</xdr:col>
      <xdr:colOff>0</xdr:colOff>
      <xdr:row>171</xdr:row>
      <xdr:rowOff>0</xdr:rowOff>
    </xdr:from>
    <xdr:ext cx="304800" cy="400050"/>
    <xdr:sp macro="" textlink="">
      <xdr:nvSpPr>
        <xdr:cNvPr id="214" name="Shape 4" descr="Resultado de imagen para Serrucho De poda bahco">
          <a:extLst>
            <a:ext uri="{FF2B5EF4-FFF2-40B4-BE49-F238E27FC236}">
              <a16:creationId xmlns:a16="http://schemas.microsoft.com/office/drawing/2014/main" id="{07E64FB0-EF08-4688-846E-4C9F97025A58}"/>
            </a:ext>
          </a:extLst>
        </xdr:cNvPr>
        <xdr:cNvSpPr/>
      </xdr:nvSpPr>
      <xdr:spPr>
        <a:xfrm>
          <a:off x="7153275" y="39090600"/>
          <a:ext cx="304800" cy="400050"/>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4</xdr:col>
      <xdr:colOff>0</xdr:colOff>
      <xdr:row>171</xdr:row>
      <xdr:rowOff>0</xdr:rowOff>
    </xdr:from>
    <xdr:ext cx="314325" cy="400050"/>
    <xdr:sp macro="" textlink="">
      <xdr:nvSpPr>
        <xdr:cNvPr id="215" name="Shape 11" descr="Resultado de imagen para Serrucho De poda bahco">
          <a:extLst>
            <a:ext uri="{FF2B5EF4-FFF2-40B4-BE49-F238E27FC236}">
              <a16:creationId xmlns:a16="http://schemas.microsoft.com/office/drawing/2014/main" id="{F9697EA1-88E2-4D52-B446-00FBBD8FDAC6}"/>
            </a:ext>
          </a:extLst>
        </xdr:cNvPr>
        <xdr:cNvSpPr/>
      </xdr:nvSpPr>
      <xdr:spPr>
        <a:xfrm>
          <a:off x="7153275" y="39090600"/>
          <a:ext cx="314325" cy="400050"/>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4</xdr:col>
      <xdr:colOff>0</xdr:colOff>
      <xdr:row>171</xdr:row>
      <xdr:rowOff>0</xdr:rowOff>
    </xdr:from>
    <xdr:ext cx="314325" cy="400050"/>
    <xdr:sp macro="" textlink="">
      <xdr:nvSpPr>
        <xdr:cNvPr id="216" name="Shape 11" descr="Resultado de imagen para Serrucho De poda bahco">
          <a:extLst>
            <a:ext uri="{FF2B5EF4-FFF2-40B4-BE49-F238E27FC236}">
              <a16:creationId xmlns:a16="http://schemas.microsoft.com/office/drawing/2014/main" id="{A4B3BDC8-40F5-43F9-85F0-440E603268A7}"/>
            </a:ext>
          </a:extLst>
        </xdr:cNvPr>
        <xdr:cNvSpPr/>
      </xdr:nvSpPr>
      <xdr:spPr>
        <a:xfrm>
          <a:off x="7153275" y="39090600"/>
          <a:ext cx="314325" cy="400050"/>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4</xdr:col>
      <xdr:colOff>0</xdr:colOff>
      <xdr:row>171</xdr:row>
      <xdr:rowOff>0</xdr:rowOff>
    </xdr:from>
    <xdr:ext cx="314325" cy="409575"/>
    <xdr:sp macro="" textlink="">
      <xdr:nvSpPr>
        <xdr:cNvPr id="217" name="Shape 4" descr="Resultado de imagen para Serrucho De poda bahco">
          <a:extLst>
            <a:ext uri="{FF2B5EF4-FFF2-40B4-BE49-F238E27FC236}">
              <a16:creationId xmlns:a16="http://schemas.microsoft.com/office/drawing/2014/main" id="{1655CD5E-B986-45C7-AE76-B4644BCB8676}"/>
            </a:ext>
          </a:extLst>
        </xdr:cNvPr>
        <xdr:cNvSpPr/>
      </xdr:nvSpPr>
      <xdr:spPr>
        <a:xfrm>
          <a:off x="7153275" y="39090600"/>
          <a:ext cx="314325" cy="409575"/>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4</xdr:col>
      <xdr:colOff>0</xdr:colOff>
      <xdr:row>171</xdr:row>
      <xdr:rowOff>0</xdr:rowOff>
    </xdr:from>
    <xdr:ext cx="314325" cy="400050"/>
    <xdr:sp macro="" textlink="">
      <xdr:nvSpPr>
        <xdr:cNvPr id="218" name="Shape 10" descr="Resultado de imagen para Serrucho De poda bahco">
          <a:extLst>
            <a:ext uri="{FF2B5EF4-FFF2-40B4-BE49-F238E27FC236}">
              <a16:creationId xmlns:a16="http://schemas.microsoft.com/office/drawing/2014/main" id="{E0279D29-AFA7-43DF-9A9B-2760BB5831DF}"/>
            </a:ext>
          </a:extLst>
        </xdr:cNvPr>
        <xdr:cNvSpPr/>
      </xdr:nvSpPr>
      <xdr:spPr>
        <a:xfrm>
          <a:off x="7153275" y="39090600"/>
          <a:ext cx="314325" cy="400050"/>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4</xdr:col>
      <xdr:colOff>0</xdr:colOff>
      <xdr:row>171</xdr:row>
      <xdr:rowOff>0</xdr:rowOff>
    </xdr:from>
    <xdr:ext cx="314325" cy="400050"/>
    <xdr:sp macro="" textlink="">
      <xdr:nvSpPr>
        <xdr:cNvPr id="219" name="Shape 10" descr="Resultado de imagen para Serrucho De poda bahco">
          <a:extLst>
            <a:ext uri="{FF2B5EF4-FFF2-40B4-BE49-F238E27FC236}">
              <a16:creationId xmlns:a16="http://schemas.microsoft.com/office/drawing/2014/main" id="{3B0A53C4-0122-486E-9DD7-5773FA546A60}"/>
            </a:ext>
          </a:extLst>
        </xdr:cNvPr>
        <xdr:cNvSpPr/>
      </xdr:nvSpPr>
      <xdr:spPr>
        <a:xfrm>
          <a:off x="7153275" y="39090600"/>
          <a:ext cx="314325" cy="400050"/>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4</xdr:col>
      <xdr:colOff>0</xdr:colOff>
      <xdr:row>171</xdr:row>
      <xdr:rowOff>0</xdr:rowOff>
    </xdr:from>
    <xdr:ext cx="314325" cy="400050"/>
    <xdr:sp macro="" textlink="">
      <xdr:nvSpPr>
        <xdr:cNvPr id="220" name="Shape 11" descr="Resultado de imagen para Serrucho De poda bahco">
          <a:extLst>
            <a:ext uri="{FF2B5EF4-FFF2-40B4-BE49-F238E27FC236}">
              <a16:creationId xmlns:a16="http://schemas.microsoft.com/office/drawing/2014/main" id="{BFF3D28F-F273-459E-8C73-BC9A9613B86C}"/>
            </a:ext>
          </a:extLst>
        </xdr:cNvPr>
        <xdr:cNvSpPr/>
      </xdr:nvSpPr>
      <xdr:spPr>
        <a:xfrm>
          <a:off x="7153275" y="39090600"/>
          <a:ext cx="314325" cy="400050"/>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4</xdr:col>
      <xdr:colOff>0</xdr:colOff>
      <xdr:row>171</xdr:row>
      <xdr:rowOff>0</xdr:rowOff>
    </xdr:from>
    <xdr:ext cx="314325" cy="409575"/>
    <xdr:sp macro="" textlink="">
      <xdr:nvSpPr>
        <xdr:cNvPr id="221" name="Shape 4" descr="Resultado de imagen para Serrucho De poda bahco">
          <a:extLst>
            <a:ext uri="{FF2B5EF4-FFF2-40B4-BE49-F238E27FC236}">
              <a16:creationId xmlns:a16="http://schemas.microsoft.com/office/drawing/2014/main" id="{6E372417-32EC-49BE-B4FF-022A4BF94F3F}"/>
            </a:ext>
          </a:extLst>
        </xdr:cNvPr>
        <xdr:cNvSpPr/>
      </xdr:nvSpPr>
      <xdr:spPr>
        <a:xfrm>
          <a:off x="7153275" y="39090600"/>
          <a:ext cx="314325" cy="409575"/>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4</xdr:col>
      <xdr:colOff>0</xdr:colOff>
      <xdr:row>171</xdr:row>
      <xdr:rowOff>0</xdr:rowOff>
    </xdr:from>
    <xdr:ext cx="314325" cy="400050"/>
    <xdr:sp macro="" textlink="">
      <xdr:nvSpPr>
        <xdr:cNvPr id="222" name="Shape 10" descr="Resultado de imagen para Serrucho De poda bahco">
          <a:extLst>
            <a:ext uri="{FF2B5EF4-FFF2-40B4-BE49-F238E27FC236}">
              <a16:creationId xmlns:a16="http://schemas.microsoft.com/office/drawing/2014/main" id="{DD111B3F-345A-46B1-B925-96595BC0BB4C}"/>
            </a:ext>
          </a:extLst>
        </xdr:cNvPr>
        <xdr:cNvSpPr/>
      </xdr:nvSpPr>
      <xdr:spPr>
        <a:xfrm>
          <a:off x="7153275" y="39090600"/>
          <a:ext cx="314325" cy="400050"/>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4</xdr:col>
      <xdr:colOff>0</xdr:colOff>
      <xdr:row>171</xdr:row>
      <xdr:rowOff>0</xdr:rowOff>
    </xdr:from>
    <xdr:ext cx="314325" cy="400050"/>
    <xdr:sp macro="" textlink="">
      <xdr:nvSpPr>
        <xdr:cNvPr id="223" name="Shape 10" descr="Resultado de imagen para Serrucho De poda bahco">
          <a:extLst>
            <a:ext uri="{FF2B5EF4-FFF2-40B4-BE49-F238E27FC236}">
              <a16:creationId xmlns:a16="http://schemas.microsoft.com/office/drawing/2014/main" id="{6FE691A0-2D7D-44BD-BC0E-CFBC527D6655}"/>
            </a:ext>
          </a:extLst>
        </xdr:cNvPr>
        <xdr:cNvSpPr/>
      </xdr:nvSpPr>
      <xdr:spPr>
        <a:xfrm>
          <a:off x="7153275" y="39090600"/>
          <a:ext cx="314325" cy="400050"/>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4</xdr:col>
      <xdr:colOff>0</xdr:colOff>
      <xdr:row>171</xdr:row>
      <xdr:rowOff>0</xdr:rowOff>
    </xdr:from>
    <xdr:ext cx="314325" cy="400050"/>
    <xdr:sp macro="" textlink="">
      <xdr:nvSpPr>
        <xdr:cNvPr id="224" name="Shape 11" descr="Resultado de imagen para Serrucho De poda bahco">
          <a:extLst>
            <a:ext uri="{FF2B5EF4-FFF2-40B4-BE49-F238E27FC236}">
              <a16:creationId xmlns:a16="http://schemas.microsoft.com/office/drawing/2014/main" id="{BF186F8C-D965-4466-A735-BD5FE90FC4BE}"/>
            </a:ext>
          </a:extLst>
        </xdr:cNvPr>
        <xdr:cNvSpPr/>
      </xdr:nvSpPr>
      <xdr:spPr>
        <a:xfrm>
          <a:off x="7153275" y="39090600"/>
          <a:ext cx="314325" cy="400050"/>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4</xdr:col>
      <xdr:colOff>0</xdr:colOff>
      <xdr:row>171</xdr:row>
      <xdr:rowOff>0</xdr:rowOff>
    </xdr:from>
    <xdr:ext cx="314325" cy="409575"/>
    <xdr:sp macro="" textlink="">
      <xdr:nvSpPr>
        <xdr:cNvPr id="225" name="Shape 4" descr="Resultado de imagen para Serrucho De poda bahco">
          <a:extLst>
            <a:ext uri="{FF2B5EF4-FFF2-40B4-BE49-F238E27FC236}">
              <a16:creationId xmlns:a16="http://schemas.microsoft.com/office/drawing/2014/main" id="{04C0BC0E-4054-416E-8413-587371575DD9}"/>
            </a:ext>
          </a:extLst>
        </xdr:cNvPr>
        <xdr:cNvSpPr/>
      </xdr:nvSpPr>
      <xdr:spPr>
        <a:xfrm>
          <a:off x="7153275" y="39090600"/>
          <a:ext cx="314325" cy="409575"/>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4</xdr:col>
      <xdr:colOff>0</xdr:colOff>
      <xdr:row>171</xdr:row>
      <xdr:rowOff>0</xdr:rowOff>
    </xdr:from>
    <xdr:ext cx="314325" cy="400050"/>
    <xdr:sp macro="" textlink="">
      <xdr:nvSpPr>
        <xdr:cNvPr id="226" name="Shape 10" descr="Resultado de imagen para Serrucho De poda bahco">
          <a:extLst>
            <a:ext uri="{FF2B5EF4-FFF2-40B4-BE49-F238E27FC236}">
              <a16:creationId xmlns:a16="http://schemas.microsoft.com/office/drawing/2014/main" id="{AD1B46D2-DA08-4022-A310-7C032AEA5F30}"/>
            </a:ext>
          </a:extLst>
        </xdr:cNvPr>
        <xdr:cNvSpPr/>
      </xdr:nvSpPr>
      <xdr:spPr>
        <a:xfrm>
          <a:off x="7153275" y="39090600"/>
          <a:ext cx="314325" cy="400050"/>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4</xdr:col>
      <xdr:colOff>0</xdr:colOff>
      <xdr:row>171</xdr:row>
      <xdr:rowOff>0</xdr:rowOff>
    </xdr:from>
    <xdr:ext cx="314325" cy="400050"/>
    <xdr:sp macro="" textlink="">
      <xdr:nvSpPr>
        <xdr:cNvPr id="227" name="Shape 10" descr="Resultado de imagen para Serrucho De poda bahco">
          <a:extLst>
            <a:ext uri="{FF2B5EF4-FFF2-40B4-BE49-F238E27FC236}">
              <a16:creationId xmlns:a16="http://schemas.microsoft.com/office/drawing/2014/main" id="{FFE3EB55-12DB-429A-ABA5-0E0CC3E5FFF0}"/>
            </a:ext>
          </a:extLst>
        </xdr:cNvPr>
        <xdr:cNvSpPr/>
      </xdr:nvSpPr>
      <xdr:spPr>
        <a:xfrm>
          <a:off x="7153275" y="39090600"/>
          <a:ext cx="314325" cy="400050"/>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4</xdr:col>
      <xdr:colOff>0</xdr:colOff>
      <xdr:row>171</xdr:row>
      <xdr:rowOff>0</xdr:rowOff>
    </xdr:from>
    <xdr:ext cx="314325" cy="400050"/>
    <xdr:sp macro="" textlink="">
      <xdr:nvSpPr>
        <xdr:cNvPr id="228" name="Shape 11" descr="Resultado de imagen para Serrucho De poda bahco">
          <a:extLst>
            <a:ext uri="{FF2B5EF4-FFF2-40B4-BE49-F238E27FC236}">
              <a16:creationId xmlns:a16="http://schemas.microsoft.com/office/drawing/2014/main" id="{DD0DF7E5-BE01-4677-B8C6-CA31E9E27197}"/>
            </a:ext>
          </a:extLst>
        </xdr:cNvPr>
        <xdr:cNvSpPr/>
      </xdr:nvSpPr>
      <xdr:spPr>
        <a:xfrm>
          <a:off x="7153275" y="39090600"/>
          <a:ext cx="314325" cy="400050"/>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4</xdr:col>
      <xdr:colOff>0</xdr:colOff>
      <xdr:row>171</xdr:row>
      <xdr:rowOff>0</xdr:rowOff>
    </xdr:from>
    <xdr:ext cx="314325" cy="409575"/>
    <xdr:sp macro="" textlink="">
      <xdr:nvSpPr>
        <xdr:cNvPr id="229" name="Shape 4" descr="Resultado de imagen para Serrucho De poda bahco">
          <a:extLst>
            <a:ext uri="{FF2B5EF4-FFF2-40B4-BE49-F238E27FC236}">
              <a16:creationId xmlns:a16="http://schemas.microsoft.com/office/drawing/2014/main" id="{EC94A5A3-BC7D-4EA0-97A4-354181D45D76}"/>
            </a:ext>
          </a:extLst>
        </xdr:cNvPr>
        <xdr:cNvSpPr/>
      </xdr:nvSpPr>
      <xdr:spPr>
        <a:xfrm>
          <a:off x="7153275" y="39090600"/>
          <a:ext cx="314325" cy="409575"/>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4</xdr:col>
      <xdr:colOff>0</xdr:colOff>
      <xdr:row>171</xdr:row>
      <xdr:rowOff>0</xdr:rowOff>
    </xdr:from>
    <xdr:ext cx="314325" cy="400050"/>
    <xdr:sp macro="" textlink="">
      <xdr:nvSpPr>
        <xdr:cNvPr id="230" name="Shape 10" descr="Resultado de imagen para Serrucho De poda bahco">
          <a:extLst>
            <a:ext uri="{FF2B5EF4-FFF2-40B4-BE49-F238E27FC236}">
              <a16:creationId xmlns:a16="http://schemas.microsoft.com/office/drawing/2014/main" id="{FE8B2A6A-2254-49AA-A2CA-FB197E15B000}"/>
            </a:ext>
          </a:extLst>
        </xdr:cNvPr>
        <xdr:cNvSpPr/>
      </xdr:nvSpPr>
      <xdr:spPr>
        <a:xfrm>
          <a:off x="7153275" y="39090600"/>
          <a:ext cx="314325" cy="400050"/>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4</xdr:col>
      <xdr:colOff>0</xdr:colOff>
      <xdr:row>171</xdr:row>
      <xdr:rowOff>0</xdr:rowOff>
    </xdr:from>
    <xdr:ext cx="314325" cy="400050"/>
    <xdr:sp macro="" textlink="">
      <xdr:nvSpPr>
        <xdr:cNvPr id="231" name="Shape 10" descr="Resultado de imagen para Serrucho De poda bahco">
          <a:extLst>
            <a:ext uri="{FF2B5EF4-FFF2-40B4-BE49-F238E27FC236}">
              <a16:creationId xmlns:a16="http://schemas.microsoft.com/office/drawing/2014/main" id="{3CC183E2-B6CB-44DA-9070-9193567E68D8}"/>
            </a:ext>
          </a:extLst>
        </xdr:cNvPr>
        <xdr:cNvSpPr/>
      </xdr:nvSpPr>
      <xdr:spPr>
        <a:xfrm>
          <a:off x="7153275" y="39090600"/>
          <a:ext cx="314325" cy="400050"/>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4</xdr:col>
      <xdr:colOff>0</xdr:colOff>
      <xdr:row>171</xdr:row>
      <xdr:rowOff>0</xdr:rowOff>
    </xdr:from>
    <xdr:ext cx="314325" cy="400050"/>
    <xdr:sp macro="" textlink="">
      <xdr:nvSpPr>
        <xdr:cNvPr id="232" name="Shape 12" descr="Resultado de imagen para Serrucho De poda bahco">
          <a:extLst>
            <a:ext uri="{FF2B5EF4-FFF2-40B4-BE49-F238E27FC236}">
              <a16:creationId xmlns:a16="http://schemas.microsoft.com/office/drawing/2014/main" id="{2C4FAE2C-C0AF-4EA7-805E-F49311021624}"/>
            </a:ext>
          </a:extLst>
        </xdr:cNvPr>
        <xdr:cNvSpPr/>
      </xdr:nvSpPr>
      <xdr:spPr>
        <a:xfrm>
          <a:off x="7153275" y="39090600"/>
          <a:ext cx="314325" cy="400050"/>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4</xdr:col>
      <xdr:colOff>0</xdr:colOff>
      <xdr:row>171</xdr:row>
      <xdr:rowOff>0</xdr:rowOff>
    </xdr:from>
    <xdr:ext cx="314325" cy="409575"/>
    <xdr:sp macro="" textlink="">
      <xdr:nvSpPr>
        <xdr:cNvPr id="233" name="Shape 4" descr="Resultado de imagen para Serrucho De poda bahco">
          <a:extLst>
            <a:ext uri="{FF2B5EF4-FFF2-40B4-BE49-F238E27FC236}">
              <a16:creationId xmlns:a16="http://schemas.microsoft.com/office/drawing/2014/main" id="{0C457452-E48C-481B-9EF7-07729DB4DDEB}"/>
            </a:ext>
          </a:extLst>
        </xdr:cNvPr>
        <xdr:cNvSpPr/>
      </xdr:nvSpPr>
      <xdr:spPr>
        <a:xfrm>
          <a:off x="7153275" y="39090600"/>
          <a:ext cx="314325" cy="409575"/>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4</xdr:col>
      <xdr:colOff>0</xdr:colOff>
      <xdr:row>171</xdr:row>
      <xdr:rowOff>0</xdr:rowOff>
    </xdr:from>
    <xdr:ext cx="314325" cy="400050"/>
    <xdr:sp macro="" textlink="">
      <xdr:nvSpPr>
        <xdr:cNvPr id="234" name="Shape 8" descr="Resultado de imagen para Serrucho De poda bahco">
          <a:extLst>
            <a:ext uri="{FF2B5EF4-FFF2-40B4-BE49-F238E27FC236}">
              <a16:creationId xmlns:a16="http://schemas.microsoft.com/office/drawing/2014/main" id="{67DF552B-019C-40FA-9E7C-A4CB5E2FACC9}"/>
            </a:ext>
          </a:extLst>
        </xdr:cNvPr>
        <xdr:cNvSpPr/>
      </xdr:nvSpPr>
      <xdr:spPr>
        <a:xfrm>
          <a:off x="7153275" y="39090600"/>
          <a:ext cx="314325" cy="400050"/>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4</xdr:col>
      <xdr:colOff>0</xdr:colOff>
      <xdr:row>171</xdr:row>
      <xdr:rowOff>0</xdr:rowOff>
    </xdr:from>
    <xdr:ext cx="314325" cy="400050"/>
    <xdr:sp macro="" textlink="">
      <xdr:nvSpPr>
        <xdr:cNvPr id="235" name="Shape 8" descr="Resultado de imagen para Serrucho De poda bahco">
          <a:extLst>
            <a:ext uri="{FF2B5EF4-FFF2-40B4-BE49-F238E27FC236}">
              <a16:creationId xmlns:a16="http://schemas.microsoft.com/office/drawing/2014/main" id="{638318BB-B8B0-4663-B576-7D674732FE55}"/>
            </a:ext>
          </a:extLst>
        </xdr:cNvPr>
        <xdr:cNvSpPr/>
      </xdr:nvSpPr>
      <xdr:spPr>
        <a:xfrm>
          <a:off x="7153275" y="39090600"/>
          <a:ext cx="314325" cy="400050"/>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4</xdr:col>
      <xdr:colOff>0</xdr:colOff>
      <xdr:row>171</xdr:row>
      <xdr:rowOff>0</xdr:rowOff>
    </xdr:from>
    <xdr:ext cx="314325" cy="400050"/>
    <xdr:sp macro="" textlink="">
      <xdr:nvSpPr>
        <xdr:cNvPr id="236" name="Shape 12" descr="Resultado de imagen para Serrucho De poda bahco">
          <a:extLst>
            <a:ext uri="{FF2B5EF4-FFF2-40B4-BE49-F238E27FC236}">
              <a16:creationId xmlns:a16="http://schemas.microsoft.com/office/drawing/2014/main" id="{3776F335-22EE-4BD3-8ADD-DAD3EC362C1C}"/>
            </a:ext>
          </a:extLst>
        </xdr:cNvPr>
        <xdr:cNvSpPr/>
      </xdr:nvSpPr>
      <xdr:spPr>
        <a:xfrm>
          <a:off x="7153275" y="39090600"/>
          <a:ext cx="314325" cy="400050"/>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4</xdr:col>
      <xdr:colOff>0</xdr:colOff>
      <xdr:row>171</xdr:row>
      <xdr:rowOff>0</xdr:rowOff>
    </xdr:from>
    <xdr:ext cx="314325" cy="409575"/>
    <xdr:sp macro="" textlink="">
      <xdr:nvSpPr>
        <xdr:cNvPr id="237" name="Shape 4" descr="Resultado de imagen para Serrucho De poda bahco">
          <a:extLst>
            <a:ext uri="{FF2B5EF4-FFF2-40B4-BE49-F238E27FC236}">
              <a16:creationId xmlns:a16="http://schemas.microsoft.com/office/drawing/2014/main" id="{614B86D3-8F45-4133-AB92-7EAACF63D69F}"/>
            </a:ext>
          </a:extLst>
        </xdr:cNvPr>
        <xdr:cNvSpPr/>
      </xdr:nvSpPr>
      <xdr:spPr>
        <a:xfrm>
          <a:off x="7153275" y="39090600"/>
          <a:ext cx="314325" cy="409575"/>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4</xdr:col>
      <xdr:colOff>0</xdr:colOff>
      <xdr:row>171</xdr:row>
      <xdr:rowOff>0</xdr:rowOff>
    </xdr:from>
    <xdr:ext cx="314325" cy="400050"/>
    <xdr:sp macro="" textlink="">
      <xdr:nvSpPr>
        <xdr:cNvPr id="238" name="Shape 8" descr="Resultado de imagen para Serrucho De poda bahco">
          <a:extLst>
            <a:ext uri="{FF2B5EF4-FFF2-40B4-BE49-F238E27FC236}">
              <a16:creationId xmlns:a16="http://schemas.microsoft.com/office/drawing/2014/main" id="{44D7E11E-A9D5-462B-9DAF-54A71F996FA9}"/>
            </a:ext>
          </a:extLst>
        </xdr:cNvPr>
        <xdr:cNvSpPr/>
      </xdr:nvSpPr>
      <xdr:spPr>
        <a:xfrm>
          <a:off x="7153275" y="39090600"/>
          <a:ext cx="314325" cy="400050"/>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4</xdr:col>
      <xdr:colOff>0</xdr:colOff>
      <xdr:row>171</xdr:row>
      <xdr:rowOff>0</xdr:rowOff>
    </xdr:from>
    <xdr:ext cx="314325" cy="400050"/>
    <xdr:sp macro="" textlink="">
      <xdr:nvSpPr>
        <xdr:cNvPr id="239" name="Shape 8" descr="Resultado de imagen para Serrucho De poda bahco">
          <a:extLst>
            <a:ext uri="{FF2B5EF4-FFF2-40B4-BE49-F238E27FC236}">
              <a16:creationId xmlns:a16="http://schemas.microsoft.com/office/drawing/2014/main" id="{428879D8-BA96-4C82-8883-DBA715B3B4A9}"/>
            </a:ext>
          </a:extLst>
        </xdr:cNvPr>
        <xdr:cNvSpPr/>
      </xdr:nvSpPr>
      <xdr:spPr>
        <a:xfrm>
          <a:off x="7153275" y="39090600"/>
          <a:ext cx="314325" cy="400050"/>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4</xdr:col>
      <xdr:colOff>0</xdr:colOff>
      <xdr:row>171</xdr:row>
      <xdr:rowOff>0</xdr:rowOff>
    </xdr:from>
    <xdr:ext cx="314325" cy="400050"/>
    <xdr:sp macro="" textlink="">
      <xdr:nvSpPr>
        <xdr:cNvPr id="240" name="Shape 12" descr="Resultado de imagen para Serrucho De poda bahco">
          <a:extLst>
            <a:ext uri="{FF2B5EF4-FFF2-40B4-BE49-F238E27FC236}">
              <a16:creationId xmlns:a16="http://schemas.microsoft.com/office/drawing/2014/main" id="{DDEA5027-C47E-4344-BFA1-53D19B313AB1}"/>
            </a:ext>
          </a:extLst>
        </xdr:cNvPr>
        <xdr:cNvSpPr/>
      </xdr:nvSpPr>
      <xdr:spPr>
        <a:xfrm>
          <a:off x="7153275" y="39090600"/>
          <a:ext cx="314325" cy="400050"/>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4</xdr:col>
      <xdr:colOff>0</xdr:colOff>
      <xdr:row>171</xdr:row>
      <xdr:rowOff>0</xdr:rowOff>
    </xdr:from>
    <xdr:ext cx="314325" cy="409575"/>
    <xdr:sp macro="" textlink="">
      <xdr:nvSpPr>
        <xdr:cNvPr id="241" name="Shape 4" descr="Resultado de imagen para Serrucho De poda bahco">
          <a:extLst>
            <a:ext uri="{FF2B5EF4-FFF2-40B4-BE49-F238E27FC236}">
              <a16:creationId xmlns:a16="http://schemas.microsoft.com/office/drawing/2014/main" id="{C39F653F-E088-4047-B6A0-E44A975FE70E}"/>
            </a:ext>
          </a:extLst>
        </xdr:cNvPr>
        <xdr:cNvSpPr/>
      </xdr:nvSpPr>
      <xdr:spPr>
        <a:xfrm>
          <a:off x="7153275" y="39090600"/>
          <a:ext cx="314325" cy="409575"/>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4</xdr:col>
      <xdr:colOff>0</xdr:colOff>
      <xdr:row>171</xdr:row>
      <xdr:rowOff>0</xdr:rowOff>
    </xdr:from>
    <xdr:ext cx="314325" cy="400050"/>
    <xdr:sp macro="" textlink="">
      <xdr:nvSpPr>
        <xdr:cNvPr id="242" name="Shape 8" descr="Resultado de imagen para Serrucho De poda bahco">
          <a:extLst>
            <a:ext uri="{FF2B5EF4-FFF2-40B4-BE49-F238E27FC236}">
              <a16:creationId xmlns:a16="http://schemas.microsoft.com/office/drawing/2014/main" id="{8B95E7E1-31BB-4A2F-8148-2DFF42CEBA01}"/>
            </a:ext>
          </a:extLst>
        </xdr:cNvPr>
        <xdr:cNvSpPr/>
      </xdr:nvSpPr>
      <xdr:spPr>
        <a:xfrm>
          <a:off x="7153275" y="39090600"/>
          <a:ext cx="314325" cy="400050"/>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4</xdr:col>
      <xdr:colOff>0</xdr:colOff>
      <xdr:row>171</xdr:row>
      <xdr:rowOff>0</xdr:rowOff>
    </xdr:from>
    <xdr:ext cx="314325" cy="400050"/>
    <xdr:sp macro="" textlink="">
      <xdr:nvSpPr>
        <xdr:cNvPr id="243" name="Shape 8" descr="Resultado de imagen para Serrucho De poda bahco">
          <a:extLst>
            <a:ext uri="{FF2B5EF4-FFF2-40B4-BE49-F238E27FC236}">
              <a16:creationId xmlns:a16="http://schemas.microsoft.com/office/drawing/2014/main" id="{DAFF01C2-1C58-4716-9465-321107531060}"/>
            </a:ext>
          </a:extLst>
        </xdr:cNvPr>
        <xdr:cNvSpPr/>
      </xdr:nvSpPr>
      <xdr:spPr>
        <a:xfrm>
          <a:off x="7153275" y="39090600"/>
          <a:ext cx="314325" cy="400050"/>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4</xdr:col>
      <xdr:colOff>0</xdr:colOff>
      <xdr:row>171</xdr:row>
      <xdr:rowOff>0</xdr:rowOff>
    </xdr:from>
    <xdr:ext cx="314325" cy="400050"/>
    <xdr:sp macro="" textlink="">
      <xdr:nvSpPr>
        <xdr:cNvPr id="244" name="Shape 12" descr="Resultado de imagen para Serrucho De poda bahco">
          <a:extLst>
            <a:ext uri="{FF2B5EF4-FFF2-40B4-BE49-F238E27FC236}">
              <a16:creationId xmlns:a16="http://schemas.microsoft.com/office/drawing/2014/main" id="{B199A551-38AB-40CD-AEEA-9FB37FA2915D}"/>
            </a:ext>
          </a:extLst>
        </xdr:cNvPr>
        <xdr:cNvSpPr/>
      </xdr:nvSpPr>
      <xdr:spPr>
        <a:xfrm>
          <a:off x="7153275" y="39090600"/>
          <a:ext cx="314325" cy="400050"/>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4</xdr:col>
      <xdr:colOff>0</xdr:colOff>
      <xdr:row>171</xdr:row>
      <xdr:rowOff>0</xdr:rowOff>
    </xdr:from>
    <xdr:ext cx="314325" cy="409575"/>
    <xdr:sp macro="" textlink="">
      <xdr:nvSpPr>
        <xdr:cNvPr id="245" name="Shape 4" descr="Resultado de imagen para Serrucho De poda bahco">
          <a:extLst>
            <a:ext uri="{FF2B5EF4-FFF2-40B4-BE49-F238E27FC236}">
              <a16:creationId xmlns:a16="http://schemas.microsoft.com/office/drawing/2014/main" id="{A35ECA68-EEE7-4F31-AD0D-4D1904F8D101}"/>
            </a:ext>
          </a:extLst>
        </xdr:cNvPr>
        <xdr:cNvSpPr/>
      </xdr:nvSpPr>
      <xdr:spPr>
        <a:xfrm>
          <a:off x="7153275" y="39090600"/>
          <a:ext cx="314325" cy="409575"/>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4</xdr:col>
      <xdr:colOff>0</xdr:colOff>
      <xdr:row>171</xdr:row>
      <xdr:rowOff>0</xdr:rowOff>
    </xdr:from>
    <xdr:ext cx="314325" cy="400050"/>
    <xdr:sp macro="" textlink="">
      <xdr:nvSpPr>
        <xdr:cNvPr id="246" name="Shape 8" descr="Resultado de imagen para Serrucho De poda bahco">
          <a:extLst>
            <a:ext uri="{FF2B5EF4-FFF2-40B4-BE49-F238E27FC236}">
              <a16:creationId xmlns:a16="http://schemas.microsoft.com/office/drawing/2014/main" id="{11D3808B-39B3-4CE9-AAA5-AA066DE490EA}"/>
            </a:ext>
          </a:extLst>
        </xdr:cNvPr>
        <xdr:cNvSpPr/>
      </xdr:nvSpPr>
      <xdr:spPr>
        <a:xfrm>
          <a:off x="7153275" y="39090600"/>
          <a:ext cx="314325" cy="400050"/>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4</xdr:col>
      <xdr:colOff>0</xdr:colOff>
      <xdr:row>171</xdr:row>
      <xdr:rowOff>0</xdr:rowOff>
    </xdr:from>
    <xdr:ext cx="314325" cy="400050"/>
    <xdr:sp macro="" textlink="">
      <xdr:nvSpPr>
        <xdr:cNvPr id="247" name="Shape 8" descr="Resultado de imagen para Serrucho De poda bahco">
          <a:extLst>
            <a:ext uri="{FF2B5EF4-FFF2-40B4-BE49-F238E27FC236}">
              <a16:creationId xmlns:a16="http://schemas.microsoft.com/office/drawing/2014/main" id="{FC52E468-0AF4-4119-A78A-471AECEEC289}"/>
            </a:ext>
          </a:extLst>
        </xdr:cNvPr>
        <xdr:cNvSpPr/>
      </xdr:nvSpPr>
      <xdr:spPr>
        <a:xfrm>
          <a:off x="7153275" y="39090600"/>
          <a:ext cx="314325" cy="400050"/>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4</xdr:col>
      <xdr:colOff>0</xdr:colOff>
      <xdr:row>171</xdr:row>
      <xdr:rowOff>0</xdr:rowOff>
    </xdr:from>
    <xdr:ext cx="314325" cy="400050"/>
    <xdr:sp macro="" textlink="">
      <xdr:nvSpPr>
        <xdr:cNvPr id="248" name="Shape 12" descr="Resultado de imagen para Serrucho De poda bahco">
          <a:extLst>
            <a:ext uri="{FF2B5EF4-FFF2-40B4-BE49-F238E27FC236}">
              <a16:creationId xmlns:a16="http://schemas.microsoft.com/office/drawing/2014/main" id="{B5DC609E-202A-46E8-B4B1-9D4EE47E51B8}"/>
            </a:ext>
          </a:extLst>
        </xdr:cNvPr>
        <xdr:cNvSpPr/>
      </xdr:nvSpPr>
      <xdr:spPr>
        <a:xfrm>
          <a:off x="7153275" y="39090600"/>
          <a:ext cx="314325" cy="400050"/>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4</xdr:col>
      <xdr:colOff>0</xdr:colOff>
      <xdr:row>171</xdr:row>
      <xdr:rowOff>0</xdr:rowOff>
    </xdr:from>
    <xdr:ext cx="314325" cy="409575"/>
    <xdr:sp macro="" textlink="">
      <xdr:nvSpPr>
        <xdr:cNvPr id="249" name="Shape 4" descr="Resultado de imagen para Serrucho De poda bahco">
          <a:extLst>
            <a:ext uri="{FF2B5EF4-FFF2-40B4-BE49-F238E27FC236}">
              <a16:creationId xmlns:a16="http://schemas.microsoft.com/office/drawing/2014/main" id="{84AF4BB1-C1F2-4802-ADC5-4CA7A7DC1C76}"/>
            </a:ext>
          </a:extLst>
        </xdr:cNvPr>
        <xdr:cNvSpPr/>
      </xdr:nvSpPr>
      <xdr:spPr>
        <a:xfrm>
          <a:off x="7153275" y="39090600"/>
          <a:ext cx="314325" cy="409575"/>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4</xdr:col>
      <xdr:colOff>0</xdr:colOff>
      <xdr:row>171</xdr:row>
      <xdr:rowOff>0</xdr:rowOff>
    </xdr:from>
    <xdr:ext cx="314325" cy="400050"/>
    <xdr:sp macro="" textlink="">
      <xdr:nvSpPr>
        <xdr:cNvPr id="250" name="Shape 8" descr="Resultado de imagen para Serrucho De poda bahco">
          <a:extLst>
            <a:ext uri="{FF2B5EF4-FFF2-40B4-BE49-F238E27FC236}">
              <a16:creationId xmlns:a16="http://schemas.microsoft.com/office/drawing/2014/main" id="{D8DFC730-AB6F-44E1-BB80-1C503228C469}"/>
            </a:ext>
          </a:extLst>
        </xdr:cNvPr>
        <xdr:cNvSpPr/>
      </xdr:nvSpPr>
      <xdr:spPr>
        <a:xfrm>
          <a:off x="7153275" y="39090600"/>
          <a:ext cx="314325" cy="400050"/>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4</xdr:col>
      <xdr:colOff>0</xdr:colOff>
      <xdr:row>171</xdr:row>
      <xdr:rowOff>0</xdr:rowOff>
    </xdr:from>
    <xdr:ext cx="314325" cy="400050"/>
    <xdr:sp macro="" textlink="">
      <xdr:nvSpPr>
        <xdr:cNvPr id="251" name="Shape 8" descr="Resultado de imagen para Serrucho De poda bahco">
          <a:extLst>
            <a:ext uri="{FF2B5EF4-FFF2-40B4-BE49-F238E27FC236}">
              <a16:creationId xmlns:a16="http://schemas.microsoft.com/office/drawing/2014/main" id="{46B10C72-3709-4AE0-9C71-A4F5425E0409}"/>
            </a:ext>
          </a:extLst>
        </xdr:cNvPr>
        <xdr:cNvSpPr/>
      </xdr:nvSpPr>
      <xdr:spPr>
        <a:xfrm>
          <a:off x="7153275" y="39090600"/>
          <a:ext cx="314325" cy="400050"/>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4</xdr:col>
      <xdr:colOff>0</xdr:colOff>
      <xdr:row>171</xdr:row>
      <xdr:rowOff>0</xdr:rowOff>
    </xdr:from>
    <xdr:ext cx="314325" cy="400050"/>
    <xdr:sp macro="" textlink="">
      <xdr:nvSpPr>
        <xdr:cNvPr id="252" name="Shape 12" descr="Resultado de imagen para Serrucho De poda bahco">
          <a:extLst>
            <a:ext uri="{FF2B5EF4-FFF2-40B4-BE49-F238E27FC236}">
              <a16:creationId xmlns:a16="http://schemas.microsoft.com/office/drawing/2014/main" id="{81D5D976-7E1B-4303-B327-C78E90BF22A0}"/>
            </a:ext>
          </a:extLst>
        </xdr:cNvPr>
        <xdr:cNvSpPr/>
      </xdr:nvSpPr>
      <xdr:spPr>
        <a:xfrm>
          <a:off x="7153275" y="39090600"/>
          <a:ext cx="314325" cy="400050"/>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4</xdr:col>
      <xdr:colOff>0</xdr:colOff>
      <xdr:row>171</xdr:row>
      <xdr:rowOff>0</xdr:rowOff>
    </xdr:from>
    <xdr:ext cx="314325" cy="409575"/>
    <xdr:sp macro="" textlink="">
      <xdr:nvSpPr>
        <xdr:cNvPr id="253" name="Shape 4" descr="Resultado de imagen para Serrucho De poda bahco">
          <a:extLst>
            <a:ext uri="{FF2B5EF4-FFF2-40B4-BE49-F238E27FC236}">
              <a16:creationId xmlns:a16="http://schemas.microsoft.com/office/drawing/2014/main" id="{95020EB6-0133-4381-9CBD-B5D67442AEF1}"/>
            </a:ext>
          </a:extLst>
        </xdr:cNvPr>
        <xdr:cNvSpPr/>
      </xdr:nvSpPr>
      <xdr:spPr>
        <a:xfrm>
          <a:off x="7153275" y="39090600"/>
          <a:ext cx="314325" cy="409575"/>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4</xdr:col>
      <xdr:colOff>0</xdr:colOff>
      <xdr:row>171</xdr:row>
      <xdr:rowOff>0</xdr:rowOff>
    </xdr:from>
    <xdr:ext cx="314325" cy="400050"/>
    <xdr:sp macro="" textlink="">
      <xdr:nvSpPr>
        <xdr:cNvPr id="254" name="Shape 8" descr="Resultado de imagen para Serrucho De poda bahco">
          <a:extLst>
            <a:ext uri="{FF2B5EF4-FFF2-40B4-BE49-F238E27FC236}">
              <a16:creationId xmlns:a16="http://schemas.microsoft.com/office/drawing/2014/main" id="{EB28BDC1-267B-402D-AF24-B963E0D58B81}"/>
            </a:ext>
          </a:extLst>
        </xdr:cNvPr>
        <xdr:cNvSpPr/>
      </xdr:nvSpPr>
      <xdr:spPr>
        <a:xfrm>
          <a:off x="7153275" y="39090600"/>
          <a:ext cx="314325" cy="400050"/>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4</xdr:col>
      <xdr:colOff>0</xdr:colOff>
      <xdr:row>171</xdr:row>
      <xdr:rowOff>0</xdr:rowOff>
    </xdr:from>
    <xdr:ext cx="314325" cy="400050"/>
    <xdr:sp macro="" textlink="">
      <xdr:nvSpPr>
        <xdr:cNvPr id="255" name="Shape 8" descr="Resultado de imagen para Serrucho De poda bahco">
          <a:extLst>
            <a:ext uri="{FF2B5EF4-FFF2-40B4-BE49-F238E27FC236}">
              <a16:creationId xmlns:a16="http://schemas.microsoft.com/office/drawing/2014/main" id="{87555CE7-3523-4113-82F3-B7DB7DCA044C}"/>
            </a:ext>
          </a:extLst>
        </xdr:cNvPr>
        <xdr:cNvSpPr/>
      </xdr:nvSpPr>
      <xdr:spPr>
        <a:xfrm>
          <a:off x="7153275" y="39090600"/>
          <a:ext cx="314325" cy="400050"/>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4</xdr:col>
      <xdr:colOff>0</xdr:colOff>
      <xdr:row>171</xdr:row>
      <xdr:rowOff>0</xdr:rowOff>
    </xdr:from>
    <xdr:ext cx="314325" cy="400050"/>
    <xdr:sp macro="" textlink="">
      <xdr:nvSpPr>
        <xdr:cNvPr id="256" name="Shape 11" descr="Resultado de imagen para Serrucho De poda bahco">
          <a:extLst>
            <a:ext uri="{FF2B5EF4-FFF2-40B4-BE49-F238E27FC236}">
              <a16:creationId xmlns:a16="http://schemas.microsoft.com/office/drawing/2014/main" id="{5E131312-B0A2-4C5D-BD36-92E73B9E59E1}"/>
            </a:ext>
          </a:extLst>
        </xdr:cNvPr>
        <xdr:cNvSpPr/>
      </xdr:nvSpPr>
      <xdr:spPr>
        <a:xfrm>
          <a:off x="7153275" y="39090600"/>
          <a:ext cx="314325" cy="400050"/>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4</xdr:col>
      <xdr:colOff>0</xdr:colOff>
      <xdr:row>171</xdr:row>
      <xdr:rowOff>0</xdr:rowOff>
    </xdr:from>
    <xdr:ext cx="314325" cy="409575"/>
    <xdr:sp macro="" textlink="">
      <xdr:nvSpPr>
        <xdr:cNvPr id="257" name="Shape 4" descr="Resultado de imagen para Serrucho De poda bahco">
          <a:extLst>
            <a:ext uri="{FF2B5EF4-FFF2-40B4-BE49-F238E27FC236}">
              <a16:creationId xmlns:a16="http://schemas.microsoft.com/office/drawing/2014/main" id="{F00D5C45-5C27-41F2-9CF9-8EB95096F7B9}"/>
            </a:ext>
          </a:extLst>
        </xdr:cNvPr>
        <xdr:cNvSpPr/>
      </xdr:nvSpPr>
      <xdr:spPr>
        <a:xfrm>
          <a:off x="7153275" y="39090600"/>
          <a:ext cx="314325" cy="409575"/>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4</xdr:col>
      <xdr:colOff>0</xdr:colOff>
      <xdr:row>171</xdr:row>
      <xdr:rowOff>0</xdr:rowOff>
    </xdr:from>
    <xdr:ext cx="314325" cy="400050"/>
    <xdr:sp macro="" textlink="">
      <xdr:nvSpPr>
        <xdr:cNvPr id="258" name="Shape 11" descr="Resultado de imagen para Serrucho De poda bahco">
          <a:extLst>
            <a:ext uri="{FF2B5EF4-FFF2-40B4-BE49-F238E27FC236}">
              <a16:creationId xmlns:a16="http://schemas.microsoft.com/office/drawing/2014/main" id="{F8C5D675-4BB6-46E9-B46E-21A7017B543E}"/>
            </a:ext>
          </a:extLst>
        </xdr:cNvPr>
        <xdr:cNvSpPr/>
      </xdr:nvSpPr>
      <xdr:spPr>
        <a:xfrm>
          <a:off x="7153275" y="39090600"/>
          <a:ext cx="314325" cy="400050"/>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4</xdr:col>
      <xdr:colOff>0</xdr:colOff>
      <xdr:row>171</xdr:row>
      <xdr:rowOff>0</xdr:rowOff>
    </xdr:from>
    <xdr:ext cx="314325" cy="409575"/>
    <xdr:sp macro="" textlink="">
      <xdr:nvSpPr>
        <xdr:cNvPr id="259" name="Shape 4" descr="Resultado de imagen para Serrucho De poda bahco">
          <a:extLst>
            <a:ext uri="{FF2B5EF4-FFF2-40B4-BE49-F238E27FC236}">
              <a16:creationId xmlns:a16="http://schemas.microsoft.com/office/drawing/2014/main" id="{6A560ACD-B1A5-4502-81CC-7430C8FEDAB1}"/>
            </a:ext>
          </a:extLst>
        </xdr:cNvPr>
        <xdr:cNvSpPr/>
      </xdr:nvSpPr>
      <xdr:spPr>
        <a:xfrm>
          <a:off x="7153275" y="39090600"/>
          <a:ext cx="314325" cy="409575"/>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4</xdr:col>
      <xdr:colOff>0</xdr:colOff>
      <xdr:row>171</xdr:row>
      <xdr:rowOff>0</xdr:rowOff>
    </xdr:from>
    <xdr:ext cx="314325" cy="400050"/>
    <xdr:sp macro="" textlink="">
      <xdr:nvSpPr>
        <xdr:cNvPr id="260" name="Shape 11" descr="Resultado de imagen para Serrucho De poda bahco">
          <a:extLst>
            <a:ext uri="{FF2B5EF4-FFF2-40B4-BE49-F238E27FC236}">
              <a16:creationId xmlns:a16="http://schemas.microsoft.com/office/drawing/2014/main" id="{1D961B02-B506-4D9F-A005-5AD409869544}"/>
            </a:ext>
          </a:extLst>
        </xdr:cNvPr>
        <xdr:cNvSpPr/>
      </xdr:nvSpPr>
      <xdr:spPr>
        <a:xfrm>
          <a:off x="7153275" y="39090600"/>
          <a:ext cx="314325" cy="400050"/>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4</xdr:col>
      <xdr:colOff>0</xdr:colOff>
      <xdr:row>171</xdr:row>
      <xdr:rowOff>0</xdr:rowOff>
    </xdr:from>
    <xdr:ext cx="314325" cy="409575"/>
    <xdr:sp macro="" textlink="">
      <xdr:nvSpPr>
        <xdr:cNvPr id="261" name="Shape 4" descr="Resultado de imagen para Serrucho De poda bahco">
          <a:extLst>
            <a:ext uri="{FF2B5EF4-FFF2-40B4-BE49-F238E27FC236}">
              <a16:creationId xmlns:a16="http://schemas.microsoft.com/office/drawing/2014/main" id="{611CD6F5-8C8C-447C-AB34-306CE82A5239}"/>
            </a:ext>
          </a:extLst>
        </xdr:cNvPr>
        <xdr:cNvSpPr/>
      </xdr:nvSpPr>
      <xdr:spPr>
        <a:xfrm>
          <a:off x="7153275" y="39090600"/>
          <a:ext cx="314325" cy="409575"/>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4</xdr:col>
      <xdr:colOff>0</xdr:colOff>
      <xdr:row>171</xdr:row>
      <xdr:rowOff>0</xdr:rowOff>
    </xdr:from>
    <xdr:ext cx="314325" cy="400050"/>
    <xdr:sp macro="" textlink="">
      <xdr:nvSpPr>
        <xdr:cNvPr id="262" name="Shape 12" descr="Resultado de imagen para Serrucho De poda bahco">
          <a:extLst>
            <a:ext uri="{FF2B5EF4-FFF2-40B4-BE49-F238E27FC236}">
              <a16:creationId xmlns:a16="http://schemas.microsoft.com/office/drawing/2014/main" id="{264D4B88-F7C6-4E86-AE11-3D68D8015829}"/>
            </a:ext>
          </a:extLst>
        </xdr:cNvPr>
        <xdr:cNvSpPr/>
      </xdr:nvSpPr>
      <xdr:spPr>
        <a:xfrm>
          <a:off x="7153275" y="39090600"/>
          <a:ext cx="314325" cy="400050"/>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4</xdr:col>
      <xdr:colOff>0</xdr:colOff>
      <xdr:row>171</xdr:row>
      <xdr:rowOff>0</xdr:rowOff>
    </xdr:from>
    <xdr:ext cx="314325" cy="409575"/>
    <xdr:sp macro="" textlink="">
      <xdr:nvSpPr>
        <xdr:cNvPr id="263" name="Shape 4" descr="Resultado de imagen para Serrucho De poda bahco">
          <a:extLst>
            <a:ext uri="{FF2B5EF4-FFF2-40B4-BE49-F238E27FC236}">
              <a16:creationId xmlns:a16="http://schemas.microsoft.com/office/drawing/2014/main" id="{D481070B-8DA0-490D-A76C-570F15B19E61}"/>
            </a:ext>
          </a:extLst>
        </xdr:cNvPr>
        <xdr:cNvSpPr/>
      </xdr:nvSpPr>
      <xdr:spPr>
        <a:xfrm>
          <a:off x="7153275" y="39090600"/>
          <a:ext cx="314325" cy="409575"/>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4</xdr:col>
      <xdr:colOff>0</xdr:colOff>
      <xdr:row>171</xdr:row>
      <xdr:rowOff>0</xdr:rowOff>
    </xdr:from>
    <xdr:ext cx="314325" cy="400050"/>
    <xdr:sp macro="" textlink="">
      <xdr:nvSpPr>
        <xdr:cNvPr id="264" name="Shape 11" descr="Resultado de imagen para Serrucho De poda bahco">
          <a:extLst>
            <a:ext uri="{FF2B5EF4-FFF2-40B4-BE49-F238E27FC236}">
              <a16:creationId xmlns:a16="http://schemas.microsoft.com/office/drawing/2014/main" id="{38321800-D9ED-447F-9C78-56D58E11FCC6}"/>
            </a:ext>
          </a:extLst>
        </xdr:cNvPr>
        <xdr:cNvSpPr/>
      </xdr:nvSpPr>
      <xdr:spPr>
        <a:xfrm>
          <a:off x="7153275" y="39090600"/>
          <a:ext cx="314325" cy="400050"/>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4</xdr:col>
      <xdr:colOff>0</xdr:colOff>
      <xdr:row>171</xdr:row>
      <xdr:rowOff>0</xdr:rowOff>
    </xdr:from>
    <xdr:ext cx="314325" cy="409575"/>
    <xdr:sp macro="" textlink="">
      <xdr:nvSpPr>
        <xdr:cNvPr id="265" name="Shape 4" descr="Resultado de imagen para Serrucho De poda bahco">
          <a:extLst>
            <a:ext uri="{FF2B5EF4-FFF2-40B4-BE49-F238E27FC236}">
              <a16:creationId xmlns:a16="http://schemas.microsoft.com/office/drawing/2014/main" id="{8BF2EEEA-39C3-4DA1-AF7C-F4C1FCEDF1C2}"/>
            </a:ext>
          </a:extLst>
        </xdr:cNvPr>
        <xdr:cNvSpPr/>
      </xdr:nvSpPr>
      <xdr:spPr>
        <a:xfrm>
          <a:off x="7153275" y="39090600"/>
          <a:ext cx="314325" cy="409575"/>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4</xdr:col>
      <xdr:colOff>0</xdr:colOff>
      <xdr:row>171</xdr:row>
      <xdr:rowOff>0</xdr:rowOff>
    </xdr:from>
    <xdr:ext cx="314325" cy="400050"/>
    <xdr:sp macro="" textlink="">
      <xdr:nvSpPr>
        <xdr:cNvPr id="266" name="Shape 11" descr="Resultado de imagen para Serrucho De poda bahco">
          <a:extLst>
            <a:ext uri="{FF2B5EF4-FFF2-40B4-BE49-F238E27FC236}">
              <a16:creationId xmlns:a16="http://schemas.microsoft.com/office/drawing/2014/main" id="{029FE3AF-A919-4D17-83FE-103399135BD2}"/>
            </a:ext>
          </a:extLst>
        </xdr:cNvPr>
        <xdr:cNvSpPr/>
      </xdr:nvSpPr>
      <xdr:spPr>
        <a:xfrm>
          <a:off x="7153275" y="39090600"/>
          <a:ext cx="314325" cy="400050"/>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4</xdr:col>
      <xdr:colOff>0</xdr:colOff>
      <xdr:row>171</xdr:row>
      <xdr:rowOff>0</xdr:rowOff>
    </xdr:from>
    <xdr:ext cx="314325" cy="409575"/>
    <xdr:sp macro="" textlink="">
      <xdr:nvSpPr>
        <xdr:cNvPr id="267" name="Shape 4" descr="Resultado de imagen para Serrucho De poda bahco">
          <a:extLst>
            <a:ext uri="{FF2B5EF4-FFF2-40B4-BE49-F238E27FC236}">
              <a16:creationId xmlns:a16="http://schemas.microsoft.com/office/drawing/2014/main" id="{235608DE-5085-4F41-80C2-0410698B85DD}"/>
            </a:ext>
          </a:extLst>
        </xdr:cNvPr>
        <xdr:cNvSpPr/>
      </xdr:nvSpPr>
      <xdr:spPr>
        <a:xfrm>
          <a:off x="7153275" y="39090600"/>
          <a:ext cx="314325" cy="409575"/>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4</xdr:col>
      <xdr:colOff>0</xdr:colOff>
      <xdr:row>171</xdr:row>
      <xdr:rowOff>0</xdr:rowOff>
    </xdr:from>
    <xdr:ext cx="314325" cy="400050"/>
    <xdr:sp macro="" textlink="">
      <xdr:nvSpPr>
        <xdr:cNvPr id="268" name="Shape 11" descr="Resultado de imagen para Serrucho De poda bahco">
          <a:extLst>
            <a:ext uri="{FF2B5EF4-FFF2-40B4-BE49-F238E27FC236}">
              <a16:creationId xmlns:a16="http://schemas.microsoft.com/office/drawing/2014/main" id="{2031F3AA-D164-4CA8-BB24-F463B909EE5C}"/>
            </a:ext>
          </a:extLst>
        </xdr:cNvPr>
        <xdr:cNvSpPr/>
      </xdr:nvSpPr>
      <xdr:spPr>
        <a:xfrm>
          <a:off x="7153275" y="39090600"/>
          <a:ext cx="314325" cy="400050"/>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4</xdr:col>
      <xdr:colOff>0</xdr:colOff>
      <xdr:row>171</xdr:row>
      <xdr:rowOff>0</xdr:rowOff>
    </xdr:from>
    <xdr:ext cx="304800" cy="400050"/>
    <xdr:sp macro="" textlink="">
      <xdr:nvSpPr>
        <xdr:cNvPr id="269" name="Shape 10" descr="Resultado de imagen para Serrucho De poda bahco">
          <a:extLst>
            <a:ext uri="{FF2B5EF4-FFF2-40B4-BE49-F238E27FC236}">
              <a16:creationId xmlns:a16="http://schemas.microsoft.com/office/drawing/2014/main" id="{552DDD37-852E-426E-BC09-0895D0518DB3}"/>
            </a:ext>
          </a:extLst>
        </xdr:cNvPr>
        <xdr:cNvSpPr/>
      </xdr:nvSpPr>
      <xdr:spPr>
        <a:xfrm>
          <a:off x="7153275" y="39090600"/>
          <a:ext cx="304800" cy="400050"/>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4</xdr:col>
      <xdr:colOff>0</xdr:colOff>
      <xdr:row>171</xdr:row>
      <xdr:rowOff>0</xdr:rowOff>
    </xdr:from>
    <xdr:ext cx="304800" cy="400050"/>
    <xdr:sp macro="" textlink="">
      <xdr:nvSpPr>
        <xdr:cNvPr id="270" name="Shape 4" descr="Resultado de imagen para Serrucho De poda bahco">
          <a:extLst>
            <a:ext uri="{FF2B5EF4-FFF2-40B4-BE49-F238E27FC236}">
              <a16:creationId xmlns:a16="http://schemas.microsoft.com/office/drawing/2014/main" id="{F5B6EFC7-B5E3-45F8-9B42-7D229B63D73E}"/>
            </a:ext>
          </a:extLst>
        </xdr:cNvPr>
        <xdr:cNvSpPr/>
      </xdr:nvSpPr>
      <xdr:spPr>
        <a:xfrm>
          <a:off x="7153275" y="39090600"/>
          <a:ext cx="304800" cy="400050"/>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3</xdr:col>
      <xdr:colOff>0</xdr:colOff>
      <xdr:row>147</xdr:row>
      <xdr:rowOff>0</xdr:rowOff>
    </xdr:from>
    <xdr:ext cx="314325" cy="409575"/>
    <xdr:sp macro="" textlink="">
      <xdr:nvSpPr>
        <xdr:cNvPr id="271" name="Shape 4" descr="Resultado de imagen para Serrucho De poda bahco">
          <a:extLst>
            <a:ext uri="{FF2B5EF4-FFF2-40B4-BE49-F238E27FC236}">
              <a16:creationId xmlns:a16="http://schemas.microsoft.com/office/drawing/2014/main" id="{76409126-9134-45A6-A965-E9126BF6BAEF}"/>
            </a:ext>
          </a:extLst>
        </xdr:cNvPr>
        <xdr:cNvSpPr/>
      </xdr:nvSpPr>
      <xdr:spPr>
        <a:xfrm>
          <a:off x="4438650" y="22831425"/>
          <a:ext cx="314325" cy="409575"/>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3</xdr:col>
      <xdr:colOff>0</xdr:colOff>
      <xdr:row>147</xdr:row>
      <xdr:rowOff>0</xdr:rowOff>
    </xdr:from>
    <xdr:ext cx="314325" cy="400050"/>
    <xdr:sp macro="" textlink="">
      <xdr:nvSpPr>
        <xdr:cNvPr id="272" name="Shape 5" descr="Resultado de imagen para Serrucho De poda bahco">
          <a:extLst>
            <a:ext uri="{FF2B5EF4-FFF2-40B4-BE49-F238E27FC236}">
              <a16:creationId xmlns:a16="http://schemas.microsoft.com/office/drawing/2014/main" id="{83BDBD74-E153-4211-9F3D-5967695A78D0}"/>
            </a:ext>
          </a:extLst>
        </xdr:cNvPr>
        <xdr:cNvSpPr/>
      </xdr:nvSpPr>
      <xdr:spPr>
        <a:xfrm>
          <a:off x="4438650" y="22831425"/>
          <a:ext cx="314325" cy="400050"/>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SzPts val="1100"/>
            <a:buFont typeface="Arial"/>
            <a:buNone/>
          </a:pPr>
          <a:endParaRPr sz="1100"/>
        </a:p>
      </xdr:txBody>
    </xdr:sp>
    <xdr:clientData fLocksWithSheet="0"/>
  </xdr:oneCellAnchor>
  <xdr:oneCellAnchor>
    <xdr:from>
      <xdr:col>3</xdr:col>
      <xdr:colOff>0</xdr:colOff>
      <xdr:row>147</xdr:row>
      <xdr:rowOff>0</xdr:rowOff>
    </xdr:from>
    <xdr:ext cx="314325" cy="400050"/>
    <xdr:sp macro="" textlink="">
      <xdr:nvSpPr>
        <xdr:cNvPr id="273" name="Shape 5" descr="Resultado de imagen para Serrucho De poda bahco">
          <a:extLst>
            <a:ext uri="{FF2B5EF4-FFF2-40B4-BE49-F238E27FC236}">
              <a16:creationId xmlns:a16="http://schemas.microsoft.com/office/drawing/2014/main" id="{A28E78B7-BCB1-4508-8200-8AAE0FDB244D}"/>
            </a:ext>
          </a:extLst>
        </xdr:cNvPr>
        <xdr:cNvSpPr/>
      </xdr:nvSpPr>
      <xdr:spPr>
        <a:xfrm>
          <a:off x="4438650" y="22831425"/>
          <a:ext cx="314325" cy="400050"/>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SzPts val="1100"/>
            <a:buFont typeface="Arial"/>
            <a:buNone/>
          </a:pPr>
          <a:endParaRPr sz="1100"/>
        </a:p>
      </xdr:txBody>
    </xdr:sp>
    <xdr:clientData fLocksWithSheet="0"/>
  </xdr:oneCellAnchor>
  <xdr:oneCellAnchor>
    <xdr:from>
      <xdr:col>3</xdr:col>
      <xdr:colOff>0</xdr:colOff>
      <xdr:row>147</xdr:row>
      <xdr:rowOff>0</xdr:rowOff>
    </xdr:from>
    <xdr:ext cx="314325" cy="400050"/>
    <xdr:sp macro="" textlink="">
      <xdr:nvSpPr>
        <xdr:cNvPr id="274" name="Shape 6" descr="Resultado de imagen para Serrucho De poda bahco">
          <a:extLst>
            <a:ext uri="{FF2B5EF4-FFF2-40B4-BE49-F238E27FC236}">
              <a16:creationId xmlns:a16="http://schemas.microsoft.com/office/drawing/2014/main" id="{36255A72-C2A7-4655-8926-18AB43F999A1}"/>
            </a:ext>
          </a:extLst>
        </xdr:cNvPr>
        <xdr:cNvSpPr/>
      </xdr:nvSpPr>
      <xdr:spPr>
        <a:xfrm>
          <a:off x="4438650" y="22831425"/>
          <a:ext cx="314325" cy="400050"/>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3</xdr:col>
      <xdr:colOff>0</xdr:colOff>
      <xdr:row>147</xdr:row>
      <xdr:rowOff>0</xdr:rowOff>
    </xdr:from>
    <xdr:ext cx="314325" cy="409575"/>
    <xdr:sp macro="" textlink="">
      <xdr:nvSpPr>
        <xdr:cNvPr id="275" name="Shape 7" descr="Resultado de imagen para Serrucho De poda bahco">
          <a:extLst>
            <a:ext uri="{FF2B5EF4-FFF2-40B4-BE49-F238E27FC236}">
              <a16:creationId xmlns:a16="http://schemas.microsoft.com/office/drawing/2014/main" id="{B10586E3-1841-4645-9C84-7F693336FF03}"/>
            </a:ext>
          </a:extLst>
        </xdr:cNvPr>
        <xdr:cNvSpPr/>
      </xdr:nvSpPr>
      <xdr:spPr>
        <a:xfrm>
          <a:off x="4438650" y="22831425"/>
          <a:ext cx="314325" cy="409575"/>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3</xdr:col>
      <xdr:colOff>0</xdr:colOff>
      <xdr:row>147</xdr:row>
      <xdr:rowOff>0</xdr:rowOff>
    </xdr:from>
    <xdr:ext cx="323850" cy="409575"/>
    <xdr:sp macro="" textlink="">
      <xdr:nvSpPr>
        <xdr:cNvPr id="276" name="Shape 9" descr="Resultado de imagen para Serrucho De poda bahco">
          <a:extLst>
            <a:ext uri="{FF2B5EF4-FFF2-40B4-BE49-F238E27FC236}">
              <a16:creationId xmlns:a16="http://schemas.microsoft.com/office/drawing/2014/main" id="{0391DFE7-DBD4-4287-9CF8-CDF5516F66AA}"/>
            </a:ext>
          </a:extLst>
        </xdr:cNvPr>
        <xdr:cNvSpPr/>
      </xdr:nvSpPr>
      <xdr:spPr>
        <a:xfrm>
          <a:off x="4438650" y="22831425"/>
          <a:ext cx="323850" cy="409575"/>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SzPts val="1100"/>
            <a:buFont typeface="Arial"/>
            <a:buNone/>
          </a:pPr>
          <a:endParaRPr sz="1100"/>
        </a:p>
      </xdr:txBody>
    </xdr:sp>
    <xdr:clientData fLocksWithSheet="0"/>
  </xdr:oneCellAnchor>
  <xdr:oneCellAnchor>
    <xdr:from>
      <xdr:col>3</xdr:col>
      <xdr:colOff>0</xdr:colOff>
      <xdr:row>147</xdr:row>
      <xdr:rowOff>0</xdr:rowOff>
    </xdr:from>
    <xdr:ext cx="323850" cy="409575"/>
    <xdr:sp macro="" textlink="">
      <xdr:nvSpPr>
        <xdr:cNvPr id="277" name="Shape 9" descr="Resultado de imagen para Serrucho De poda bahco">
          <a:extLst>
            <a:ext uri="{FF2B5EF4-FFF2-40B4-BE49-F238E27FC236}">
              <a16:creationId xmlns:a16="http://schemas.microsoft.com/office/drawing/2014/main" id="{EE16B901-8E4A-48A0-8484-3A7C22607678}"/>
            </a:ext>
          </a:extLst>
        </xdr:cNvPr>
        <xdr:cNvSpPr/>
      </xdr:nvSpPr>
      <xdr:spPr>
        <a:xfrm>
          <a:off x="4438650" y="22831425"/>
          <a:ext cx="323850" cy="409575"/>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SzPts val="1100"/>
            <a:buFont typeface="Arial"/>
            <a:buNone/>
          </a:pPr>
          <a:endParaRPr sz="1100"/>
        </a:p>
      </xdr:txBody>
    </xdr:sp>
    <xdr:clientData fLocksWithSheet="0"/>
  </xdr:oneCellAnchor>
  <xdr:oneCellAnchor>
    <xdr:from>
      <xdr:col>3</xdr:col>
      <xdr:colOff>0</xdr:colOff>
      <xdr:row>147</xdr:row>
      <xdr:rowOff>0</xdr:rowOff>
    </xdr:from>
    <xdr:ext cx="304800" cy="400050"/>
    <xdr:sp macro="" textlink="">
      <xdr:nvSpPr>
        <xdr:cNvPr id="278" name="Shape 8" descr="Resultado de imagen para Serrucho De poda bahco">
          <a:extLst>
            <a:ext uri="{FF2B5EF4-FFF2-40B4-BE49-F238E27FC236}">
              <a16:creationId xmlns:a16="http://schemas.microsoft.com/office/drawing/2014/main" id="{698C92F4-4097-4A30-875C-72DE3024D1FC}"/>
            </a:ext>
          </a:extLst>
        </xdr:cNvPr>
        <xdr:cNvSpPr/>
      </xdr:nvSpPr>
      <xdr:spPr>
        <a:xfrm>
          <a:off x="4438650" y="22831425"/>
          <a:ext cx="304800" cy="400050"/>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3</xdr:col>
      <xdr:colOff>0</xdr:colOff>
      <xdr:row>147</xdr:row>
      <xdr:rowOff>0</xdr:rowOff>
    </xdr:from>
    <xdr:ext cx="304800" cy="400050"/>
    <xdr:sp macro="" textlink="">
      <xdr:nvSpPr>
        <xdr:cNvPr id="279" name="Shape 4" descr="Resultado de imagen para Serrucho De poda bahco">
          <a:extLst>
            <a:ext uri="{FF2B5EF4-FFF2-40B4-BE49-F238E27FC236}">
              <a16:creationId xmlns:a16="http://schemas.microsoft.com/office/drawing/2014/main" id="{6C0CCF65-DFCC-468A-8E4F-5AFC7C2FF5FB}"/>
            </a:ext>
          </a:extLst>
        </xdr:cNvPr>
        <xdr:cNvSpPr/>
      </xdr:nvSpPr>
      <xdr:spPr>
        <a:xfrm>
          <a:off x="4438650" y="22831425"/>
          <a:ext cx="304800" cy="400050"/>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3</xdr:col>
      <xdr:colOff>0</xdr:colOff>
      <xdr:row>147</xdr:row>
      <xdr:rowOff>0</xdr:rowOff>
    </xdr:from>
    <xdr:ext cx="304800" cy="400050"/>
    <xdr:sp macro="" textlink="">
      <xdr:nvSpPr>
        <xdr:cNvPr id="280" name="Shape 10" descr="Resultado de imagen para Serrucho De poda bahco">
          <a:extLst>
            <a:ext uri="{FF2B5EF4-FFF2-40B4-BE49-F238E27FC236}">
              <a16:creationId xmlns:a16="http://schemas.microsoft.com/office/drawing/2014/main" id="{A3B3453C-492C-458F-A859-6B4C645B63EC}"/>
            </a:ext>
          </a:extLst>
        </xdr:cNvPr>
        <xdr:cNvSpPr/>
      </xdr:nvSpPr>
      <xdr:spPr>
        <a:xfrm>
          <a:off x="4438650" y="22831425"/>
          <a:ext cx="304800" cy="400050"/>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3</xdr:col>
      <xdr:colOff>0</xdr:colOff>
      <xdr:row>147</xdr:row>
      <xdr:rowOff>0</xdr:rowOff>
    </xdr:from>
    <xdr:ext cx="304800" cy="400050"/>
    <xdr:sp macro="" textlink="">
      <xdr:nvSpPr>
        <xdr:cNvPr id="281" name="Shape 4" descr="Resultado de imagen para Serrucho De poda bahco">
          <a:extLst>
            <a:ext uri="{FF2B5EF4-FFF2-40B4-BE49-F238E27FC236}">
              <a16:creationId xmlns:a16="http://schemas.microsoft.com/office/drawing/2014/main" id="{C42E552F-98CB-44C5-A0B1-AF7609ACAE50}"/>
            </a:ext>
          </a:extLst>
        </xdr:cNvPr>
        <xdr:cNvSpPr/>
      </xdr:nvSpPr>
      <xdr:spPr>
        <a:xfrm>
          <a:off x="4438650" y="22831425"/>
          <a:ext cx="304800" cy="400050"/>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3</xdr:col>
      <xdr:colOff>0</xdr:colOff>
      <xdr:row>147</xdr:row>
      <xdr:rowOff>0</xdr:rowOff>
    </xdr:from>
    <xdr:ext cx="314325" cy="400050"/>
    <xdr:sp macro="" textlink="">
      <xdr:nvSpPr>
        <xdr:cNvPr id="282" name="Shape 11" descr="Resultado de imagen para Serrucho De poda bahco">
          <a:extLst>
            <a:ext uri="{FF2B5EF4-FFF2-40B4-BE49-F238E27FC236}">
              <a16:creationId xmlns:a16="http://schemas.microsoft.com/office/drawing/2014/main" id="{58199E2F-EDBB-41D6-99DE-6225CBE88E8C}"/>
            </a:ext>
          </a:extLst>
        </xdr:cNvPr>
        <xdr:cNvSpPr/>
      </xdr:nvSpPr>
      <xdr:spPr>
        <a:xfrm>
          <a:off x="4438650" y="22831425"/>
          <a:ext cx="314325" cy="400050"/>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3</xdr:col>
      <xdr:colOff>0</xdr:colOff>
      <xdr:row>147</xdr:row>
      <xdr:rowOff>0</xdr:rowOff>
    </xdr:from>
    <xdr:ext cx="314325" cy="400050"/>
    <xdr:sp macro="" textlink="">
      <xdr:nvSpPr>
        <xdr:cNvPr id="283" name="Shape 11" descr="Resultado de imagen para Serrucho De poda bahco">
          <a:extLst>
            <a:ext uri="{FF2B5EF4-FFF2-40B4-BE49-F238E27FC236}">
              <a16:creationId xmlns:a16="http://schemas.microsoft.com/office/drawing/2014/main" id="{05CFB4FE-6E61-4E30-BEE7-484B586737DC}"/>
            </a:ext>
          </a:extLst>
        </xdr:cNvPr>
        <xdr:cNvSpPr/>
      </xdr:nvSpPr>
      <xdr:spPr>
        <a:xfrm>
          <a:off x="4438650" y="22831425"/>
          <a:ext cx="314325" cy="400050"/>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3</xdr:col>
      <xdr:colOff>0</xdr:colOff>
      <xdr:row>147</xdr:row>
      <xdr:rowOff>0</xdr:rowOff>
    </xdr:from>
    <xdr:ext cx="314325" cy="409575"/>
    <xdr:sp macro="" textlink="">
      <xdr:nvSpPr>
        <xdr:cNvPr id="284" name="Shape 4" descr="Resultado de imagen para Serrucho De poda bahco">
          <a:extLst>
            <a:ext uri="{FF2B5EF4-FFF2-40B4-BE49-F238E27FC236}">
              <a16:creationId xmlns:a16="http://schemas.microsoft.com/office/drawing/2014/main" id="{E3D77210-804D-4517-B702-AB90F66B30D1}"/>
            </a:ext>
          </a:extLst>
        </xdr:cNvPr>
        <xdr:cNvSpPr/>
      </xdr:nvSpPr>
      <xdr:spPr>
        <a:xfrm>
          <a:off x="4438650" y="22831425"/>
          <a:ext cx="314325" cy="409575"/>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3</xdr:col>
      <xdr:colOff>0</xdr:colOff>
      <xdr:row>147</xdr:row>
      <xdr:rowOff>0</xdr:rowOff>
    </xdr:from>
    <xdr:ext cx="314325" cy="400050"/>
    <xdr:sp macro="" textlink="">
      <xdr:nvSpPr>
        <xdr:cNvPr id="285" name="Shape 10" descr="Resultado de imagen para Serrucho De poda bahco">
          <a:extLst>
            <a:ext uri="{FF2B5EF4-FFF2-40B4-BE49-F238E27FC236}">
              <a16:creationId xmlns:a16="http://schemas.microsoft.com/office/drawing/2014/main" id="{D9008255-90F8-4437-8DB2-88310B854260}"/>
            </a:ext>
          </a:extLst>
        </xdr:cNvPr>
        <xdr:cNvSpPr/>
      </xdr:nvSpPr>
      <xdr:spPr>
        <a:xfrm>
          <a:off x="4438650" y="22831425"/>
          <a:ext cx="314325" cy="400050"/>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3</xdr:col>
      <xdr:colOff>0</xdr:colOff>
      <xdr:row>147</xdr:row>
      <xdr:rowOff>0</xdr:rowOff>
    </xdr:from>
    <xdr:ext cx="314325" cy="400050"/>
    <xdr:sp macro="" textlink="">
      <xdr:nvSpPr>
        <xdr:cNvPr id="286" name="Shape 10" descr="Resultado de imagen para Serrucho De poda bahco">
          <a:extLst>
            <a:ext uri="{FF2B5EF4-FFF2-40B4-BE49-F238E27FC236}">
              <a16:creationId xmlns:a16="http://schemas.microsoft.com/office/drawing/2014/main" id="{D2044895-3F01-4A8B-B2D7-2F0927B34B66}"/>
            </a:ext>
          </a:extLst>
        </xdr:cNvPr>
        <xdr:cNvSpPr/>
      </xdr:nvSpPr>
      <xdr:spPr>
        <a:xfrm>
          <a:off x="4438650" y="22831425"/>
          <a:ext cx="314325" cy="400050"/>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3</xdr:col>
      <xdr:colOff>0</xdr:colOff>
      <xdr:row>147</xdr:row>
      <xdr:rowOff>0</xdr:rowOff>
    </xdr:from>
    <xdr:ext cx="314325" cy="400050"/>
    <xdr:sp macro="" textlink="">
      <xdr:nvSpPr>
        <xdr:cNvPr id="287" name="Shape 11" descr="Resultado de imagen para Serrucho De poda bahco">
          <a:extLst>
            <a:ext uri="{FF2B5EF4-FFF2-40B4-BE49-F238E27FC236}">
              <a16:creationId xmlns:a16="http://schemas.microsoft.com/office/drawing/2014/main" id="{EA881F27-F236-4825-8AB6-305809EA5894}"/>
            </a:ext>
          </a:extLst>
        </xdr:cNvPr>
        <xdr:cNvSpPr/>
      </xdr:nvSpPr>
      <xdr:spPr>
        <a:xfrm>
          <a:off x="4438650" y="22831425"/>
          <a:ext cx="314325" cy="400050"/>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3</xdr:col>
      <xdr:colOff>0</xdr:colOff>
      <xdr:row>147</xdr:row>
      <xdr:rowOff>0</xdr:rowOff>
    </xdr:from>
    <xdr:ext cx="314325" cy="409575"/>
    <xdr:sp macro="" textlink="">
      <xdr:nvSpPr>
        <xdr:cNvPr id="288" name="Shape 4" descr="Resultado de imagen para Serrucho De poda bahco">
          <a:extLst>
            <a:ext uri="{FF2B5EF4-FFF2-40B4-BE49-F238E27FC236}">
              <a16:creationId xmlns:a16="http://schemas.microsoft.com/office/drawing/2014/main" id="{65D614F9-B153-4656-92F7-19FFF1A376EE}"/>
            </a:ext>
          </a:extLst>
        </xdr:cNvPr>
        <xdr:cNvSpPr/>
      </xdr:nvSpPr>
      <xdr:spPr>
        <a:xfrm>
          <a:off x="4438650" y="22831425"/>
          <a:ext cx="314325" cy="409575"/>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3</xdr:col>
      <xdr:colOff>0</xdr:colOff>
      <xdr:row>147</xdr:row>
      <xdr:rowOff>0</xdr:rowOff>
    </xdr:from>
    <xdr:ext cx="314325" cy="400050"/>
    <xdr:sp macro="" textlink="">
      <xdr:nvSpPr>
        <xdr:cNvPr id="289" name="Shape 10" descr="Resultado de imagen para Serrucho De poda bahco">
          <a:extLst>
            <a:ext uri="{FF2B5EF4-FFF2-40B4-BE49-F238E27FC236}">
              <a16:creationId xmlns:a16="http://schemas.microsoft.com/office/drawing/2014/main" id="{F593C665-BB6A-42FF-9BB3-6A1B6819E780}"/>
            </a:ext>
          </a:extLst>
        </xdr:cNvPr>
        <xdr:cNvSpPr/>
      </xdr:nvSpPr>
      <xdr:spPr>
        <a:xfrm>
          <a:off x="4438650" y="22831425"/>
          <a:ext cx="314325" cy="400050"/>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3</xdr:col>
      <xdr:colOff>0</xdr:colOff>
      <xdr:row>147</xdr:row>
      <xdr:rowOff>0</xdr:rowOff>
    </xdr:from>
    <xdr:ext cx="314325" cy="400050"/>
    <xdr:sp macro="" textlink="">
      <xdr:nvSpPr>
        <xdr:cNvPr id="290" name="Shape 10" descr="Resultado de imagen para Serrucho De poda bahco">
          <a:extLst>
            <a:ext uri="{FF2B5EF4-FFF2-40B4-BE49-F238E27FC236}">
              <a16:creationId xmlns:a16="http://schemas.microsoft.com/office/drawing/2014/main" id="{3886B0B2-3A01-488A-A662-E9BEA19481D0}"/>
            </a:ext>
          </a:extLst>
        </xdr:cNvPr>
        <xdr:cNvSpPr/>
      </xdr:nvSpPr>
      <xdr:spPr>
        <a:xfrm>
          <a:off x="4438650" y="22831425"/>
          <a:ext cx="314325" cy="400050"/>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3</xdr:col>
      <xdr:colOff>0</xdr:colOff>
      <xdr:row>147</xdr:row>
      <xdr:rowOff>0</xdr:rowOff>
    </xdr:from>
    <xdr:ext cx="314325" cy="400050"/>
    <xdr:sp macro="" textlink="">
      <xdr:nvSpPr>
        <xdr:cNvPr id="291" name="Shape 11" descr="Resultado de imagen para Serrucho De poda bahco">
          <a:extLst>
            <a:ext uri="{FF2B5EF4-FFF2-40B4-BE49-F238E27FC236}">
              <a16:creationId xmlns:a16="http://schemas.microsoft.com/office/drawing/2014/main" id="{B893CBF2-1B9E-46C3-9D98-36F3DB24130B}"/>
            </a:ext>
          </a:extLst>
        </xdr:cNvPr>
        <xdr:cNvSpPr/>
      </xdr:nvSpPr>
      <xdr:spPr>
        <a:xfrm>
          <a:off x="4438650" y="22831425"/>
          <a:ext cx="314325" cy="400050"/>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3</xdr:col>
      <xdr:colOff>0</xdr:colOff>
      <xdr:row>147</xdr:row>
      <xdr:rowOff>0</xdr:rowOff>
    </xdr:from>
    <xdr:ext cx="314325" cy="409575"/>
    <xdr:sp macro="" textlink="">
      <xdr:nvSpPr>
        <xdr:cNvPr id="292" name="Shape 4" descr="Resultado de imagen para Serrucho De poda bahco">
          <a:extLst>
            <a:ext uri="{FF2B5EF4-FFF2-40B4-BE49-F238E27FC236}">
              <a16:creationId xmlns:a16="http://schemas.microsoft.com/office/drawing/2014/main" id="{90611778-C437-4055-9F9E-F021216C0A69}"/>
            </a:ext>
          </a:extLst>
        </xdr:cNvPr>
        <xdr:cNvSpPr/>
      </xdr:nvSpPr>
      <xdr:spPr>
        <a:xfrm>
          <a:off x="4438650" y="22831425"/>
          <a:ext cx="314325" cy="409575"/>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3</xdr:col>
      <xdr:colOff>0</xdr:colOff>
      <xdr:row>147</xdr:row>
      <xdr:rowOff>0</xdr:rowOff>
    </xdr:from>
    <xdr:ext cx="314325" cy="400050"/>
    <xdr:sp macro="" textlink="">
      <xdr:nvSpPr>
        <xdr:cNvPr id="293" name="Shape 10" descr="Resultado de imagen para Serrucho De poda bahco">
          <a:extLst>
            <a:ext uri="{FF2B5EF4-FFF2-40B4-BE49-F238E27FC236}">
              <a16:creationId xmlns:a16="http://schemas.microsoft.com/office/drawing/2014/main" id="{93ABBE4E-5B14-4240-AFA1-3D83148D3895}"/>
            </a:ext>
          </a:extLst>
        </xdr:cNvPr>
        <xdr:cNvSpPr/>
      </xdr:nvSpPr>
      <xdr:spPr>
        <a:xfrm>
          <a:off x="4438650" y="22831425"/>
          <a:ext cx="314325" cy="400050"/>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3</xdr:col>
      <xdr:colOff>0</xdr:colOff>
      <xdr:row>147</xdr:row>
      <xdr:rowOff>0</xdr:rowOff>
    </xdr:from>
    <xdr:ext cx="314325" cy="400050"/>
    <xdr:sp macro="" textlink="">
      <xdr:nvSpPr>
        <xdr:cNvPr id="294" name="Shape 10" descr="Resultado de imagen para Serrucho De poda bahco">
          <a:extLst>
            <a:ext uri="{FF2B5EF4-FFF2-40B4-BE49-F238E27FC236}">
              <a16:creationId xmlns:a16="http://schemas.microsoft.com/office/drawing/2014/main" id="{72FB8053-91EC-4684-87BE-FCA462111BB2}"/>
            </a:ext>
          </a:extLst>
        </xdr:cNvPr>
        <xdr:cNvSpPr/>
      </xdr:nvSpPr>
      <xdr:spPr>
        <a:xfrm>
          <a:off x="4438650" y="22831425"/>
          <a:ext cx="314325" cy="400050"/>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3</xdr:col>
      <xdr:colOff>0</xdr:colOff>
      <xdr:row>147</xdr:row>
      <xdr:rowOff>0</xdr:rowOff>
    </xdr:from>
    <xdr:ext cx="314325" cy="400050"/>
    <xdr:sp macro="" textlink="">
      <xdr:nvSpPr>
        <xdr:cNvPr id="295" name="Shape 11" descr="Resultado de imagen para Serrucho De poda bahco">
          <a:extLst>
            <a:ext uri="{FF2B5EF4-FFF2-40B4-BE49-F238E27FC236}">
              <a16:creationId xmlns:a16="http://schemas.microsoft.com/office/drawing/2014/main" id="{70DEB6CC-F44B-4CDB-BE23-F34E7DD44579}"/>
            </a:ext>
          </a:extLst>
        </xdr:cNvPr>
        <xdr:cNvSpPr/>
      </xdr:nvSpPr>
      <xdr:spPr>
        <a:xfrm>
          <a:off x="4438650" y="22831425"/>
          <a:ext cx="314325" cy="400050"/>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3</xdr:col>
      <xdr:colOff>0</xdr:colOff>
      <xdr:row>147</xdr:row>
      <xdr:rowOff>0</xdr:rowOff>
    </xdr:from>
    <xdr:ext cx="314325" cy="409575"/>
    <xdr:sp macro="" textlink="">
      <xdr:nvSpPr>
        <xdr:cNvPr id="296" name="Shape 4" descr="Resultado de imagen para Serrucho De poda bahco">
          <a:extLst>
            <a:ext uri="{FF2B5EF4-FFF2-40B4-BE49-F238E27FC236}">
              <a16:creationId xmlns:a16="http://schemas.microsoft.com/office/drawing/2014/main" id="{7B214BF6-9F9F-4FCA-B213-6D39682793A0}"/>
            </a:ext>
          </a:extLst>
        </xdr:cNvPr>
        <xdr:cNvSpPr/>
      </xdr:nvSpPr>
      <xdr:spPr>
        <a:xfrm>
          <a:off x="4438650" y="22831425"/>
          <a:ext cx="314325" cy="409575"/>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3</xdr:col>
      <xdr:colOff>0</xdr:colOff>
      <xdr:row>147</xdr:row>
      <xdr:rowOff>0</xdr:rowOff>
    </xdr:from>
    <xdr:ext cx="314325" cy="400050"/>
    <xdr:sp macro="" textlink="">
      <xdr:nvSpPr>
        <xdr:cNvPr id="297" name="Shape 10" descr="Resultado de imagen para Serrucho De poda bahco">
          <a:extLst>
            <a:ext uri="{FF2B5EF4-FFF2-40B4-BE49-F238E27FC236}">
              <a16:creationId xmlns:a16="http://schemas.microsoft.com/office/drawing/2014/main" id="{758C294E-C025-44AB-830F-487CEBD0488C}"/>
            </a:ext>
          </a:extLst>
        </xdr:cNvPr>
        <xdr:cNvSpPr/>
      </xdr:nvSpPr>
      <xdr:spPr>
        <a:xfrm>
          <a:off x="4438650" y="22831425"/>
          <a:ext cx="314325" cy="400050"/>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3</xdr:col>
      <xdr:colOff>0</xdr:colOff>
      <xdr:row>147</xdr:row>
      <xdr:rowOff>0</xdr:rowOff>
    </xdr:from>
    <xdr:ext cx="314325" cy="400050"/>
    <xdr:sp macro="" textlink="">
      <xdr:nvSpPr>
        <xdr:cNvPr id="298" name="Shape 10" descr="Resultado de imagen para Serrucho De poda bahco">
          <a:extLst>
            <a:ext uri="{FF2B5EF4-FFF2-40B4-BE49-F238E27FC236}">
              <a16:creationId xmlns:a16="http://schemas.microsoft.com/office/drawing/2014/main" id="{46EF9EE8-D69D-4F98-B6F5-C7139734944B}"/>
            </a:ext>
          </a:extLst>
        </xdr:cNvPr>
        <xdr:cNvSpPr/>
      </xdr:nvSpPr>
      <xdr:spPr>
        <a:xfrm>
          <a:off x="4438650" y="22831425"/>
          <a:ext cx="314325" cy="400050"/>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3</xdr:col>
      <xdr:colOff>0</xdr:colOff>
      <xdr:row>147</xdr:row>
      <xdr:rowOff>0</xdr:rowOff>
    </xdr:from>
    <xdr:ext cx="314325" cy="400050"/>
    <xdr:sp macro="" textlink="">
      <xdr:nvSpPr>
        <xdr:cNvPr id="299" name="Shape 12" descr="Resultado de imagen para Serrucho De poda bahco">
          <a:extLst>
            <a:ext uri="{FF2B5EF4-FFF2-40B4-BE49-F238E27FC236}">
              <a16:creationId xmlns:a16="http://schemas.microsoft.com/office/drawing/2014/main" id="{2C65BE6F-4406-40BD-B208-1F5C2A5DE6D7}"/>
            </a:ext>
          </a:extLst>
        </xdr:cNvPr>
        <xdr:cNvSpPr/>
      </xdr:nvSpPr>
      <xdr:spPr>
        <a:xfrm>
          <a:off x="4438650" y="22831425"/>
          <a:ext cx="314325" cy="400050"/>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3</xdr:col>
      <xdr:colOff>0</xdr:colOff>
      <xdr:row>147</xdr:row>
      <xdr:rowOff>0</xdr:rowOff>
    </xdr:from>
    <xdr:ext cx="314325" cy="409575"/>
    <xdr:sp macro="" textlink="">
      <xdr:nvSpPr>
        <xdr:cNvPr id="300" name="Shape 4" descr="Resultado de imagen para Serrucho De poda bahco">
          <a:extLst>
            <a:ext uri="{FF2B5EF4-FFF2-40B4-BE49-F238E27FC236}">
              <a16:creationId xmlns:a16="http://schemas.microsoft.com/office/drawing/2014/main" id="{865DB061-C1A9-47EC-9687-1EBBE8466F4A}"/>
            </a:ext>
          </a:extLst>
        </xdr:cNvPr>
        <xdr:cNvSpPr/>
      </xdr:nvSpPr>
      <xdr:spPr>
        <a:xfrm>
          <a:off x="4438650" y="22831425"/>
          <a:ext cx="314325" cy="409575"/>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3</xdr:col>
      <xdr:colOff>0</xdr:colOff>
      <xdr:row>147</xdr:row>
      <xdr:rowOff>0</xdr:rowOff>
    </xdr:from>
    <xdr:ext cx="314325" cy="400050"/>
    <xdr:sp macro="" textlink="">
      <xdr:nvSpPr>
        <xdr:cNvPr id="301" name="Shape 8" descr="Resultado de imagen para Serrucho De poda bahco">
          <a:extLst>
            <a:ext uri="{FF2B5EF4-FFF2-40B4-BE49-F238E27FC236}">
              <a16:creationId xmlns:a16="http://schemas.microsoft.com/office/drawing/2014/main" id="{7360D2AC-6EB9-4ABA-BF1B-B4D3E466D8A0}"/>
            </a:ext>
          </a:extLst>
        </xdr:cNvPr>
        <xdr:cNvSpPr/>
      </xdr:nvSpPr>
      <xdr:spPr>
        <a:xfrm>
          <a:off x="4438650" y="22831425"/>
          <a:ext cx="314325" cy="400050"/>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3</xdr:col>
      <xdr:colOff>0</xdr:colOff>
      <xdr:row>147</xdr:row>
      <xdr:rowOff>0</xdr:rowOff>
    </xdr:from>
    <xdr:ext cx="314325" cy="400050"/>
    <xdr:sp macro="" textlink="">
      <xdr:nvSpPr>
        <xdr:cNvPr id="302" name="Shape 8" descr="Resultado de imagen para Serrucho De poda bahco">
          <a:extLst>
            <a:ext uri="{FF2B5EF4-FFF2-40B4-BE49-F238E27FC236}">
              <a16:creationId xmlns:a16="http://schemas.microsoft.com/office/drawing/2014/main" id="{3458838B-1A89-4DC9-8770-AE52777B66BB}"/>
            </a:ext>
          </a:extLst>
        </xdr:cNvPr>
        <xdr:cNvSpPr/>
      </xdr:nvSpPr>
      <xdr:spPr>
        <a:xfrm>
          <a:off x="4438650" y="22831425"/>
          <a:ext cx="314325" cy="400050"/>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3</xdr:col>
      <xdr:colOff>0</xdr:colOff>
      <xdr:row>147</xdr:row>
      <xdr:rowOff>0</xdr:rowOff>
    </xdr:from>
    <xdr:ext cx="314325" cy="400050"/>
    <xdr:sp macro="" textlink="">
      <xdr:nvSpPr>
        <xdr:cNvPr id="303" name="Shape 12" descr="Resultado de imagen para Serrucho De poda bahco">
          <a:extLst>
            <a:ext uri="{FF2B5EF4-FFF2-40B4-BE49-F238E27FC236}">
              <a16:creationId xmlns:a16="http://schemas.microsoft.com/office/drawing/2014/main" id="{CF8F6BFA-2309-47E2-85A5-7734ADBF67CF}"/>
            </a:ext>
          </a:extLst>
        </xdr:cNvPr>
        <xdr:cNvSpPr/>
      </xdr:nvSpPr>
      <xdr:spPr>
        <a:xfrm>
          <a:off x="4438650" y="22831425"/>
          <a:ext cx="314325" cy="400050"/>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3</xdr:col>
      <xdr:colOff>0</xdr:colOff>
      <xdr:row>147</xdr:row>
      <xdr:rowOff>0</xdr:rowOff>
    </xdr:from>
    <xdr:ext cx="314325" cy="409575"/>
    <xdr:sp macro="" textlink="">
      <xdr:nvSpPr>
        <xdr:cNvPr id="304" name="Shape 4" descr="Resultado de imagen para Serrucho De poda bahco">
          <a:extLst>
            <a:ext uri="{FF2B5EF4-FFF2-40B4-BE49-F238E27FC236}">
              <a16:creationId xmlns:a16="http://schemas.microsoft.com/office/drawing/2014/main" id="{30D77910-EA25-46B6-BF52-C448E85637E9}"/>
            </a:ext>
          </a:extLst>
        </xdr:cNvPr>
        <xdr:cNvSpPr/>
      </xdr:nvSpPr>
      <xdr:spPr>
        <a:xfrm>
          <a:off x="4438650" y="22831425"/>
          <a:ext cx="314325" cy="409575"/>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3</xdr:col>
      <xdr:colOff>0</xdr:colOff>
      <xdr:row>147</xdr:row>
      <xdr:rowOff>0</xdr:rowOff>
    </xdr:from>
    <xdr:ext cx="314325" cy="400050"/>
    <xdr:sp macro="" textlink="">
      <xdr:nvSpPr>
        <xdr:cNvPr id="305" name="Shape 8" descr="Resultado de imagen para Serrucho De poda bahco">
          <a:extLst>
            <a:ext uri="{FF2B5EF4-FFF2-40B4-BE49-F238E27FC236}">
              <a16:creationId xmlns:a16="http://schemas.microsoft.com/office/drawing/2014/main" id="{0D717586-ED33-41E0-9449-22371F93E633}"/>
            </a:ext>
          </a:extLst>
        </xdr:cNvPr>
        <xdr:cNvSpPr/>
      </xdr:nvSpPr>
      <xdr:spPr>
        <a:xfrm>
          <a:off x="4438650" y="22831425"/>
          <a:ext cx="314325" cy="400050"/>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3</xdr:col>
      <xdr:colOff>0</xdr:colOff>
      <xdr:row>147</xdr:row>
      <xdr:rowOff>0</xdr:rowOff>
    </xdr:from>
    <xdr:ext cx="314325" cy="400050"/>
    <xdr:sp macro="" textlink="">
      <xdr:nvSpPr>
        <xdr:cNvPr id="306" name="Shape 8" descr="Resultado de imagen para Serrucho De poda bahco">
          <a:extLst>
            <a:ext uri="{FF2B5EF4-FFF2-40B4-BE49-F238E27FC236}">
              <a16:creationId xmlns:a16="http://schemas.microsoft.com/office/drawing/2014/main" id="{E5424279-2C46-4C4F-AFAA-8C538BB6B22C}"/>
            </a:ext>
          </a:extLst>
        </xdr:cNvPr>
        <xdr:cNvSpPr/>
      </xdr:nvSpPr>
      <xdr:spPr>
        <a:xfrm>
          <a:off x="4438650" y="22831425"/>
          <a:ext cx="314325" cy="400050"/>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3</xdr:col>
      <xdr:colOff>0</xdr:colOff>
      <xdr:row>147</xdr:row>
      <xdr:rowOff>0</xdr:rowOff>
    </xdr:from>
    <xdr:ext cx="314325" cy="400050"/>
    <xdr:sp macro="" textlink="">
      <xdr:nvSpPr>
        <xdr:cNvPr id="307" name="Shape 12" descr="Resultado de imagen para Serrucho De poda bahco">
          <a:extLst>
            <a:ext uri="{FF2B5EF4-FFF2-40B4-BE49-F238E27FC236}">
              <a16:creationId xmlns:a16="http://schemas.microsoft.com/office/drawing/2014/main" id="{FF32CC4D-C628-4579-AD27-12FEF990E7AD}"/>
            </a:ext>
          </a:extLst>
        </xdr:cNvPr>
        <xdr:cNvSpPr/>
      </xdr:nvSpPr>
      <xdr:spPr>
        <a:xfrm>
          <a:off x="4438650" y="22831425"/>
          <a:ext cx="314325" cy="400050"/>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3</xdr:col>
      <xdr:colOff>0</xdr:colOff>
      <xdr:row>147</xdr:row>
      <xdr:rowOff>0</xdr:rowOff>
    </xdr:from>
    <xdr:ext cx="314325" cy="409575"/>
    <xdr:sp macro="" textlink="">
      <xdr:nvSpPr>
        <xdr:cNvPr id="308" name="Shape 4" descr="Resultado de imagen para Serrucho De poda bahco">
          <a:extLst>
            <a:ext uri="{FF2B5EF4-FFF2-40B4-BE49-F238E27FC236}">
              <a16:creationId xmlns:a16="http://schemas.microsoft.com/office/drawing/2014/main" id="{D498EDF1-ED50-4321-A412-FB44B063E328}"/>
            </a:ext>
          </a:extLst>
        </xdr:cNvPr>
        <xdr:cNvSpPr/>
      </xdr:nvSpPr>
      <xdr:spPr>
        <a:xfrm>
          <a:off x="4438650" y="22831425"/>
          <a:ext cx="314325" cy="409575"/>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3</xdr:col>
      <xdr:colOff>0</xdr:colOff>
      <xdr:row>147</xdr:row>
      <xdr:rowOff>0</xdr:rowOff>
    </xdr:from>
    <xdr:ext cx="314325" cy="400050"/>
    <xdr:sp macro="" textlink="">
      <xdr:nvSpPr>
        <xdr:cNvPr id="309" name="Shape 8" descr="Resultado de imagen para Serrucho De poda bahco">
          <a:extLst>
            <a:ext uri="{FF2B5EF4-FFF2-40B4-BE49-F238E27FC236}">
              <a16:creationId xmlns:a16="http://schemas.microsoft.com/office/drawing/2014/main" id="{6D00F0F3-E95E-4284-81CD-F7D9C5E042E3}"/>
            </a:ext>
          </a:extLst>
        </xdr:cNvPr>
        <xdr:cNvSpPr/>
      </xdr:nvSpPr>
      <xdr:spPr>
        <a:xfrm>
          <a:off x="4438650" y="22831425"/>
          <a:ext cx="314325" cy="400050"/>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3</xdr:col>
      <xdr:colOff>0</xdr:colOff>
      <xdr:row>147</xdr:row>
      <xdr:rowOff>0</xdr:rowOff>
    </xdr:from>
    <xdr:ext cx="314325" cy="400050"/>
    <xdr:sp macro="" textlink="">
      <xdr:nvSpPr>
        <xdr:cNvPr id="310" name="Shape 8" descr="Resultado de imagen para Serrucho De poda bahco">
          <a:extLst>
            <a:ext uri="{FF2B5EF4-FFF2-40B4-BE49-F238E27FC236}">
              <a16:creationId xmlns:a16="http://schemas.microsoft.com/office/drawing/2014/main" id="{0F2CEA49-F8E7-4282-AC4A-72626739CCF5}"/>
            </a:ext>
          </a:extLst>
        </xdr:cNvPr>
        <xdr:cNvSpPr/>
      </xdr:nvSpPr>
      <xdr:spPr>
        <a:xfrm>
          <a:off x="4438650" y="22831425"/>
          <a:ext cx="314325" cy="400050"/>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3</xdr:col>
      <xdr:colOff>0</xdr:colOff>
      <xdr:row>147</xdr:row>
      <xdr:rowOff>0</xdr:rowOff>
    </xdr:from>
    <xdr:ext cx="314325" cy="400050"/>
    <xdr:sp macro="" textlink="">
      <xdr:nvSpPr>
        <xdr:cNvPr id="311" name="Shape 12" descr="Resultado de imagen para Serrucho De poda bahco">
          <a:extLst>
            <a:ext uri="{FF2B5EF4-FFF2-40B4-BE49-F238E27FC236}">
              <a16:creationId xmlns:a16="http://schemas.microsoft.com/office/drawing/2014/main" id="{76713280-9A26-4D46-AE3B-749CE81F526F}"/>
            </a:ext>
          </a:extLst>
        </xdr:cNvPr>
        <xdr:cNvSpPr/>
      </xdr:nvSpPr>
      <xdr:spPr>
        <a:xfrm>
          <a:off x="4438650" y="22831425"/>
          <a:ext cx="314325" cy="400050"/>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3</xdr:col>
      <xdr:colOff>0</xdr:colOff>
      <xdr:row>147</xdr:row>
      <xdr:rowOff>0</xdr:rowOff>
    </xdr:from>
    <xdr:ext cx="314325" cy="409575"/>
    <xdr:sp macro="" textlink="">
      <xdr:nvSpPr>
        <xdr:cNvPr id="312" name="Shape 4" descr="Resultado de imagen para Serrucho De poda bahco">
          <a:extLst>
            <a:ext uri="{FF2B5EF4-FFF2-40B4-BE49-F238E27FC236}">
              <a16:creationId xmlns:a16="http://schemas.microsoft.com/office/drawing/2014/main" id="{5582B577-2B9E-4930-81FC-72085ED33D23}"/>
            </a:ext>
          </a:extLst>
        </xdr:cNvPr>
        <xdr:cNvSpPr/>
      </xdr:nvSpPr>
      <xdr:spPr>
        <a:xfrm>
          <a:off x="4438650" y="22831425"/>
          <a:ext cx="314325" cy="409575"/>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3</xdr:col>
      <xdr:colOff>0</xdr:colOff>
      <xdr:row>147</xdr:row>
      <xdr:rowOff>0</xdr:rowOff>
    </xdr:from>
    <xdr:ext cx="314325" cy="400050"/>
    <xdr:sp macro="" textlink="">
      <xdr:nvSpPr>
        <xdr:cNvPr id="313" name="Shape 8" descr="Resultado de imagen para Serrucho De poda bahco">
          <a:extLst>
            <a:ext uri="{FF2B5EF4-FFF2-40B4-BE49-F238E27FC236}">
              <a16:creationId xmlns:a16="http://schemas.microsoft.com/office/drawing/2014/main" id="{49D4AC1C-29C3-4DA7-8F5A-85C03F2F09FE}"/>
            </a:ext>
          </a:extLst>
        </xdr:cNvPr>
        <xdr:cNvSpPr/>
      </xdr:nvSpPr>
      <xdr:spPr>
        <a:xfrm>
          <a:off x="4438650" y="22831425"/>
          <a:ext cx="314325" cy="400050"/>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3</xdr:col>
      <xdr:colOff>0</xdr:colOff>
      <xdr:row>147</xdr:row>
      <xdr:rowOff>0</xdr:rowOff>
    </xdr:from>
    <xdr:ext cx="314325" cy="400050"/>
    <xdr:sp macro="" textlink="">
      <xdr:nvSpPr>
        <xdr:cNvPr id="314" name="Shape 8" descr="Resultado de imagen para Serrucho De poda bahco">
          <a:extLst>
            <a:ext uri="{FF2B5EF4-FFF2-40B4-BE49-F238E27FC236}">
              <a16:creationId xmlns:a16="http://schemas.microsoft.com/office/drawing/2014/main" id="{F8AE687B-AD2D-48C3-A5AA-BD37753913E8}"/>
            </a:ext>
          </a:extLst>
        </xdr:cNvPr>
        <xdr:cNvSpPr/>
      </xdr:nvSpPr>
      <xdr:spPr>
        <a:xfrm>
          <a:off x="4438650" y="22831425"/>
          <a:ext cx="314325" cy="400050"/>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3</xdr:col>
      <xdr:colOff>0</xdr:colOff>
      <xdr:row>147</xdr:row>
      <xdr:rowOff>0</xdr:rowOff>
    </xdr:from>
    <xdr:ext cx="314325" cy="400050"/>
    <xdr:sp macro="" textlink="">
      <xdr:nvSpPr>
        <xdr:cNvPr id="315" name="Shape 12" descr="Resultado de imagen para Serrucho De poda bahco">
          <a:extLst>
            <a:ext uri="{FF2B5EF4-FFF2-40B4-BE49-F238E27FC236}">
              <a16:creationId xmlns:a16="http://schemas.microsoft.com/office/drawing/2014/main" id="{B7CDEA81-A7CE-4CF0-8EE1-605F1AB08490}"/>
            </a:ext>
          </a:extLst>
        </xdr:cNvPr>
        <xdr:cNvSpPr/>
      </xdr:nvSpPr>
      <xdr:spPr>
        <a:xfrm>
          <a:off x="4438650" y="22831425"/>
          <a:ext cx="314325" cy="400050"/>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3</xdr:col>
      <xdr:colOff>0</xdr:colOff>
      <xdr:row>147</xdr:row>
      <xdr:rowOff>0</xdr:rowOff>
    </xdr:from>
    <xdr:ext cx="314325" cy="409575"/>
    <xdr:sp macro="" textlink="">
      <xdr:nvSpPr>
        <xdr:cNvPr id="316" name="Shape 4" descr="Resultado de imagen para Serrucho De poda bahco">
          <a:extLst>
            <a:ext uri="{FF2B5EF4-FFF2-40B4-BE49-F238E27FC236}">
              <a16:creationId xmlns:a16="http://schemas.microsoft.com/office/drawing/2014/main" id="{25CD253E-6028-464D-A10F-BEACF79B56FE}"/>
            </a:ext>
          </a:extLst>
        </xdr:cNvPr>
        <xdr:cNvSpPr/>
      </xdr:nvSpPr>
      <xdr:spPr>
        <a:xfrm>
          <a:off x="4438650" y="22831425"/>
          <a:ext cx="314325" cy="409575"/>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3</xdr:col>
      <xdr:colOff>0</xdr:colOff>
      <xdr:row>147</xdr:row>
      <xdr:rowOff>0</xdr:rowOff>
    </xdr:from>
    <xdr:ext cx="314325" cy="400050"/>
    <xdr:sp macro="" textlink="">
      <xdr:nvSpPr>
        <xdr:cNvPr id="317" name="Shape 8" descr="Resultado de imagen para Serrucho De poda bahco">
          <a:extLst>
            <a:ext uri="{FF2B5EF4-FFF2-40B4-BE49-F238E27FC236}">
              <a16:creationId xmlns:a16="http://schemas.microsoft.com/office/drawing/2014/main" id="{8BB57E63-B645-4349-8548-37CC5DB09849}"/>
            </a:ext>
          </a:extLst>
        </xdr:cNvPr>
        <xdr:cNvSpPr/>
      </xdr:nvSpPr>
      <xdr:spPr>
        <a:xfrm>
          <a:off x="4438650" y="22831425"/>
          <a:ext cx="314325" cy="400050"/>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3</xdr:col>
      <xdr:colOff>0</xdr:colOff>
      <xdr:row>147</xdr:row>
      <xdr:rowOff>0</xdr:rowOff>
    </xdr:from>
    <xdr:ext cx="314325" cy="400050"/>
    <xdr:sp macro="" textlink="">
      <xdr:nvSpPr>
        <xdr:cNvPr id="318" name="Shape 8" descr="Resultado de imagen para Serrucho De poda bahco">
          <a:extLst>
            <a:ext uri="{FF2B5EF4-FFF2-40B4-BE49-F238E27FC236}">
              <a16:creationId xmlns:a16="http://schemas.microsoft.com/office/drawing/2014/main" id="{A2D902D1-760F-4827-976E-CB2B86A564D1}"/>
            </a:ext>
          </a:extLst>
        </xdr:cNvPr>
        <xdr:cNvSpPr/>
      </xdr:nvSpPr>
      <xdr:spPr>
        <a:xfrm>
          <a:off x="4438650" y="22831425"/>
          <a:ext cx="314325" cy="400050"/>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3</xdr:col>
      <xdr:colOff>0</xdr:colOff>
      <xdr:row>147</xdr:row>
      <xdr:rowOff>0</xdr:rowOff>
    </xdr:from>
    <xdr:ext cx="314325" cy="400050"/>
    <xdr:sp macro="" textlink="">
      <xdr:nvSpPr>
        <xdr:cNvPr id="319" name="Shape 12" descr="Resultado de imagen para Serrucho De poda bahco">
          <a:extLst>
            <a:ext uri="{FF2B5EF4-FFF2-40B4-BE49-F238E27FC236}">
              <a16:creationId xmlns:a16="http://schemas.microsoft.com/office/drawing/2014/main" id="{56867DC0-332E-4ECA-8562-0B70CB716D19}"/>
            </a:ext>
          </a:extLst>
        </xdr:cNvPr>
        <xdr:cNvSpPr/>
      </xdr:nvSpPr>
      <xdr:spPr>
        <a:xfrm>
          <a:off x="4438650" y="22831425"/>
          <a:ext cx="314325" cy="400050"/>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3</xdr:col>
      <xdr:colOff>0</xdr:colOff>
      <xdr:row>147</xdr:row>
      <xdr:rowOff>0</xdr:rowOff>
    </xdr:from>
    <xdr:ext cx="314325" cy="409575"/>
    <xdr:sp macro="" textlink="">
      <xdr:nvSpPr>
        <xdr:cNvPr id="320" name="Shape 4" descr="Resultado de imagen para Serrucho De poda bahco">
          <a:extLst>
            <a:ext uri="{FF2B5EF4-FFF2-40B4-BE49-F238E27FC236}">
              <a16:creationId xmlns:a16="http://schemas.microsoft.com/office/drawing/2014/main" id="{96F80A01-4099-4018-8688-D91BFCB2C274}"/>
            </a:ext>
          </a:extLst>
        </xdr:cNvPr>
        <xdr:cNvSpPr/>
      </xdr:nvSpPr>
      <xdr:spPr>
        <a:xfrm>
          <a:off x="4438650" y="22831425"/>
          <a:ext cx="314325" cy="409575"/>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3</xdr:col>
      <xdr:colOff>0</xdr:colOff>
      <xdr:row>147</xdr:row>
      <xdr:rowOff>0</xdr:rowOff>
    </xdr:from>
    <xdr:ext cx="314325" cy="400050"/>
    <xdr:sp macro="" textlink="">
      <xdr:nvSpPr>
        <xdr:cNvPr id="321" name="Shape 8" descr="Resultado de imagen para Serrucho De poda bahco">
          <a:extLst>
            <a:ext uri="{FF2B5EF4-FFF2-40B4-BE49-F238E27FC236}">
              <a16:creationId xmlns:a16="http://schemas.microsoft.com/office/drawing/2014/main" id="{F8D66CB1-1EB6-4D00-935F-DB60859AB63E}"/>
            </a:ext>
          </a:extLst>
        </xdr:cNvPr>
        <xdr:cNvSpPr/>
      </xdr:nvSpPr>
      <xdr:spPr>
        <a:xfrm>
          <a:off x="4438650" y="22831425"/>
          <a:ext cx="314325" cy="400050"/>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3</xdr:col>
      <xdr:colOff>0</xdr:colOff>
      <xdr:row>147</xdr:row>
      <xdr:rowOff>0</xdr:rowOff>
    </xdr:from>
    <xdr:ext cx="314325" cy="400050"/>
    <xdr:sp macro="" textlink="">
      <xdr:nvSpPr>
        <xdr:cNvPr id="322" name="Shape 8" descr="Resultado de imagen para Serrucho De poda bahco">
          <a:extLst>
            <a:ext uri="{FF2B5EF4-FFF2-40B4-BE49-F238E27FC236}">
              <a16:creationId xmlns:a16="http://schemas.microsoft.com/office/drawing/2014/main" id="{A8B6064D-88CC-4038-9D8F-F486839FCBA3}"/>
            </a:ext>
          </a:extLst>
        </xdr:cNvPr>
        <xdr:cNvSpPr/>
      </xdr:nvSpPr>
      <xdr:spPr>
        <a:xfrm>
          <a:off x="4438650" y="22831425"/>
          <a:ext cx="314325" cy="400050"/>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3</xdr:col>
      <xdr:colOff>0</xdr:colOff>
      <xdr:row>147</xdr:row>
      <xdr:rowOff>0</xdr:rowOff>
    </xdr:from>
    <xdr:ext cx="314325" cy="400050"/>
    <xdr:sp macro="" textlink="">
      <xdr:nvSpPr>
        <xdr:cNvPr id="323" name="Shape 11" descr="Resultado de imagen para Serrucho De poda bahco">
          <a:extLst>
            <a:ext uri="{FF2B5EF4-FFF2-40B4-BE49-F238E27FC236}">
              <a16:creationId xmlns:a16="http://schemas.microsoft.com/office/drawing/2014/main" id="{E9F1B6C8-5A4F-4613-8A51-5A9F4F45D2B0}"/>
            </a:ext>
          </a:extLst>
        </xdr:cNvPr>
        <xdr:cNvSpPr/>
      </xdr:nvSpPr>
      <xdr:spPr>
        <a:xfrm>
          <a:off x="4438650" y="22831425"/>
          <a:ext cx="314325" cy="400050"/>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3</xdr:col>
      <xdr:colOff>0</xdr:colOff>
      <xdr:row>147</xdr:row>
      <xdr:rowOff>0</xdr:rowOff>
    </xdr:from>
    <xdr:ext cx="314325" cy="409575"/>
    <xdr:sp macro="" textlink="">
      <xdr:nvSpPr>
        <xdr:cNvPr id="324" name="Shape 4" descr="Resultado de imagen para Serrucho De poda bahco">
          <a:extLst>
            <a:ext uri="{FF2B5EF4-FFF2-40B4-BE49-F238E27FC236}">
              <a16:creationId xmlns:a16="http://schemas.microsoft.com/office/drawing/2014/main" id="{B95E4DA4-51D3-47EF-88C3-387DBD582C08}"/>
            </a:ext>
          </a:extLst>
        </xdr:cNvPr>
        <xdr:cNvSpPr/>
      </xdr:nvSpPr>
      <xdr:spPr>
        <a:xfrm>
          <a:off x="4438650" y="22831425"/>
          <a:ext cx="314325" cy="409575"/>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3</xdr:col>
      <xdr:colOff>0</xdr:colOff>
      <xdr:row>147</xdr:row>
      <xdr:rowOff>0</xdr:rowOff>
    </xdr:from>
    <xdr:ext cx="314325" cy="400050"/>
    <xdr:sp macro="" textlink="">
      <xdr:nvSpPr>
        <xdr:cNvPr id="325" name="Shape 11" descr="Resultado de imagen para Serrucho De poda bahco">
          <a:extLst>
            <a:ext uri="{FF2B5EF4-FFF2-40B4-BE49-F238E27FC236}">
              <a16:creationId xmlns:a16="http://schemas.microsoft.com/office/drawing/2014/main" id="{F302AC88-2442-44C4-8386-A0999BE3D10D}"/>
            </a:ext>
          </a:extLst>
        </xdr:cNvPr>
        <xdr:cNvSpPr/>
      </xdr:nvSpPr>
      <xdr:spPr>
        <a:xfrm>
          <a:off x="4438650" y="22831425"/>
          <a:ext cx="314325" cy="400050"/>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3</xdr:col>
      <xdr:colOff>0</xdr:colOff>
      <xdr:row>147</xdr:row>
      <xdr:rowOff>0</xdr:rowOff>
    </xdr:from>
    <xdr:ext cx="314325" cy="409575"/>
    <xdr:sp macro="" textlink="">
      <xdr:nvSpPr>
        <xdr:cNvPr id="326" name="Shape 4" descr="Resultado de imagen para Serrucho De poda bahco">
          <a:extLst>
            <a:ext uri="{FF2B5EF4-FFF2-40B4-BE49-F238E27FC236}">
              <a16:creationId xmlns:a16="http://schemas.microsoft.com/office/drawing/2014/main" id="{BE315220-D7A7-478C-B48A-1A861E8DE671}"/>
            </a:ext>
          </a:extLst>
        </xdr:cNvPr>
        <xdr:cNvSpPr/>
      </xdr:nvSpPr>
      <xdr:spPr>
        <a:xfrm>
          <a:off x="4438650" y="22831425"/>
          <a:ext cx="314325" cy="409575"/>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3</xdr:col>
      <xdr:colOff>0</xdr:colOff>
      <xdr:row>147</xdr:row>
      <xdr:rowOff>0</xdr:rowOff>
    </xdr:from>
    <xdr:ext cx="314325" cy="400050"/>
    <xdr:sp macro="" textlink="">
      <xdr:nvSpPr>
        <xdr:cNvPr id="327" name="Shape 11" descr="Resultado de imagen para Serrucho De poda bahco">
          <a:extLst>
            <a:ext uri="{FF2B5EF4-FFF2-40B4-BE49-F238E27FC236}">
              <a16:creationId xmlns:a16="http://schemas.microsoft.com/office/drawing/2014/main" id="{C292DF11-CB76-4CF6-9D93-8F6C83F57597}"/>
            </a:ext>
          </a:extLst>
        </xdr:cNvPr>
        <xdr:cNvSpPr/>
      </xdr:nvSpPr>
      <xdr:spPr>
        <a:xfrm>
          <a:off x="4438650" y="22831425"/>
          <a:ext cx="314325" cy="400050"/>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3</xdr:col>
      <xdr:colOff>0</xdr:colOff>
      <xdr:row>147</xdr:row>
      <xdr:rowOff>0</xdr:rowOff>
    </xdr:from>
    <xdr:ext cx="314325" cy="409575"/>
    <xdr:sp macro="" textlink="">
      <xdr:nvSpPr>
        <xdr:cNvPr id="328" name="Shape 4" descr="Resultado de imagen para Serrucho De poda bahco">
          <a:extLst>
            <a:ext uri="{FF2B5EF4-FFF2-40B4-BE49-F238E27FC236}">
              <a16:creationId xmlns:a16="http://schemas.microsoft.com/office/drawing/2014/main" id="{717C59A9-BC37-4257-93ED-863490E21E2A}"/>
            </a:ext>
          </a:extLst>
        </xdr:cNvPr>
        <xdr:cNvSpPr/>
      </xdr:nvSpPr>
      <xdr:spPr>
        <a:xfrm>
          <a:off x="4438650" y="22831425"/>
          <a:ext cx="314325" cy="409575"/>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3</xdr:col>
      <xdr:colOff>0</xdr:colOff>
      <xdr:row>147</xdr:row>
      <xdr:rowOff>0</xdr:rowOff>
    </xdr:from>
    <xdr:ext cx="314325" cy="400050"/>
    <xdr:sp macro="" textlink="">
      <xdr:nvSpPr>
        <xdr:cNvPr id="329" name="Shape 12" descr="Resultado de imagen para Serrucho De poda bahco">
          <a:extLst>
            <a:ext uri="{FF2B5EF4-FFF2-40B4-BE49-F238E27FC236}">
              <a16:creationId xmlns:a16="http://schemas.microsoft.com/office/drawing/2014/main" id="{7AA4E76B-FDEA-493A-B5B7-88D29702A6F1}"/>
            </a:ext>
          </a:extLst>
        </xdr:cNvPr>
        <xdr:cNvSpPr/>
      </xdr:nvSpPr>
      <xdr:spPr>
        <a:xfrm>
          <a:off x="4438650" y="22831425"/>
          <a:ext cx="314325" cy="400050"/>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3</xdr:col>
      <xdr:colOff>0</xdr:colOff>
      <xdr:row>147</xdr:row>
      <xdr:rowOff>0</xdr:rowOff>
    </xdr:from>
    <xdr:ext cx="314325" cy="409575"/>
    <xdr:sp macro="" textlink="">
      <xdr:nvSpPr>
        <xdr:cNvPr id="330" name="Shape 4" descr="Resultado de imagen para Serrucho De poda bahco">
          <a:extLst>
            <a:ext uri="{FF2B5EF4-FFF2-40B4-BE49-F238E27FC236}">
              <a16:creationId xmlns:a16="http://schemas.microsoft.com/office/drawing/2014/main" id="{BE2B049B-9C6A-4AF8-9CAE-29A230F45688}"/>
            </a:ext>
          </a:extLst>
        </xdr:cNvPr>
        <xdr:cNvSpPr/>
      </xdr:nvSpPr>
      <xdr:spPr>
        <a:xfrm>
          <a:off x="4438650" y="22831425"/>
          <a:ext cx="314325" cy="409575"/>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3</xdr:col>
      <xdr:colOff>0</xdr:colOff>
      <xdr:row>147</xdr:row>
      <xdr:rowOff>0</xdr:rowOff>
    </xdr:from>
    <xdr:ext cx="314325" cy="400050"/>
    <xdr:sp macro="" textlink="">
      <xdr:nvSpPr>
        <xdr:cNvPr id="331" name="Shape 11" descr="Resultado de imagen para Serrucho De poda bahco">
          <a:extLst>
            <a:ext uri="{FF2B5EF4-FFF2-40B4-BE49-F238E27FC236}">
              <a16:creationId xmlns:a16="http://schemas.microsoft.com/office/drawing/2014/main" id="{E76CC160-1D76-455A-BE0E-F760540C44E2}"/>
            </a:ext>
          </a:extLst>
        </xdr:cNvPr>
        <xdr:cNvSpPr/>
      </xdr:nvSpPr>
      <xdr:spPr>
        <a:xfrm>
          <a:off x="4438650" y="22831425"/>
          <a:ext cx="314325" cy="400050"/>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3</xdr:col>
      <xdr:colOff>0</xdr:colOff>
      <xdr:row>147</xdr:row>
      <xdr:rowOff>0</xdr:rowOff>
    </xdr:from>
    <xdr:ext cx="314325" cy="409575"/>
    <xdr:sp macro="" textlink="">
      <xdr:nvSpPr>
        <xdr:cNvPr id="332" name="Shape 4" descr="Resultado de imagen para Serrucho De poda bahco">
          <a:extLst>
            <a:ext uri="{FF2B5EF4-FFF2-40B4-BE49-F238E27FC236}">
              <a16:creationId xmlns:a16="http://schemas.microsoft.com/office/drawing/2014/main" id="{7F1914F3-89F5-4369-AF72-58FB2FD333A8}"/>
            </a:ext>
          </a:extLst>
        </xdr:cNvPr>
        <xdr:cNvSpPr/>
      </xdr:nvSpPr>
      <xdr:spPr>
        <a:xfrm>
          <a:off x="4438650" y="22831425"/>
          <a:ext cx="314325" cy="409575"/>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3</xdr:col>
      <xdr:colOff>0</xdr:colOff>
      <xdr:row>147</xdr:row>
      <xdr:rowOff>0</xdr:rowOff>
    </xdr:from>
    <xdr:ext cx="314325" cy="400050"/>
    <xdr:sp macro="" textlink="">
      <xdr:nvSpPr>
        <xdr:cNvPr id="333" name="Shape 11" descr="Resultado de imagen para Serrucho De poda bahco">
          <a:extLst>
            <a:ext uri="{FF2B5EF4-FFF2-40B4-BE49-F238E27FC236}">
              <a16:creationId xmlns:a16="http://schemas.microsoft.com/office/drawing/2014/main" id="{9ED0F344-FA17-4104-A3F8-9D7C159BB5D0}"/>
            </a:ext>
          </a:extLst>
        </xdr:cNvPr>
        <xdr:cNvSpPr/>
      </xdr:nvSpPr>
      <xdr:spPr>
        <a:xfrm>
          <a:off x="4438650" y="22831425"/>
          <a:ext cx="314325" cy="400050"/>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3</xdr:col>
      <xdr:colOff>0</xdr:colOff>
      <xdr:row>147</xdr:row>
      <xdr:rowOff>0</xdr:rowOff>
    </xdr:from>
    <xdr:ext cx="314325" cy="409575"/>
    <xdr:sp macro="" textlink="">
      <xdr:nvSpPr>
        <xdr:cNvPr id="334" name="Shape 4" descr="Resultado de imagen para Serrucho De poda bahco">
          <a:extLst>
            <a:ext uri="{FF2B5EF4-FFF2-40B4-BE49-F238E27FC236}">
              <a16:creationId xmlns:a16="http://schemas.microsoft.com/office/drawing/2014/main" id="{7D9E459B-BE42-4DC0-9C52-075F48DAB6AA}"/>
            </a:ext>
          </a:extLst>
        </xdr:cNvPr>
        <xdr:cNvSpPr/>
      </xdr:nvSpPr>
      <xdr:spPr>
        <a:xfrm>
          <a:off x="4438650" y="22831425"/>
          <a:ext cx="314325" cy="409575"/>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3</xdr:col>
      <xdr:colOff>0</xdr:colOff>
      <xdr:row>147</xdr:row>
      <xdr:rowOff>0</xdr:rowOff>
    </xdr:from>
    <xdr:ext cx="314325" cy="400050"/>
    <xdr:sp macro="" textlink="">
      <xdr:nvSpPr>
        <xdr:cNvPr id="335" name="Shape 11" descr="Resultado de imagen para Serrucho De poda bahco">
          <a:extLst>
            <a:ext uri="{FF2B5EF4-FFF2-40B4-BE49-F238E27FC236}">
              <a16:creationId xmlns:a16="http://schemas.microsoft.com/office/drawing/2014/main" id="{A0AAB766-3B83-4FC1-8680-917F28F0997A}"/>
            </a:ext>
          </a:extLst>
        </xdr:cNvPr>
        <xdr:cNvSpPr/>
      </xdr:nvSpPr>
      <xdr:spPr>
        <a:xfrm>
          <a:off x="4438650" y="22831425"/>
          <a:ext cx="314325" cy="400050"/>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3</xdr:col>
      <xdr:colOff>0</xdr:colOff>
      <xdr:row>310</xdr:row>
      <xdr:rowOff>0</xdr:rowOff>
    </xdr:from>
    <xdr:ext cx="314325" cy="409575"/>
    <xdr:sp macro="" textlink="">
      <xdr:nvSpPr>
        <xdr:cNvPr id="336" name="Shape 4" descr="Resultado de imagen para Serrucho De poda bahco">
          <a:extLst>
            <a:ext uri="{FF2B5EF4-FFF2-40B4-BE49-F238E27FC236}">
              <a16:creationId xmlns:a16="http://schemas.microsoft.com/office/drawing/2014/main" id="{E74CC73C-F9EA-4903-BFD6-C06C21185130}"/>
            </a:ext>
          </a:extLst>
        </xdr:cNvPr>
        <xdr:cNvSpPr/>
      </xdr:nvSpPr>
      <xdr:spPr>
        <a:xfrm>
          <a:off x="4438650" y="96259650"/>
          <a:ext cx="314325" cy="409575"/>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3</xdr:col>
      <xdr:colOff>0</xdr:colOff>
      <xdr:row>310</xdr:row>
      <xdr:rowOff>0</xdr:rowOff>
    </xdr:from>
    <xdr:ext cx="314325" cy="400050"/>
    <xdr:sp macro="" textlink="">
      <xdr:nvSpPr>
        <xdr:cNvPr id="337" name="Shape 5" descr="Resultado de imagen para Serrucho De poda bahco">
          <a:extLst>
            <a:ext uri="{FF2B5EF4-FFF2-40B4-BE49-F238E27FC236}">
              <a16:creationId xmlns:a16="http://schemas.microsoft.com/office/drawing/2014/main" id="{216A75B7-10DB-4A0A-B82F-7219C1B31BC8}"/>
            </a:ext>
          </a:extLst>
        </xdr:cNvPr>
        <xdr:cNvSpPr/>
      </xdr:nvSpPr>
      <xdr:spPr>
        <a:xfrm>
          <a:off x="4438650" y="96259650"/>
          <a:ext cx="314325" cy="400050"/>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SzPts val="1100"/>
            <a:buFont typeface="Arial"/>
            <a:buNone/>
          </a:pPr>
          <a:endParaRPr sz="1100"/>
        </a:p>
      </xdr:txBody>
    </xdr:sp>
    <xdr:clientData fLocksWithSheet="0"/>
  </xdr:oneCellAnchor>
  <xdr:oneCellAnchor>
    <xdr:from>
      <xdr:col>3</xdr:col>
      <xdr:colOff>0</xdr:colOff>
      <xdr:row>310</xdr:row>
      <xdr:rowOff>0</xdr:rowOff>
    </xdr:from>
    <xdr:ext cx="314325" cy="400050"/>
    <xdr:sp macro="" textlink="">
      <xdr:nvSpPr>
        <xdr:cNvPr id="338" name="Shape 5" descr="Resultado de imagen para Serrucho De poda bahco">
          <a:extLst>
            <a:ext uri="{FF2B5EF4-FFF2-40B4-BE49-F238E27FC236}">
              <a16:creationId xmlns:a16="http://schemas.microsoft.com/office/drawing/2014/main" id="{01626491-C781-476D-8AAC-3D701C549EE2}"/>
            </a:ext>
          </a:extLst>
        </xdr:cNvPr>
        <xdr:cNvSpPr/>
      </xdr:nvSpPr>
      <xdr:spPr>
        <a:xfrm>
          <a:off x="4438650" y="96259650"/>
          <a:ext cx="314325" cy="400050"/>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SzPts val="1100"/>
            <a:buFont typeface="Arial"/>
            <a:buNone/>
          </a:pPr>
          <a:endParaRPr sz="1100"/>
        </a:p>
      </xdr:txBody>
    </xdr:sp>
    <xdr:clientData fLocksWithSheet="0"/>
  </xdr:oneCellAnchor>
  <xdr:oneCellAnchor>
    <xdr:from>
      <xdr:col>3</xdr:col>
      <xdr:colOff>0</xdr:colOff>
      <xdr:row>310</xdr:row>
      <xdr:rowOff>0</xdr:rowOff>
    </xdr:from>
    <xdr:ext cx="314325" cy="400050"/>
    <xdr:sp macro="" textlink="">
      <xdr:nvSpPr>
        <xdr:cNvPr id="339" name="Shape 6" descr="Resultado de imagen para Serrucho De poda bahco">
          <a:extLst>
            <a:ext uri="{FF2B5EF4-FFF2-40B4-BE49-F238E27FC236}">
              <a16:creationId xmlns:a16="http://schemas.microsoft.com/office/drawing/2014/main" id="{945D1003-F253-4171-9E1B-5FFF17B4DED8}"/>
            </a:ext>
          </a:extLst>
        </xdr:cNvPr>
        <xdr:cNvSpPr/>
      </xdr:nvSpPr>
      <xdr:spPr>
        <a:xfrm>
          <a:off x="4438650" y="96259650"/>
          <a:ext cx="314325" cy="400050"/>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3</xdr:col>
      <xdr:colOff>0</xdr:colOff>
      <xdr:row>310</xdr:row>
      <xdr:rowOff>0</xdr:rowOff>
    </xdr:from>
    <xdr:ext cx="314325" cy="409575"/>
    <xdr:sp macro="" textlink="">
      <xdr:nvSpPr>
        <xdr:cNvPr id="340" name="Shape 7" descr="Resultado de imagen para Serrucho De poda bahco">
          <a:extLst>
            <a:ext uri="{FF2B5EF4-FFF2-40B4-BE49-F238E27FC236}">
              <a16:creationId xmlns:a16="http://schemas.microsoft.com/office/drawing/2014/main" id="{656370F1-150F-4EB9-9F94-ED79B0C70F41}"/>
            </a:ext>
          </a:extLst>
        </xdr:cNvPr>
        <xdr:cNvSpPr/>
      </xdr:nvSpPr>
      <xdr:spPr>
        <a:xfrm>
          <a:off x="4438650" y="96259650"/>
          <a:ext cx="314325" cy="409575"/>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3</xdr:col>
      <xdr:colOff>0</xdr:colOff>
      <xdr:row>310</xdr:row>
      <xdr:rowOff>0</xdr:rowOff>
    </xdr:from>
    <xdr:ext cx="323850" cy="409575"/>
    <xdr:sp macro="" textlink="">
      <xdr:nvSpPr>
        <xdr:cNvPr id="341" name="Shape 9" descr="Resultado de imagen para Serrucho De poda bahco">
          <a:extLst>
            <a:ext uri="{FF2B5EF4-FFF2-40B4-BE49-F238E27FC236}">
              <a16:creationId xmlns:a16="http://schemas.microsoft.com/office/drawing/2014/main" id="{A06768B4-02DE-40AE-9ED8-4EE5C7C1B2E3}"/>
            </a:ext>
          </a:extLst>
        </xdr:cNvPr>
        <xdr:cNvSpPr/>
      </xdr:nvSpPr>
      <xdr:spPr>
        <a:xfrm>
          <a:off x="4438650" y="96259650"/>
          <a:ext cx="323850" cy="409575"/>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SzPts val="1100"/>
            <a:buFont typeface="Arial"/>
            <a:buNone/>
          </a:pPr>
          <a:endParaRPr sz="1100"/>
        </a:p>
      </xdr:txBody>
    </xdr:sp>
    <xdr:clientData fLocksWithSheet="0"/>
  </xdr:oneCellAnchor>
  <xdr:oneCellAnchor>
    <xdr:from>
      <xdr:col>3</xdr:col>
      <xdr:colOff>0</xdr:colOff>
      <xdr:row>310</xdr:row>
      <xdr:rowOff>0</xdr:rowOff>
    </xdr:from>
    <xdr:ext cx="323850" cy="409575"/>
    <xdr:sp macro="" textlink="">
      <xdr:nvSpPr>
        <xdr:cNvPr id="342" name="Shape 9" descr="Resultado de imagen para Serrucho De poda bahco">
          <a:extLst>
            <a:ext uri="{FF2B5EF4-FFF2-40B4-BE49-F238E27FC236}">
              <a16:creationId xmlns:a16="http://schemas.microsoft.com/office/drawing/2014/main" id="{22BC11C8-9562-4CFA-BC33-C4F76F1D90A6}"/>
            </a:ext>
          </a:extLst>
        </xdr:cNvPr>
        <xdr:cNvSpPr/>
      </xdr:nvSpPr>
      <xdr:spPr>
        <a:xfrm>
          <a:off x="4438650" y="96259650"/>
          <a:ext cx="323850" cy="409575"/>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SzPts val="1100"/>
            <a:buFont typeface="Arial"/>
            <a:buNone/>
          </a:pPr>
          <a:endParaRPr sz="1100"/>
        </a:p>
      </xdr:txBody>
    </xdr:sp>
    <xdr:clientData fLocksWithSheet="0"/>
  </xdr:oneCellAnchor>
  <xdr:oneCellAnchor>
    <xdr:from>
      <xdr:col>3</xdr:col>
      <xdr:colOff>0</xdr:colOff>
      <xdr:row>310</xdr:row>
      <xdr:rowOff>0</xdr:rowOff>
    </xdr:from>
    <xdr:ext cx="304800" cy="400050"/>
    <xdr:sp macro="" textlink="">
      <xdr:nvSpPr>
        <xdr:cNvPr id="343" name="Shape 8" descr="Resultado de imagen para Serrucho De poda bahco">
          <a:extLst>
            <a:ext uri="{FF2B5EF4-FFF2-40B4-BE49-F238E27FC236}">
              <a16:creationId xmlns:a16="http://schemas.microsoft.com/office/drawing/2014/main" id="{8FD9CADD-9D93-46F9-82E7-855FADF74CAA}"/>
            </a:ext>
          </a:extLst>
        </xdr:cNvPr>
        <xdr:cNvSpPr/>
      </xdr:nvSpPr>
      <xdr:spPr>
        <a:xfrm>
          <a:off x="4438650" y="96259650"/>
          <a:ext cx="304800" cy="400050"/>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3</xdr:col>
      <xdr:colOff>0</xdr:colOff>
      <xdr:row>310</xdr:row>
      <xdr:rowOff>0</xdr:rowOff>
    </xdr:from>
    <xdr:ext cx="304800" cy="400050"/>
    <xdr:sp macro="" textlink="">
      <xdr:nvSpPr>
        <xdr:cNvPr id="344" name="Shape 4" descr="Resultado de imagen para Serrucho De poda bahco">
          <a:extLst>
            <a:ext uri="{FF2B5EF4-FFF2-40B4-BE49-F238E27FC236}">
              <a16:creationId xmlns:a16="http://schemas.microsoft.com/office/drawing/2014/main" id="{FB8147F8-79E9-4DA1-8989-99AAE5FC56B7}"/>
            </a:ext>
          </a:extLst>
        </xdr:cNvPr>
        <xdr:cNvSpPr/>
      </xdr:nvSpPr>
      <xdr:spPr>
        <a:xfrm>
          <a:off x="4438650" y="96259650"/>
          <a:ext cx="304800" cy="400050"/>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3</xdr:col>
      <xdr:colOff>0</xdr:colOff>
      <xdr:row>310</xdr:row>
      <xdr:rowOff>0</xdr:rowOff>
    </xdr:from>
    <xdr:ext cx="304800" cy="400050"/>
    <xdr:sp macro="" textlink="">
      <xdr:nvSpPr>
        <xdr:cNvPr id="345" name="Shape 10" descr="Resultado de imagen para Serrucho De poda bahco">
          <a:extLst>
            <a:ext uri="{FF2B5EF4-FFF2-40B4-BE49-F238E27FC236}">
              <a16:creationId xmlns:a16="http://schemas.microsoft.com/office/drawing/2014/main" id="{D0AD1F21-2BB0-4A37-B333-37CF0CC8FC05}"/>
            </a:ext>
          </a:extLst>
        </xdr:cNvPr>
        <xdr:cNvSpPr/>
      </xdr:nvSpPr>
      <xdr:spPr>
        <a:xfrm>
          <a:off x="4438650" y="96259650"/>
          <a:ext cx="304800" cy="400050"/>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3</xdr:col>
      <xdr:colOff>0</xdr:colOff>
      <xdr:row>310</xdr:row>
      <xdr:rowOff>0</xdr:rowOff>
    </xdr:from>
    <xdr:ext cx="304800" cy="400050"/>
    <xdr:sp macro="" textlink="">
      <xdr:nvSpPr>
        <xdr:cNvPr id="346" name="Shape 4" descr="Resultado de imagen para Serrucho De poda bahco">
          <a:extLst>
            <a:ext uri="{FF2B5EF4-FFF2-40B4-BE49-F238E27FC236}">
              <a16:creationId xmlns:a16="http://schemas.microsoft.com/office/drawing/2014/main" id="{93ED7FBE-DB10-443B-B72A-31CA0102C4A2}"/>
            </a:ext>
          </a:extLst>
        </xdr:cNvPr>
        <xdr:cNvSpPr/>
      </xdr:nvSpPr>
      <xdr:spPr>
        <a:xfrm>
          <a:off x="4438650" y="96259650"/>
          <a:ext cx="304800" cy="400050"/>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3</xdr:col>
      <xdr:colOff>0</xdr:colOff>
      <xdr:row>310</xdr:row>
      <xdr:rowOff>0</xdr:rowOff>
    </xdr:from>
    <xdr:ext cx="314325" cy="400050"/>
    <xdr:sp macro="" textlink="">
      <xdr:nvSpPr>
        <xdr:cNvPr id="347" name="Shape 11" descr="Resultado de imagen para Serrucho De poda bahco">
          <a:extLst>
            <a:ext uri="{FF2B5EF4-FFF2-40B4-BE49-F238E27FC236}">
              <a16:creationId xmlns:a16="http://schemas.microsoft.com/office/drawing/2014/main" id="{DD5B0E71-AB69-40CC-84E4-1B52F4D6989F}"/>
            </a:ext>
          </a:extLst>
        </xdr:cNvPr>
        <xdr:cNvSpPr/>
      </xdr:nvSpPr>
      <xdr:spPr>
        <a:xfrm>
          <a:off x="4438650" y="96259650"/>
          <a:ext cx="314325" cy="400050"/>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3</xdr:col>
      <xdr:colOff>0</xdr:colOff>
      <xdr:row>310</xdr:row>
      <xdr:rowOff>0</xdr:rowOff>
    </xdr:from>
    <xdr:ext cx="314325" cy="400050"/>
    <xdr:sp macro="" textlink="">
      <xdr:nvSpPr>
        <xdr:cNvPr id="348" name="Shape 11" descr="Resultado de imagen para Serrucho De poda bahco">
          <a:extLst>
            <a:ext uri="{FF2B5EF4-FFF2-40B4-BE49-F238E27FC236}">
              <a16:creationId xmlns:a16="http://schemas.microsoft.com/office/drawing/2014/main" id="{97F6E09B-DD0C-4CB9-A0BC-86395A14E9EE}"/>
            </a:ext>
          </a:extLst>
        </xdr:cNvPr>
        <xdr:cNvSpPr/>
      </xdr:nvSpPr>
      <xdr:spPr>
        <a:xfrm>
          <a:off x="4438650" y="96259650"/>
          <a:ext cx="314325" cy="400050"/>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3</xdr:col>
      <xdr:colOff>0</xdr:colOff>
      <xdr:row>310</xdr:row>
      <xdr:rowOff>0</xdr:rowOff>
    </xdr:from>
    <xdr:ext cx="314325" cy="409575"/>
    <xdr:sp macro="" textlink="">
      <xdr:nvSpPr>
        <xdr:cNvPr id="349" name="Shape 4" descr="Resultado de imagen para Serrucho De poda bahco">
          <a:extLst>
            <a:ext uri="{FF2B5EF4-FFF2-40B4-BE49-F238E27FC236}">
              <a16:creationId xmlns:a16="http://schemas.microsoft.com/office/drawing/2014/main" id="{064197BA-434C-4135-B148-42AEC5B74186}"/>
            </a:ext>
          </a:extLst>
        </xdr:cNvPr>
        <xdr:cNvSpPr/>
      </xdr:nvSpPr>
      <xdr:spPr>
        <a:xfrm>
          <a:off x="4438650" y="96259650"/>
          <a:ext cx="314325" cy="409575"/>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3</xdr:col>
      <xdr:colOff>0</xdr:colOff>
      <xdr:row>310</xdr:row>
      <xdr:rowOff>0</xdr:rowOff>
    </xdr:from>
    <xdr:ext cx="314325" cy="400050"/>
    <xdr:sp macro="" textlink="">
      <xdr:nvSpPr>
        <xdr:cNvPr id="350" name="Shape 10" descr="Resultado de imagen para Serrucho De poda bahco">
          <a:extLst>
            <a:ext uri="{FF2B5EF4-FFF2-40B4-BE49-F238E27FC236}">
              <a16:creationId xmlns:a16="http://schemas.microsoft.com/office/drawing/2014/main" id="{EE165326-1675-4F14-90F2-9461DCFBC84C}"/>
            </a:ext>
          </a:extLst>
        </xdr:cNvPr>
        <xdr:cNvSpPr/>
      </xdr:nvSpPr>
      <xdr:spPr>
        <a:xfrm>
          <a:off x="4438650" y="96259650"/>
          <a:ext cx="314325" cy="400050"/>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3</xdr:col>
      <xdr:colOff>0</xdr:colOff>
      <xdr:row>310</xdr:row>
      <xdr:rowOff>0</xdr:rowOff>
    </xdr:from>
    <xdr:ext cx="314325" cy="400050"/>
    <xdr:sp macro="" textlink="">
      <xdr:nvSpPr>
        <xdr:cNvPr id="351" name="Shape 10" descr="Resultado de imagen para Serrucho De poda bahco">
          <a:extLst>
            <a:ext uri="{FF2B5EF4-FFF2-40B4-BE49-F238E27FC236}">
              <a16:creationId xmlns:a16="http://schemas.microsoft.com/office/drawing/2014/main" id="{A2EA7680-7A97-498D-A1AD-51B4EA417417}"/>
            </a:ext>
          </a:extLst>
        </xdr:cNvPr>
        <xdr:cNvSpPr/>
      </xdr:nvSpPr>
      <xdr:spPr>
        <a:xfrm>
          <a:off x="4438650" y="96259650"/>
          <a:ext cx="314325" cy="400050"/>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3</xdr:col>
      <xdr:colOff>0</xdr:colOff>
      <xdr:row>310</xdr:row>
      <xdr:rowOff>0</xdr:rowOff>
    </xdr:from>
    <xdr:ext cx="314325" cy="400050"/>
    <xdr:sp macro="" textlink="">
      <xdr:nvSpPr>
        <xdr:cNvPr id="352" name="Shape 11" descr="Resultado de imagen para Serrucho De poda bahco">
          <a:extLst>
            <a:ext uri="{FF2B5EF4-FFF2-40B4-BE49-F238E27FC236}">
              <a16:creationId xmlns:a16="http://schemas.microsoft.com/office/drawing/2014/main" id="{162009FC-A444-4276-874A-B200D647924B}"/>
            </a:ext>
          </a:extLst>
        </xdr:cNvPr>
        <xdr:cNvSpPr/>
      </xdr:nvSpPr>
      <xdr:spPr>
        <a:xfrm>
          <a:off x="4438650" y="96259650"/>
          <a:ext cx="314325" cy="400050"/>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3</xdr:col>
      <xdr:colOff>0</xdr:colOff>
      <xdr:row>310</xdr:row>
      <xdr:rowOff>0</xdr:rowOff>
    </xdr:from>
    <xdr:ext cx="314325" cy="409575"/>
    <xdr:sp macro="" textlink="">
      <xdr:nvSpPr>
        <xdr:cNvPr id="353" name="Shape 4" descr="Resultado de imagen para Serrucho De poda bahco">
          <a:extLst>
            <a:ext uri="{FF2B5EF4-FFF2-40B4-BE49-F238E27FC236}">
              <a16:creationId xmlns:a16="http://schemas.microsoft.com/office/drawing/2014/main" id="{B8D4AAA9-FC83-4870-857C-0A4931D4F96B}"/>
            </a:ext>
          </a:extLst>
        </xdr:cNvPr>
        <xdr:cNvSpPr/>
      </xdr:nvSpPr>
      <xdr:spPr>
        <a:xfrm>
          <a:off x="4438650" y="96259650"/>
          <a:ext cx="314325" cy="409575"/>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3</xdr:col>
      <xdr:colOff>0</xdr:colOff>
      <xdr:row>310</xdr:row>
      <xdr:rowOff>0</xdr:rowOff>
    </xdr:from>
    <xdr:ext cx="314325" cy="400050"/>
    <xdr:sp macro="" textlink="">
      <xdr:nvSpPr>
        <xdr:cNvPr id="354" name="Shape 10" descr="Resultado de imagen para Serrucho De poda bahco">
          <a:extLst>
            <a:ext uri="{FF2B5EF4-FFF2-40B4-BE49-F238E27FC236}">
              <a16:creationId xmlns:a16="http://schemas.microsoft.com/office/drawing/2014/main" id="{F058B67B-A452-4B50-A8D1-E5720250C15E}"/>
            </a:ext>
          </a:extLst>
        </xdr:cNvPr>
        <xdr:cNvSpPr/>
      </xdr:nvSpPr>
      <xdr:spPr>
        <a:xfrm>
          <a:off x="4438650" y="96259650"/>
          <a:ext cx="314325" cy="400050"/>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3</xdr:col>
      <xdr:colOff>0</xdr:colOff>
      <xdr:row>310</xdr:row>
      <xdr:rowOff>0</xdr:rowOff>
    </xdr:from>
    <xdr:ext cx="314325" cy="400050"/>
    <xdr:sp macro="" textlink="">
      <xdr:nvSpPr>
        <xdr:cNvPr id="355" name="Shape 10" descr="Resultado de imagen para Serrucho De poda bahco">
          <a:extLst>
            <a:ext uri="{FF2B5EF4-FFF2-40B4-BE49-F238E27FC236}">
              <a16:creationId xmlns:a16="http://schemas.microsoft.com/office/drawing/2014/main" id="{C188A206-CB86-47EE-B663-2A39295065B4}"/>
            </a:ext>
          </a:extLst>
        </xdr:cNvPr>
        <xdr:cNvSpPr/>
      </xdr:nvSpPr>
      <xdr:spPr>
        <a:xfrm>
          <a:off x="4438650" y="96259650"/>
          <a:ext cx="314325" cy="400050"/>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3</xdr:col>
      <xdr:colOff>0</xdr:colOff>
      <xdr:row>310</xdr:row>
      <xdr:rowOff>0</xdr:rowOff>
    </xdr:from>
    <xdr:ext cx="314325" cy="400050"/>
    <xdr:sp macro="" textlink="">
      <xdr:nvSpPr>
        <xdr:cNvPr id="356" name="Shape 11" descr="Resultado de imagen para Serrucho De poda bahco">
          <a:extLst>
            <a:ext uri="{FF2B5EF4-FFF2-40B4-BE49-F238E27FC236}">
              <a16:creationId xmlns:a16="http://schemas.microsoft.com/office/drawing/2014/main" id="{3ECABD9A-FBA5-4A23-8B75-24B6145BBCDF}"/>
            </a:ext>
          </a:extLst>
        </xdr:cNvPr>
        <xdr:cNvSpPr/>
      </xdr:nvSpPr>
      <xdr:spPr>
        <a:xfrm>
          <a:off x="4438650" y="96259650"/>
          <a:ext cx="314325" cy="400050"/>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3</xdr:col>
      <xdr:colOff>0</xdr:colOff>
      <xdr:row>310</xdr:row>
      <xdr:rowOff>0</xdr:rowOff>
    </xdr:from>
    <xdr:ext cx="314325" cy="409575"/>
    <xdr:sp macro="" textlink="">
      <xdr:nvSpPr>
        <xdr:cNvPr id="357" name="Shape 4" descr="Resultado de imagen para Serrucho De poda bahco">
          <a:extLst>
            <a:ext uri="{FF2B5EF4-FFF2-40B4-BE49-F238E27FC236}">
              <a16:creationId xmlns:a16="http://schemas.microsoft.com/office/drawing/2014/main" id="{6A0C44BE-DC8C-4A9D-8A00-5F88EF2E426D}"/>
            </a:ext>
          </a:extLst>
        </xdr:cNvPr>
        <xdr:cNvSpPr/>
      </xdr:nvSpPr>
      <xdr:spPr>
        <a:xfrm>
          <a:off x="4438650" y="96259650"/>
          <a:ext cx="314325" cy="409575"/>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3</xdr:col>
      <xdr:colOff>0</xdr:colOff>
      <xdr:row>310</xdr:row>
      <xdr:rowOff>0</xdr:rowOff>
    </xdr:from>
    <xdr:ext cx="314325" cy="400050"/>
    <xdr:sp macro="" textlink="">
      <xdr:nvSpPr>
        <xdr:cNvPr id="358" name="Shape 10" descr="Resultado de imagen para Serrucho De poda bahco">
          <a:extLst>
            <a:ext uri="{FF2B5EF4-FFF2-40B4-BE49-F238E27FC236}">
              <a16:creationId xmlns:a16="http://schemas.microsoft.com/office/drawing/2014/main" id="{366BAF12-3E3B-4EE8-8FEC-B14E7C054EF4}"/>
            </a:ext>
          </a:extLst>
        </xdr:cNvPr>
        <xdr:cNvSpPr/>
      </xdr:nvSpPr>
      <xdr:spPr>
        <a:xfrm>
          <a:off x="4438650" y="96259650"/>
          <a:ext cx="314325" cy="400050"/>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3</xdr:col>
      <xdr:colOff>0</xdr:colOff>
      <xdr:row>310</xdr:row>
      <xdr:rowOff>0</xdr:rowOff>
    </xdr:from>
    <xdr:ext cx="314325" cy="400050"/>
    <xdr:sp macro="" textlink="">
      <xdr:nvSpPr>
        <xdr:cNvPr id="359" name="Shape 10" descr="Resultado de imagen para Serrucho De poda bahco">
          <a:extLst>
            <a:ext uri="{FF2B5EF4-FFF2-40B4-BE49-F238E27FC236}">
              <a16:creationId xmlns:a16="http://schemas.microsoft.com/office/drawing/2014/main" id="{7681AFD3-6D7D-42A2-9993-AC0F75BBD53F}"/>
            </a:ext>
          </a:extLst>
        </xdr:cNvPr>
        <xdr:cNvSpPr/>
      </xdr:nvSpPr>
      <xdr:spPr>
        <a:xfrm>
          <a:off x="4438650" y="96259650"/>
          <a:ext cx="314325" cy="400050"/>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3</xdr:col>
      <xdr:colOff>0</xdr:colOff>
      <xdr:row>310</xdr:row>
      <xdr:rowOff>0</xdr:rowOff>
    </xdr:from>
    <xdr:ext cx="314325" cy="400050"/>
    <xdr:sp macro="" textlink="">
      <xdr:nvSpPr>
        <xdr:cNvPr id="360" name="Shape 11" descr="Resultado de imagen para Serrucho De poda bahco">
          <a:extLst>
            <a:ext uri="{FF2B5EF4-FFF2-40B4-BE49-F238E27FC236}">
              <a16:creationId xmlns:a16="http://schemas.microsoft.com/office/drawing/2014/main" id="{A83A3088-EE83-4AF2-ADFD-47CF66EE2ED2}"/>
            </a:ext>
          </a:extLst>
        </xdr:cNvPr>
        <xdr:cNvSpPr/>
      </xdr:nvSpPr>
      <xdr:spPr>
        <a:xfrm>
          <a:off x="4438650" y="96259650"/>
          <a:ext cx="314325" cy="400050"/>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3</xdr:col>
      <xdr:colOff>0</xdr:colOff>
      <xdr:row>310</xdr:row>
      <xdr:rowOff>0</xdr:rowOff>
    </xdr:from>
    <xdr:ext cx="314325" cy="409575"/>
    <xdr:sp macro="" textlink="">
      <xdr:nvSpPr>
        <xdr:cNvPr id="361" name="Shape 4" descr="Resultado de imagen para Serrucho De poda bahco">
          <a:extLst>
            <a:ext uri="{FF2B5EF4-FFF2-40B4-BE49-F238E27FC236}">
              <a16:creationId xmlns:a16="http://schemas.microsoft.com/office/drawing/2014/main" id="{565DB2BD-FA63-4D65-9B63-99A8A0DEE820}"/>
            </a:ext>
          </a:extLst>
        </xdr:cNvPr>
        <xdr:cNvSpPr/>
      </xdr:nvSpPr>
      <xdr:spPr>
        <a:xfrm>
          <a:off x="4438650" y="96259650"/>
          <a:ext cx="314325" cy="409575"/>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3</xdr:col>
      <xdr:colOff>0</xdr:colOff>
      <xdr:row>310</xdr:row>
      <xdr:rowOff>0</xdr:rowOff>
    </xdr:from>
    <xdr:ext cx="314325" cy="400050"/>
    <xdr:sp macro="" textlink="">
      <xdr:nvSpPr>
        <xdr:cNvPr id="362" name="Shape 10" descr="Resultado de imagen para Serrucho De poda bahco">
          <a:extLst>
            <a:ext uri="{FF2B5EF4-FFF2-40B4-BE49-F238E27FC236}">
              <a16:creationId xmlns:a16="http://schemas.microsoft.com/office/drawing/2014/main" id="{3AE62A9D-79B4-4189-9ADD-1D01C06B2CBB}"/>
            </a:ext>
          </a:extLst>
        </xdr:cNvPr>
        <xdr:cNvSpPr/>
      </xdr:nvSpPr>
      <xdr:spPr>
        <a:xfrm>
          <a:off x="4438650" y="96259650"/>
          <a:ext cx="314325" cy="400050"/>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3</xdr:col>
      <xdr:colOff>0</xdr:colOff>
      <xdr:row>310</xdr:row>
      <xdr:rowOff>0</xdr:rowOff>
    </xdr:from>
    <xdr:ext cx="314325" cy="400050"/>
    <xdr:sp macro="" textlink="">
      <xdr:nvSpPr>
        <xdr:cNvPr id="363" name="Shape 10" descr="Resultado de imagen para Serrucho De poda bahco">
          <a:extLst>
            <a:ext uri="{FF2B5EF4-FFF2-40B4-BE49-F238E27FC236}">
              <a16:creationId xmlns:a16="http://schemas.microsoft.com/office/drawing/2014/main" id="{567A2BF1-707C-4F88-83F8-8E177A749602}"/>
            </a:ext>
          </a:extLst>
        </xdr:cNvPr>
        <xdr:cNvSpPr/>
      </xdr:nvSpPr>
      <xdr:spPr>
        <a:xfrm>
          <a:off x="4438650" y="96259650"/>
          <a:ext cx="314325" cy="400050"/>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3</xdr:col>
      <xdr:colOff>0</xdr:colOff>
      <xdr:row>310</xdr:row>
      <xdr:rowOff>0</xdr:rowOff>
    </xdr:from>
    <xdr:ext cx="314325" cy="400050"/>
    <xdr:sp macro="" textlink="">
      <xdr:nvSpPr>
        <xdr:cNvPr id="364" name="Shape 12" descr="Resultado de imagen para Serrucho De poda bahco">
          <a:extLst>
            <a:ext uri="{FF2B5EF4-FFF2-40B4-BE49-F238E27FC236}">
              <a16:creationId xmlns:a16="http://schemas.microsoft.com/office/drawing/2014/main" id="{993FA137-6FBB-4D30-83AA-DF4A8CB2ED57}"/>
            </a:ext>
          </a:extLst>
        </xdr:cNvPr>
        <xdr:cNvSpPr/>
      </xdr:nvSpPr>
      <xdr:spPr>
        <a:xfrm>
          <a:off x="4438650" y="96259650"/>
          <a:ext cx="314325" cy="400050"/>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3</xdr:col>
      <xdr:colOff>0</xdr:colOff>
      <xdr:row>310</xdr:row>
      <xdr:rowOff>0</xdr:rowOff>
    </xdr:from>
    <xdr:ext cx="314325" cy="409575"/>
    <xdr:sp macro="" textlink="">
      <xdr:nvSpPr>
        <xdr:cNvPr id="365" name="Shape 4" descr="Resultado de imagen para Serrucho De poda bahco">
          <a:extLst>
            <a:ext uri="{FF2B5EF4-FFF2-40B4-BE49-F238E27FC236}">
              <a16:creationId xmlns:a16="http://schemas.microsoft.com/office/drawing/2014/main" id="{0B469B5E-6B0A-47B0-9638-0ABD98285322}"/>
            </a:ext>
          </a:extLst>
        </xdr:cNvPr>
        <xdr:cNvSpPr/>
      </xdr:nvSpPr>
      <xdr:spPr>
        <a:xfrm>
          <a:off x="4438650" y="96259650"/>
          <a:ext cx="314325" cy="409575"/>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3</xdr:col>
      <xdr:colOff>0</xdr:colOff>
      <xdr:row>310</xdr:row>
      <xdr:rowOff>0</xdr:rowOff>
    </xdr:from>
    <xdr:ext cx="314325" cy="400050"/>
    <xdr:sp macro="" textlink="">
      <xdr:nvSpPr>
        <xdr:cNvPr id="366" name="Shape 8" descr="Resultado de imagen para Serrucho De poda bahco">
          <a:extLst>
            <a:ext uri="{FF2B5EF4-FFF2-40B4-BE49-F238E27FC236}">
              <a16:creationId xmlns:a16="http://schemas.microsoft.com/office/drawing/2014/main" id="{ED92F3DB-1988-48E6-9A1F-ED0A05E1FE11}"/>
            </a:ext>
          </a:extLst>
        </xdr:cNvPr>
        <xdr:cNvSpPr/>
      </xdr:nvSpPr>
      <xdr:spPr>
        <a:xfrm>
          <a:off x="4438650" y="96259650"/>
          <a:ext cx="314325" cy="400050"/>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3</xdr:col>
      <xdr:colOff>0</xdr:colOff>
      <xdr:row>310</xdr:row>
      <xdr:rowOff>0</xdr:rowOff>
    </xdr:from>
    <xdr:ext cx="314325" cy="400050"/>
    <xdr:sp macro="" textlink="">
      <xdr:nvSpPr>
        <xdr:cNvPr id="367" name="Shape 8" descr="Resultado de imagen para Serrucho De poda bahco">
          <a:extLst>
            <a:ext uri="{FF2B5EF4-FFF2-40B4-BE49-F238E27FC236}">
              <a16:creationId xmlns:a16="http://schemas.microsoft.com/office/drawing/2014/main" id="{C2B25717-CF6F-4741-B995-58BC81E833EE}"/>
            </a:ext>
          </a:extLst>
        </xdr:cNvPr>
        <xdr:cNvSpPr/>
      </xdr:nvSpPr>
      <xdr:spPr>
        <a:xfrm>
          <a:off x="4438650" y="96259650"/>
          <a:ext cx="314325" cy="400050"/>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3</xdr:col>
      <xdr:colOff>0</xdr:colOff>
      <xdr:row>310</xdr:row>
      <xdr:rowOff>0</xdr:rowOff>
    </xdr:from>
    <xdr:ext cx="314325" cy="400050"/>
    <xdr:sp macro="" textlink="">
      <xdr:nvSpPr>
        <xdr:cNvPr id="368" name="Shape 12" descr="Resultado de imagen para Serrucho De poda bahco">
          <a:extLst>
            <a:ext uri="{FF2B5EF4-FFF2-40B4-BE49-F238E27FC236}">
              <a16:creationId xmlns:a16="http://schemas.microsoft.com/office/drawing/2014/main" id="{F4F177F0-F7EA-41F5-94E3-3E4C83A55C90}"/>
            </a:ext>
          </a:extLst>
        </xdr:cNvPr>
        <xdr:cNvSpPr/>
      </xdr:nvSpPr>
      <xdr:spPr>
        <a:xfrm>
          <a:off x="4438650" y="96259650"/>
          <a:ext cx="314325" cy="400050"/>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3</xdr:col>
      <xdr:colOff>0</xdr:colOff>
      <xdr:row>310</xdr:row>
      <xdr:rowOff>0</xdr:rowOff>
    </xdr:from>
    <xdr:ext cx="314325" cy="409575"/>
    <xdr:sp macro="" textlink="">
      <xdr:nvSpPr>
        <xdr:cNvPr id="369" name="Shape 4" descr="Resultado de imagen para Serrucho De poda bahco">
          <a:extLst>
            <a:ext uri="{FF2B5EF4-FFF2-40B4-BE49-F238E27FC236}">
              <a16:creationId xmlns:a16="http://schemas.microsoft.com/office/drawing/2014/main" id="{7F65AEF2-EFE7-4B92-96D1-6EC33028C47E}"/>
            </a:ext>
          </a:extLst>
        </xdr:cNvPr>
        <xdr:cNvSpPr/>
      </xdr:nvSpPr>
      <xdr:spPr>
        <a:xfrm>
          <a:off x="4438650" y="96259650"/>
          <a:ext cx="314325" cy="409575"/>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3</xdr:col>
      <xdr:colOff>0</xdr:colOff>
      <xdr:row>310</xdr:row>
      <xdr:rowOff>0</xdr:rowOff>
    </xdr:from>
    <xdr:ext cx="314325" cy="400050"/>
    <xdr:sp macro="" textlink="">
      <xdr:nvSpPr>
        <xdr:cNvPr id="370" name="Shape 8" descr="Resultado de imagen para Serrucho De poda bahco">
          <a:extLst>
            <a:ext uri="{FF2B5EF4-FFF2-40B4-BE49-F238E27FC236}">
              <a16:creationId xmlns:a16="http://schemas.microsoft.com/office/drawing/2014/main" id="{DC104CBA-07F9-4589-AF8E-D4CFF8D1ED6B}"/>
            </a:ext>
          </a:extLst>
        </xdr:cNvPr>
        <xdr:cNvSpPr/>
      </xdr:nvSpPr>
      <xdr:spPr>
        <a:xfrm>
          <a:off x="4438650" y="96259650"/>
          <a:ext cx="314325" cy="400050"/>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3</xdr:col>
      <xdr:colOff>0</xdr:colOff>
      <xdr:row>310</xdr:row>
      <xdr:rowOff>0</xdr:rowOff>
    </xdr:from>
    <xdr:ext cx="314325" cy="400050"/>
    <xdr:sp macro="" textlink="">
      <xdr:nvSpPr>
        <xdr:cNvPr id="371" name="Shape 8" descr="Resultado de imagen para Serrucho De poda bahco">
          <a:extLst>
            <a:ext uri="{FF2B5EF4-FFF2-40B4-BE49-F238E27FC236}">
              <a16:creationId xmlns:a16="http://schemas.microsoft.com/office/drawing/2014/main" id="{FE64847C-EAFE-4171-AB64-898F77B7B39F}"/>
            </a:ext>
          </a:extLst>
        </xdr:cNvPr>
        <xdr:cNvSpPr/>
      </xdr:nvSpPr>
      <xdr:spPr>
        <a:xfrm>
          <a:off x="4438650" y="96259650"/>
          <a:ext cx="314325" cy="400050"/>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3</xdr:col>
      <xdr:colOff>0</xdr:colOff>
      <xdr:row>310</xdr:row>
      <xdr:rowOff>0</xdr:rowOff>
    </xdr:from>
    <xdr:ext cx="314325" cy="400050"/>
    <xdr:sp macro="" textlink="">
      <xdr:nvSpPr>
        <xdr:cNvPr id="372" name="Shape 12" descr="Resultado de imagen para Serrucho De poda bahco">
          <a:extLst>
            <a:ext uri="{FF2B5EF4-FFF2-40B4-BE49-F238E27FC236}">
              <a16:creationId xmlns:a16="http://schemas.microsoft.com/office/drawing/2014/main" id="{34D0202C-690B-4F89-9FAB-FD499C2F2F86}"/>
            </a:ext>
          </a:extLst>
        </xdr:cNvPr>
        <xdr:cNvSpPr/>
      </xdr:nvSpPr>
      <xdr:spPr>
        <a:xfrm>
          <a:off x="4438650" y="96259650"/>
          <a:ext cx="314325" cy="400050"/>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3</xdr:col>
      <xdr:colOff>0</xdr:colOff>
      <xdr:row>310</xdr:row>
      <xdr:rowOff>0</xdr:rowOff>
    </xdr:from>
    <xdr:ext cx="314325" cy="409575"/>
    <xdr:sp macro="" textlink="">
      <xdr:nvSpPr>
        <xdr:cNvPr id="373" name="Shape 4" descr="Resultado de imagen para Serrucho De poda bahco">
          <a:extLst>
            <a:ext uri="{FF2B5EF4-FFF2-40B4-BE49-F238E27FC236}">
              <a16:creationId xmlns:a16="http://schemas.microsoft.com/office/drawing/2014/main" id="{61691B96-38D5-4B49-B11D-6981600EAB73}"/>
            </a:ext>
          </a:extLst>
        </xdr:cNvPr>
        <xdr:cNvSpPr/>
      </xdr:nvSpPr>
      <xdr:spPr>
        <a:xfrm>
          <a:off x="4438650" y="96259650"/>
          <a:ext cx="314325" cy="409575"/>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3</xdr:col>
      <xdr:colOff>0</xdr:colOff>
      <xdr:row>310</xdr:row>
      <xdr:rowOff>0</xdr:rowOff>
    </xdr:from>
    <xdr:ext cx="314325" cy="400050"/>
    <xdr:sp macro="" textlink="">
      <xdr:nvSpPr>
        <xdr:cNvPr id="374" name="Shape 8" descr="Resultado de imagen para Serrucho De poda bahco">
          <a:extLst>
            <a:ext uri="{FF2B5EF4-FFF2-40B4-BE49-F238E27FC236}">
              <a16:creationId xmlns:a16="http://schemas.microsoft.com/office/drawing/2014/main" id="{CFEF242E-07D0-40EF-8803-B1E4B746316F}"/>
            </a:ext>
          </a:extLst>
        </xdr:cNvPr>
        <xdr:cNvSpPr/>
      </xdr:nvSpPr>
      <xdr:spPr>
        <a:xfrm>
          <a:off x="4438650" y="96259650"/>
          <a:ext cx="314325" cy="400050"/>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3</xdr:col>
      <xdr:colOff>0</xdr:colOff>
      <xdr:row>310</xdr:row>
      <xdr:rowOff>0</xdr:rowOff>
    </xdr:from>
    <xdr:ext cx="314325" cy="400050"/>
    <xdr:sp macro="" textlink="">
      <xdr:nvSpPr>
        <xdr:cNvPr id="375" name="Shape 8" descr="Resultado de imagen para Serrucho De poda bahco">
          <a:extLst>
            <a:ext uri="{FF2B5EF4-FFF2-40B4-BE49-F238E27FC236}">
              <a16:creationId xmlns:a16="http://schemas.microsoft.com/office/drawing/2014/main" id="{DE35525D-247F-4934-B123-7D0295E5AA40}"/>
            </a:ext>
          </a:extLst>
        </xdr:cNvPr>
        <xdr:cNvSpPr/>
      </xdr:nvSpPr>
      <xdr:spPr>
        <a:xfrm>
          <a:off x="4438650" y="96259650"/>
          <a:ext cx="314325" cy="400050"/>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3</xdr:col>
      <xdr:colOff>0</xdr:colOff>
      <xdr:row>310</xdr:row>
      <xdr:rowOff>0</xdr:rowOff>
    </xdr:from>
    <xdr:ext cx="314325" cy="400050"/>
    <xdr:sp macro="" textlink="">
      <xdr:nvSpPr>
        <xdr:cNvPr id="376" name="Shape 12" descr="Resultado de imagen para Serrucho De poda bahco">
          <a:extLst>
            <a:ext uri="{FF2B5EF4-FFF2-40B4-BE49-F238E27FC236}">
              <a16:creationId xmlns:a16="http://schemas.microsoft.com/office/drawing/2014/main" id="{4C978516-527A-47E8-893C-A801DCCB1DAA}"/>
            </a:ext>
          </a:extLst>
        </xdr:cNvPr>
        <xdr:cNvSpPr/>
      </xdr:nvSpPr>
      <xdr:spPr>
        <a:xfrm>
          <a:off x="4438650" y="96259650"/>
          <a:ext cx="314325" cy="400050"/>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3</xdr:col>
      <xdr:colOff>0</xdr:colOff>
      <xdr:row>310</xdr:row>
      <xdr:rowOff>0</xdr:rowOff>
    </xdr:from>
    <xdr:ext cx="314325" cy="409575"/>
    <xdr:sp macro="" textlink="">
      <xdr:nvSpPr>
        <xdr:cNvPr id="377" name="Shape 4" descr="Resultado de imagen para Serrucho De poda bahco">
          <a:extLst>
            <a:ext uri="{FF2B5EF4-FFF2-40B4-BE49-F238E27FC236}">
              <a16:creationId xmlns:a16="http://schemas.microsoft.com/office/drawing/2014/main" id="{25276662-0A5F-4D65-A901-36A52AD6CED9}"/>
            </a:ext>
          </a:extLst>
        </xdr:cNvPr>
        <xdr:cNvSpPr/>
      </xdr:nvSpPr>
      <xdr:spPr>
        <a:xfrm>
          <a:off x="4438650" y="96259650"/>
          <a:ext cx="314325" cy="409575"/>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3</xdr:col>
      <xdr:colOff>0</xdr:colOff>
      <xdr:row>310</xdr:row>
      <xdr:rowOff>0</xdr:rowOff>
    </xdr:from>
    <xdr:ext cx="314325" cy="400050"/>
    <xdr:sp macro="" textlink="">
      <xdr:nvSpPr>
        <xdr:cNvPr id="378" name="Shape 8" descr="Resultado de imagen para Serrucho De poda bahco">
          <a:extLst>
            <a:ext uri="{FF2B5EF4-FFF2-40B4-BE49-F238E27FC236}">
              <a16:creationId xmlns:a16="http://schemas.microsoft.com/office/drawing/2014/main" id="{49CD6EA7-6001-47DB-A86B-FC4133D91281}"/>
            </a:ext>
          </a:extLst>
        </xdr:cNvPr>
        <xdr:cNvSpPr/>
      </xdr:nvSpPr>
      <xdr:spPr>
        <a:xfrm>
          <a:off x="4438650" y="96259650"/>
          <a:ext cx="314325" cy="400050"/>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3</xdr:col>
      <xdr:colOff>0</xdr:colOff>
      <xdr:row>310</xdr:row>
      <xdr:rowOff>0</xdr:rowOff>
    </xdr:from>
    <xdr:ext cx="314325" cy="400050"/>
    <xdr:sp macro="" textlink="">
      <xdr:nvSpPr>
        <xdr:cNvPr id="379" name="Shape 8" descr="Resultado de imagen para Serrucho De poda bahco">
          <a:extLst>
            <a:ext uri="{FF2B5EF4-FFF2-40B4-BE49-F238E27FC236}">
              <a16:creationId xmlns:a16="http://schemas.microsoft.com/office/drawing/2014/main" id="{A5A9910E-4C42-45BB-8D71-2C1F1D96BC79}"/>
            </a:ext>
          </a:extLst>
        </xdr:cNvPr>
        <xdr:cNvSpPr/>
      </xdr:nvSpPr>
      <xdr:spPr>
        <a:xfrm>
          <a:off x="4438650" y="96259650"/>
          <a:ext cx="314325" cy="400050"/>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3</xdr:col>
      <xdr:colOff>0</xdr:colOff>
      <xdr:row>310</xdr:row>
      <xdr:rowOff>0</xdr:rowOff>
    </xdr:from>
    <xdr:ext cx="314325" cy="400050"/>
    <xdr:sp macro="" textlink="">
      <xdr:nvSpPr>
        <xdr:cNvPr id="380" name="Shape 12" descr="Resultado de imagen para Serrucho De poda bahco">
          <a:extLst>
            <a:ext uri="{FF2B5EF4-FFF2-40B4-BE49-F238E27FC236}">
              <a16:creationId xmlns:a16="http://schemas.microsoft.com/office/drawing/2014/main" id="{AB805D5F-A257-45B8-BC35-25F0D1188E37}"/>
            </a:ext>
          </a:extLst>
        </xdr:cNvPr>
        <xdr:cNvSpPr/>
      </xdr:nvSpPr>
      <xdr:spPr>
        <a:xfrm>
          <a:off x="4438650" y="96259650"/>
          <a:ext cx="314325" cy="400050"/>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3</xdr:col>
      <xdr:colOff>0</xdr:colOff>
      <xdr:row>310</xdr:row>
      <xdr:rowOff>0</xdr:rowOff>
    </xdr:from>
    <xdr:ext cx="314325" cy="409575"/>
    <xdr:sp macro="" textlink="">
      <xdr:nvSpPr>
        <xdr:cNvPr id="381" name="Shape 4" descr="Resultado de imagen para Serrucho De poda bahco">
          <a:extLst>
            <a:ext uri="{FF2B5EF4-FFF2-40B4-BE49-F238E27FC236}">
              <a16:creationId xmlns:a16="http://schemas.microsoft.com/office/drawing/2014/main" id="{141202F2-8731-4CA2-AE7E-F9FCFEC921FB}"/>
            </a:ext>
          </a:extLst>
        </xdr:cNvPr>
        <xdr:cNvSpPr/>
      </xdr:nvSpPr>
      <xdr:spPr>
        <a:xfrm>
          <a:off x="4438650" y="96259650"/>
          <a:ext cx="314325" cy="409575"/>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3</xdr:col>
      <xdr:colOff>0</xdr:colOff>
      <xdr:row>310</xdr:row>
      <xdr:rowOff>0</xdr:rowOff>
    </xdr:from>
    <xdr:ext cx="314325" cy="400050"/>
    <xdr:sp macro="" textlink="">
      <xdr:nvSpPr>
        <xdr:cNvPr id="382" name="Shape 8" descr="Resultado de imagen para Serrucho De poda bahco">
          <a:extLst>
            <a:ext uri="{FF2B5EF4-FFF2-40B4-BE49-F238E27FC236}">
              <a16:creationId xmlns:a16="http://schemas.microsoft.com/office/drawing/2014/main" id="{C539C65F-CD1D-4B5A-8C08-A1BD0C15557A}"/>
            </a:ext>
          </a:extLst>
        </xdr:cNvPr>
        <xdr:cNvSpPr/>
      </xdr:nvSpPr>
      <xdr:spPr>
        <a:xfrm>
          <a:off x="4438650" y="96259650"/>
          <a:ext cx="314325" cy="400050"/>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3</xdr:col>
      <xdr:colOff>0</xdr:colOff>
      <xdr:row>310</xdr:row>
      <xdr:rowOff>0</xdr:rowOff>
    </xdr:from>
    <xdr:ext cx="314325" cy="400050"/>
    <xdr:sp macro="" textlink="">
      <xdr:nvSpPr>
        <xdr:cNvPr id="383" name="Shape 8" descr="Resultado de imagen para Serrucho De poda bahco">
          <a:extLst>
            <a:ext uri="{FF2B5EF4-FFF2-40B4-BE49-F238E27FC236}">
              <a16:creationId xmlns:a16="http://schemas.microsoft.com/office/drawing/2014/main" id="{F1E7E28F-9804-4D82-93C7-21E958651DEA}"/>
            </a:ext>
          </a:extLst>
        </xdr:cNvPr>
        <xdr:cNvSpPr/>
      </xdr:nvSpPr>
      <xdr:spPr>
        <a:xfrm>
          <a:off x="4438650" y="96259650"/>
          <a:ext cx="314325" cy="400050"/>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3</xdr:col>
      <xdr:colOff>0</xdr:colOff>
      <xdr:row>310</xdr:row>
      <xdr:rowOff>0</xdr:rowOff>
    </xdr:from>
    <xdr:ext cx="314325" cy="400050"/>
    <xdr:sp macro="" textlink="">
      <xdr:nvSpPr>
        <xdr:cNvPr id="384" name="Shape 12" descr="Resultado de imagen para Serrucho De poda bahco">
          <a:extLst>
            <a:ext uri="{FF2B5EF4-FFF2-40B4-BE49-F238E27FC236}">
              <a16:creationId xmlns:a16="http://schemas.microsoft.com/office/drawing/2014/main" id="{3F726A80-E385-48BC-AAAA-2CC3CE077316}"/>
            </a:ext>
          </a:extLst>
        </xdr:cNvPr>
        <xdr:cNvSpPr/>
      </xdr:nvSpPr>
      <xdr:spPr>
        <a:xfrm>
          <a:off x="4438650" y="96259650"/>
          <a:ext cx="314325" cy="400050"/>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3</xdr:col>
      <xdr:colOff>0</xdr:colOff>
      <xdr:row>310</xdr:row>
      <xdr:rowOff>0</xdr:rowOff>
    </xdr:from>
    <xdr:ext cx="314325" cy="409575"/>
    <xdr:sp macro="" textlink="">
      <xdr:nvSpPr>
        <xdr:cNvPr id="385" name="Shape 4" descr="Resultado de imagen para Serrucho De poda bahco">
          <a:extLst>
            <a:ext uri="{FF2B5EF4-FFF2-40B4-BE49-F238E27FC236}">
              <a16:creationId xmlns:a16="http://schemas.microsoft.com/office/drawing/2014/main" id="{7D85C61D-F885-4AD0-BBD6-CF829BCD1EF3}"/>
            </a:ext>
          </a:extLst>
        </xdr:cNvPr>
        <xdr:cNvSpPr/>
      </xdr:nvSpPr>
      <xdr:spPr>
        <a:xfrm>
          <a:off x="4438650" y="96259650"/>
          <a:ext cx="314325" cy="409575"/>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3</xdr:col>
      <xdr:colOff>0</xdr:colOff>
      <xdr:row>310</xdr:row>
      <xdr:rowOff>0</xdr:rowOff>
    </xdr:from>
    <xdr:ext cx="314325" cy="400050"/>
    <xdr:sp macro="" textlink="">
      <xdr:nvSpPr>
        <xdr:cNvPr id="386" name="Shape 8" descr="Resultado de imagen para Serrucho De poda bahco">
          <a:extLst>
            <a:ext uri="{FF2B5EF4-FFF2-40B4-BE49-F238E27FC236}">
              <a16:creationId xmlns:a16="http://schemas.microsoft.com/office/drawing/2014/main" id="{126AE894-4720-4C51-ADC0-068EB3EC3DEB}"/>
            </a:ext>
          </a:extLst>
        </xdr:cNvPr>
        <xdr:cNvSpPr/>
      </xdr:nvSpPr>
      <xdr:spPr>
        <a:xfrm>
          <a:off x="4438650" y="96259650"/>
          <a:ext cx="314325" cy="400050"/>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3</xdr:col>
      <xdr:colOff>0</xdr:colOff>
      <xdr:row>310</xdr:row>
      <xdr:rowOff>0</xdr:rowOff>
    </xdr:from>
    <xdr:ext cx="314325" cy="400050"/>
    <xdr:sp macro="" textlink="">
      <xdr:nvSpPr>
        <xdr:cNvPr id="387" name="Shape 8" descr="Resultado de imagen para Serrucho De poda bahco">
          <a:extLst>
            <a:ext uri="{FF2B5EF4-FFF2-40B4-BE49-F238E27FC236}">
              <a16:creationId xmlns:a16="http://schemas.microsoft.com/office/drawing/2014/main" id="{1ACAD92A-7124-486D-9409-F77E1FD5C6CE}"/>
            </a:ext>
          </a:extLst>
        </xdr:cNvPr>
        <xdr:cNvSpPr/>
      </xdr:nvSpPr>
      <xdr:spPr>
        <a:xfrm>
          <a:off x="4438650" y="96259650"/>
          <a:ext cx="314325" cy="400050"/>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3</xdr:col>
      <xdr:colOff>0</xdr:colOff>
      <xdr:row>310</xdr:row>
      <xdr:rowOff>0</xdr:rowOff>
    </xdr:from>
    <xdr:ext cx="314325" cy="400050"/>
    <xdr:sp macro="" textlink="">
      <xdr:nvSpPr>
        <xdr:cNvPr id="388" name="Shape 11" descr="Resultado de imagen para Serrucho De poda bahco">
          <a:extLst>
            <a:ext uri="{FF2B5EF4-FFF2-40B4-BE49-F238E27FC236}">
              <a16:creationId xmlns:a16="http://schemas.microsoft.com/office/drawing/2014/main" id="{1AC23F09-4D88-4791-8AAF-ECB86AF74B3F}"/>
            </a:ext>
          </a:extLst>
        </xdr:cNvPr>
        <xdr:cNvSpPr/>
      </xdr:nvSpPr>
      <xdr:spPr>
        <a:xfrm>
          <a:off x="4438650" y="96259650"/>
          <a:ext cx="314325" cy="400050"/>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3</xdr:col>
      <xdr:colOff>0</xdr:colOff>
      <xdr:row>310</xdr:row>
      <xdr:rowOff>0</xdr:rowOff>
    </xdr:from>
    <xdr:ext cx="314325" cy="409575"/>
    <xdr:sp macro="" textlink="">
      <xdr:nvSpPr>
        <xdr:cNvPr id="389" name="Shape 4" descr="Resultado de imagen para Serrucho De poda bahco">
          <a:extLst>
            <a:ext uri="{FF2B5EF4-FFF2-40B4-BE49-F238E27FC236}">
              <a16:creationId xmlns:a16="http://schemas.microsoft.com/office/drawing/2014/main" id="{EDB2C8E0-F0B8-4C84-80DB-B520428AC1F6}"/>
            </a:ext>
          </a:extLst>
        </xdr:cNvPr>
        <xdr:cNvSpPr/>
      </xdr:nvSpPr>
      <xdr:spPr>
        <a:xfrm>
          <a:off x="4438650" y="96259650"/>
          <a:ext cx="314325" cy="409575"/>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3</xdr:col>
      <xdr:colOff>0</xdr:colOff>
      <xdr:row>310</xdr:row>
      <xdr:rowOff>0</xdr:rowOff>
    </xdr:from>
    <xdr:ext cx="314325" cy="400050"/>
    <xdr:sp macro="" textlink="">
      <xdr:nvSpPr>
        <xdr:cNvPr id="390" name="Shape 11" descr="Resultado de imagen para Serrucho De poda bahco">
          <a:extLst>
            <a:ext uri="{FF2B5EF4-FFF2-40B4-BE49-F238E27FC236}">
              <a16:creationId xmlns:a16="http://schemas.microsoft.com/office/drawing/2014/main" id="{6C11DA92-AD8E-4D12-9B1E-EBFBE993EF7B}"/>
            </a:ext>
          </a:extLst>
        </xdr:cNvPr>
        <xdr:cNvSpPr/>
      </xdr:nvSpPr>
      <xdr:spPr>
        <a:xfrm>
          <a:off x="4438650" y="96259650"/>
          <a:ext cx="314325" cy="400050"/>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3</xdr:col>
      <xdr:colOff>0</xdr:colOff>
      <xdr:row>310</xdr:row>
      <xdr:rowOff>0</xdr:rowOff>
    </xdr:from>
    <xdr:ext cx="314325" cy="409575"/>
    <xdr:sp macro="" textlink="">
      <xdr:nvSpPr>
        <xdr:cNvPr id="391" name="Shape 4" descr="Resultado de imagen para Serrucho De poda bahco">
          <a:extLst>
            <a:ext uri="{FF2B5EF4-FFF2-40B4-BE49-F238E27FC236}">
              <a16:creationId xmlns:a16="http://schemas.microsoft.com/office/drawing/2014/main" id="{12C4D475-FAAB-4230-B05A-2EAE4A2D929D}"/>
            </a:ext>
          </a:extLst>
        </xdr:cNvPr>
        <xdr:cNvSpPr/>
      </xdr:nvSpPr>
      <xdr:spPr>
        <a:xfrm>
          <a:off x="4438650" y="96259650"/>
          <a:ext cx="314325" cy="409575"/>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3</xdr:col>
      <xdr:colOff>0</xdr:colOff>
      <xdr:row>310</xdr:row>
      <xdr:rowOff>0</xdr:rowOff>
    </xdr:from>
    <xdr:ext cx="314325" cy="400050"/>
    <xdr:sp macro="" textlink="">
      <xdr:nvSpPr>
        <xdr:cNvPr id="392" name="Shape 11" descr="Resultado de imagen para Serrucho De poda bahco">
          <a:extLst>
            <a:ext uri="{FF2B5EF4-FFF2-40B4-BE49-F238E27FC236}">
              <a16:creationId xmlns:a16="http://schemas.microsoft.com/office/drawing/2014/main" id="{EB210D07-9D7F-4021-A9FB-1C7BF5A0E48A}"/>
            </a:ext>
          </a:extLst>
        </xdr:cNvPr>
        <xdr:cNvSpPr/>
      </xdr:nvSpPr>
      <xdr:spPr>
        <a:xfrm>
          <a:off x="4438650" y="96259650"/>
          <a:ext cx="314325" cy="400050"/>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3</xdr:col>
      <xdr:colOff>0</xdr:colOff>
      <xdr:row>310</xdr:row>
      <xdr:rowOff>0</xdr:rowOff>
    </xdr:from>
    <xdr:ext cx="314325" cy="409575"/>
    <xdr:sp macro="" textlink="">
      <xdr:nvSpPr>
        <xdr:cNvPr id="393" name="Shape 4" descr="Resultado de imagen para Serrucho De poda bahco">
          <a:extLst>
            <a:ext uri="{FF2B5EF4-FFF2-40B4-BE49-F238E27FC236}">
              <a16:creationId xmlns:a16="http://schemas.microsoft.com/office/drawing/2014/main" id="{C954EE0F-B4C3-4B4E-A426-8562AC05B4ED}"/>
            </a:ext>
          </a:extLst>
        </xdr:cNvPr>
        <xdr:cNvSpPr/>
      </xdr:nvSpPr>
      <xdr:spPr>
        <a:xfrm>
          <a:off x="4438650" y="96259650"/>
          <a:ext cx="314325" cy="409575"/>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3</xdr:col>
      <xdr:colOff>0</xdr:colOff>
      <xdr:row>310</xdr:row>
      <xdr:rowOff>0</xdr:rowOff>
    </xdr:from>
    <xdr:ext cx="314325" cy="400050"/>
    <xdr:sp macro="" textlink="">
      <xdr:nvSpPr>
        <xdr:cNvPr id="394" name="Shape 12" descr="Resultado de imagen para Serrucho De poda bahco">
          <a:extLst>
            <a:ext uri="{FF2B5EF4-FFF2-40B4-BE49-F238E27FC236}">
              <a16:creationId xmlns:a16="http://schemas.microsoft.com/office/drawing/2014/main" id="{49A9D811-1EAD-4B55-A412-462B04731CBC}"/>
            </a:ext>
          </a:extLst>
        </xdr:cNvPr>
        <xdr:cNvSpPr/>
      </xdr:nvSpPr>
      <xdr:spPr>
        <a:xfrm>
          <a:off x="4438650" y="96259650"/>
          <a:ext cx="314325" cy="400050"/>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3</xdr:col>
      <xdr:colOff>0</xdr:colOff>
      <xdr:row>310</xdr:row>
      <xdr:rowOff>0</xdr:rowOff>
    </xdr:from>
    <xdr:ext cx="314325" cy="409575"/>
    <xdr:sp macro="" textlink="">
      <xdr:nvSpPr>
        <xdr:cNvPr id="395" name="Shape 4" descr="Resultado de imagen para Serrucho De poda bahco">
          <a:extLst>
            <a:ext uri="{FF2B5EF4-FFF2-40B4-BE49-F238E27FC236}">
              <a16:creationId xmlns:a16="http://schemas.microsoft.com/office/drawing/2014/main" id="{902FA9AA-DA1A-49BF-B5E0-185F74D82D19}"/>
            </a:ext>
          </a:extLst>
        </xdr:cNvPr>
        <xdr:cNvSpPr/>
      </xdr:nvSpPr>
      <xdr:spPr>
        <a:xfrm>
          <a:off x="4438650" y="96259650"/>
          <a:ext cx="314325" cy="409575"/>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3</xdr:col>
      <xdr:colOff>0</xdr:colOff>
      <xdr:row>310</xdr:row>
      <xdr:rowOff>0</xdr:rowOff>
    </xdr:from>
    <xdr:ext cx="314325" cy="400050"/>
    <xdr:sp macro="" textlink="">
      <xdr:nvSpPr>
        <xdr:cNvPr id="396" name="Shape 11" descr="Resultado de imagen para Serrucho De poda bahco">
          <a:extLst>
            <a:ext uri="{FF2B5EF4-FFF2-40B4-BE49-F238E27FC236}">
              <a16:creationId xmlns:a16="http://schemas.microsoft.com/office/drawing/2014/main" id="{9849029D-483B-464D-86A9-A8198F97CF87}"/>
            </a:ext>
          </a:extLst>
        </xdr:cNvPr>
        <xdr:cNvSpPr/>
      </xdr:nvSpPr>
      <xdr:spPr>
        <a:xfrm>
          <a:off x="4438650" y="96259650"/>
          <a:ext cx="314325" cy="400050"/>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3</xdr:col>
      <xdr:colOff>0</xdr:colOff>
      <xdr:row>310</xdr:row>
      <xdr:rowOff>0</xdr:rowOff>
    </xdr:from>
    <xdr:ext cx="314325" cy="409575"/>
    <xdr:sp macro="" textlink="">
      <xdr:nvSpPr>
        <xdr:cNvPr id="397" name="Shape 4" descr="Resultado de imagen para Serrucho De poda bahco">
          <a:extLst>
            <a:ext uri="{FF2B5EF4-FFF2-40B4-BE49-F238E27FC236}">
              <a16:creationId xmlns:a16="http://schemas.microsoft.com/office/drawing/2014/main" id="{F5CC0A95-D1A5-4CE5-969E-92CCD6EA6101}"/>
            </a:ext>
          </a:extLst>
        </xdr:cNvPr>
        <xdr:cNvSpPr/>
      </xdr:nvSpPr>
      <xdr:spPr>
        <a:xfrm>
          <a:off x="4438650" y="96259650"/>
          <a:ext cx="314325" cy="409575"/>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3</xdr:col>
      <xdr:colOff>0</xdr:colOff>
      <xdr:row>310</xdr:row>
      <xdr:rowOff>0</xdr:rowOff>
    </xdr:from>
    <xdr:ext cx="314325" cy="400050"/>
    <xdr:sp macro="" textlink="">
      <xdr:nvSpPr>
        <xdr:cNvPr id="398" name="Shape 11" descr="Resultado de imagen para Serrucho De poda bahco">
          <a:extLst>
            <a:ext uri="{FF2B5EF4-FFF2-40B4-BE49-F238E27FC236}">
              <a16:creationId xmlns:a16="http://schemas.microsoft.com/office/drawing/2014/main" id="{59DC9074-17C4-4D5F-8764-4B3CC1719C07}"/>
            </a:ext>
          </a:extLst>
        </xdr:cNvPr>
        <xdr:cNvSpPr/>
      </xdr:nvSpPr>
      <xdr:spPr>
        <a:xfrm>
          <a:off x="4438650" y="96259650"/>
          <a:ext cx="314325" cy="400050"/>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3</xdr:col>
      <xdr:colOff>0</xdr:colOff>
      <xdr:row>310</xdr:row>
      <xdr:rowOff>0</xdr:rowOff>
    </xdr:from>
    <xdr:ext cx="314325" cy="409575"/>
    <xdr:sp macro="" textlink="">
      <xdr:nvSpPr>
        <xdr:cNvPr id="399" name="Shape 4" descr="Resultado de imagen para Serrucho De poda bahco">
          <a:extLst>
            <a:ext uri="{FF2B5EF4-FFF2-40B4-BE49-F238E27FC236}">
              <a16:creationId xmlns:a16="http://schemas.microsoft.com/office/drawing/2014/main" id="{524A32F3-76A5-429D-A71C-666BA1AF7717}"/>
            </a:ext>
          </a:extLst>
        </xdr:cNvPr>
        <xdr:cNvSpPr/>
      </xdr:nvSpPr>
      <xdr:spPr>
        <a:xfrm>
          <a:off x="4438650" y="96259650"/>
          <a:ext cx="314325" cy="409575"/>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3</xdr:col>
      <xdr:colOff>0</xdr:colOff>
      <xdr:row>310</xdr:row>
      <xdr:rowOff>0</xdr:rowOff>
    </xdr:from>
    <xdr:ext cx="314325" cy="400050"/>
    <xdr:sp macro="" textlink="">
      <xdr:nvSpPr>
        <xdr:cNvPr id="400" name="Shape 11" descr="Resultado de imagen para Serrucho De poda bahco">
          <a:extLst>
            <a:ext uri="{FF2B5EF4-FFF2-40B4-BE49-F238E27FC236}">
              <a16:creationId xmlns:a16="http://schemas.microsoft.com/office/drawing/2014/main" id="{5D008554-8CD2-42E9-83DC-94FABD5DFFED}"/>
            </a:ext>
          </a:extLst>
        </xdr:cNvPr>
        <xdr:cNvSpPr/>
      </xdr:nvSpPr>
      <xdr:spPr>
        <a:xfrm>
          <a:off x="4438650" y="96259650"/>
          <a:ext cx="314325" cy="400050"/>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3</xdr:col>
      <xdr:colOff>0</xdr:colOff>
      <xdr:row>310</xdr:row>
      <xdr:rowOff>0</xdr:rowOff>
    </xdr:from>
    <xdr:ext cx="304800" cy="400050"/>
    <xdr:sp macro="" textlink="">
      <xdr:nvSpPr>
        <xdr:cNvPr id="401" name="Shape 10" descr="Resultado de imagen para Serrucho De poda bahco">
          <a:extLst>
            <a:ext uri="{FF2B5EF4-FFF2-40B4-BE49-F238E27FC236}">
              <a16:creationId xmlns:a16="http://schemas.microsoft.com/office/drawing/2014/main" id="{7814FCF7-7F85-44A5-9CB3-B68E5A8E9705}"/>
            </a:ext>
          </a:extLst>
        </xdr:cNvPr>
        <xdr:cNvSpPr/>
      </xdr:nvSpPr>
      <xdr:spPr>
        <a:xfrm>
          <a:off x="4438650" y="96259650"/>
          <a:ext cx="304800" cy="400050"/>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3</xdr:col>
      <xdr:colOff>0</xdr:colOff>
      <xdr:row>310</xdr:row>
      <xdr:rowOff>0</xdr:rowOff>
    </xdr:from>
    <xdr:ext cx="304800" cy="400050"/>
    <xdr:sp macro="" textlink="">
      <xdr:nvSpPr>
        <xdr:cNvPr id="402" name="Shape 4" descr="Resultado de imagen para Serrucho De poda bahco">
          <a:extLst>
            <a:ext uri="{FF2B5EF4-FFF2-40B4-BE49-F238E27FC236}">
              <a16:creationId xmlns:a16="http://schemas.microsoft.com/office/drawing/2014/main" id="{1A9A3A62-434A-491D-84A8-5D790666C225}"/>
            </a:ext>
          </a:extLst>
        </xdr:cNvPr>
        <xdr:cNvSpPr/>
      </xdr:nvSpPr>
      <xdr:spPr>
        <a:xfrm>
          <a:off x="4438650" y="96259650"/>
          <a:ext cx="304800" cy="400050"/>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3</xdr:col>
      <xdr:colOff>0</xdr:colOff>
      <xdr:row>5</xdr:row>
      <xdr:rowOff>0</xdr:rowOff>
    </xdr:from>
    <xdr:ext cx="314325" cy="409575"/>
    <xdr:sp macro="" textlink="">
      <xdr:nvSpPr>
        <xdr:cNvPr id="403" name="Shape 4" descr="Resultado de imagen para Serrucho De poda bahco">
          <a:extLst>
            <a:ext uri="{FF2B5EF4-FFF2-40B4-BE49-F238E27FC236}">
              <a16:creationId xmlns:a16="http://schemas.microsoft.com/office/drawing/2014/main" id="{BFEA378F-5179-49EE-96F4-17B93F87B4D9}"/>
            </a:ext>
          </a:extLst>
        </xdr:cNvPr>
        <xdr:cNvSpPr/>
      </xdr:nvSpPr>
      <xdr:spPr>
        <a:xfrm>
          <a:off x="4438650" y="82686525"/>
          <a:ext cx="314325" cy="409575"/>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3</xdr:col>
      <xdr:colOff>0</xdr:colOff>
      <xdr:row>5</xdr:row>
      <xdr:rowOff>0</xdr:rowOff>
    </xdr:from>
    <xdr:ext cx="314325" cy="400050"/>
    <xdr:sp macro="" textlink="">
      <xdr:nvSpPr>
        <xdr:cNvPr id="404" name="Shape 5" descr="Resultado de imagen para Serrucho De poda bahco">
          <a:extLst>
            <a:ext uri="{FF2B5EF4-FFF2-40B4-BE49-F238E27FC236}">
              <a16:creationId xmlns:a16="http://schemas.microsoft.com/office/drawing/2014/main" id="{19444421-3990-4F28-BCA7-D7C112F873DB}"/>
            </a:ext>
          </a:extLst>
        </xdr:cNvPr>
        <xdr:cNvSpPr/>
      </xdr:nvSpPr>
      <xdr:spPr>
        <a:xfrm>
          <a:off x="4438650" y="82686525"/>
          <a:ext cx="314325" cy="400050"/>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SzPts val="1100"/>
            <a:buFont typeface="Arial"/>
            <a:buNone/>
          </a:pPr>
          <a:endParaRPr sz="1100"/>
        </a:p>
      </xdr:txBody>
    </xdr:sp>
    <xdr:clientData fLocksWithSheet="0"/>
  </xdr:oneCellAnchor>
  <xdr:oneCellAnchor>
    <xdr:from>
      <xdr:col>3</xdr:col>
      <xdr:colOff>0</xdr:colOff>
      <xdr:row>5</xdr:row>
      <xdr:rowOff>0</xdr:rowOff>
    </xdr:from>
    <xdr:ext cx="314325" cy="400050"/>
    <xdr:sp macro="" textlink="">
      <xdr:nvSpPr>
        <xdr:cNvPr id="405" name="Shape 5" descr="Resultado de imagen para Serrucho De poda bahco">
          <a:extLst>
            <a:ext uri="{FF2B5EF4-FFF2-40B4-BE49-F238E27FC236}">
              <a16:creationId xmlns:a16="http://schemas.microsoft.com/office/drawing/2014/main" id="{94983657-2D15-4218-A331-959AEE2F8ADB}"/>
            </a:ext>
          </a:extLst>
        </xdr:cNvPr>
        <xdr:cNvSpPr/>
      </xdr:nvSpPr>
      <xdr:spPr>
        <a:xfrm>
          <a:off x="4438650" y="82686525"/>
          <a:ext cx="314325" cy="400050"/>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SzPts val="1100"/>
            <a:buFont typeface="Arial"/>
            <a:buNone/>
          </a:pPr>
          <a:endParaRPr sz="1100"/>
        </a:p>
      </xdr:txBody>
    </xdr:sp>
    <xdr:clientData fLocksWithSheet="0"/>
  </xdr:oneCellAnchor>
  <xdr:oneCellAnchor>
    <xdr:from>
      <xdr:col>3</xdr:col>
      <xdr:colOff>0</xdr:colOff>
      <xdr:row>5</xdr:row>
      <xdr:rowOff>0</xdr:rowOff>
    </xdr:from>
    <xdr:ext cx="314325" cy="400050"/>
    <xdr:sp macro="" textlink="">
      <xdr:nvSpPr>
        <xdr:cNvPr id="406" name="Shape 6" descr="Resultado de imagen para Serrucho De poda bahco">
          <a:extLst>
            <a:ext uri="{FF2B5EF4-FFF2-40B4-BE49-F238E27FC236}">
              <a16:creationId xmlns:a16="http://schemas.microsoft.com/office/drawing/2014/main" id="{7F2B7B79-C0E5-47D8-B5BD-729242719974}"/>
            </a:ext>
          </a:extLst>
        </xdr:cNvPr>
        <xdr:cNvSpPr/>
      </xdr:nvSpPr>
      <xdr:spPr>
        <a:xfrm>
          <a:off x="4438650" y="82686525"/>
          <a:ext cx="314325" cy="400050"/>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3</xdr:col>
      <xdr:colOff>0</xdr:colOff>
      <xdr:row>5</xdr:row>
      <xdr:rowOff>0</xdr:rowOff>
    </xdr:from>
    <xdr:ext cx="314325" cy="409575"/>
    <xdr:sp macro="" textlink="">
      <xdr:nvSpPr>
        <xdr:cNvPr id="407" name="Shape 7" descr="Resultado de imagen para Serrucho De poda bahco">
          <a:extLst>
            <a:ext uri="{FF2B5EF4-FFF2-40B4-BE49-F238E27FC236}">
              <a16:creationId xmlns:a16="http://schemas.microsoft.com/office/drawing/2014/main" id="{6C018736-4268-45CE-BEF8-21BA4417B41B}"/>
            </a:ext>
          </a:extLst>
        </xdr:cNvPr>
        <xdr:cNvSpPr/>
      </xdr:nvSpPr>
      <xdr:spPr>
        <a:xfrm>
          <a:off x="4438650" y="82686525"/>
          <a:ext cx="314325" cy="409575"/>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3</xdr:col>
      <xdr:colOff>0</xdr:colOff>
      <xdr:row>5</xdr:row>
      <xdr:rowOff>0</xdr:rowOff>
    </xdr:from>
    <xdr:ext cx="323850" cy="409575"/>
    <xdr:sp macro="" textlink="">
      <xdr:nvSpPr>
        <xdr:cNvPr id="408" name="Shape 9" descr="Resultado de imagen para Serrucho De poda bahco">
          <a:extLst>
            <a:ext uri="{FF2B5EF4-FFF2-40B4-BE49-F238E27FC236}">
              <a16:creationId xmlns:a16="http://schemas.microsoft.com/office/drawing/2014/main" id="{15D0C80F-F787-4B40-996A-2066123CB76D}"/>
            </a:ext>
          </a:extLst>
        </xdr:cNvPr>
        <xdr:cNvSpPr/>
      </xdr:nvSpPr>
      <xdr:spPr>
        <a:xfrm>
          <a:off x="4438650" y="82686525"/>
          <a:ext cx="323850" cy="409575"/>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SzPts val="1100"/>
            <a:buFont typeface="Arial"/>
            <a:buNone/>
          </a:pPr>
          <a:endParaRPr sz="1100"/>
        </a:p>
      </xdr:txBody>
    </xdr:sp>
    <xdr:clientData fLocksWithSheet="0"/>
  </xdr:oneCellAnchor>
  <xdr:oneCellAnchor>
    <xdr:from>
      <xdr:col>3</xdr:col>
      <xdr:colOff>0</xdr:colOff>
      <xdr:row>5</xdr:row>
      <xdr:rowOff>0</xdr:rowOff>
    </xdr:from>
    <xdr:ext cx="323850" cy="409575"/>
    <xdr:sp macro="" textlink="">
      <xdr:nvSpPr>
        <xdr:cNvPr id="409" name="Shape 9" descr="Resultado de imagen para Serrucho De poda bahco">
          <a:extLst>
            <a:ext uri="{FF2B5EF4-FFF2-40B4-BE49-F238E27FC236}">
              <a16:creationId xmlns:a16="http://schemas.microsoft.com/office/drawing/2014/main" id="{8EC61ACA-25C2-4E33-B993-CF13F24728EB}"/>
            </a:ext>
          </a:extLst>
        </xdr:cNvPr>
        <xdr:cNvSpPr/>
      </xdr:nvSpPr>
      <xdr:spPr>
        <a:xfrm>
          <a:off x="4438650" y="82686525"/>
          <a:ext cx="323850" cy="409575"/>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SzPts val="1100"/>
            <a:buFont typeface="Arial"/>
            <a:buNone/>
          </a:pPr>
          <a:endParaRPr sz="1100"/>
        </a:p>
      </xdr:txBody>
    </xdr:sp>
    <xdr:clientData fLocksWithSheet="0"/>
  </xdr:oneCellAnchor>
  <xdr:oneCellAnchor>
    <xdr:from>
      <xdr:col>3</xdr:col>
      <xdr:colOff>0</xdr:colOff>
      <xdr:row>5</xdr:row>
      <xdr:rowOff>0</xdr:rowOff>
    </xdr:from>
    <xdr:ext cx="304800" cy="400050"/>
    <xdr:sp macro="" textlink="">
      <xdr:nvSpPr>
        <xdr:cNvPr id="410" name="Shape 8" descr="Resultado de imagen para Serrucho De poda bahco">
          <a:extLst>
            <a:ext uri="{FF2B5EF4-FFF2-40B4-BE49-F238E27FC236}">
              <a16:creationId xmlns:a16="http://schemas.microsoft.com/office/drawing/2014/main" id="{A656458E-0AE4-4816-A0DE-627FE5E78D74}"/>
            </a:ext>
          </a:extLst>
        </xdr:cNvPr>
        <xdr:cNvSpPr/>
      </xdr:nvSpPr>
      <xdr:spPr>
        <a:xfrm>
          <a:off x="4438650" y="82686525"/>
          <a:ext cx="304800" cy="400050"/>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3</xdr:col>
      <xdr:colOff>0</xdr:colOff>
      <xdr:row>5</xdr:row>
      <xdr:rowOff>0</xdr:rowOff>
    </xdr:from>
    <xdr:ext cx="304800" cy="400050"/>
    <xdr:sp macro="" textlink="">
      <xdr:nvSpPr>
        <xdr:cNvPr id="411" name="Shape 4" descr="Resultado de imagen para Serrucho De poda bahco">
          <a:extLst>
            <a:ext uri="{FF2B5EF4-FFF2-40B4-BE49-F238E27FC236}">
              <a16:creationId xmlns:a16="http://schemas.microsoft.com/office/drawing/2014/main" id="{C7B2C168-674C-4EFB-8C7D-1A102CDAC8AE}"/>
            </a:ext>
          </a:extLst>
        </xdr:cNvPr>
        <xdr:cNvSpPr/>
      </xdr:nvSpPr>
      <xdr:spPr>
        <a:xfrm>
          <a:off x="4438650" y="82686525"/>
          <a:ext cx="304800" cy="400050"/>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3</xdr:col>
      <xdr:colOff>0</xdr:colOff>
      <xdr:row>5</xdr:row>
      <xdr:rowOff>0</xdr:rowOff>
    </xdr:from>
    <xdr:ext cx="304800" cy="400050"/>
    <xdr:sp macro="" textlink="">
      <xdr:nvSpPr>
        <xdr:cNvPr id="412" name="Shape 10" descr="Resultado de imagen para Serrucho De poda bahco">
          <a:extLst>
            <a:ext uri="{FF2B5EF4-FFF2-40B4-BE49-F238E27FC236}">
              <a16:creationId xmlns:a16="http://schemas.microsoft.com/office/drawing/2014/main" id="{CE7AA6E7-2E8D-4A7E-BF82-C382295F609E}"/>
            </a:ext>
          </a:extLst>
        </xdr:cNvPr>
        <xdr:cNvSpPr/>
      </xdr:nvSpPr>
      <xdr:spPr>
        <a:xfrm>
          <a:off x="4438650" y="82686525"/>
          <a:ext cx="304800" cy="400050"/>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3</xdr:col>
      <xdr:colOff>0</xdr:colOff>
      <xdr:row>5</xdr:row>
      <xdr:rowOff>0</xdr:rowOff>
    </xdr:from>
    <xdr:ext cx="304800" cy="400050"/>
    <xdr:sp macro="" textlink="">
      <xdr:nvSpPr>
        <xdr:cNvPr id="413" name="Shape 4" descr="Resultado de imagen para Serrucho De poda bahco">
          <a:extLst>
            <a:ext uri="{FF2B5EF4-FFF2-40B4-BE49-F238E27FC236}">
              <a16:creationId xmlns:a16="http://schemas.microsoft.com/office/drawing/2014/main" id="{8FA1AE1F-9D7F-4F9A-B51A-E852951A26D6}"/>
            </a:ext>
          </a:extLst>
        </xdr:cNvPr>
        <xdr:cNvSpPr/>
      </xdr:nvSpPr>
      <xdr:spPr>
        <a:xfrm>
          <a:off x="4438650" y="82686525"/>
          <a:ext cx="304800" cy="400050"/>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3</xdr:col>
      <xdr:colOff>0</xdr:colOff>
      <xdr:row>5</xdr:row>
      <xdr:rowOff>0</xdr:rowOff>
    </xdr:from>
    <xdr:ext cx="314325" cy="400050"/>
    <xdr:sp macro="" textlink="">
      <xdr:nvSpPr>
        <xdr:cNvPr id="414" name="Shape 11" descr="Resultado de imagen para Serrucho De poda bahco">
          <a:extLst>
            <a:ext uri="{FF2B5EF4-FFF2-40B4-BE49-F238E27FC236}">
              <a16:creationId xmlns:a16="http://schemas.microsoft.com/office/drawing/2014/main" id="{F024176F-861B-454C-933A-3DFC7892C129}"/>
            </a:ext>
          </a:extLst>
        </xdr:cNvPr>
        <xdr:cNvSpPr/>
      </xdr:nvSpPr>
      <xdr:spPr>
        <a:xfrm>
          <a:off x="4438650" y="82686525"/>
          <a:ext cx="314325" cy="400050"/>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3</xdr:col>
      <xdr:colOff>0</xdr:colOff>
      <xdr:row>5</xdr:row>
      <xdr:rowOff>0</xdr:rowOff>
    </xdr:from>
    <xdr:ext cx="314325" cy="400050"/>
    <xdr:sp macro="" textlink="">
      <xdr:nvSpPr>
        <xdr:cNvPr id="415" name="Shape 11" descr="Resultado de imagen para Serrucho De poda bahco">
          <a:extLst>
            <a:ext uri="{FF2B5EF4-FFF2-40B4-BE49-F238E27FC236}">
              <a16:creationId xmlns:a16="http://schemas.microsoft.com/office/drawing/2014/main" id="{1557D61A-8E8F-47FE-B513-DCD2EFCFC2C2}"/>
            </a:ext>
          </a:extLst>
        </xdr:cNvPr>
        <xdr:cNvSpPr/>
      </xdr:nvSpPr>
      <xdr:spPr>
        <a:xfrm>
          <a:off x="4438650" y="82686525"/>
          <a:ext cx="314325" cy="400050"/>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3</xdr:col>
      <xdr:colOff>0</xdr:colOff>
      <xdr:row>5</xdr:row>
      <xdr:rowOff>0</xdr:rowOff>
    </xdr:from>
    <xdr:ext cx="314325" cy="409575"/>
    <xdr:sp macro="" textlink="">
      <xdr:nvSpPr>
        <xdr:cNvPr id="416" name="Shape 4" descr="Resultado de imagen para Serrucho De poda bahco">
          <a:extLst>
            <a:ext uri="{FF2B5EF4-FFF2-40B4-BE49-F238E27FC236}">
              <a16:creationId xmlns:a16="http://schemas.microsoft.com/office/drawing/2014/main" id="{2A9585F1-5CF6-44BD-A203-C7AE06C7C0F9}"/>
            </a:ext>
          </a:extLst>
        </xdr:cNvPr>
        <xdr:cNvSpPr/>
      </xdr:nvSpPr>
      <xdr:spPr>
        <a:xfrm>
          <a:off x="4438650" y="82686525"/>
          <a:ext cx="314325" cy="409575"/>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3</xdr:col>
      <xdr:colOff>0</xdr:colOff>
      <xdr:row>5</xdr:row>
      <xdr:rowOff>0</xdr:rowOff>
    </xdr:from>
    <xdr:ext cx="314325" cy="400050"/>
    <xdr:sp macro="" textlink="">
      <xdr:nvSpPr>
        <xdr:cNvPr id="417" name="Shape 10" descr="Resultado de imagen para Serrucho De poda bahco">
          <a:extLst>
            <a:ext uri="{FF2B5EF4-FFF2-40B4-BE49-F238E27FC236}">
              <a16:creationId xmlns:a16="http://schemas.microsoft.com/office/drawing/2014/main" id="{87CEF60C-3CA8-498D-AD5D-F32A9E126982}"/>
            </a:ext>
          </a:extLst>
        </xdr:cNvPr>
        <xdr:cNvSpPr/>
      </xdr:nvSpPr>
      <xdr:spPr>
        <a:xfrm>
          <a:off x="4438650" y="82686525"/>
          <a:ext cx="314325" cy="400050"/>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3</xdr:col>
      <xdr:colOff>0</xdr:colOff>
      <xdr:row>5</xdr:row>
      <xdr:rowOff>0</xdr:rowOff>
    </xdr:from>
    <xdr:ext cx="314325" cy="400050"/>
    <xdr:sp macro="" textlink="">
      <xdr:nvSpPr>
        <xdr:cNvPr id="418" name="Shape 10" descr="Resultado de imagen para Serrucho De poda bahco">
          <a:extLst>
            <a:ext uri="{FF2B5EF4-FFF2-40B4-BE49-F238E27FC236}">
              <a16:creationId xmlns:a16="http://schemas.microsoft.com/office/drawing/2014/main" id="{7879D174-B7E1-4C25-8327-B56CB85CA2C6}"/>
            </a:ext>
          </a:extLst>
        </xdr:cNvPr>
        <xdr:cNvSpPr/>
      </xdr:nvSpPr>
      <xdr:spPr>
        <a:xfrm>
          <a:off x="4438650" y="82686525"/>
          <a:ext cx="314325" cy="400050"/>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3</xdr:col>
      <xdr:colOff>0</xdr:colOff>
      <xdr:row>5</xdr:row>
      <xdr:rowOff>0</xdr:rowOff>
    </xdr:from>
    <xdr:ext cx="314325" cy="400050"/>
    <xdr:sp macro="" textlink="">
      <xdr:nvSpPr>
        <xdr:cNvPr id="419" name="Shape 11" descr="Resultado de imagen para Serrucho De poda bahco">
          <a:extLst>
            <a:ext uri="{FF2B5EF4-FFF2-40B4-BE49-F238E27FC236}">
              <a16:creationId xmlns:a16="http://schemas.microsoft.com/office/drawing/2014/main" id="{7B77D056-D3DB-46E4-A9FF-EF80D9A38D1D}"/>
            </a:ext>
          </a:extLst>
        </xdr:cNvPr>
        <xdr:cNvSpPr/>
      </xdr:nvSpPr>
      <xdr:spPr>
        <a:xfrm>
          <a:off x="4438650" y="82686525"/>
          <a:ext cx="314325" cy="400050"/>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3</xdr:col>
      <xdr:colOff>0</xdr:colOff>
      <xdr:row>5</xdr:row>
      <xdr:rowOff>0</xdr:rowOff>
    </xdr:from>
    <xdr:ext cx="314325" cy="409575"/>
    <xdr:sp macro="" textlink="">
      <xdr:nvSpPr>
        <xdr:cNvPr id="420" name="Shape 4" descr="Resultado de imagen para Serrucho De poda bahco">
          <a:extLst>
            <a:ext uri="{FF2B5EF4-FFF2-40B4-BE49-F238E27FC236}">
              <a16:creationId xmlns:a16="http://schemas.microsoft.com/office/drawing/2014/main" id="{9184E73A-690C-4765-BA58-5D582A76EB04}"/>
            </a:ext>
          </a:extLst>
        </xdr:cNvPr>
        <xdr:cNvSpPr/>
      </xdr:nvSpPr>
      <xdr:spPr>
        <a:xfrm>
          <a:off x="4438650" y="82686525"/>
          <a:ext cx="314325" cy="409575"/>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3</xdr:col>
      <xdr:colOff>0</xdr:colOff>
      <xdr:row>5</xdr:row>
      <xdr:rowOff>0</xdr:rowOff>
    </xdr:from>
    <xdr:ext cx="314325" cy="400050"/>
    <xdr:sp macro="" textlink="">
      <xdr:nvSpPr>
        <xdr:cNvPr id="421" name="Shape 10" descr="Resultado de imagen para Serrucho De poda bahco">
          <a:extLst>
            <a:ext uri="{FF2B5EF4-FFF2-40B4-BE49-F238E27FC236}">
              <a16:creationId xmlns:a16="http://schemas.microsoft.com/office/drawing/2014/main" id="{B50931E5-C60F-423E-AC7B-3B2424AF9C21}"/>
            </a:ext>
          </a:extLst>
        </xdr:cNvPr>
        <xdr:cNvSpPr/>
      </xdr:nvSpPr>
      <xdr:spPr>
        <a:xfrm>
          <a:off x="4438650" y="82686525"/>
          <a:ext cx="314325" cy="400050"/>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3</xdr:col>
      <xdr:colOff>0</xdr:colOff>
      <xdr:row>5</xdr:row>
      <xdr:rowOff>0</xdr:rowOff>
    </xdr:from>
    <xdr:ext cx="314325" cy="400050"/>
    <xdr:sp macro="" textlink="">
      <xdr:nvSpPr>
        <xdr:cNvPr id="422" name="Shape 10" descr="Resultado de imagen para Serrucho De poda bahco">
          <a:extLst>
            <a:ext uri="{FF2B5EF4-FFF2-40B4-BE49-F238E27FC236}">
              <a16:creationId xmlns:a16="http://schemas.microsoft.com/office/drawing/2014/main" id="{C9E29630-0277-4CB2-B206-A20C091E704D}"/>
            </a:ext>
          </a:extLst>
        </xdr:cNvPr>
        <xdr:cNvSpPr/>
      </xdr:nvSpPr>
      <xdr:spPr>
        <a:xfrm>
          <a:off x="4438650" y="82686525"/>
          <a:ext cx="314325" cy="400050"/>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3</xdr:col>
      <xdr:colOff>0</xdr:colOff>
      <xdr:row>5</xdr:row>
      <xdr:rowOff>0</xdr:rowOff>
    </xdr:from>
    <xdr:ext cx="314325" cy="400050"/>
    <xdr:sp macro="" textlink="">
      <xdr:nvSpPr>
        <xdr:cNvPr id="423" name="Shape 11" descr="Resultado de imagen para Serrucho De poda bahco">
          <a:extLst>
            <a:ext uri="{FF2B5EF4-FFF2-40B4-BE49-F238E27FC236}">
              <a16:creationId xmlns:a16="http://schemas.microsoft.com/office/drawing/2014/main" id="{5BAB4A7C-C691-467A-BF11-DEBBC54B3EC8}"/>
            </a:ext>
          </a:extLst>
        </xdr:cNvPr>
        <xdr:cNvSpPr/>
      </xdr:nvSpPr>
      <xdr:spPr>
        <a:xfrm>
          <a:off x="4438650" y="82686525"/>
          <a:ext cx="314325" cy="400050"/>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3</xdr:col>
      <xdr:colOff>0</xdr:colOff>
      <xdr:row>5</xdr:row>
      <xdr:rowOff>0</xdr:rowOff>
    </xdr:from>
    <xdr:ext cx="314325" cy="409575"/>
    <xdr:sp macro="" textlink="">
      <xdr:nvSpPr>
        <xdr:cNvPr id="424" name="Shape 4" descr="Resultado de imagen para Serrucho De poda bahco">
          <a:extLst>
            <a:ext uri="{FF2B5EF4-FFF2-40B4-BE49-F238E27FC236}">
              <a16:creationId xmlns:a16="http://schemas.microsoft.com/office/drawing/2014/main" id="{DC268996-A55D-403E-8370-1B356C634C7B}"/>
            </a:ext>
          </a:extLst>
        </xdr:cNvPr>
        <xdr:cNvSpPr/>
      </xdr:nvSpPr>
      <xdr:spPr>
        <a:xfrm>
          <a:off x="4438650" y="82686525"/>
          <a:ext cx="314325" cy="409575"/>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3</xdr:col>
      <xdr:colOff>0</xdr:colOff>
      <xdr:row>5</xdr:row>
      <xdr:rowOff>0</xdr:rowOff>
    </xdr:from>
    <xdr:ext cx="314325" cy="400050"/>
    <xdr:sp macro="" textlink="">
      <xdr:nvSpPr>
        <xdr:cNvPr id="425" name="Shape 10" descr="Resultado de imagen para Serrucho De poda bahco">
          <a:extLst>
            <a:ext uri="{FF2B5EF4-FFF2-40B4-BE49-F238E27FC236}">
              <a16:creationId xmlns:a16="http://schemas.microsoft.com/office/drawing/2014/main" id="{60EEA1BB-D4CE-4AE8-93E2-01060CA77955}"/>
            </a:ext>
          </a:extLst>
        </xdr:cNvPr>
        <xdr:cNvSpPr/>
      </xdr:nvSpPr>
      <xdr:spPr>
        <a:xfrm>
          <a:off x="4438650" y="82686525"/>
          <a:ext cx="314325" cy="400050"/>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3</xdr:col>
      <xdr:colOff>0</xdr:colOff>
      <xdr:row>5</xdr:row>
      <xdr:rowOff>0</xdr:rowOff>
    </xdr:from>
    <xdr:ext cx="314325" cy="400050"/>
    <xdr:sp macro="" textlink="">
      <xdr:nvSpPr>
        <xdr:cNvPr id="426" name="Shape 10" descr="Resultado de imagen para Serrucho De poda bahco">
          <a:extLst>
            <a:ext uri="{FF2B5EF4-FFF2-40B4-BE49-F238E27FC236}">
              <a16:creationId xmlns:a16="http://schemas.microsoft.com/office/drawing/2014/main" id="{673C81C1-DF32-442D-A53A-54FF079E340C}"/>
            </a:ext>
          </a:extLst>
        </xdr:cNvPr>
        <xdr:cNvSpPr/>
      </xdr:nvSpPr>
      <xdr:spPr>
        <a:xfrm>
          <a:off x="4438650" y="82686525"/>
          <a:ext cx="314325" cy="400050"/>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3</xdr:col>
      <xdr:colOff>0</xdr:colOff>
      <xdr:row>5</xdr:row>
      <xdr:rowOff>0</xdr:rowOff>
    </xdr:from>
    <xdr:ext cx="314325" cy="400050"/>
    <xdr:sp macro="" textlink="">
      <xdr:nvSpPr>
        <xdr:cNvPr id="427" name="Shape 11" descr="Resultado de imagen para Serrucho De poda bahco">
          <a:extLst>
            <a:ext uri="{FF2B5EF4-FFF2-40B4-BE49-F238E27FC236}">
              <a16:creationId xmlns:a16="http://schemas.microsoft.com/office/drawing/2014/main" id="{6D48CBF1-A36C-4C0F-A6C3-E71B9A5DC248}"/>
            </a:ext>
          </a:extLst>
        </xdr:cNvPr>
        <xdr:cNvSpPr/>
      </xdr:nvSpPr>
      <xdr:spPr>
        <a:xfrm>
          <a:off x="4438650" y="82686525"/>
          <a:ext cx="314325" cy="400050"/>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3</xdr:col>
      <xdr:colOff>0</xdr:colOff>
      <xdr:row>5</xdr:row>
      <xdr:rowOff>0</xdr:rowOff>
    </xdr:from>
    <xdr:ext cx="314325" cy="409575"/>
    <xdr:sp macro="" textlink="">
      <xdr:nvSpPr>
        <xdr:cNvPr id="428" name="Shape 4" descr="Resultado de imagen para Serrucho De poda bahco">
          <a:extLst>
            <a:ext uri="{FF2B5EF4-FFF2-40B4-BE49-F238E27FC236}">
              <a16:creationId xmlns:a16="http://schemas.microsoft.com/office/drawing/2014/main" id="{E7E529DC-F453-4BD6-B5D1-8D2BECB903AD}"/>
            </a:ext>
          </a:extLst>
        </xdr:cNvPr>
        <xdr:cNvSpPr/>
      </xdr:nvSpPr>
      <xdr:spPr>
        <a:xfrm>
          <a:off x="4438650" y="82686525"/>
          <a:ext cx="314325" cy="409575"/>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3</xdr:col>
      <xdr:colOff>0</xdr:colOff>
      <xdr:row>5</xdr:row>
      <xdr:rowOff>0</xdr:rowOff>
    </xdr:from>
    <xdr:ext cx="314325" cy="400050"/>
    <xdr:sp macro="" textlink="">
      <xdr:nvSpPr>
        <xdr:cNvPr id="429" name="Shape 10" descr="Resultado de imagen para Serrucho De poda bahco">
          <a:extLst>
            <a:ext uri="{FF2B5EF4-FFF2-40B4-BE49-F238E27FC236}">
              <a16:creationId xmlns:a16="http://schemas.microsoft.com/office/drawing/2014/main" id="{DEE775A4-BDBD-4F3D-B652-898A78681AB9}"/>
            </a:ext>
          </a:extLst>
        </xdr:cNvPr>
        <xdr:cNvSpPr/>
      </xdr:nvSpPr>
      <xdr:spPr>
        <a:xfrm>
          <a:off x="4438650" y="82686525"/>
          <a:ext cx="314325" cy="400050"/>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3</xdr:col>
      <xdr:colOff>0</xdr:colOff>
      <xdr:row>5</xdr:row>
      <xdr:rowOff>0</xdr:rowOff>
    </xdr:from>
    <xdr:ext cx="314325" cy="400050"/>
    <xdr:sp macro="" textlink="">
      <xdr:nvSpPr>
        <xdr:cNvPr id="430" name="Shape 10" descr="Resultado de imagen para Serrucho De poda bahco">
          <a:extLst>
            <a:ext uri="{FF2B5EF4-FFF2-40B4-BE49-F238E27FC236}">
              <a16:creationId xmlns:a16="http://schemas.microsoft.com/office/drawing/2014/main" id="{C890257A-EA2B-45F4-9BA6-1F8B0311FDE6}"/>
            </a:ext>
          </a:extLst>
        </xdr:cNvPr>
        <xdr:cNvSpPr/>
      </xdr:nvSpPr>
      <xdr:spPr>
        <a:xfrm>
          <a:off x="4438650" y="82686525"/>
          <a:ext cx="314325" cy="400050"/>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3</xdr:col>
      <xdr:colOff>0</xdr:colOff>
      <xdr:row>5</xdr:row>
      <xdr:rowOff>0</xdr:rowOff>
    </xdr:from>
    <xdr:ext cx="314325" cy="400050"/>
    <xdr:sp macro="" textlink="">
      <xdr:nvSpPr>
        <xdr:cNvPr id="431" name="Shape 12" descr="Resultado de imagen para Serrucho De poda bahco">
          <a:extLst>
            <a:ext uri="{FF2B5EF4-FFF2-40B4-BE49-F238E27FC236}">
              <a16:creationId xmlns:a16="http://schemas.microsoft.com/office/drawing/2014/main" id="{8D2E6BA5-54FD-4402-8C5A-630710DA44CF}"/>
            </a:ext>
          </a:extLst>
        </xdr:cNvPr>
        <xdr:cNvSpPr/>
      </xdr:nvSpPr>
      <xdr:spPr>
        <a:xfrm>
          <a:off x="4438650" y="82686525"/>
          <a:ext cx="314325" cy="400050"/>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3</xdr:col>
      <xdr:colOff>0</xdr:colOff>
      <xdr:row>5</xdr:row>
      <xdr:rowOff>0</xdr:rowOff>
    </xdr:from>
    <xdr:ext cx="314325" cy="409575"/>
    <xdr:sp macro="" textlink="">
      <xdr:nvSpPr>
        <xdr:cNvPr id="432" name="Shape 4" descr="Resultado de imagen para Serrucho De poda bahco">
          <a:extLst>
            <a:ext uri="{FF2B5EF4-FFF2-40B4-BE49-F238E27FC236}">
              <a16:creationId xmlns:a16="http://schemas.microsoft.com/office/drawing/2014/main" id="{E519CFDA-7507-4EB4-9144-474E4F09FD5C}"/>
            </a:ext>
          </a:extLst>
        </xdr:cNvPr>
        <xdr:cNvSpPr/>
      </xdr:nvSpPr>
      <xdr:spPr>
        <a:xfrm>
          <a:off x="4438650" y="82686525"/>
          <a:ext cx="314325" cy="409575"/>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3</xdr:col>
      <xdr:colOff>0</xdr:colOff>
      <xdr:row>5</xdr:row>
      <xdr:rowOff>0</xdr:rowOff>
    </xdr:from>
    <xdr:ext cx="314325" cy="400050"/>
    <xdr:sp macro="" textlink="">
      <xdr:nvSpPr>
        <xdr:cNvPr id="433" name="Shape 8" descr="Resultado de imagen para Serrucho De poda bahco">
          <a:extLst>
            <a:ext uri="{FF2B5EF4-FFF2-40B4-BE49-F238E27FC236}">
              <a16:creationId xmlns:a16="http://schemas.microsoft.com/office/drawing/2014/main" id="{4F57ED86-A374-45BC-83BC-6ED9D55F09D7}"/>
            </a:ext>
          </a:extLst>
        </xdr:cNvPr>
        <xdr:cNvSpPr/>
      </xdr:nvSpPr>
      <xdr:spPr>
        <a:xfrm>
          <a:off x="4438650" y="82686525"/>
          <a:ext cx="314325" cy="400050"/>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3</xdr:col>
      <xdr:colOff>0</xdr:colOff>
      <xdr:row>5</xdr:row>
      <xdr:rowOff>0</xdr:rowOff>
    </xdr:from>
    <xdr:ext cx="314325" cy="400050"/>
    <xdr:sp macro="" textlink="">
      <xdr:nvSpPr>
        <xdr:cNvPr id="434" name="Shape 8" descr="Resultado de imagen para Serrucho De poda bahco">
          <a:extLst>
            <a:ext uri="{FF2B5EF4-FFF2-40B4-BE49-F238E27FC236}">
              <a16:creationId xmlns:a16="http://schemas.microsoft.com/office/drawing/2014/main" id="{9EB12F07-1418-46DF-944F-8D69E6051CD5}"/>
            </a:ext>
          </a:extLst>
        </xdr:cNvPr>
        <xdr:cNvSpPr/>
      </xdr:nvSpPr>
      <xdr:spPr>
        <a:xfrm>
          <a:off x="4438650" y="82686525"/>
          <a:ext cx="314325" cy="400050"/>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3</xdr:col>
      <xdr:colOff>0</xdr:colOff>
      <xdr:row>5</xdr:row>
      <xdr:rowOff>0</xdr:rowOff>
    </xdr:from>
    <xdr:ext cx="314325" cy="400050"/>
    <xdr:sp macro="" textlink="">
      <xdr:nvSpPr>
        <xdr:cNvPr id="435" name="Shape 12" descr="Resultado de imagen para Serrucho De poda bahco">
          <a:extLst>
            <a:ext uri="{FF2B5EF4-FFF2-40B4-BE49-F238E27FC236}">
              <a16:creationId xmlns:a16="http://schemas.microsoft.com/office/drawing/2014/main" id="{C0099E52-A66F-45E5-8C32-63DD891D7FF2}"/>
            </a:ext>
          </a:extLst>
        </xdr:cNvPr>
        <xdr:cNvSpPr/>
      </xdr:nvSpPr>
      <xdr:spPr>
        <a:xfrm>
          <a:off x="4438650" y="82686525"/>
          <a:ext cx="314325" cy="400050"/>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3</xdr:col>
      <xdr:colOff>0</xdr:colOff>
      <xdr:row>5</xdr:row>
      <xdr:rowOff>0</xdr:rowOff>
    </xdr:from>
    <xdr:ext cx="314325" cy="409575"/>
    <xdr:sp macro="" textlink="">
      <xdr:nvSpPr>
        <xdr:cNvPr id="436" name="Shape 4" descr="Resultado de imagen para Serrucho De poda bahco">
          <a:extLst>
            <a:ext uri="{FF2B5EF4-FFF2-40B4-BE49-F238E27FC236}">
              <a16:creationId xmlns:a16="http://schemas.microsoft.com/office/drawing/2014/main" id="{AE081A7C-EC3A-4F48-8EB6-9EE1AE4EABB7}"/>
            </a:ext>
          </a:extLst>
        </xdr:cNvPr>
        <xdr:cNvSpPr/>
      </xdr:nvSpPr>
      <xdr:spPr>
        <a:xfrm>
          <a:off x="4438650" y="82686525"/>
          <a:ext cx="314325" cy="409575"/>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3</xdr:col>
      <xdr:colOff>0</xdr:colOff>
      <xdr:row>5</xdr:row>
      <xdr:rowOff>0</xdr:rowOff>
    </xdr:from>
    <xdr:ext cx="314325" cy="400050"/>
    <xdr:sp macro="" textlink="">
      <xdr:nvSpPr>
        <xdr:cNvPr id="437" name="Shape 8" descr="Resultado de imagen para Serrucho De poda bahco">
          <a:extLst>
            <a:ext uri="{FF2B5EF4-FFF2-40B4-BE49-F238E27FC236}">
              <a16:creationId xmlns:a16="http://schemas.microsoft.com/office/drawing/2014/main" id="{A51E2C0C-A99B-4455-95AC-D040182D0BCB}"/>
            </a:ext>
          </a:extLst>
        </xdr:cNvPr>
        <xdr:cNvSpPr/>
      </xdr:nvSpPr>
      <xdr:spPr>
        <a:xfrm>
          <a:off x="4438650" y="82686525"/>
          <a:ext cx="314325" cy="400050"/>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3</xdr:col>
      <xdr:colOff>0</xdr:colOff>
      <xdr:row>5</xdr:row>
      <xdr:rowOff>0</xdr:rowOff>
    </xdr:from>
    <xdr:ext cx="314325" cy="400050"/>
    <xdr:sp macro="" textlink="">
      <xdr:nvSpPr>
        <xdr:cNvPr id="438" name="Shape 8" descr="Resultado de imagen para Serrucho De poda bahco">
          <a:extLst>
            <a:ext uri="{FF2B5EF4-FFF2-40B4-BE49-F238E27FC236}">
              <a16:creationId xmlns:a16="http://schemas.microsoft.com/office/drawing/2014/main" id="{B7A52638-3AB2-4018-948E-94E71EF76D29}"/>
            </a:ext>
          </a:extLst>
        </xdr:cNvPr>
        <xdr:cNvSpPr/>
      </xdr:nvSpPr>
      <xdr:spPr>
        <a:xfrm>
          <a:off x="4438650" y="82686525"/>
          <a:ext cx="314325" cy="400050"/>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3</xdr:col>
      <xdr:colOff>0</xdr:colOff>
      <xdr:row>5</xdr:row>
      <xdr:rowOff>0</xdr:rowOff>
    </xdr:from>
    <xdr:ext cx="314325" cy="400050"/>
    <xdr:sp macro="" textlink="">
      <xdr:nvSpPr>
        <xdr:cNvPr id="439" name="Shape 12" descr="Resultado de imagen para Serrucho De poda bahco">
          <a:extLst>
            <a:ext uri="{FF2B5EF4-FFF2-40B4-BE49-F238E27FC236}">
              <a16:creationId xmlns:a16="http://schemas.microsoft.com/office/drawing/2014/main" id="{534B1BCF-9BBF-480A-A49F-ACB651D693B5}"/>
            </a:ext>
          </a:extLst>
        </xdr:cNvPr>
        <xdr:cNvSpPr/>
      </xdr:nvSpPr>
      <xdr:spPr>
        <a:xfrm>
          <a:off x="4438650" y="82686525"/>
          <a:ext cx="314325" cy="400050"/>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3</xdr:col>
      <xdr:colOff>0</xdr:colOff>
      <xdr:row>5</xdr:row>
      <xdr:rowOff>0</xdr:rowOff>
    </xdr:from>
    <xdr:ext cx="314325" cy="409575"/>
    <xdr:sp macro="" textlink="">
      <xdr:nvSpPr>
        <xdr:cNvPr id="440" name="Shape 4" descr="Resultado de imagen para Serrucho De poda bahco">
          <a:extLst>
            <a:ext uri="{FF2B5EF4-FFF2-40B4-BE49-F238E27FC236}">
              <a16:creationId xmlns:a16="http://schemas.microsoft.com/office/drawing/2014/main" id="{95CDB586-59D1-44C9-AF6B-37312A81BE53}"/>
            </a:ext>
          </a:extLst>
        </xdr:cNvPr>
        <xdr:cNvSpPr/>
      </xdr:nvSpPr>
      <xdr:spPr>
        <a:xfrm>
          <a:off x="4438650" y="82686525"/>
          <a:ext cx="314325" cy="409575"/>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3</xdr:col>
      <xdr:colOff>0</xdr:colOff>
      <xdr:row>5</xdr:row>
      <xdr:rowOff>0</xdr:rowOff>
    </xdr:from>
    <xdr:ext cx="314325" cy="400050"/>
    <xdr:sp macro="" textlink="">
      <xdr:nvSpPr>
        <xdr:cNvPr id="441" name="Shape 8" descr="Resultado de imagen para Serrucho De poda bahco">
          <a:extLst>
            <a:ext uri="{FF2B5EF4-FFF2-40B4-BE49-F238E27FC236}">
              <a16:creationId xmlns:a16="http://schemas.microsoft.com/office/drawing/2014/main" id="{EE54BCEB-C043-4A66-A3A7-608DF71A8932}"/>
            </a:ext>
          </a:extLst>
        </xdr:cNvPr>
        <xdr:cNvSpPr/>
      </xdr:nvSpPr>
      <xdr:spPr>
        <a:xfrm>
          <a:off x="4438650" y="82686525"/>
          <a:ext cx="314325" cy="400050"/>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3</xdr:col>
      <xdr:colOff>0</xdr:colOff>
      <xdr:row>5</xdr:row>
      <xdr:rowOff>0</xdr:rowOff>
    </xdr:from>
    <xdr:ext cx="314325" cy="400050"/>
    <xdr:sp macro="" textlink="">
      <xdr:nvSpPr>
        <xdr:cNvPr id="442" name="Shape 8" descr="Resultado de imagen para Serrucho De poda bahco">
          <a:extLst>
            <a:ext uri="{FF2B5EF4-FFF2-40B4-BE49-F238E27FC236}">
              <a16:creationId xmlns:a16="http://schemas.microsoft.com/office/drawing/2014/main" id="{7155EC3A-89B4-48AA-87C9-DAAF7626D021}"/>
            </a:ext>
          </a:extLst>
        </xdr:cNvPr>
        <xdr:cNvSpPr/>
      </xdr:nvSpPr>
      <xdr:spPr>
        <a:xfrm>
          <a:off x="4438650" y="82686525"/>
          <a:ext cx="314325" cy="400050"/>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3</xdr:col>
      <xdr:colOff>0</xdr:colOff>
      <xdr:row>5</xdr:row>
      <xdr:rowOff>0</xdr:rowOff>
    </xdr:from>
    <xdr:ext cx="314325" cy="400050"/>
    <xdr:sp macro="" textlink="">
      <xdr:nvSpPr>
        <xdr:cNvPr id="443" name="Shape 12" descr="Resultado de imagen para Serrucho De poda bahco">
          <a:extLst>
            <a:ext uri="{FF2B5EF4-FFF2-40B4-BE49-F238E27FC236}">
              <a16:creationId xmlns:a16="http://schemas.microsoft.com/office/drawing/2014/main" id="{3723B88D-D52A-4311-A800-55902C6E2B0F}"/>
            </a:ext>
          </a:extLst>
        </xdr:cNvPr>
        <xdr:cNvSpPr/>
      </xdr:nvSpPr>
      <xdr:spPr>
        <a:xfrm>
          <a:off x="4438650" y="82686525"/>
          <a:ext cx="314325" cy="400050"/>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3</xdr:col>
      <xdr:colOff>0</xdr:colOff>
      <xdr:row>5</xdr:row>
      <xdr:rowOff>0</xdr:rowOff>
    </xdr:from>
    <xdr:ext cx="314325" cy="409575"/>
    <xdr:sp macro="" textlink="">
      <xdr:nvSpPr>
        <xdr:cNvPr id="444" name="Shape 4" descr="Resultado de imagen para Serrucho De poda bahco">
          <a:extLst>
            <a:ext uri="{FF2B5EF4-FFF2-40B4-BE49-F238E27FC236}">
              <a16:creationId xmlns:a16="http://schemas.microsoft.com/office/drawing/2014/main" id="{9FE9C520-23B3-401E-95B7-7D4D70E2B25D}"/>
            </a:ext>
          </a:extLst>
        </xdr:cNvPr>
        <xdr:cNvSpPr/>
      </xdr:nvSpPr>
      <xdr:spPr>
        <a:xfrm>
          <a:off x="4438650" y="82686525"/>
          <a:ext cx="314325" cy="409575"/>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3</xdr:col>
      <xdr:colOff>0</xdr:colOff>
      <xdr:row>5</xdr:row>
      <xdr:rowOff>0</xdr:rowOff>
    </xdr:from>
    <xdr:ext cx="314325" cy="400050"/>
    <xdr:sp macro="" textlink="">
      <xdr:nvSpPr>
        <xdr:cNvPr id="445" name="Shape 8" descr="Resultado de imagen para Serrucho De poda bahco">
          <a:extLst>
            <a:ext uri="{FF2B5EF4-FFF2-40B4-BE49-F238E27FC236}">
              <a16:creationId xmlns:a16="http://schemas.microsoft.com/office/drawing/2014/main" id="{6A88ADAE-84AA-405E-9B21-93F64E99501B}"/>
            </a:ext>
          </a:extLst>
        </xdr:cNvPr>
        <xdr:cNvSpPr/>
      </xdr:nvSpPr>
      <xdr:spPr>
        <a:xfrm>
          <a:off x="4438650" y="82686525"/>
          <a:ext cx="314325" cy="400050"/>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3</xdr:col>
      <xdr:colOff>0</xdr:colOff>
      <xdr:row>5</xdr:row>
      <xdr:rowOff>0</xdr:rowOff>
    </xdr:from>
    <xdr:ext cx="314325" cy="400050"/>
    <xdr:sp macro="" textlink="">
      <xdr:nvSpPr>
        <xdr:cNvPr id="446" name="Shape 8" descr="Resultado de imagen para Serrucho De poda bahco">
          <a:extLst>
            <a:ext uri="{FF2B5EF4-FFF2-40B4-BE49-F238E27FC236}">
              <a16:creationId xmlns:a16="http://schemas.microsoft.com/office/drawing/2014/main" id="{7F89677A-34BD-4458-88DB-014EB7EB49A7}"/>
            </a:ext>
          </a:extLst>
        </xdr:cNvPr>
        <xdr:cNvSpPr/>
      </xdr:nvSpPr>
      <xdr:spPr>
        <a:xfrm>
          <a:off x="4438650" y="82686525"/>
          <a:ext cx="314325" cy="400050"/>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3</xdr:col>
      <xdr:colOff>0</xdr:colOff>
      <xdr:row>5</xdr:row>
      <xdr:rowOff>0</xdr:rowOff>
    </xdr:from>
    <xdr:ext cx="314325" cy="400050"/>
    <xdr:sp macro="" textlink="">
      <xdr:nvSpPr>
        <xdr:cNvPr id="447" name="Shape 12" descr="Resultado de imagen para Serrucho De poda bahco">
          <a:extLst>
            <a:ext uri="{FF2B5EF4-FFF2-40B4-BE49-F238E27FC236}">
              <a16:creationId xmlns:a16="http://schemas.microsoft.com/office/drawing/2014/main" id="{1BDFB5CB-F1DF-49E7-9D0E-0688F4C82381}"/>
            </a:ext>
          </a:extLst>
        </xdr:cNvPr>
        <xdr:cNvSpPr/>
      </xdr:nvSpPr>
      <xdr:spPr>
        <a:xfrm>
          <a:off x="4438650" y="82686525"/>
          <a:ext cx="314325" cy="400050"/>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3</xdr:col>
      <xdr:colOff>0</xdr:colOff>
      <xdr:row>5</xdr:row>
      <xdr:rowOff>0</xdr:rowOff>
    </xdr:from>
    <xdr:ext cx="314325" cy="409575"/>
    <xdr:sp macro="" textlink="">
      <xdr:nvSpPr>
        <xdr:cNvPr id="448" name="Shape 4" descr="Resultado de imagen para Serrucho De poda bahco">
          <a:extLst>
            <a:ext uri="{FF2B5EF4-FFF2-40B4-BE49-F238E27FC236}">
              <a16:creationId xmlns:a16="http://schemas.microsoft.com/office/drawing/2014/main" id="{EF5478E8-6252-49FB-A4C1-DFA190B226EB}"/>
            </a:ext>
          </a:extLst>
        </xdr:cNvPr>
        <xdr:cNvSpPr/>
      </xdr:nvSpPr>
      <xdr:spPr>
        <a:xfrm>
          <a:off x="4438650" y="82686525"/>
          <a:ext cx="314325" cy="409575"/>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3</xdr:col>
      <xdr:colOff>0</xdr:colOff>
      <xdr:row>5</xdr:row>
      <xdr:rowOff>0</xdr:rowOff>
    </xdr:from>
    <xdr:ext cx="314325" cy="400050"/>
    <xdr:sp macro="" textlink="">
      <xdr:nvSpPr>
        <xdr:cNvPr id="449" name="Shape 8" descr="Resultado de imagen para Serrucho De poda bahco">
          <a:extLst>
            <a:ext uri="{FF2B5EF4-FFF2-40B4-BE49-F238E27FC236}">
              <a16:creationId xmlns:a16="http://schemas.microsoft.com/office/drawing/2014/main" id="{0FF69F34-00C1-4037-AA59-62E0B4C3B1C8}"/>
            </a:ext>
          </a:extLst>
        </xdr:cNvPr>
        <xdr:cNvSpPr/>
      </xdr:nvSpPr>
      <xdr:spPr>
        <a:xfrm>
          <a:off x="4438650" y="82686525"/>
          <a:ext cx="314325" cy="400050"/>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3</xdr:col>
      <xdr:colOff>0</xdr:colOff>
      <xdr:row>5</xdr:row>
      <xdr:rowOff>0</xdr:rowOff>
    </xdr:from>
    <xdr:ext cx="314325" cy="400050"/>
    <xdr:sp macro="" textlink="">
      <xdr:nvSpPr>
        <xdr:cNvPr id="450" name="Shape 8" descr="Resultado de imagen para Serrucho De poda bahco">
          <a:extLst>
            <a:ext uri="{FF2B5EF4-FFF2-40B4-BE49-F238E27FC236}">
              <a16:creationId xmlns:a16="http://schemas.microsoft.com/office/drawing/2014/main" id="{DC4616A7-0A8C-471F-8A2B-A2AFAD62A0D3}"/>
            </a:ext>
          </a:extLst>
        </xdr:cNvPr>
        <xdr:cNvSpPr/>
      </xdr:nvSpPr>
      <xdr:spPr>
        <a:xfrm>
          <a:off x="4438650" y="82686525"/>
          <a:ext cx="314325" cy="400050"/>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3</xdr:col>
      <xdr:colOff>0</xdr:colOff>
      <xdr:row>5</xdr:row>
      <xdr:rowOff>0</xdr:rowOff>
    </xdr:from>
    <xdr:ext cx="314325" cy="400050"/>
    <xdr:sp macro="" textlink="">
      <xdr:nvSpPr>
        <xdr:cNvPr id="451" name="Shape 12" descr="Resultado de imagen para Serrucho De poda bahco">
          <a:extLst>
            <a:ext uri="{FF2B5EF4-FFF2-40B4-BE49-F238E27FC236}">
              <a16:creationId xmlns:a16="http://schemas.microsoft.com/office/drawing/2014/main" id="{CF7314DB-424E-4D8A-BF2F-FB98FDCDE956}"/>
            </a:ext>
          </a:extLst>
        </xdr:cNvPr>
        <xdr:cNvSpPr/>
      </xdr:nvSpPr>
      <xdr:spPr>
        <a:xfrm>
          <a:off x="4438650" y="82686525"/>
          <a:ext cx="314325" cy="400050"/>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3</xdr:col>
      <xdr:colOff>0</xdr:colOff>
      <xdr:row>5</xdr:row>
      <xdr:rowOff>0</xdr:rowOff>
    </xdr:from>
    <xdr:ext cx="314325" cy="409575"/>
    <xdr:sp macro="" textlink="">
      <xdr:nvSpPr>
        <xdr:cNvPr id="452" name="Shape 4" descr="Resultado de imagen para Serrucho De poda bahco">
          <a:extLst>
            <a:ext uri="{FF2B5EF4-FFF2-40B4-BE49-F238E27FC236}">
              <a16:creationId xmlns:a16="http://schemas.microsoft.com/office/drawing/2014/main" id="{5D818198-890E-40DA-A844-BC06D4C706E8}"/>
            </a:ext>
          </a:extLst>
        </xdr:cNvPr>
        <xdr:cNvSpPr/>
      </xdr:nvSpPr>
      <xdr:spPr>
        <a:xfrm>
          <a:off x="4438650" y="82686525"/>
          <a:ext cx="314325" cy="409575"/>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3</xdr:col>
      <xdr:colOff>0</xdr:colOff>
      <xdr:row>5</xdr:row>
      <xdr:rowOff>0</xdr:rowOff>
    </xdr:from>
    <xdr:ext cx="314325" cy="400050"/>
    <xdr:sp macro="" textlink="">
      <xdr:nvSpPr>
        <xdr:cNvPr id="453" name="Shape 8" descr="Resultado de imagen para Serrucho De poda bahco">
          <a:extLst>
            <a:ext uri="{FF2B5EF4-FFF2-40B4-BE49-F238E27FC236}">
              <a16:creationId xmlns:a16="http://schemas.microsoft.com/office/drawing/2014/main" id="{98A06C00-CB9F-4A6D-8D7D-70D174789BE9}"/>
            </a:ext>
          </a:extLst>
        </xdr:cNvPr>
        <xdr:cNvSpPr/>
      </xdr:nvSpPr>
      <xdr:spPr>
        <a:xfrm>
          <a:off x="4438650" y="82686525"/>
          <a:ext cx="314325" cy="400050"/>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3</xdr:col>
      <xdr:colOff>0</xdr:colOff>
      <xdr:row>5</xdr:row>
      <xdr:rowOff>0</xdr:rowOff>
    </xdr:from>
    <xdr:ext cx="314325" cy="400050"/>
    <xdr:sp macro="" textlink="">
      <xdr:nvSpPr>
        <xdr:cNvPr id="454" name="Shape 8" descr="Resultado de imagen para Serrucho De poda bahco">
          <a:extLst>
            <a:ext uri="{FF2B5EF4-FFF2-40B4-BE49-F238E27FC236}">
              <a16:creationId xmlns:a16="http://schemas.microsoft.com/office/drawing/2014/main" id="{4B8A8C7A-63AE-4BDF-B39E-D1402B832C96}"/>
            </a:ext>
          </a:extLst>
        </xdr:cNvPr>
        <xdr:cNvSpPr/>
      </xdr:nvSpPr>
      <xdr:spPr>
        <a:xfrm>
          <a:off x="4438650" y="82686525"/>
          <a:ext cx="314325" cy="400050"/>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3</xdr:col>
      <xdr:colOff>0</xdr:colOff>
      <xdr:row>5</xdr:row>
      <xdr:rowOff>0</xdr:rowOff>
    </xdr:from>
    <xdr:ext cx="314325" cy="400050"/>
    <xdr:sp macro="" textlink="">
      <xdr:nvSpPr>
        <xdr:cNvPr id="455" name="Shape 11" descr="Resultado de imagen para Serrucho De poda bahco">
          <a:extLst>
            <a:ext uri="{FF2B5EF4-FFF2-40B4-BE49-F238E27FC236}">
              <a16:creationId xmlns:a16="http://schemas.microsoft.com/office/drawing/2014/main" id="{0E27B3F4-705B-43C4-92AC-BB14DF6057B6}"/>
            </a:ext>
          </a:extLst>
        </xdr:cNvPr>
        <xdr:cNvSpPr/>
      </xdr:nvSpPr>
      <xdr:spPr>
        <a:xfrm>
          <a:off x="4438650" y="82686525"/>
          <a:ext cx="314325" cy="400050"/>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3</xdr:col>
      <xdr:colOff>0</xdr:colOff>
      <xdr:row>5</xdr:row>
      <xdr:rowOff>0</xdr:rowOff>
    </xdr:from>
    <xdr:ext cx="314325" cy="409575"/>
    <xdr:sp macro="" textlink="">
      <xdr:nvSpPr>
        <xdr:cNvPr id="456" name="Shape 4" descr="Resultado de imagen para Serrucho De poda bahco">
          <a:extLst>
            <a:ext uri="{FF2B5EF4-FFF2-40B4-BE49-F238E27FC236}">
              <a16:creationId xmlns:a16="http://schemas.microsoft.com/office/drawing/2014/main" id="{26DAE6F5-7E95-474B-96BD-1A34629354B0}"/>
            </a:ext>
          </a:extLst>
        </xdr:cNvPr>
        <xdr:cNvSpPr/>
      </xdr:nvSpPr>
      <xdr:spPr>
        <a:xfrm>
          <a:off x="4438650" y="82686525"/>
          <a:ext cx="314325" cy="409575"/>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3</xdr:col>
      <xdr:colOff>0</xdr:colOff>
      <xdr:row>5</xdr:row>
      <xdr:rowOff>0</xdr:rowOff>
    </xdr:from>
    <xdr:ext cx="314325" cy="400050"/>
    <xdr:sp macro="" textlink="">
      <xdr:nvSpPr>
        <xdr:cNvPr id="457" name="Shape 11" descr="Resultado de imagen para Serrucho De poda bahco">
          <a:extLst>
            <a:ext uri="{FF2B5EF4-FFF2-40B4-BE49-F238E27FC236}">
              <a16:creationId xmlns:a16="http://schemas.microsoft.com/office/drawing/2014/main" id="{0D5CACDB-1B58-435D-A2BE-E74A65FC3D4A}"/>
            </a:ext>
          </a:extLst>
        </xdr:cNvPr>
        <xdr:cNvSpPr/>
      </xdr:nvSpPr>
      <xdr:spPr>
        <a:xfrm>
          <a:off x="4438650" y="82686525"/>
          <a:ext cx="314325" cy="400050"/>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3</xdr:col>
      <xdr:colOff>0</xdr:colOff>
      <xdr:row>5</xdr:row>
      <xdr:rowOff>0</xdr:rowOff>
    </xdr:from>
    <xdr:ext cx="314325" cy="409575"/>
    <xdr:sp macro="" textlink="">
      <xdr:nvSpPr>
        <xdr:cNvPr id="458" name="Shape 4" descr="Resultado de imagen para Serrucho De poda bahco">
          <a:extLst>
            <a:ext uri="{FF2B5EF4-FFF2-40B4-BE49-F238E27FC236}">
              <a16:creationId xmlns:a16="http://schemas.microsoft.com/office/drawing/2014/main" id="{454CB674-36FD-4F45-A643-FE38DE96D15E}"/>
            </a:ext>
          </a:extLst>
        </xdr:cNvPr>
        <xdr:cNvSpPr/>
      </xdr:nvSpPr>
      <xdr:spPr>
        <a:xfrm>
          <a:off x="4438650" y="82686525"/>
          <a:ext cx="314325" cy="409575"/>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3</xdr:col>
      <xdr:colOff>0</xdr:colOff>
      <xdr:row>5</xdr:row>
      <xdr:rowOff>0</xdr:rowOff>
    </xdr:from>
    <xdr:ext cx="314325" cy="400050"/>
    <xdr:sp macro="" textlink="">
      <xdr:nvSpPr>
        <xdr:cNvPr id="459" name="Shape 11" descr="Resultado de imagen para Serrucho De poda bahco">
          <a:extLst>
            <a:ext uri="{FF2B5EF4-FFF2-40B4-BE49-F238E27FC236}">
              <a16:creationId xmlns:a16="http://schemas.microsoft.com/office/drawing/2014/main" id="{EA6B816F-B124-4AB6-8738-666AC762D77B}"/>
            </a:ext>
          </a:extLst>
        </xdr:cNvPr>
        <xdr:cNvSpPr/>
      </xdr:nvSpPr>
      <xdr:spPr>
        <a:xfrm>
          <a:off x="4438650" y="82686525"/>
          <a:ext cx="314325" cy="400050"/>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3</xdr:col>
      <xdr:colOff>0</xdr:colOff>
      <xdr:row>5</xdr:row>
      <xdr:rowOff>0</xdr:rowOff>
    </xdr:from>
    <xdr:ext cx="314325" cy="409575"/>
    <xdr:sp macro="" textlink="">
      <xdr:nvSpPr>
        <xdr:cNvPr id="460" name="Shape 4" descr="Resultado de imagen para Serrucho De poda bahco">
          <a:extLst>
            <a:ext uri="{FF2B5EF4-FFF2-40B4-BE49-F238E27FC236}">
              <a16:creationId xmlns:a16="http://schemas.microsoft.com/office/drawing/2014/main" id="{55367F4B-4ECD-452F-99C8-EC0490B505A3}"/>
            </a:ext>
          </a:extLst>
        </xdr:cNvPr>
        <xdr:cNvSpPr/>
      </xdr:nvSpPr>
      <xdr:spPr>
        <a:xfrm>
          <a:off x="4438650" y="82686525"/>
          <a:ext cx="314325" cy="409575"/>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3</xdr:col>
      <xdr:colOff>0</xdr:colOff>
      <xdr:row>5</xdr:row>
      <xdr:rowOff>0</xdr:rowOff>
    </xdr:from>
    <xdr:ext cx="314325" cy="400050"/>
    <xdr:sp macro="" textlink="">
      <xdr:nvSpPr>
        <xdr:cNvPr id="461" name="Shape 12" descr="Resultado de imagen para Serrucho De poda bahco">
          <a:extLst>
            <a:ext uri="{FF2B5EF4-FFF2-40B4-BE49-F238E27FC236}">
              <a16:creationId xmlns:a16="http://schemas.microsoft.com/office/drawing/2014/main" id="{FC56B8C7-3A5E-480B-B0B4-5C69A7443619}"/>
            </a:ext>
          </a:extLst>
        </xdr:cNvPr>
        <xdr:cNvSpPr/>
      </xdr:nvSpPr>
      <xdr:spPr>
        <a:xfrm>
          <a:off x="4438650" y="82686525"/>
          <a:ext cx="314325" cy="400050"/>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3</xdr:col>
      <xdr:colOff>0</xdr:colOff>
      <xdr:row>5</xdr:row>
      <xdr:rowOff>0</xdr:rowOff>
    </xdr:from>
    <xdr:ext cx="314325" cy="409575"/>
    <xdr:sp macro="" textlink="">
      <xdr:nvSpPr>
        <xdr:cNvPr id="462" name="Shape 4" descr="Resultado de imagen para Serrucho De poda bahco">
          <a:extLst>
            <a:ext uri="{FF2B5EF4-FFF2-40B4-BE49-F238E27FC236}">
              <a16:creationId xmlns:a16="http://schemas.microsoft.com/office/drawing/2014/main" id="{6325AB42-005D-4C7C-8698-3307891DE5C4}"/>
            </a:ext>
          </a:extLst>
        </xdr:cNvPr>
        <xdr:cNvSpPr/>
      </xdr:nvSpPr>
      <xdr:spPr>
        <a:xfrm>
          <a:off x="4438650" y="82686525"/>
          <a:ext cx="314325" cy="409575"/>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3</xdr:col>
      <xdr:colOff>0</xdr:colOff>
      <xdr:row>5</xdr:row>
      <xdr:rowOff>0</xdr:rowOff>
    </xdr:from>
    <xdr:ext cx="314325" cy="400050"/>
    <xdr:sp macro="" textlink="">
      <xdr:nvSpPr>
        <xdr:cNvPr id="463" name="Shape 11" descr="Resultado de imagen para Serrucho De poda bahco">
          <a:extLst>
            <a:ext uri="{FF2B5EF4-FFF2-40B4-BE49-F238E27FC236}">
              <a16:creationId xmlns:a16="http://schemas.microsoft.com/office/drawing/2014/main" id="{6C21983F-9300-4BC9-A714-590D28817D2C}"/>
            </a:ext>
          </a:extLst>
        </xdr:cNvPr>
        <xdr:cNvSpPr/>
      </xdr:nvSpPr>
      <xdr:spPr>
        <a:xfrm>
          <a:off x="4438650" y="82686525"/>
          <a:ext cx="314325" cy="400050"/>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3</xdr:col>
      <xdr:colOff>0</xdr:colOff>
      <xdr:row>5</xdr:row>
      <xdr:rowOff>0</xdr:rowOff>
    </xdr:from>
    <xdr:ext cx="314325" cy="409575"/>
    <xdr:sp macro="" textlink="">
      <xdr:nvSpPr>
        <xdr:cNvPr id="464" name="Shape 4" descr="Resultado de imagen para Serrucho De poda bahco">
          <a:extLst>
            <a:ext uri="{FF2B5EF4-FFF2-40B4-BE49-F238E27FC236}">
              <a16:creationId xmlns:a16="http://schemas.microsoft.com/office/drawing/2014/main" id="{B31B1B4C-841C-4906-B300-D4A36C3C5424}"/>
            </a:ext>
          </a:extLst>
        </xdr:cNvPr>
        <xdr:cNvSpPr/>
      </xdr:nvSpPr>
      <xdr:spPr>
        <a:xfrm>
          <a:off x="4438650" y="82686525"/>
          <a:ext cx="314325" cy="409575"/>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3</xdr:col>
      <xdr:colOff>0</xdr:colOff>
      <xdr:row>5</xdr:row>
      <xdr:rowOff>0</xdr:rowOff>
    </xdr:from>
    <xdr:ext cx="314325" cy="400050"/>
    <xdr:sp macro="" textlink="">
      <xdr:nvSpPr>
        <xdr:cNvPr id="465" name="Shape 11" descr="Resultado de imagen para Serrucho De poda bahco">
          <a:extLst>
            <a:ext uri="{FF2B5EF4-FFF2-40B4-BE49-F238E27FC236}">
              <a16:creationId xmlns:a16="http://schemas.microsoft.com/office/drawing/2014/main" id="{F0193B65-71C3-4E6C-A8DE-7E9FA62370C5}"/>
            </a:ext>
          </a:extLst>
        </xdr:cNvPr>
        <xdr:cNvSpPr/>
      </xdr:nvSpPr>
      <xdr:spPr>
        <a:xfrm>
          <a:off x="4438650" y="82686525"/>
          <a:ext cx="314325" cy="400050"/>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3</xdr:col>
      <xdr:colOff>0</xdr:colOff>
      <xdr:row>5</xdr:row>
      <xdr:rowOff>0</xdr:rowOff>
    </xdr:from>
    <xdr:ext cx="314325" cy="409575"/>
    <xdr:sp macro="" textlink="">
      <xdr:nvSpPr>
        <xdr:cNvPr id="466" name="Shape 4" descr="Resultado de imagen para Serrucho De poda bahco">
          <a:extLst>
            <a:ext uri="{FF2B5EF4-FFF2-40B4-BE49-F238E27FC236}">
              <a16:creationId xmlns:a16="http://schemas.microsoft.com/office/drawing/2014/main" id="{EDCE4EF3-B128-400C-AA49-03B9043C6364}"/>
            </a:ext>
          </a:extLst>
        </xdr:cNvPr>
        <xdr:cNvSpPr/>
      </xdr:nvSpPr>
      <xdr:spPr>
        <a:xfrm>
          <a:off x="4438650" y="82686525"/>
          <a:ext cx="314325" cy="409575"/>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3</xdr:col>
      <xdr:colOff>0</xdr:colOff>
      <xdr:row>5</xdr:row>
      <xdr:rowOff>0</xdr:rowOff>
    </xdr:from>
    <xdr:ext cx="314325" cy="400050"/>
    <xdr:sp macro="" textlink="">
      <xdr:nvSpPr>
        <xdr:cNvPr id="467" name="Shape 11" descr="Resultado de imagen para Serrucho De poda bahco">
          <a:extLst>
            <a:ext uri="{FF2B5EF4-FFF2-40B4-BE49-F238E27FC236}">
              <a16:creationId xmlns:a16="http://schemas.microsoft.com/office/drawing/2014/main" id="{E34AEE8D-A87D-49DC-8983-3D03B55862B9}"/>
            </a:ext>
          </a:extLst>
        </xdr:cNvPr>
        <xdr:cNvSpPr/>
      </xdr:nvSpPr>
      <xdr:spPr>
        <a:xfrm>
          <a:off x="4438650" y="82686525"/>
          <a:ext cx="314325" cy="400050"/>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3</xdr:col>
      <xdr:colOff>0</xdr:colOff>
      <xdr:row>5</xdr:row>
      <xdr:rowOff>0</xdr:rowOff>
    </xdr:from>
    <xdr:ext cx="304800" cy="400050"/>
    <xdr:sp macro="" textlink="">
      <xdr:nvSpPr>
        <xdr:cNvPr id="468" name="Shape 10" descr="Resultado de imagen para Serrucho De poda bahco">
          <a:extLst>
            <a:ext uri="{FF2B5EF4-FFF2-40B4-BE49-F238E27FC236}">
              <a16:creationId xmlns:a16="http://schemas.microsoft.com/office/drawing/2014/main" id="{F80DBCA5-3354-4FD6-BC75-90D0AE6DB765}"/>
            </a:ext>
          </a:extLst>
        </xdr:cNvPr>
        <xdr:cNvSpPr/>
      </xdr:nvSpPr>
      <xdr:spPr>
        <a:xfrm>
          <a:off x="4438650" y="82686525"/>
          <a:ext cx="304800" cy="400050"/>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3</xdr:col>
      <xdr:colOff>0</xdr:colOff>
      <xdr:row>5</xdr:row>
      <xdr:rowOff>0</xdr:rowOff>
    </xdr:from>
    <xdr:ext cx="304800" cy="400050"/>
    <xdr:sp macro="" textlink="">
      <xdr:nvSpPr>
        <xdr:cNvPr id="469" name="Shape 4" descr="Resultado de imagen para Serrucho De poda bahco">
          <a:extLst>
            <a:ext uri="{FF2B5EF4-FFF2-40B4-BE49-F238E27FC236}">
              <a16:creationId xmlns:a16="http://schemas.microsoft.com/office/drawing/2014/main" id="{DF6AFE98-0297-4BD6-A926-FB7ADBE28D85}"/>
            </a:ext>
          </a:extLst>
        </xdr:cNvPr>
        <xdr:cNvSpPr/>
      </xdr:nvSpPr>
      <xdr:spPr>
        <a:xfrm>
          <a:off x="4438650" y="82686525"/>
          <a:ext cx="304800" cy="400050"/>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6</xdr:col>
      <xdr:colOff>0</xdr:colOff>
      <xdr:row>238</xdr:row>
      <xdr:rowOff>212911</xdr:rowOff>
    </xdr:from>
    <xdr:ext cx="76200" cy="311529"/>
    <xdr:sp macro="" textlink="">
      <xdr:nvSpPr>
        <xdr:cNvPr id="470" name="Text Box 25">
          <a:extLst>
            <a:ext uri="{FF2B5EF4-FFF2-40B4-BE49-F238E27FC236}">
              <a16:creationId xmlns:a16="http://schemas.microsoft.com/office/drawing/2014/main" id="{CB6A6FF4-9B6D-48F9-93CA-C3CFF65D2171}"/>
            </a:ext>
          </a:extLst>
        </xdr:cNvPr>
        <xdr:cNvSpPr txBox="1">
          <a:spLocks noChangeArrowheads="1"/>
        </xdr:cNvSpPr>
      </xdr:nvSpPr>
      <xdr:spPr bwMode="auto">
        <a:xfrm>
          <a:off x="7056120" y="50558251"/>
          <a:ext cx="76200" cy="311529"/>
        </a:xfrm>
        <a:prstGeom prst="rect">
          <a:avLst/>
        </a:prstGeom>
        <a:noFill/>
        <a:ln w="9525">
          <a:noFill/>
          <a:miter lim="800000"/>
          <a:headEnd/>
          <a:tailEnd/>
        </a:ln>
      </xdr:spPr>
    </xdr:sp>
    <xdr:clientData/>
  </xdr:oneCellAnchor>
  <xdr:oneCellAnchor>
    <xdr:from>
      <xdr:col>6</xdr:col>
      <xdr:colOff>0</xdr:colOff>
      <xdr:row>238</xdr:row>
      <xdr:rowOff>212911</xdr:rowOff>
    </xdr:from>
    <xdr:ext cx="76200" cy="311529"/>
    <xdr:sp macro="" textlink="">
      <xdr:nvSpPr>
        <xdr:cNvPr id="471" name="Text Box 25">
          <a:extLst>
            <a:ext uri="{FF2B5EF4-FFF2-40B4-BE49-F238E27FC236}">
              <a16:creationId xmlns:a16="http://schemas.microsoft.com/office/drawing/2014/main" id="{7F27C9F9-F602-490C-BF3B-9D780A35DFC4}"/>
            </a:ext>
          </a:extLst>
        </xdr:cNvPr>
        <xdr:cNvSpPr txBox="1">
          <a:spLocks noChangeArrowheads="1"/>
        </xdr:cNvSpPr>
      </xdr:nvSpPr>
      <xdr:spPr bwMode="auto">
        <a:xfrm>
          <a:off x="7056120" y="50558251"/>
          <a:ext cx="76200" cy="311529"/>
        </a:xfrm>
        <a:prstGeom prst="rect">
          <a:avLst/>
        </a:prstGeom>
        <a:noFill/>
        <a:ln w="9525">
          <a:noFill/>
          <a:miter lim="800000"/>
          <a:headEnd/>
          <a:tailEnd/>
        </a:ln>
      </xdr:spPr>
    </xdr:sp>
    <xdr:clientData/>
  </xdr:oneCellAnchor>
  <xdr:oneCellAnchor>
    <xdr:from>
      <xdr:col>6</xdr:col>
      <xdr:colOff>0</xdr:colOff>
      <xdr:row>239</xdr:row>
      <xdr:rowOff>212911</xdr:rowOff>
    </xdr:from>
    <xdr:ext cx="76200" cy="311529"/>
    <xdr:sp macro="" textlink="">
      <xdr:nvSpPr>
        <xdr:cNvPr id="472" name="Text Box 25">
          <a:extLst>
            <a:ext uri="{FF2B5EF4-FFF2-40B4-BE49-F238E27FC236}">
              <a16:creationId xmlns:a16="http://schemas.microsoft.com/office/drawing/2014/main" id="{EC48C544-B951-46F9-A661-E6155FFE7BDC}"/>
            </a:ext>
          </a:extLst>
        </xdr:cNvPr>
        <xdr:cNvSpPr txBox="1">
          <a:spLocks noChangeArrowheads="1"/>
        </xdr:cNvSpPr>
      </xdr:nvSpPr>
      <xdr:spPr bwMode="auto">
        <a:xfrm>
          <a:off x="7056120" y="50741131"/>
          <a:ext cx="76200" cy="311529"/>
        </a:xfrm>
        <a:prstGeom prst="rect">
          <a:avLst/>
        </a:prstGeom>
        <a:noFill/>
        <a:ln w="9525">
          <a:noFill/>
          <a:miter lim="800000"/>
          <a:headEnd/>
          <a:tailEnd/>
        </a:ln>
      </xdr:spPr>
    </xdr:sp>
    <xdr:clientData/>
  </xdr:oneCellAnchor>
  <xdr:oneCellAnchor>
    <xdr:from>
      <xdr:col>6</xdr:col>
      <xdr:colOff>0</xdr:colOff>
      <xdr:row>239</xdr:row>
      <xdr:rowOff>212911</xdr:rowOff>
    </xdr:from>
    <xdr:ext cx="76200" cy="311529"/>
    <xdr:sp macro="" textlink="">
      <xdr:nvSpPr>
        <xdr:cNvPr id="473" name="Text Box 25">
          <a:extLst>
            <a:ext uri="{FF2B5EF4-FFF2-40B4-BE49-F238E27FC236}">
              <a16:creationId xmlns:a16="http://schemas.microsoft.com/office/drawing/2014/main" id="{470905A3-3157-42D1-864D-7B42E15F7E6A}"/>
            </a:ext>
          </a:extLst>
        </xdr:cNvPr>
        <xdr:cNvSpPr txBox="1">
          <a:spLocks noChangeArrowheads="1"/>
        </xdr:cNvSpPr>
      </xdr:nvSpPr>
      <xdr:spPr bwMode="auto">
        <a:xfrm>
          <a:off x="7056120" y="50741131"/>
          <a:ext cx="76200" cy="311529"/>
        </a:xfrm>
        <a:prstGeom prst="rect">
          <a:avLst/>
        </a:prstGeom>
        <a:noFill/>
        <a:ln w="9525">
          <a:noFill/>
          <a:miter lim="800000"/>
          <a:headEnd/>
          <a:tailEnd/>
        </a:ln>
      </xdr:spPr>
    </xdr:sp>
    <xdr:clientData/>
  </xdr:oneCellAnchor>
  <xdr:oneCellAnchor>
    <xdr:from>
      <xdr:col>4</xdr:col>
      <xdr:colOff>0</xdr:colOff>
      <xdr:row>170</xdr:row>
      <xdr:rowOff>0</xdr:rowOff>
    </xdr:from>
    <xdr:ext cx="314325" cy="400050"/>
    <xdr:sp macro="" textlink="">
      <xdr:nvSpPr>
        <xdr:cNvPr id="474" name="Shape 3" descr="Resultado de imagen para Serrucho De poda bahco">
          <a:extLst>
            <a:ext uri="{FF2B5EF4-FFF2-40B4-BE49-F238E27FC236}">
              <a16:creationId xmlns:a16="http://schemas.microsoft.com/office/drawing/2014/main" id="{CFE3E225-5589-48F4-848D-D411DF2DB7B6}"/>
            </a:ext>
          </a:extLst>
        </xdr:cNvPr>
        <xdr:cNvSpPr/>
      </xdr:nvSpPr>
      <xdr:spPr>
        <a:xfrm>
          <a:off x="5629275" y="88387238"/>
          <a:ext cx="314325" cy="400050"/>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4</xdr:col>
      <xdr:colOff>0</xdr:colOff>
      <xdr:row>170</xdr:row>
      <xdr:rowOff>0</xdr:rowOff>
    </xdr:from>
    <xdr:ext cx="314325" cy="409575"/>
    <xdr:sp macro="" textlink="">
      <xdr:nvSpPr>
        <xdr:cNvPr id="475" name="Shape 4" descr="Resultado de imagen para Serrucho De poda bahco">
          <a:extLst>
            <a:ext uri="{FF2B5EF4-FFF2-40B4-BE49-F238E27FC236}">
              <a16:creationId xmlns:a16="http://schemas.microsoft.com/office/drawing/2014/main" id="{2323DC4E-002E-4489-BBDE-6AB4CCBBDE30}"/>
            </a:ext>
          </a:extLst>
        </xdr:cNvPr>
        <xdr:cNvSpPr/>
      </xdr:nvSpPr>
      <xdr:spPr>
        <a:xfrm>
          <a:off x="5629275" y="88387238"/>
          <a:ext cx="314325" cy="409575"/>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4</xdr:col>
      <xdr:colOff>0</xdr:colOff>
      <xdr:row>170</xdr:row>
      <xdr:rowOff>0</xdr:rowOff>
    </xdr:from>
    <xdr:ext cx="314325" cy="400050"/>
    <xdr:sp macro="" textlink="">
      <xdr:nvSpPr>
        <xdr:cNvPr id="476" name="Shape 5" descr="Resultado de imagen para Serrucho De poda bahco">
          <a:extLst>
            <a:ext uri="{FF2B5EF4-FFF2-40B4-BE49-F238E27FC236}">
              <a16:creationId xmlns:a16="http://schemas.microsoft.com/office/drawing/2014/main" id="{40F7C282-C38A-4150-B97C-B05C05787283}"/>
            </a:ext>
          </a:extLst>
        </xdr:cNvPr>
        <xdr:cNvSpPr/>
      </xdr:nvSpPr>
      <xdr:spPr>
        <a:xfrm>
          <a:off x="5629275" y="88387238"/>
          <a:ext cx="314325" cy="400050"/>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SzPts val="1100"/>
            <a:buFont typeface="Arial"/>
            <a:buNone/>
          </a:pPr>
          <a:endParaRPr sz="1100"/>
        </a:p>
      </xdr:txBody>
    </xdr:sp>
    <xdr:clientData fLocksWithSheet="0"/>
  </xdr:oneCellAnchor>
  <xdr:oneCellAnchor>
    <xdr:from>
      <xdr:col>4</xdr:col>
      <xdr:colOff>0</xdr:colOff>
      <xdr:row>170</xdr:row>
      <xdr:rowOff>0</xdr:rowOff>
    </xdr:from>
    <xdr:ext cx="314325" cy="400050"/>
    <xdr:sp macro="" textlink="">
      <xdr:nvSpPr>
        <xdr:cNvPr id="477" name="Shape 5" descr="Resultado de imagen para Serrucho De poda bahco">
          <a:extLst>
            <a:ext uri="{FF2B5EF4-FFF2-40B4-BE49-F238E27FC236}">
              <a16:creationId xmlns:a16="http://schemas.microsoft.com/office/drawing/2014/main" id="{F994D648-1D3C-41E6-A5F0-FF8842668372}"/>
            </a:ext>
          </a:extLst>
        </xdr:cNvPr>
        <xdr:cNvSpPr/>
      </xdr:nvSpPr>
      <xdr:spPr>
        <a:xfrm>
          <a:off x="5629275" y="88387238"/>
          <a:ext cx="314325" cy="400050"/>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SzPts val="1100"/>
            <a:buFont typeface="Arial"/>
            <a:buNone/>
          </a:pPr>
          <a:endParaRPr sz="1100"/>
        </a:p>
      </xdr:txBody>
    </xdr:sp>
    <xdr:clientData fLocksWithSheet="0"/>
  </xdr:oneCellAnchor>
  <xdr:oneCellAnchor>
    <xdr:from>
      <xdr:col>4</xdr:col>
      <xdr:colOff>0</xdr:colOff>
      <xdr:row>170</xdr:row>
      <xdr:rowOff>0</xdr:rowOff>
    </xdr:from>
    <xdr:ext cx="314325" cy="400050"/>
    <xdr:sp macro="" textlink="">
      <xdr:nvSpPr>
        <xdr:cNvPr id="478" name="Shape 6" descr="Resultado de imagen para Serrucho De poda bahco">
          <a:extLst>
            <a:ext uri="{FF2B5EF4-FFF2-40B4-BE49-F238E27FC236}">
              <a16:creationId xmlns:a16="http://schemas.microsoft.com/office/drawing/2014/main" id="{C9189BF6-5ADE-47CD-B02A-693FE1EAC5F6}"/>
            </a:ext>
          </a:extLst>
        </xdr:cNvPr>
        <xdr:cNvSpPr/>
      </xdr:nvSpPr>
      <xdr:spPr>
        <a:xfrm>
          <a:off x="5629275" y="88387238"/>
          <a:ext cx="314325" cy="400050"/>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4</xdr:col>
      <xdr:colOff>0</xdr:colOff>
      <xdr:row>170</xdr:row>
      <xdr:rowOff>0</xdr:rowOff>
    </xdr:from>
    <xdr:ext cx="314325" cy="409575"/>
    <xdr:sp macro="" textlink="">
      <xdr:nvSpPr>
        <xdr:cNvPr id="479" name="Shape 7" descr="Resultado de imagen para Serrucho De poda bahco">
          <a:extLst>
            <a:ext uri="{FF2B5EF4-FFF2-40B4-BE49-F238E27FC236}">
              <a16:creationId xmlns:a16="http://schemas.microsoft.com/office/drawing/2014/main" id="{C50E8ABF-6ABA-4D5A-ADAC-7EF98B9A6BA4}"/>
            </a:ext>
          </a:extLst>
        </xdr:cNvPr>
        <xdr:cNvSpPr/>
      </xdr:nvSpPr>
      <xdr:spPr>
        <a:xfrm>
          <a:off x="5629275" y="88387238"/>
          <a:ext cx="314325" cy="409575"/>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4</xdr:col>
      <xdr:colOff>0</xdr:colOff>
      <xdr:row>170</xdr:row>
      <xdr:rowOff>0</xdr:rowOff>
    </xdr:from>
    <xdr:ext cx="323850" cy="409575"/>
    <xdr:sp macro="" textlink="">
      <xdr:nvSpPr>
        <xdr:cNvPr id="480" name="Shape 9" descr="Resultado de imagen para Serrucho De poda bahco">
          <a:extLst>
            <a:ext uri="{FF2B5EF4-FFF2-40B4-BE49-F238E27FC236}">
              <a16:creationId xmlns:a16="http://schemas.microsoft.com/office/drawing/2014/main" id="{966A781F-91D2-46E0-B7F2-546E691E00F6}"/>
            </a:ext>
          </a:extLst>
        </xdr:cNvPr>
        <xdr:cNvSpPr/>
      </xdr:nvSpPr>
      <xdr:spPr>
        <a:xfrm>
          <a:off x="5629275" y="88387238"/>
          <a:ext cx="323850" cy="409575"/>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SzPts val="1100"/>
            <a:buFont typeface="Arial"/>
            <a:buNone/>
          </a:pPr>
          <a:endParaRPr sz="1100"/>
        </a:p>
      </xdr:txBody>
    </xdr:sp>
    <xdr:clientData fLocksWithSheet="0"/>
  </xdr:oneCellAnchor>
  <xdr:oneCellAnchor>
    <xdr:from>
      <xdr:col>4</xdr:col>
      <xdr:colOff>0</xdr:colOff>
      <xdr:row>170</xdr:row>
      <xdr:rowOff>0</xdr:rowOff>
    </xdr:from>
    <xdr:ext cx="323850" cy="409575"/>
    <xdr:sp macro="" textlink="">
      <xdr:nvSpPr>
        <xdr:cNvPr id="481" name="Shape 9" descr="Resultado de imagen para Serrucho De poda bahco">
          <a:extLst>
            <a:ext uri="{FF2B5EF4-FFF2-40B4-BE49-F238E27FC236}">
              <a16:creationId xmlns:a16="http://schemas.microsoft.com/office/drawing/2014/main" id="{25F4D722-3071-4E2A-A303-CD550EBE6ECE}"/>
            </a:ext>
          </a:extLst>
        </xdr:cNvPr>
        <xdr:cNvSpPr/>
      </xdr:nvSpPr>
      <xdr:spPr>
        <a:xfrm>
          <a:off x="5629275" y="88387238"/>
          <a:ext cx="323850" cy="409575"/>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SzPts val="1100"/>
            <a:buFont typeface="Arial"/>
            <a:buNone/>
          </a:pPr>
          <a:endParaRPr sz="1100"/>
        </a:p>
      </xdr:txBody>
    </xdr:sp>
    <xdr:clientData fLocksWithSheet="0"/>
  </xdr:oneCellAnchor>
  <xdr:oneCellAnchor>
    <xdr:from>
      <xdr:col>4</xdr:col>
      <xdr:colOff>0</xdr:colOff>
      <xdr:row>170</xdr:row>
      <xdr:rowOff>0</xdr:rowOff>
    </xdr:from>
    <xdr:ext cx="304800" cy="400050"/>
    <xdr:sp macro="" textlink="">
      <xdr:nvSpPr>
        <xdr:cNvPr id="482" name="Shape 8" descr="Resultado de imagen para Serrucho De poda bahco">
          <a:extLst>
            <a:ext uri="{FF2B5EF4-FFF2-40B4-BE49-F238E27FC236}">
              <a16:creationId xmlns:a16="http://schemas.microsoft.com/office/drawing/2014/main" id="{E14E36BD-DA4C-464C-8EA2-100366F0FE67}"/>
            </a:ext>
          </a:extLst>
        </xdr:cNvPr>
        <xdr:cNvSpPr/>
      </xdr:nvSpPr>
      <xdr:spPr>
        <a:xfrm>
          <a:off x="5629275" y="88387238"/>
          <a:ext cx="304800" cy="400050"/>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4</xdr:col>
      <xdr:colOff>0</xdr:colOff>
      <xdr:row>170</xdr:row>
      <xdr:rowOff>0</xdr:rowOff>
    </xdr:from>
    <xdr:ext cx="304800" cy="400050"/>
    <xdr:sp macro="" textlink="">
      <xdr:nvSpPr>
        <xdr:cNvPr id="483" name="Shape 4" descr="Resultado de imagen para Serrucho De poda bahco">
          <a:extLst>
            <a:ext uri="{FF2B5EF4-FFF2-40B4-BE49-F238E27FC236}">
              <a16:creationId xmlns:a16="http://schemas.microsoft.com/office/drawing/2014/main" id="{A0F6D29D-DF17-4EB9-9023-3A97FAB7242C}"/>
            </a:ext>
          </a:extLst>
        </xdr:cNvPr>
        <xdr:cNvSpPr/>
      </xdr:nvSpPr>
      <xdr:spPr>
        <a:xfrm>
          <a:off x="5629275" y="88387238"/>
          <a:ext cx="304800" cy="400050"/>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4</xdr:col>
      <xdr:colOff>0</xdr:colOff>
      <xdr:row>170</xdr:row>
      <xdr:rowOff>0</xdr:rowOff>
    </xdr:from>
    <xdr:ext cx="304800" cy="400050"/>
    <xdr:sp macro="" textlink="">
      <xdr:nvSpPr>
        <xdr:cNvPr id="484" name="Shape 10" descr="Resultado de imagen para Serrucho De poda bahco">
          <a:extLst>
            <a:ext uri="{FF2B5EF4-FFF2-40B4-BE49-F238E27FC236}">
              <a16:creationId xmlns:a16="http://schemas.microsoft.com/office/drawing/2014/main" id="{E56B9FF2-7B38-417E-BF62-0D8E6074AF50}"/>
            </a:ext>
          </a:extLst>
        </xdr:cNvPr>
        <xdr:cNvSpPr/>
      </xdr:nvSpPr>
      <xdr:spPr>
        <a:xfrm>
          <a:off x="5629275" y="88387238"/>
          <a:ext cx="304800" cy="400050"/>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4</xdr:col>
      <xdr:colOff>0</xdr:colOff>
      <xdr:row>170</xdr:row>
      <xdr:rowOff>0</xdr:rowOff>
    </xdr:from>
    <xdr:ext cx="304800" cy="400050"/>
    <xdr:sp macro="" textlink="">
      <xdr:nvSpPr>
        <xdr:cNvPr id="485" name="Shape 4" descr="Resultado de imagen para Serrucho De poda bahco">
          <a:extLst>
            <a:ext uri="{FF2B5EF4-FFF2-40B4-BE49-F238E27FC236}">
              <a16:creationId xmlns:a16="http://schemas.microsoft.com/office/drawing/2014/main" id="{E74EB961-46BE-4C10-9B42-6214C76CE9A7}"/>
            </a:ext>
          </a:extLst>
        </xdr:cNvPr>
        <xdr:cNvSpPr/>
      </xdr:nvSpPr>
      <xdr:spPr>
        <a:xfrm>
          <a:off x="5629275" y="88387238"/>
          <a:ext cx="304800" cy="400050"/>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4</xdr:col>
      <xdr:colOff>0</xdr:colOff>
      <xdr:row>170</xdr:row>
      <xdr:rowOff>0</xdr:rowOff>
    </xdr:from>
    <xdr:ext cx="314325" cy="400050"/>
    <xdr:sp macro="" textlink="">
      <xdr:nvSpPr>
        <xdr:cNvPr id="486" name="Shape 11" descr="Resultado de imagen para Serrucho De poda bahco">
          <a:extLst>
            <a:ext uri="{FF2B5EF4-FFF2-40B4-BE49-F238E27FC236}">
              <a16:creationId xmlns:a16="http://schemas.microsoft.com/office/drawing/2014/main" id="{08FEC816-53A6-4202-A9A9-AD1CA597EF6A}"/>
            </a:ext>
          </a:extLst>
        </xdr:cNvPr>
        <xdr:cNvSpPr/>
      </xdr:nvSpPr>
      <xdr:spPr>
        <a:xfrm>
          <a:off x="5629275" y="88387238"/>
          <a:ext cx="314325" cy="400050"/>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4</xdr:col>
      <xdr:colOff>0</xdr:colOff>
      <xdr:row>170</xdr:row>
      <xdr:rowOff>0</xdr:rowOff>
    </xdr:from>
    <xdr:ext cx="314325" cy="400050"/>
    <xdr:sp macro="" textlink="">
      <xdr:nvSpPr>
        <xdr:cNvPr id="487" name="Shape 11" descr="Resultado de imagen para Serrucho De poda bahco">
          <a:extLst>
            <a:ext uri="{FF2B5EF4-FFF2-40B4-BE49-F238E27FC236}">
              <a16:creationId xmlns:a16="http://schemas.microsoft.com/office/drawing/2014/main" id="{BE0B07F1-8B5B-47D0-B06B-F4183147787D}"/>
            </a:ext>
          </a:extLst>
        </xdr:cNvPr>
        <xdr:cNvSpPr/>
      </xdr:nvSpPr>
      <xdr:spPr>
        <a:xfrm>
          <a:off x="5629275" y="88387238"/>
          <a:ext cx="314325" cy="400050"/>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4</xdr:col>
      <xdr:colOff>0</xdr:colOff>
      <xdr:row>170</xdr:row>
      <xdr:rowOff>0</xdr:rowOff>
    </xdr:from>
    <xdr:ext cx="314325" cy="409575"/>
    <xdr:sp macro="" textlink="">
      <xdr:nvSpPr>
        <xdr:cNvPr id="488" name="Shape 4" descr="Resultado de imagen para Serrucho De poda bahco">
          <a:extLst>
            <a:ext uri="{FF2B5EF4-FFF2-40B4-BE49-F238E27FC236}">
              <a16:creationId xmlns:a16="http://schemas.microsoft.com/office/drawing/2014/main" id="{B502E9BD-B96A-41C0-BD21-E957EDAE53BE}"/>
            </a:ext>
          </a:extLst>
        </xdr:cNvPr>
        <xdr:cNvSpPr/>
      </xdr:nvSpPr>
      <xdr:spPr>
        <a:xfrm>
          <a:off x="5629275" y="88387238"/>
          <a:ext cx="314325" cy="409575"/>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4</xdr:col>
      <xdr:colOff>0</xdr:colOff>
      <xdr:row>170</xdr:row>
      <xdr:rowOff>0</xdr:rowOff>
    </xdr:from>
    <xdr:ext cx="314325" cy="400050"/>
    <xdr:sp macro="" textlink="">
      <xdr:nvSpPr>
        <xdr:cNvPr id="489" name="Shape 10" descr="Resultado de imagen para Serrucho De poda bahco">
          <a:extLst>
            <a:ext uri="{FF2B5EF4-FFF2-40B4-BE49-F238E27FC236}">
              <a16:creationId xmlns:a16="http://schemas.microsoft.com/office/drawing/2014/main" id="{4A6CFA82-EE4C-42E8-BF77-78CE32BEFBCB}"/>
            </a:ext>
          </a:extLst>
        </xdr:cNvPr>
        <xdr:cNvSpPr/>
      </xdr:nvSpPr>
      <xdr:spPr>
        <a:xfrm>
          <a:off x="5629275" y="88387238"/>
          <a:ext cx="314325" cy="400050"/>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4</xdr:col>
      <xdr:colOff>0</xdr:colOff>
      <xdr:row>170</xdr:row>
      <xdr:rowOff>0</xdr:rowOff>
    </xdr:from>
    <xdr:ext cx="314325" cy="400050"/>
    <xdr:sp macro="" textlink="">
      <xdr:nvSpPr>
        <xdr:cNvPr id="490" name="Shape 10" descr="Resultado de imagen para Serrucho De poda bahco">
          <a:extLst>
            <a:ext uri="{FF2B5EF4-FFF2-40B4-BE49-F238E27FC236}">
              <a16:creationId xmlns:a16="http://schemas.microsoft.com/office/drawing/2014/main" id="{0BABD5EF-6809-4206-8D84-87AA28B87058}"/>
            </a:ext>
          </a:extLst>
        </xdr:cNvPr>
        <xdr:cNvSpPr/>
      </xdr:nvSpPr>
      <xdr:spPr>
        <a:xfrm>
          <a:off x="5629275" y="88387238"/>
          <a:ext cx="314325" cy="400050"/>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4</xdr:col>
      <xdr:colOff>0</xdr:colOff>
      <xdr:row>170</xdr:row>
      <xdr:rowOff>0</xdr:rowOff>
    </xdr:from>
    <xdr:ext cx="314325" cy="400050"/>
    <xdr:sp macro="" textlink="">
      <xdr:nvSpPr>
        <xdr:cNvPr id="491" name="Shape 11" descr="Resultado de imagen para Serrucho De poda bahco">
          <a:extLst>
            <a:ext uri="{FF2B5EF4-FFF2-40B4-BE49-F238E27FC236}">
              <a16:creationId xmlns:a16="http://schemas.microsoft.com/office/drawing/2014/main" id="{EF86F2DC-A973-488E-8104-38A6CFF56716}"/>
            </a:ext>
          </a:extLst>
        </xdr:cNvPr>
        <xdr:cNvSpPr/>
      </xdr:nvSpPr>
      <xdr:spPr>
        <a:xfrm>
          <a:off x="5629275" y="88387238"/>
          <a:ext cx="314325" cy="400050"/>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4</xdr:col>
      <xdr:colOff>0</xdr:colOff>
      <xdr:row>170</xdr:row>
      <xdr:rowOff>0</xdr:rowOff>
    </xdr:from>
    <xdr:ext cx="314325" cy="409575"/>
    <xdr:sp macro="" textlink="">
      <xdr:nvSpPr>
        <xdr:cNvPr id="492" name="Shape 4" descr="Resultado de imagen para Serrucho De poda bahco">
          <a:extLst>
            <a:ext uri="{FF2B5EF4-FFF2-40B4-BE49-F238E27FC236}">
              <a16:creationId xmlns:a16="http://schemas.microsoft.com/office/drawing/2014/main" id="{8A7DC2F4-55F3-4C53-9BEE-9802242DD187}"/>
            </a:ext>
          </a:extLst>
        </xdr:cNvPr>
        <xdr:cNvSpPr/>
      </xdr:nvSpPr>
      <xdr:spPr>
        <a:xfrm>
          <a:off x="5629275" y="88387238"/>
          <a:ext cx="314325" cy="409575"/>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4</xdr:col>
      <xdr:colOff>0</xdr:colOff>
      <xdr:row>170</xdr:row>
      <xdr:rowOff>0</xdr:rowOff>
    </xdr:from>
    <xdr:ext cx="314325" cy="400050"/>
    <xdr:sp macro="" textlink="">
      <xdr:nvSpPr>
        <xdr:cNvPr id="493" name="Shape 10" descr="Resultado de imagen para Serrucho De poda bahco">
          <a:extLst>
            <a:ext uri="{FF2B5EF4-FFF2-40B4-BE49-F238E27FC236}">
              <a16:creationId xmlns:a16="http://schemas.microsoft.com/office/drawing/2014/main" id="{FAE45E6C-B05C-4787-AA73-C0AC8797F1B0}"/>
            </a:ext>
          </a:extLst>
        </xdr:cNvPr>
        <xdr:cNvSpPr/>
      </xdr:nvSpPr>
      <xdr:spPr>
        <a:xfrm>
          <a:off x="5629275" y="88387238"/>
          <a:ext cx="314325" cy="400050"/>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4</xdr:col>
      <xdr:colOff>0</xdr:colOff>
      <xdr:row>170</xdr:row>
      <xdr:rowOff>0</xdr:rowOff>
    </xdr:from>
    <xdr:ext cx="314325" cy="400050"/>
    <xdr:sp macro="" textlink="">
      <xdr:nvSpPr>
        <xdr:cNvPr id="494" name="Shape 10" descr="Resultado de imagen para Serrucho De poda bahco">
          <a:extLst>
            <a:ext uri="{FF2B5EF4-FFF2-40B4-BE49-F238E27FC236}">
              <a16:creationId xmlns:a16="http://schemas.microsoft.com/office/drawing/2014/main" id="{6B1878DC-0235-46A7-9094-58A2D234E312}"/>
            </a:ext>
          </a:extLst>
        </xdr:cNvPr>
        <xdr:cNvSpPr/>
      </xdr:nvSpPr>
      <xdr:spPr>
        <a:xfrm>
          <a:off x="5629275" y="88387238"/>
          <a:ext cx="314325" cy="400050"/>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4</xdr:col>
      <xdr:colOff>0</xdr:colOff>
      <xdr:row>170</xdr:row>
      <xdr:rowOff>0</xdr:rowOff>
    </xdr:from>
    <xdr:ext cx="314325" cy="400050"/>
    <xdr:sp macro="" textlink="">
      <xdr:nvSpPr>
        <xdr:cNvPr id="495" name="Shape 11" descr="Resultado de imagen para Serrucho De poda bahco">
          <a:extLst>
            <a:ext uri="{FF2B5EF4-FFF2-40B4-BE49-F238E27FC236}">
              <a16:creationId xmlns:a16="http://schemas.microsoft.com/office/drawing/2014/main" id="{71E2486B-B1BD-4A57-A4F5-E362A5E62C6A}"/>
            </a:ext>
          </a:extLst>
        </xdr:cNvPr>
        <xdr:cNvSpPr/>
      </xdr:nvSpPr>
      <xdr:spPr>
        <a:xfrm>
          <a:off x="5629275" y="88387238"/>
          <a:ext cx="314325" cy="400050"/>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4</xdr:col>
      <xdr:colOff>0</xdr:colOff>
      <xdr:row>170</xdr:row>
      <xdr:rowOff>0</xdr:rowOff>
    </xdr:from>
    <xdr:ext cx="314325" cy="409575"/>
    <xdr:sp macro="" textlink="">
      <xdr:nvSpPr>
        <xdr:cNvPr id="496" name="Shape 4" descr="Resultado de imagen para Serrucho De poda bahco">
          <a:extLst>
            <a:ext uri="{FF2B5EF4-FFF2-40B4-BE49-F238E27FC236}">
              <a16:creationId xmlns:a16="http://schemas.microsoft.com/office/drawing/2014/main" id="{69CD8164-C4EC-4C5D-AD1A-D75975FA3668}"/>
            </a:ext>
          </a:extLst>
        </xdr:cNvPr>
        <xdr:cNvSpPr/>
      </xdr:nvSpPr>
      <xdr:spPr>
        <a:xfrm>
          <a:off x="5629275" y="88387238"/>
          <a:ext cx="314325" cy="409575"/>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4</xdr:col>
      <xdr:colOff>0</xdr:colOff>
      <xdr:row>170</xdr:row>
      <xdr:rowOff>0</xdr:rowOff>
    </xdr:from>
    <xdr:ext cx="314325" cy="400050"/>
    <xdr:sp macro="" textlink="">
      <xdr:nvSpPr>
        <xdr:cNvPr id="497" name="Shape 10" descr="Resultado de imagen para Serrucho De poda bahco">
          <a:extLst>
            <a:ext uri="{FF2B5EF4-FFF2-40B4-BE49-F238E27FC236}">
              <a16:creationId xmlns:a16="http://schemas.microsoft.com/office/drawing/2014/main" id="{DCD2F6BD-E24A-4AAF-A155-3C34AB6A28E4}"/>
            </a:ext>
          </a:extLst>
        </xdr:cNvPr>
        <xdr:cNvSpPr/>
      </xdr:nvSpPr>
      <xdr:spPr>
        <a:xfrm>
          <a:off x="5629275" y="88387238"/>
          <a:ext cx="314325" cy="400050"/>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4</xdr:col>
      <xdr:colOff>0</xdr:colOff>
      <xdr:row>170</xdr:row>
      <xdr:rowOff>0</xdr:rowOff>
    </xdr:from>
    <xdr:ext cx="314325" cy="400050"/>
    <xdr:sp macro="" textlink="">
      <xdr:nvSpPr>
        <xdr:cNvPr id="498" name="Shape 10" descr="Resultado de imagen para Serrucho De poda bahco">
          <a:extLst>
            <a:ext uri="{FF2B5EF4-FFF2-40B4-BE49-F238E27FC236}">
              <a16:creationId xmlns:a16="http://schemas.microsoft.com/office/drawing/2014/main" id="{F8E08D55-4A4F-4107-BC15-983752786B51}"/>
            </a:ext>
          </a:extLst>
        </xdr:cNvPr>
        <xdr:cNvSpPr/>
      </xdr:nvSpPr>
      <xdr:spPr>
        <a:xfrm>
          <a:off x="5629275" y="88387238"/>
          <a:ext cx="314325" cy="400050"/>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4</xdr:col>
      <xdr:colOff>0</xdr:colOff>
      <xdr:row>170</xdr:row>
      <xdr:rowOff>0</xdr:rowOff>
    </xdr:from>
    <xdr:ext cx="314325" cy="400050"/>
    <xdr:sp macro="" textlink="">
      <xdr:nvSpPr>
        <xdr:cNvPr id="499" name="Shape 11" descr="Resultado de imagen para Serrucho De poda bahco">
          <a:extLst>
            <a:ext uri="{FF2B5EF4-FFF2-40B4-BE49-F238E27FC236}">
              <a16:creationId xmlns:a16="http://schemas.microsoft.com/office/drawing/2014/main" id="{035245D1-EAC9-417A-905E-7B388D788C45}"/>
            </a:ext>
          </a:extLst>
        </xdr:cNvPr>
        <xdr:cNvSpPr/>
      </xdr:nvSpPr>
      <xdr:spPr>
        <a:xfrm>
          <a:off x="5629275" y="88387238"/>
          <a:ext cx="314325" cy="400050"/>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4</xdr:col>
      <xdr:colOff>0</xdr:colOff>
      <xdr:row>170</xdr:row>
      <xdr:rowOff>0</xdr:rowOff>
    </xdr:from>
    <xdr:ext cx="314325" cy="409575"/>
    <xdr:sp macro="" textlink="">
      <xdr:nvSpPr>
        <xdr:cNvPr id="500" name="Shape 4" descr="Resultado de imagen para Serrucho De poda bahco">
          <a:extLst>
            <a:ext uri="{FF2B5EF4-FFF2-40B4-BE49-F238E27FC236}">
              <a16:creationId xmlns:a16="http://schemas.microsoft.com/office/drawing/2014/main" id="{7FF91167-DC63-4DFE-9EF1-278B56557A27}"/>
            </a:ext>
          </a:extLst>
        </xdr:cNvPr>
        <xdr:cNvSpPr/>
      </xdr:nvSpPr>
      <xdr:spPr>
        <a:xfrm>
          <a:off x="5629275" y="88387238"/>
          <a:ext cx="314325" cy="409575"/>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4</xdr:col>
      <xdr:colOff>0</xdr:colOff>
      <xdr:row>170</xdr:row>
      <xdr:rowOff>0</xdr:rowOff>
    </xdr:from>
    <xdr:ext cx="314325" cy="400050"/>
    <xdr:sp macro="" textlink="">
      <xdr:nvSpPr>
        <xdr:cNvPr id="501" name="Shape 10" descr="Resultado de imagen para Serrucho De poda bahco">
          <a:extLst>
            <a:ext uri="{FF2B5EF4-FFF2-40B4-BE49-F238E27FC236}">
              <a16:creationId xmlns:a16="http://schemas.microsoft.com/office/drawing/2014/main" id="{AFF1D87F-20A6-4AFF-BDA6-8A7900B24122}"/>
            </a:ext>
          </a:extLst>
        </xdr:cNvPr>
        <xdr:cNvSpPr/>
      </xdr:nvSpPr>
      <xdr:spPr>
        <a:xfrm>
          <a:off x="5629275" y="88387238"/>
          <a:ext cx="314325" cy="400050"/>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4</xdr:col>
      <xdr:colOff>0</xdr:colOff>
      <xdr:row>170</xdr:row>
      <xdr:rowOff>0</xdr:rowOff>
    </xdr:from>
    <xdr:ext cx="314325" cy="400050"/>
    <xdr:sp macro="" textlink="">
      <xdr:nvSpPr>
        <xdr:cNvPr id="502" name="Shape 10" descr="Resultado de imagen para Serrucho De poda bahco">
          <a:extLst>
            <a:ext uri="{FF2B5EF4-FFF2-40B4-BE49-F238E27FC236}">
              <a16:creationId xmlns:a16="http://schemas.microsoft.com/office/drawing/2014/main" id="{1230A8F9-AC6A-4531-B1F8-0E3AF5C63013}"/>
            </a:ext>
          </a:extLst>
        </xdr:cNvPr>
        <xdr:cNvSpPr/>
      </xdr:nvSpPr>
      <xdr:spPr>
        <a:xfrm>
          <a:off x="5629275" y="88387238"/>
          <a:ext cx="314325" cy="400050"/>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4</xdr:col>
      <xdr:colOff>0</xdr:colOff>
      <xdr:row>170</xdr:row>
      <xdr:rowOff>0</xdr:rowOff>
    </xdr:from>
    <xdr:ext cx="314325" cy="400050"/>
    <xdr:sp macro="" textlink="">
      <xdr:nvSpPr>
        <xdr:cNvPr id="503" name="Shape 12" descr="Resultado de imagen para Serrucho De poda bahco">
          <a:extLst>
            <a:ext uri="{FF2B5EF4-FFF2-40B4-BE49-F238E27FC236}">
              <a16:creationId xmlns:a16="http://schemas.microsoft.com/office/drawing/2014/main" id="{3A3F0D70-B292-44D0-8112-143FA50D5D21}"/>
            </a:ext>
          </a:extLst>
        </xdr:cNvPr>
        <xdr:cNvSpPr/>
      </xdr:nvSpPr>
      <xdr:spPr>
        <a:xfrm>
          <a:off x="5629275" y="88387238"/>
          <a:ext cx="314325" cy="400050"/>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4</xdr:col>
      <xdr:colOff>0</xdr:colOff>
      <xdr:row>170</xdr:row>
      <xdr:rowOff>0</xdr:rowOff>
    </xdr:from>
    <xdr:ext cx="314325" cy="409575"/>
    <xdr:sp macro="" textlink="">
      <xdr:nvSpPr>
        <xdr:cNvPr id="504" name="Shape 4" descr="Resultado de imagen para Serrucho De poda bahco">
          <a:extLst>
            <a:ext uri="{FF2B5EF4-FFF2-40B4-BE49-F238E27FC236}">
              <a16:creationId xmlns:a16="http://schemas.microsoft.com/office/drawing/2014/main" id="{5D814A90-F404-4069-9D26-02A0D260E010}"/>
            </a:ext>
          </a:extLst>
        </xdr:cNvPr>
        <xdr:cNvSpPr/>
      </xdr:nvSpPr>
      <xdr:spPr>
        <a:xfrm>
          <a:off x="5629275" y="88387238"/>
          <a:ext cx="314325" cy="409575"/>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4</xdr:col>
      <xdr:colOff>0</xdr:colOff>
      <xdr:row>170</xdr:row>
      <xdr:rowOff>0</xdr:rowOff>
    </xdr:from>
    <xdr:ext cx="314325" cy="400050"/>
    <xdr:sp macro="" textlink="">
      <xdr:nvSpPr>
        <xdr:cNvPr id="505" name="Shape 8" descr="Resultado de imagen para Serrucho De poda bahco">
          <a:extLst>
            <a:ext uri="{FF2B5EF4-FFF2-40B4-BE49-F238E27FC236}">
              <a16:creationId xmlns:a16="http://schemas.microsoft.com/office/drawing/2014/main" id="{775E11C8-5A35-4676-9161-A33449204C2A}"/>
            </a:ext>
          </a:extLst>
        </xdr:cNvPr>
        <xdr:cNvSpPr/>
      </xdr:nvSpPr>
      <xdr:spPr>
        <a:xfrm>
          <a:off x="5629275" y="88387238"/>
          <a:ext cx="314325" cy="400050"/>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4</xdr:col>
      <xdr:colOff>0</xdr:colOff>
      <xdr:row>170</xdr:row>
      <xdr:rowOff>0</xdr:rowOff>
    </xdr:from>
    <xdr:ext cx="314325" cy="400050"/>
    <xdr:sp macro="" textlink="">
      <xdr:nvSpPr>
        <xdr:cNvPr id="506" name="Shape 8" descr="Resultado de imagen para Serrucho De poda bahco">
          <a:extLst>
            <a:ext uri="{FF2B5EF4-FFF2-40B4-BE49-F238E27FC236}">
              <a16:creationId xmlns:a16="http://schemas.microsoft.com/office/drawing/2014/main" id="{B81EA649-ECD7-4480-8AFF-85ADCC5B2C65}"/>
            </a:ext>
          </a:extLst>
        </xdr:cNvPr>
        <xdr:cNvSpPr/>
      </xdr:nvSpPr>
      <xdr:spPr>
        <a:xfrm>
          <a:off x="5629275" y="88387238"/>
          <a:ext cx="314325" cy="400050"/>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4</xdr:col>
      <xdr:colOff>0</xdr:colOff>
      <xdr:row>170</xdr:row>
      <xdr:rowOff>0</xdr:rowOff>
    </xdr:from>
    <xdr:ext cx="314325" cy="400050"/>
    <xdr:sp macro="" textlink="">
      <xdr:nvSpPr>
        <xdr:cNvPr id="507" name="Shape 12" descr="Resultado de imagen para Serrucho De poda bahco">
          <a:extLst>
            <a:ext uri="{FF2B5EF4-FFF2-40B4-BE49-F238E27FC236}">
              <a16:creationId xmlns:a16="http://schemas.microsoft.com/office/drawing/2014/main" id="{410C415A-2F8C-408A-893E-36C750A9810D}"/>
            </a:ext>
          </a:extLst>
        </xdr:cNvPr>
        <xdr:cNvSpPr/>
      </xdr:nvSpPr>
      <xdr:spPr>
        <a:xfrm>
          <a:off x="5629275" y="88387238"/>
          <a:ext cx="314325" cy="400050"/>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4</xdr:col>
      <xdr:colOff>0</xdr:colOff>
      <xdr:row>170</xdr:row>
      <xdr:rowOff>0</xdr:rowOff>
    </xdr:from>
    <xdr:ext cx="314325" cy="409575"/>
    <xdr:sp macro="" textlink="">
      <xdr:nvSpPr>
        <xdr:cNvPr id="508" name="Shape 4" descr="Resultado de imagen para Serrucho De poda bahco">
          <a:extLst>
            <a:ext uri="{FF2B5EF4-FFF2-40B4-BE49-F238E27FC236}">
              <a16:creationId xmlns:a16="http://schemas.microsoft.com/office/drawing/2014/main" id="{A083FDB5-0121-48A7-BA62-2C3AAF6469B5}"/>
            </a:ext>
          </a:extLst>
        </xdr:cNvPr>
        <xdr:cNvSpPr/>
      </xdr:nvSpPr>
      <xdr:spPr>
        <a:xfrm>
          <a:off x="5629275" y="88387238"/>
          <a:ext cx="314325" cy="409575"/>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4</xdr:col>
      <xdr:colOff>0</xdr:colOff>
      <xdr:row>170</xdr:row>
      <xdr:rowOff>0</xdr:rowOff>
    </xdr:from>
    <xdr:ext cx="314325" cy="400050"/>
    <xdr:sp macro="" textlink="">
      <xdr:nvSpPr>
        <xdr:cNvPr id="509" name="Shape 8" descr="Resultado de imagen para Serrucho De poda bahco">
          <a:extLst>
            <a:ext uri="{FF2B5EF4-FFF2-40B4-BE49-F238E27FC236}">
              <a16:creationId xmlns:a16="http://schemas.microsoft.com/office/drawing/2014/main" id="{D8283BAF-F300-4B0B-BAF8-6F790B3D7C5F}"/>
            </a:ext>
          </a:extLst>
        </xdr:cNvPr>
        <xdr:cNvSpPr/>
      </xdr:nvSpPr>
      <xdr:spPr>
        <a:xfrm>
          <a:off x="5629275" y="88387238"/>
          <a:ext cx="314325" cy="400050"/>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4</xdr:col>
      <xdr:colOff>0</xdr:colOff>
      <xdr:row>170</xdr:row>
      <xdr:rowOff>0</xdr:rowOff>
    </xdr:from>
    <xdr:ext cx="314325" cy="400050"/>
    <xdr:sp macro="" textlink="">
      <xdr:nvSpPr>
        <xdr:cNvPr id="510" name="Shape 8" descr="Resultado de imagen para Serrucho De poda bahco">
          <a:extLst>
            <a:ext uri="{FF2B5EF4-FFF2-40B4-BE49-F238E27FC236}">
              <a16:creationId xmlns:a16="http://schemas.microsoft.com/office/drawing/2014/main" id="{86910A1A-F37F-4D7A-9737-30BD18CE606B}"/>
            </a:ext>
          </a:extLst>
        </xdr:cNvPr>
        <xdr:cNvSpPr/>
      </xdr:nvSpPr>
      <xdr:spPr>
        <a:xfrm>
          <a:off x="5629275" y="88387238"/>
          <a:ext cx="314325" cy="400050"/>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4</xdr:col>
      <xdr:colOff>0</xdr:colOff>
      <xdr:row>170</xdr:row>
      <xdr:rowOff>0</xdr:rowOff>
    </xdr:from>
    <xdr:ext cx="314325" cy="400050"/>
    <xdr:sp macro="" textlink="">
      <xdr:nvSpPr>
        <xdr:cNvPr id="511" name="Shape 12" descr="Resultado de imagen para Serrucho De poda bahco">
          <a:extLst>
            <a:ext uri="{FF2B5EF4-FFF2-40B4-BE49-F238E27FC236}">
              <a16:creationId xmlns:a16="http://schemas.microsoft.com/office/drawing/2014/main" id="{722F4E59-0497-4973-AB7B-543EA6566C2D}"/>
            </a:ext>
          </a:extLst>
        </xdr:cNvPr>
        <xdr:cNvSpPr/>
      </xdr:nvSpPr>
      <xdr:spPr>
        <a:xfrm>
          <a:off x="5629275" y="88387238"/>
          <a:ext cx="314325" cy="400050"/>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4</xdr:col>
      <xdr:colOff>0</xdr:colOff>
      <xdr:row>170</xdr:row>
      <xdr:rowOff>0</xdr:rowOff>
    </xdr:from>
    <xdr:ext cx="314325" cy="409575"/>
    <xdr:sp macro="" textlink="">
      <xdr:nvSpPr>
        <xdr:cNvPr id="512" name="Shape 4" descr="Resultado de imagen para Serrucho De poda bahco">
          <a:extLst>
            <a:ext uri="{FF2B5EF4-FFF2-40B4-BE49-F238E27FC236}">
              <a16:creationId xmlns:a16="http://schemas.microsoft.com/office/drawing/2014/main" id="{08AC5938-6DE5-4BC4-AD51-D149B1145805}"/>
            </a:ext>
          </a:extLst>
        </xdr:cNvPr>
        <xdr:cNvSpPr/>
      </xdr:nvSpPr>
      <xdr:spPr>
        <a:xfrm>
          <a:off x="5629275" y="88387238"/>
          <a:ext cx="314325" cy="409575"/>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4</xdr:col>
      <xdr:colOff>0</xdr:colOff>
      <xdr:row>170</xdr:row>
      <xdr:rowOff>0</xdr:rowOff>
    </xdr:from>
    <xdr:ext cx="314325" cy="400050"/>
    <xdr:sp macro="" textlink="">
      <xdr:nvSpPr>
        <xdr:cNvPr id="513" name="Shape 8" descr="Resultado de imagen para Serrucho De poda bahco">
          <a:extLst>
            <a:ext uri="{FF2B5EF4-FFF2-40B4-BE49-F238E27FC236}">
              <a16:creationId xmlns:a16="http://schemas.microsoft.com/office/drawing/2014/main" id="{B493E4E8-B369-403C-A372-A9EA8ACD4B83}"/>
            </a:ext>
          </a:extLst>
        </xdr:cNvPr>
        <xdr:cNvSpPr/>
      </xdr:nvSpPr>
      <xdr:spPr>
        <a:xfrm>
          <a:off x="5629275" y="88387238"/>
          <a:ext cx="314325" cy="400050"/>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4</xdr:col>
      <xdr:colOff>0</xdr:colOff>
      <xdr:row>170</xdr:row>
      <xdr:rowOff>0</xdr:rowOff>
    </xdr:from>
    <xdr:ext cx="314325" cy="400050"/>
    <xdr:sp macro="" textlink="">
      <xdr:nvSpPr>
        <xdr:cNvPr id="514" name="Shape 8" descr="Resultado de imagen para Serrucho De poda bahco">
          <a:extLst>
            <a:ext uri="{FF2B5EF4-FFF2-40B4-BE49-F238E27FC236}">
              <a16:creationId xmlns:a16="http://schemas.microsoft.com/office/drawing/2014/main" id="{16778EB3-D134-4184-A2E9-0E78A2EF50E6}"/>
            </a:ext>
          </a:extLst>
        </xdr:cNvPr>
        <xdr:cNvSpPr/>
      </xdr:nvSpPr>
      <xdr:spPr>
        <a:xfrm>
          <a:off x="5629275" y="88387238"/>
          <a:ext cx="314325" cy="400050"/>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4</xdr:col>
      <xdr:colOff>0</xdr:colOff>
      <xdr:row>170</xdr:row>
      <xdr:rowOff>0</xdr:rowOff>
    </xdr:from>
    <xdr:ext cx="314325" cy="400050"/>
    <xdr:sp macro="" textlink="">
      <xdr:nvSpPr>
        <xdr:cNvPr id="515" name="Shape 12" descr="Resultado de imagen para Serrucho De poda bahco">
          <a:extLst>
            <a:ext uri="{FF2B5EF4-FFF2-40B4-BE49-F238E27FC236}">
              <a16:creationId xmlns:a16="http://schemas.microsoft.com/office/drawing/2014/main" id="{5AA1382F-CE09-445A-A376-105CEA39F20D}"/>
            </a:ext>
          </a:extLst>
        </xdr:cNvPr>
        <xdr:cNvSpPr/>
      </xdr:nvSpPr>
      <xdr:spPr>
        <a:xfrm>
          <a:off x="5629275" y="88387238"/>
          <a:ext cx="314325" cy="400050"/>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4</xdr:col>
      <xdr:colOff>0</xdr:colOff>
      <xdr:row>170</xdr:row>
      <xdr:rowOff>0</xdr:rowOff>
    </xdr:from>
    <xdr:ext cx="314325" cy="409575"/>
    <xdr:sp macro="" textlink="">
      <xdr:nvSpPr>
        <xdr:cNvPr id="516" name="Shape 4" descr="Resultado de imagen para Serrucho De poda bahco">
          <a:extLst>
            <a:ext uri="{FF2B5EF4-FFF2-40B4-BE49-F238E27FC236}">
              <a16:creationId xmlns:a16="http://schemas.microsoft.com/office/drawing/2014/main" id="{110F14F0-3625-449E-9A80-8B1CE3C88701}"/>
            </a:ext>
          </a:extLst>
        </xdr:cNvPr>
        <xdr:cNvSpPr/>
      </xdr:nvSpPr>
      <xdr:spPr>
        <a:xfrm>
          <a:off x="5629275" y="88387238"/>
          <a:ext cx="314325" cy="409575"/>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4</xdr:col>
      <xdr:colOff>0</xdr:colOff>
      <xdr:row>170</xdr:row>
      <xdr:rowOff>0</xdr:rowOff>
    </xdr:from>
    <xdr:ext cx="314325" cy="400050"/>
    <xdr:sp macro="" textlink="">
      <xdr:nvSpPr>
        <xdr:cNvPr id="517" name="Shape 8" descr="Resultado de imagen para Serrucho De poda bahco">
          <a:extLst>
            <a:ext uri="{FF2B5EF4-FFF2-40B4-BE49-F238E27FC236}">
              <a16:creationId xmlns:a16="http://schemas.microsoft.com/office/drawing/2014/main" id="{85F31905-428B-4CF8-91AC-0AAC78CCEAAB}"/>
            </a:ext>
          </a:extLst>
        </xdr:cNvPr>
        <xdr:cNvSpPr/>
      </xdr:nvSpPr>
      <xdr:spPr>
        <a:xfrm>
          <a:off x="5629275" y="88387238"/>
          <a:ext cx="314325" cy="400050"/>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4</xdr:col>
      <xdr:colOff>0</xdr:colOff>
      <xdr:row>170</xdr:row>
      <xdr:rowOff>0</xdr:rowOff>
    </xdr:from>
    <xdr:ext cx="314325" cy="400050"/>
    <xdr:sp macro="" textlink="">
      <xdr:nvSpPr>
        <xdr:cNvPr id="518" name="Shape 8" descr="Resultado de imagen para Serrucho De poda bahco">
          <a:extLst>
            <a:ext uri="{FF2B5EF4-FFF2-40B4-BE49-F238E27FC236}">
              <a16:creationId xmlns:a16="http://schemas.microsoft.com/office/drawing/2014/main" id="{5B25AA4A-BE17-442E-A10E-31E25294E84C}"/>
            </a:ext>
          </a:extLst>
        </xdr:cNvPr>
        <xdr:cNvSpPr/>
      </xdr:nvSpPr>
      <xdr:spPr>
        <a:xfrm>
          <a:off x="5629275" y="88387238"/>
          <a:ext cx="314325" cy="400050"/>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4</xdr:col>
      <xdr:colOff>0</xdr:colOff>
      <xdr:row>170</xdr:row>
      <xdr:rowOff>0</xdr:rowOff>
    </xdr:from>
    <xdr:ext cx="314325" cy="400050"/>
    <xdr:sp macro="" textlink="">
      <xdr:nvSpPr>
        <xdr:cNvPr id="519" name="Shape 12" descr="Resultado de imagen para Serrucho De poda bahco">
          <a:extLst>
            <a:ext uri="{FF2B5EF4-FFF2-40B4-BE49-F238E27FC236}">
              <a16:creationId xmlns:a16="http://schemas.microsoft.com/office/drawing/2014/main" id="{23E6A64E-D1C2-42E3-B208-BDF60AF3111E}"/>
            </a:ext>
          </a:extLst>
        </xdr:cNvPr>
        <xdr:cNvSpPr/>
      </xdr:nvSpPr>
      <xdr:spPr>
        <a:xfrm>
          <a:off x="5629275" y="88387238"/>
          <a:ext cx="314325" cy="400050"/>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4</xdr:col>
      <xdr:colOff>0</xdr:colOff>
      <xdr:row>170</xdr:row>
      <xdr:rowOff>0</xdr:rowOff>
    </xdr:from>
    <xdr:ext cx="314325" cy="409575"/>
    <xdr:sp macro="" textlink="">
      <xdr:nvSpPr>
        <xdr:cNvPr id="520" name="Shape 4" descr="Resultado de imagen para Serrucho De poda bahco">
          <a:extLst>
            <a:ext uri="{FF2B5EF4-FFF2-40B4-BE49-F238E27FC236}">
              <a16:creationId xmlns:a16="http://schemas.microsoft.com/office/drawing/2014/main" id="{D80C7FEE-2B34-404F-A4ED-06FC4AFBF09E}"/>
            </a:ext>
          </a:extLst>
        </xdr:cNvPr>
        <xdr:cNvSpPr/>
      </xdr:nvSpPr>
      <xdr:spPr>
        <a:xfrm>
          <a:off x="5629275" y="88387238"/>
          <a:ext cx="314325" cy="409575"/>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4</xdr:col>
      <xdr:colOff>0</xdr:colOff>
      <xdr:row>170</xdr:row>
      <xdr:rowOff>0</xdr:rowOff>
    </xdr:from>
    <xdr:ext cx="314325" cy="400050"/>
    <xdr:sp macro="" textlink="">
      <xdr:nvSpPr>
        <xdr:cNvPr id="521" name="Shape 8" descr="Resultado de imagen para Serrucho De poda bahco">
          <a:extLst>
            <a:ext uri="{FF2B5EF4-FFF2-40B4-BE49-F238E27FC236}">
              <a16:creationId xmlns:a16="http://schemas.microsoft.com/office/drawing/2014/main" id="{468BD7AF-B92E-411D-AC90-850EE3CAB0A7}"/>
            </a:ext>
          </a:extLst>
        </xdr:cNvPr>
        <xdr:cNvSpPr/>
      </xdr:nvSpPr>
      <xdr:spPr>
        <a:xfrm>
          <a:off x="5629275" y="88387238"/>
          <a:ext cx="314325" cy="400050"/>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4</xdr:col>
      <xdr:colOff>0</xdr:colOff>
      <xdr:row>170</xdr:row>
      <xdr:rowOff>0</xdr:rowOff>
    </xdr:from>
    <xdr:ext cx="314325" cy="400050"/>
    <xdr:sp macro="" textlink="">
      <xdr:nvSpPr>
        <xdr:cNvPr id="522" name="Shape 8" descr="Resultado de imagen para Serrucho De poda bahco">
          <a:extLst>
            <a:ext uri="{FF2B5EF4-FFF2-40B4-BE49-F238E27FC236}">
              <a16:creationId xmlns:a16="http://schemas.microsoft.com/office/drawing/2014/main" id="{E1633B5A-3AAA-40E1-8839-CF113E295938}"/>
            </a:ext>
          </a:extLst>
        </xdr:cNvPr>
        <xdr:cNvSpPr/>
      </xdr:nvSpPr>
      <xdr:spPr>
        <a:xfrm>
          <a:off x="5629275" y="88387238"/>
          <a:ext cx="314325" cy="400050"/>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4</xdr:col>
      <xdr:colOff>0</xdr:colOff>
      <xdr:row>170</xdr:row>
      <xdr:rowOff>0</xdr:rowOff>
    </xdr:from>
    <xdr:ext cx="314325" cy="400050"/>
    <xdr:sp macro="" textlink="">
      <xdr:nvSpPr>
        <xdr:cNvPr id="523" name="Shape 12" descr="Resultado de imagen para Serrucho De poda bahco">
          <a:extLst>
            <a:ext uri="{FF2B5EF4-FFF2-40B4-BE49-F238E27FC236}">
              <a16:creationId xmlns:a16="http://schemas.microsoft.com/office/drawing/2014/main" id="{8C794EE2-81A2-49F8-AEF9-C57C9C8E1BDE}"/>
            </a:ext>
          </a:extLst>
        </xdr:cNvPr>
        <xdr:cNvSpPr/>
      </xdr:nvSpPr>
      <xdr:spPr>
        <a:xfrm>
          <a:off x="5629275" y="88387238"/>
          <a:ext cx="314325" cy="400050"/>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4</xdr:col>
      <xdr:colOff>0</xdr:colOff>
      <xdr:row>170</xdr:row>
      <xdr:rowOff>0</xdr:rowOff>
    </xdr:from>
    <xdr:ext cx="314325" cy="409575"/>
    <xdr:sp macro="" textlink="">
      <xdr:nvSpPr>
        <xdr:cNvPr id="524" name="Shape 4" descr="Resultado de imagen para Serrucho De poda bahco">
          <a:extLst>
            <a:ext uri="{FF2B5EF4-FFF2-40B4-BE49-F238E27FC236}">
              <a16:creationId xmlns:a16="http://schemas.microsoft.com/office/drawing/2014/main" id="{047D19B4-917B-41A6-B1B7-2BE3E5AAC3E7}"/>
            </a:ext>
          </a:extLst>
        </xdr:cNvPr>
        <xdr:cNvSpPr/>
      </xdr:nvSpPr>
      <xdr:spPr>
        <a:xfrm>
          <a:off x="5629275" y="88387238"/>
          <a:ext cx="314325" cy="409575"/>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4</xdr:col>
      <xdr:colOff>0</xdr:colOff>
      <xdr:row>170</xdr:row>
      <xdr:rowOff>0</xdr:rowOff>
    </xdr:from>
    <xdr:ext cx="314325" cy="400050"/>
    <xdr:sp macro="" textlink="">
      <xdr:nvSpPr>
        <xdr:cNvPr id="525" name="Shape 8" descr="Resultado de imagen para Serrucho De poda bahco">
          <a:extLst>
            <a:ext uri="{FF2B5EF4-FFF2-40B4-BE49-F238E27FC236}">
              <a16:creationId xmlns:a16="http://schemas.microsoft.com/office/drawing/2014/main" id="{2006075D-5AC2-4ED2-8BA1-0A9B51AA7124}"/>
            </a:ext>
          </a:extLst>
        </xdr:cNvPr>
        <xdr:cNvSpPr/>
      </xdr:nvSpPr>
      <xdr:spPr>
        <a:xfrm>
          <a:off x="5629275" y="88387238"/>
          <a:ext cx="314325" cy="400050"/>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4</xdr:col>
      <xdr:colOff>0</xdr:colOff>
      <xdr:row>170</xdr:row>
      <xdr:rowOff>0</xdr:rowOff>
    </xdr:from>
    <xdr:ext cx="314325" cy="400050"/>
    <xdr:sp macro="" textlink="">
      <xdr:nvSpPr>
        <xdr:cNvPr id="526" name="Shape 8" descr="Resultado de imagen para Serrucho De poda bahco">
          <a:extLst>
            <a:ext uri="{FF2B5EF4-FFF2-40B4-BE49-F238E27FC236}">
              <a16:creationId xmlns:a16="http://schemas.microsoft.com/office/drawing/2014/main" id="{68A55517-4497-4981-B310-A5C0CE856F81}"/>
            </a:ext>
          </a:extLst>
        </xdr:cNvPr>
        <xdr:cNvSpPr/>
      </xdr:nvSpPr>
      <xdr:spPr>
        <a:xfrm>
          <a:off x="5629275" y="88387238"/>
          <a:ext cx="314325" cy="400050"/>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4</xdr:col>
      <xdr:colOff>0</xdr:colOff>
      <xdr:row>170</xdr:row>
      <xdr:rowOff>0</xdr:rowOff>
    </xdr:from>
    <xdr:ext cx="314325" cy="400050"/>
    <xdr:sp macro="" textlink="">
      <xdr:nvSpPr>
        <xdr:cNvPr id="527" name="Shape 11" descr="Resultado de imagen para Serrucho De poda bahco">
          <a:extLst>
            <a:ext uri="{FF2B5EF4-FFF2-40B4-BE49-F238E27FC236}">
              <a16:creationId xmlns:a16="http://schemas.microsoft.com/office/drawing/2014/main" id="{2EBFF083-38D0-4AAC-99DE-430944DF4135}"/>
            </a:ext>
          </a:extLst>
        </xdr:cNvPr>
        <xdr:cNvSpPr/>
      </xdr:nvSpPr>
      <xdr:spPr>
        <a:xfrm>
          <a:off x="5629275" y="88387238"/>
          <a:ext cx="314325" cy="400050"/>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4</xdr:col>
      <xdr:colOff>0</xdr:colOff>
      <xdr:row>170</xdr:row>
      <xdr:rowOff>0</xdr:rowOff>
    </xdr:from>
    <xdr:ext cx="314325" cy="409575"/>
    <xdr:sp macro="" textlink="">
      <xdr:nvSpPr>
        <xdr:cNvPr id="528" name="Shape 4" descr="Resultado de imagen para Serrucho De poda bahco">
          <a:extLst>
            <a:ext uri="{FF2B5EF4-FFF2-40B4-BE49-F238E27FC236}">
              <a16:creationId xmlns:a16="http://schemas.microsoft.com/office/drawing/2014/main" id="{807B4436-B788-4155-9129-12DD3624CBF1}"/>
            </a:ext>
          </a:extLst>
        </xdr:cNvPr>
        <xdr:cNvSpPr/>
      </xdr:nvSpPr>
      <xdr:spPr>
        <a:xfrm>
          <a:off x="5629275" y="88387238"/>
          <a:ext cx="314325" cy="409575"/>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4</xdr:col>
      <xdr:colOff>0</xdr:colOff>
      <xdr:row>170</xdr:row>
      <xdr:rowOff>0</xdr:rowOff>
    </xdr:from>
    <xdr:ext cx="314325" cy="400050"/>
    <xdr:sp macro="" textlink="">
      <xdr:nvSpPr>
        <xdr:cNvPr id="529" name="Shape 11" descr="Resultado de imagen para Serrucho De poda bahco">
          <a:extLst>
            <a:ext uri="{FF2B5EF4-FFF2-40B4-BE49-F238E27FC236}">
              <a16:creationId xmlns:a16="http://schemas.microsoft.com/office/drawing/2014/main" id="{C14D9E1A-F347-4B47-9E02-C4776520D1B5}"/>
            </a:ext>
          </a:extLst>
        </xdr:cNvPr>
        <xdr:cNvSpPr/>
      </xdr:nvSpPr>
      <xdr:spPr>
        <a:xfrm>
          <a:off x="5629275" y="88387238"/>
          <a:ext cx="314325" cy="400050"/>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4</xdr:col>
      <xdr:colOff>0</xdr:colOff>
      <xdr:row>170</xdr:row>
      <xdr:rowOff>0</xdr:rowOff>
    </xdr:from>
    <xdr:ext cx="314325" cy="409575"/>
    <xdr:sp macro="" textlink="">
      <xdr:nvSpPr>
        <xdr:cNvPr id="530" name="Shape 4" descr="Resultado de imagen para Serrucho De poda bahco">
          <a:extLst>
            <a:ext uri="{FF2B5EF4-FFF2-40B4-BE49-F238E27FC236}">
              <a16:creationId xmlns:a16="http://schemas.microsoft.com/office/drawing/2014/main" id="{17AE65AB-30BC-4DCB-A0AC-EF097FF81AE7}"/>
            </a:ext>
          </a:extLst>
        </xdr:cNvPr>
        <xdr:cNvSpPr/>
      </xdr:nvSpPr>
      <xdr:spPr>
        <a:xfrm>
          <a:off x="5629275" y="88387238"/>
          <a:ext cx="314325" cy="409575"/>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4</xdr:col>
      <xdr:colOff>0</xdr:colOff>
      <xdr:row>170</xdr:row>
      <xdr:rowOff>0</xdr:rowOff>
    </xdr:from>
    <xdr:ext cx="314325" cy="400050"/>
    <xdr:sp macro="" textlink="">
      <xdr:nvSpPr>
        <xdr:cNvPr id="531" name="Shape 11" descr="Resultado de imagen para Serrucho De poda bahco">
          <a:extLst>
            <a:ext uri="{FF2B5EF4-FFF2-40B4-BE49-F238E27FC236}">
              <a16:creationId xmlns:a16="http://schemas.microsoft.com/office/drawing/2014/main" id="{4BCEA32C-2517-445C-81BE-41CCB3EA85D9}"/>
            </a:ext>
          </a:extLst>
        </xdr:cNvPr>
        <xdr:cNvSpPr/>
      </xdr:nvSpPr>
      <xdr:spPr>
        <a:xfrm>
          <a:off x="5629275" y="88387238"/>
          <a:ext cx="314325" cy="400050"/>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4</xdr:col>
      <xdr:colOff>0</xdr:colOff>
      <xdr:row>170</xdr:row>
      <xdr:rowOff>0</xdr:rowOff>
    </xdr:from>
    <xdr:ext cx="314325" cy="409575"/>
    <xdr:sp macro="" textlink="">
      <xdr:nvSpPr>
        <xdr:cNvPr id="532" name="Shape 4" descr="Resultado de imagen para Serrucho De poda bahco">
          <a:extLst>
            <a:ext uri="{FF2B5EF4-FFF2-40B4-BE49-F238E27FC236}">
              <a16:creationId xmlns:a16="http://schemas.microsoft.com/office/drawing/2014/main" id="{1302BE1F-BFAA-4895-AD26-D4DD5E7D7CF9}"/>
            </a:ext>
          </a:extLst>
        </xdr:cNvPr>
        <xdr:cNvSpPr/>
      </xdr:nvSpPr>
      <xdr:spPr>
        <a:xfrm>
          <a:off x="5629275" y="88387238"/>
          <a:ext cx="314325" cy="409575"/>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4</xdr:col>
      <xdr:colOff>0</xdr:colOff>
      <xdr:row>170</xdr:row>
      <xdr:rowOff>0</xdr:rowOff>
    </xdr:from>
    <xdr:ext cx="314325" cy="400050"/>
    <xdr:sp macro="" textlink="">
      <xdr:nvSpPr>
        <xdr:cNvPr id="533" name="Shape 12" descr="Resultado de imagen para Serrucho De poda bahco">
          <a:extLst>
            <a:ext uri="{FF2B5EF4-FFF2-40B4-BE49-F238E27FC236}">
              <a16:creationId xmlns:a16="http://schemas.microsoft.com/office/drawing/2014/main" id="{B8CE40A5-3AD2-495C-94D4-B43FD1ADEB0C}"/>
            </a:ext>
          </a:extLst>
        </xdr:cNvPr>
        <xdr:cNvSpPr/>
      </xdr:nvSpPr>
      <xdr:spPr>
        <a:xfrm>
          <a:off x="5629275" y="88387238"/>
          <a:ext cx="314325" cy="400050"/>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4</xdr:col>
      <xdr:colOff>0</xdr:colOff>
      <xdr:row>170</xdr:row>
      <xdr:rowOff>0</xdr:rowOff>
    </xdr:from>
    <xdr:ext cx="314325" cy="409575"/>
    <xdr:sp macro="" textlink="">
      <xdr:nvSpPr>
        <xdr:cNvPr id="534" name="Shape 4" descr="Resultado de imagen para Serrucho De poda bahco">
          <a:extLst>
            <a:ext uri="{FF2B5EF4-FFF2-40B4-BE49-F238E27FC236}">
              <a16:creationId xmlns:a16="http://schemas.microsoft.com/office/drawing/2014/main" id="{5E4A2509-CF15-4D52-A1B8-BE67E890B61C}"/>
            </a:ext>
          </a:extLst>
        </xdr:cNvPr>
        <xdr:cNvSpPr/>
      </xdr:nvSpPr>
      <xdr:spPr>
        <a:xfrm>
          <a:off x="5629275" y="88387238"/>
          <a:ext cx="314325" cy="409575"/>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4</xdr:col>
      <xdr:colOff>0</xdr:colOff>
      <xdr:row>170</xdr:row>
      <xdr:rowOff>0</xdr:rowOff>
    </xdr:from>
    <xdr:ext cx="314325" cy="400050"/>
    <xdr:sp macro="" textlink="">
      <xdr:nvSpPr>
        <xdr:cNvPr id="535" name="Shape 11" descr="Resultado de imagen para Serrucho De poda bahco">
          <a:extLst>
            <a:ext uri="{FF2B5EF4-FFF2-40B4-BE49-F238E27FC236}">
              <a16:creationId xmlns:a16="http://schemas.microsoft.com/office/drawing/2014/main" id="{88576EF7-265F-4EE9-AD72-D29219D6754F}"/>
            </a:ext>
          </a:extLst>
        </xdr:cNvPr>
        <xdr:cNvSpPr/>
      </xdr:nvSpPr>
      <xdr:spPr>
        <a:xfrm>
          <a:off x="5629275" y="88387238"/>
          <a:ext cx="314325" cy="400050"/>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4</xdr:col>
      <xdr:colOff>0</xdr:colOff>
      <xdr:row>170</xdr:row>
      <xdr:rowOff>0</xdr:rowOff>
    </xdr:from>
    <xdr:ext cx="314325" cy="409575"/>
    <xdr:sp macro="" textlink="">
      <xdr:nvSpPr>
        <xdr:cNvPr id="536" name="Shape 4" descr="Resultado de imagen para Serrucho De poda bahco">
          <a:extLst>
            <a:ext uri="{FF2B5EF4-FFF2-40B4-BE49-F238E27FC236}">
              <a16:creationId xmlns:a16="http://schemas.microsoft.com/office/drawing/2014/main" id="{60A7AAC6-E8A9-4166-903E-58E5FB129D3C}"/>
            </a:ext>
          </a:extLst>
        </xdr:cNvPr>
        <xdr:cNvSpPr/>
      </xdr:nvSpPr>
      <xdr:spPr>
        <a:xfrm>
          <a:off x="5629275" y="88387238"/>
          <a:ext cx="314325" cy="409575"/>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4</xdr:col>
      <xdr:colOff>0</xdr:colOff>
      <xdr:row>170</xdr:row>
      <xdr:rowOff>0</xdr:rowOff>
    </xdr:from>
    <xdr:ext cx="314325" cy="400050"/>
    <xdr:sp macro="" textlink="">
      <xdr:nvSpPr>
        <xdr:cNvPr id="537" name="Shape 11" descr="Resultado de imagen para Serrucho De poda bahco">
          <a:extLst>
            <a:ext uri="{FF2B5EF4-FFF2-40B4-BE49-F238E27FC236}">
              <a16:creationId xmlns:a16="http://schemas.microsoft.com/office/drawing/2014/main" id="{C471E481-EE85-4C2D-9EB6-F7168356130E}"/>
            </a:ext>
          </a:extLst>
        </xdr:cNvPr>
        <xdr:cNvSpPr/>
      </xdr:nvSpPr>
      <xdr:spPr>
        <a:xfrm>
          <a:off x="5629275" y="88387238"/>
          <a:ext cx="314325" cy="400050"/>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4</xdr:col>
      <xdr:colOff>0</xdr:colOff>
      <xdr:row>170</xdr:row>
      <xdr:rowOff>0</xdr:rowOff>
    </xdr:from>
    <xdr:ext cx="314325" cy="409575"/>
    <xdr:sp macro="" textlink="">
      <xdr:nvSpPr>
        <xdr:cNvPr id="538" name="Shape 4" descr="Resultado de imagen para Serrucho De poda bahco">
          <a:extLst>
            <a:ext uri="{FF2B5EF4-FFF2-40B4-BE49-F238E27FC236}">
              <a16:creationId xmlns:a16="http://schemas.microsoft.com/office/drawing/2014/main" id="{DDAAAE45-A79A-43C8-8FBD-D35EF959F30D}"/>
            </a:ext>
          </a:extLst>
        </xdr:cNvPr>
        <xdr:cNvSpPr/>
      </xdr:nvSpPr>
      <xdr:spPr>
        <a:xfrm>
          <a:off x="5629275" y="88387238"/>
          <a:ext cx="314325" cy="409575"/>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4</xdr:col>
      <xdr:colOff>0</xdr:colOff>
      <xdr:row>170</xdr:row>
      <xdr:rowOff>0</xdr:rowOff>
    </xdr:from>
    <xdr:ext cx="314325" cy="400050"/>
    <xdr:sp macro="" textlink="">
      <xdr:nvSpPr>
        <xdr:cNvPr id="539" name="Shape 11" descr="Resultado de imagen para Serrucho De poda bahco">
          <a:extLst>
            <a:ext uri="{FF2B5EF4-FFF2-40B4-BE49-F238E27FC236}">
              <a16:creationId xmlns:a16="http://schemas.microsoft.com/office/drawing/2014/main" id="{81547049-2714-4AFC-A18B-63A03400812F}"/>
            </a:ext>
          </a:extLst>
        </xdr:cNvPr>
        <xdr:cNvSpPr/>
      </xdr:nvSpPr>
      <xdr:spPr>
        <a:xfrm>
          <a:off x="5629275" y="88387238"/>
          <a:ext cx="314325" cy="400050"/>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4</xdr:col>
      <xdr:colOff>0</xdr:colOff>
      <xdr:row>170</xdr:row>
      <xdr:rowOff>0</xdr:rowOff>
    </xdr:from>
    <xdr:ext cx="304800" cy="400050"/>
    <xdr:sp macro="" textlink="">
      <xdr:nvSpPr>
        <xdr:cNvPr id="540" name="Shape 10" descr="Resultado de imagen para Serrucho De poda bahco">
          <a:extLst>
            <a:ext uri="{FF2B5EF4-FFF2-40B4-BE49-F238E27FC236}">
              <a16:creationId xmlns:a16="http://schemas.microsoft.com/office/drawing/2014/main" id="{A24FFE8D-1CEC-42BD-A81F-25C908456F59}"/>
            </a:ext>
          </a:extLst>
        </xdr:cNvPr>
        <xdr:cNvSpPr/>
      </xdr:nvSpPr>
      <xdr:spPr>
        <a:xfrm>
          <a:off x="5629275" y="88387238"/>
          <a:ext cx="304800" cy="400050"/>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oneCellAnchor>
    <xdr:from>
      <xdr:col>4</xdr:col>
      <xdr:colOff>0</xdr:colOff>
      <xdr:row>170</xdr:row>
      <xdr:rowOff>0</xdr:rowOff>
    </xdr:from>
    <xdr:ext cx="304800" cy="400050"/>
    <xdr:sp macro="" textlink="">
      <xdr:nvSpPr>
        <xdr:cNvPr id="541" name="Shape 4" descr="Resultado de imagen para Serrucho De poda bahco">
          <a:extLst>
            <a:ext uri="{FF2B5EF4-FFF2-40B4-BE49-F238E27FC236}">
              <a16:creationId xmlns:a16="http://schemas.microsoft.com/office/drawing/2014/main" id="{6E7C4663-730E-4DBA-8B33-4BDB3CDD93AD}"/>
            </a:ext>
          </a:extLst>
        </xdr:cNvPr>
        <xdr:cNvSpPr/>
      </xdr:nvSpPr>
      <xdr:spPr>
        <a:xfrm>
          <a:off x="5629275" y="88387238"/>
          <a:ext cx="304800" cy="400050"/>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endParaRPr sz="1100"/>
        </a:p>
      </xdr:txBody>
    </xdr:sp>
    <xdr:clientData fLocksWithSheet="0"/>
  </xdr:oneCellAnchor>
  <xdr:twoCellAnchor editAs="oneCell">
    <xdr:from>
      <xdr:col>0</xdr:col>
      <xdr:colOff>91109</xdr:colOff>
      <xdr:row>328</xdr:row>
      <xdr:rowOff>8334</xdr:rowOff>
    </xdr:from>
    <xdr:to>
      <xdr:col>2</xdr:col>
      <xdr:colOff>518078</xdr:colOff>
      <xdr:row>331</xdr:row>
      <xdr:rowOff>73828</xdr:rowOff>
    </xdr:to>
    <xdr:pic>
      <xdr:nvPicPr>
        <xdr:cNvPr id="542" name="Imagen 541">
          <a:extLst>
            <a:ext uri="{FF2B5EF4-FFF2-40B4-BE49-F238E27FC236}">
              <a16:creationId xmlns:a16="http://schemas.microsoft.com/office/drawing/2014/main" id="{FF53215B-8DDA-4677-874C-2F871784F08A}"/>
            </a:ext>
          </a:extLst>
        </xdr:cNvPr>
        <xdr:cNvPicPr>
          <a:picLocks noChangeAspect="1"/>
        </xdr:cNvPicPr>
      </xdr:nvPicPr>
      <xdr:blipFill>
        <a:blip xmlns:r="http://schemas.openxmlformats.org/officeDocument/2006/relationships" r:embed="rId1"/>
        <a:stretch>
          <a:fillRect/>
        </a:stretch>
      </xdr:blipFill>
      <xdr:spPr>
        <a:xfrm>
          <a:off x="91109" y="123642834"/>
          <a:ext cx="1684269" cy="636994"/>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G760"/>
  <sheetViews>
    <sheetView tabSelected="1" view="pageBreakPreview" topLeftCell="A321" zoomScale="60" zoomScaleNormal="115" workbookViewId="0">
      <selection activeCell="E325" sqref="E325"/>
    </sheetView>
  </sheetViews>
  <sheetFormatPr baseColWidth="10" defaultRowHeight="15"/>
  <cols>
    <col min="1" max="1" width="7.42578125" style="55" customWidth="1"/>
    <col min="2" max="2" width="11.42578125" style="4" customWidth="1"/>
    <col min="3" max="3" width="19.7109375" style="3" customWidth="1"/>
    <col min="4" max="4" width="43.28515625" style="2" customWidth="1"/>
    <col min="5" max="5" width="9.7109375" style="1" customWidth="1"/>
    <col min="6" max="6" width="9.28515625" style="1" customWidth="1"/>
    <col min="7" max="7" width="14" bestFit="1" customWidth="1"/>
  </cols>
  <sheetData>
    <row r="1" spans="1:7" ht="18.75">
      <c r="A1" s="67" t="s">
        <v>730</v>
      </c>
      <c r="B1" s="67"/>
      <c r="C1" s="67"/>
      <c r="D1" s="67"/>
      <c r="E1" s="68"/>
      <c r="F1" s="68"/>
    </row>
    <row r="2" spans="1:7" ht="25.15" customHeight="1">
      <c r="A2" s="69" t="s">
        <v>729</v>
      </c>
      <c r="B2" s="69"/>
      <c r="C2" s="69"/>
      <c r="D2" s="69"/>
      <c r="E2" s="69"/>
      <c r="F2" s="69"/>
    </row>
    <row r="3" spans="1:7" ht="47.45" customHeight="1">
      <c r="A3" s="53" t="s">
        <v>0</v>
      </c>
      <c r="B3" s="52" t="s">
        <v>524</v>
      </c>
      <c r="C3" s="53" t="s">
        <v>1</v>
      </c>
      <c r="D3" s="53" t="s">
        <v>4</v>
      </c>
      <c r="E3" s="56" t="s">
        <v>3</v>
      </c>
      <c r="F3" s="54" t="s">
        <v>2</v>
      </c>
      <c r="G3" s="58" t="s">
        <v>731</v>
      </c>
    </row>
    <row r="4" spans="1:7" s="5" customFormat="1" ht="45">
      <c r="A4" s="23">
        <v>1</v>
      </c>
      <c r="B4" s="10">
        <v>53131613</v>
      </c>
      <c r="C4" s="14" t="s">
        <v>453</v>
      </c>
      <c r="D4" s="14" t="s">
        <v>454</v>
      </c>
      <c r="E4" s="10" t="s">
        <v>110</v>
      </c>
      <c r="F4" s="23">
        <v>1</v>
      </c>
      <c r="G4" s="60">
        <v>58030</v>
      </c>
    </row>
    <row r="5" spans="1:7" s="5" customFormat="1" ht="22.5">
      <c r="A5" s="23">
        <f t="shared" ref="A5:A72" si="0">+A4+1</f>
        <v>2</v>
      </c>
      <c r="B5" s="24">
        <v>12181600</v>
      </c>
      <c r="C5" s="14" t="s">
        <v>54</v>
      </c>
      <c r="D5" s="14" t="s">
        <v>105</v>
      </c>
      <c r="E5" s="10" t="s">
        <v>109</v>
      </c>
      <c r="F5" s="23">
        <v>1</v>
      </c>
      <c r="G5" s="60">
        <v>18210</v>
      </c>
    </row>
    <row r="6" spans="1:7" s="5" customFormat="1" ht="52.15" customHeight="1">
      <c r="A6" s="23">
        <f t="shared" si="0"/>
        <v>3</v>
      </c>
      <c r="B6" s="25">
        <v>53131607</v>
      </c>
      <c r="C6" s="14" t="s">
        <v>354</v>
      </c>
      <c r="D6" s="14" t="s">
        <v>355</v>
      </c>
      <c r="E6" s="10" t="s">
        <v>109</v>
      </c>
      <c r="F6" s="23">
        <v>1</v>
      </c>
      <c r="G6" s="60">
        <v>37350</v>
      </c>
    </row>
    <row r="7" spans="1:7" s="5" customFormat="1" ht="78.75">
      <c r="A7" s="23">
        <f t="shared" si="0"/>
        <v>4</v>
      </c>
      <c r="B7" s="24" t="s">
        <v>114</v>
      </c>
      <c r="C7" s="14" t="s">
        <v>5</v>
      </c>
      <c r="D7" s="14" t="s">
        <v>57</v>
      </c>
      <c r="E7" s="10" t="s">
        <v>108</v>
      </c>
      <c r="F7" s="23">
        <v>1</v>
      </c>
      <c r="G7" s="60">
        <v>24110</v>
      </c>
    </row>
    <row r="8" spans="1:7" s="5" customFormat="1" ht="33.75">
      <c r="A8" s="23">
        <f t="shared" si="0"/>
        <v>5</v>
      </c>
      <c r="B8" s="24">
        <v>12352106</v>
      </c>
      <c r="C8" s="14" t="s">
        <v>55</v>
      </c>
      <c r="D8" s="14" t="s">
        <v>106</v>
      </c>
      <c r="E8" s="10" t="s">
        <v>108</v>
      </c>
      <c r="F8" s="23">
        <v>1</v>
      </c>
      <c r="G8" s="60">
        <v>20630</v>
      </c>
    </row>
    <row r="9" spans="1:7" s="5" customFormat="1" ht="22.5">
      <c r="A9" s="23">
        <f t="shared" si="0"/>
        <v>6</v>
      </c>
      <c r="B9" s="10">
        <v>53131613</v>
      </c>
      <c r="C9" s="14" t="s">
        <v>364</v>
      </c>
      <c r="D9" s="14" t="s">
        <v>365</v>
      </c>
      <c r="E9" s="10" t="s">
        <v>130</v>
      </c>
      <c r="F9" s="23">
        <v>1</v>
      </c>
      <c r="G9" s="60">
        <v>31410</v>
      </c>
    </row>
    <row r="10" spans="1:7" s="5" customFormat="1" ht="11.25">
      <c r="A10" s="23">
        <f t="shared" si="0"/>
        <v>7</v>
      </c>
      <c r="B10" s="10">
        <v>53131613</v>
      </c>
      <c r="C10" s="14" t="s">
        <v>419</v>
      </c>
      <c r="D10" s="14" t="s">
        <v>420</v>
      </c>
      <c r="E10" s="10" t="s">
        <v>130</v>
      </c>
      <c r="F10" s="23">
        <v>1</v>
      </c>
      <c r="G10" s="60">
        <v>37350</v>
      </c>
    </row>
    <row r="11" spans="1:7" s="5" customFormat="1" ht="45">
      <c r="A11" s="23">
        <f t="shared" si="0"/>
        <v>8</v>
      </c>
      <c r="B11" s="10">
        <v>53131613</v>
      </c>
      <c r="C11" s="14" t="s">
        <v>417</v>
      </c>
      <c r="D11" s="14" t="s">
        <v>418</v>
      </c>
      <c r="E11" s="10" t="s">
        <v>599</v>
      </c>
      <c r="F11" s="23">
        <v>1</v>
      </c>
      <c r="G11" s="60">
        <v>32910</v>
      </c>
    </row>
    <row r="12" spans="1:7" s="5" customFormat="1" ht="22.5">
      <c r="A12" s="23">
        <f t="shared" si="0"/>
        <v>9</v>
      </c>
      <c r="B12" s="10">
        <v>53131613</v>
      </c>
      <c r="C12" s="14" t="s">
        <v>421</v>
      </c>
      <c r="D12" s="14" t="s">
        <v>422</v>
      </c>
      <c r="E12" s="10" t="s">
        <v>599</v>
      </c>
      <c r="F12" s="23">
        <v>1</v>
      </c>
      <c r="G12" s="60">
        <v>34710</v>
      </c>
    </row>
    <row r="13" spans="1:7" s="5" customFormat="1" ht="67.5">
      <c r="A13" s="23">
        <f t="shared" si="0"/>
        <v>10</v>
      </c>
      <c r="B13" s="23">
        <v>53131600</v>
      </c>
      <c r="C13" s="14" t="s">
        <v>212</v>
      </c>
      <c r="D13" s="14" t="s">
        <v>213</v>
      </c>
      <c r="E13" s="10" t="s">
        <v>599</v>
      </c>
      <c r="F13" s="23">
        <v>1</v>
      </c>
      <c r="G13" s="60">
        <v>37790</v>
      </c>
    </row>
    <row r="14" spans="1:7" s="5" customFormat="1" ht="67.5">
      <c r="A14" s="23">
        <f t="shared" si="0"/>
        <v>11</v>
      </c>
      <c r="B14" s="24" t="s">
        <v>114</v>
      </c>
      <c r="C14" s="14" t="s">
        <v>6</v>
      </c>
      <c r="D14" s="14" t="s">
        <v>58</v>
      </c>
      <c r="E14" s="10" t="s">
        <v>108</v>
      </c>
      <c r="F14" s="23">
        <v>1</v>
      </c>
      <c r="G14" s="60">
        <v>26570</v>
      </c>
    </row>
    <row r="15" spans="1:7" s="5" customFormat="1" ht="30" customHeight="1">
      <c r="A15" s="23">
        <f t="shared" si="0"/>
        <v>12</v>
      </c>
      <c r="B15" s="24" t="s">
        <v>114</v>
      </c>
      <c r="C15" s="14" t="s">
        <v>7</v>
      </c>
      <c r="D15" s="14" t="s">
        <v>59</v>
      </c>
      <c r="E15" s="10" t="s">
        <v>110</v>
      </c>
      <c r="F15" s="23">
        <v>1</v>
      </c>
      <c r="G15" s="60">
        <v>10090</v>
      </c>
    </row>
    <row r="16" spans="1:7" s="5" customFormat="1" ht="22.5">
      <c r="A16" s="23">
        <f t="shared" si="0"/>
        <v>13</v>
      </c>
      <c r="B16" s="23">
        <v>41104213</v>
      </c>
      <c r="C16" s="14" t="s">
        <v>174</v>
      </c>
      <c r="D16" s="14" t="s">
        <v>175</v>
      </c>
      <c r="E16" s="10" t="s">
        <v>130</v>
      </c>
      <c r="F16" s="23">
        <v>1</v>
      </c>
      <c r="G16" s="60">
        <v>6640</v>
      </c>
    </row>
    <row r="17" spans="1:7" s="5" customFormat="1" ht="78.75">
      <c r="A17" s="23">
        <f t="shared" si="0"/>
        <v>14</v>
      </c>
      <c r="B17" s="24" t="s">
        <v>114</v>
      </c>
      <c r="C17" s="14" t="s">
        <v>8</v>
      </c>
      <c r="D17" s="14" t="s">
        <v>60</v>
      </c>
      <c r="E17" s="10" t="s">
        <v>108</v>
      </c>
      <c r="F17" s="23">
        <v>1</v>
      </c>
      <c r="G17" s="60">
        <v>28510</v>
      </c>
    </row>
    <row r="18" spans="1:7" s="5" customFormat="1" ht="22.5">
      <c r="A18" s="23">
        <f t="shared" si="0"/>
        <v>15</v>
      </c>
      <c r="B18" s="10">
        <v>53131602</v>
      </c>
      <c r="C18" s="14" t="s">
        <v>241</v>
      </c>
      <c r="D18" s="26" t="s">
        <v>242</v>
      </c>
      <c r="E18" s="10" t="s">
        <v>598</v>
      </c>
      <c r="F18" s="23">
        <v>1</v>
      </c>
      <c r="G18" s="60">
        <v>15130</v>
      </c>
    </row>
    <row r="19" spans="1:7" s="5" customFormat="1" ht="78.75">
      <c r="A19" s="23">
        <f t="shared" si="0"/>
        <v>16</v>
      </c>
      <c r="B19" s="24" t="s">
        <v>114</v>
      </c>
      <c r="C19" s="14" t="s">
        <v>9</v>
      </c>
      <c r="D19" s="14" t="s">
        <v>61</v>
      </c>
      <c r="E19" s="10" t="s">
        <v>109</v>
      </c>
      <c r="F19" s="23">
        <v>1</v>
      </c>
      <c r="G19" s="60">
        <v>12230</v>
      </c>
    </row>
    <row r="20" spans="1:7" s="5" customFormat="1" ht="45">
      <c r="A20" s="23">
        <f t="shared" si="0"/>
        <v>17</v>
      </c>
      <c r="B20" s="24">
        <v>12352104</v>
      </c>
      <c r="C20" s="14" t="s">
        <v>49</v>
      </c>
      <c r="D20" s="15" t="s">
        <v>100</v>
      </c>
      <c r="E20" s="10" t="s">
        <v>113</v>
      </c>
      <c r="F20" s="23">
        <v>1</v>
      </c>
      <c r="G20" s="60">
        <v>13370</v>
      </c>
    </row>
    <row r="21" spans="1:7" s="5" customFormat="1" ht="101.25">
      <c r="A21" s="23">
        <f t="shared" si="0"/>
        <v>18</v>
      </c>
      <c r="B21" s="24" t="s">
        <v>114</v>
      </c>
      <c r="C21" s="14" t="s">
        <v>10</v>
      </c>
      <c r="D21" s="14" t="s">
        <v>62</v>
      </c>
      <c r="E21" s="10" t="s">
        <v>109</v>
      </c>
      <c r="F21" s="23">
        <v>1</v>
      </c>
      <c r="G21" s="60">
        <v>14250</v>
      </c>
    </row>
    <row r="22" spans="1:7" s="5" customFormat="1" ht="30" customHeight="1">
      <c r="A22" s="23">
        <f t="shared" si="0"/>
        <v>19</v>
      </c>
      <c r="B22" s="10">
        <v>42141501</v>
      </c>
      <c r="C22" s="14" t="s">
        <v>519</v>
      </c>
      <c r="D22" s="14" t="s">
        <v>520</v>
      </c>
      <c r="E22" s="10" t="s">
        <v>596</v>
      </c>
      <c r="F22" s="10">
        <v>1</v>
      </c>
      <c r="G22" s="60">
        <v>10380</v>
      </c>
    </row>
    <row r="23" spans="1:7" s="5" customFormat="1" ht="45">
      <c r="A23" s="23">
        <f t="shared" si="0"/>
        <v>20</v>
      </c>
      <c r="B23" s="10">
        <v>53131602</v>
      </c>
      <c r="C23" s="14" t="s">
        <v>255</v>
      </c>
      <c r="D23" s="26" t="s">
        <v>256</v>
      </c>
      <c r="E23" s="10" t="s">
        <v>522</v>
      </c>
      <c r="F23" s="23">
        <v>1</v>
      </c>
      <c r="G23" s="60">
        <v>85750</v>
      </c>
    </row>
    <row r="24" spans="1:7" s="5" customFormat="1" ht="101.25">
      <c r="A24" s="23">
        <f t="shared" si="0"/>
        <v>21</v>
      </c>
      <c r="B24" s="10">
        <v>42141815</v>
      </c>
      <c r="C24" s="14" t="s">
        <v>517</v>
      </c>
      <c r="D24" s="14" t="s">
        <v>518</v>
      </c>
      <c r="E24" s="10" t="s">
        <v>597</v>
      </c>
      <c r="F24" s="10">
        <v>1</v>
      </c>
      <c r="G24" s="60">
        <v>151360</v>
      </c>
    </row>
    <row r="25" spans="1:7" s="5" customFormat="1" ht="56.25">
      <c r="A25" s="23">
        <f t="shared" si="0"/>
        <v>22</v>
      </c>
      <c r="B25" s="24" t="s">
        <v>114</v>
      </c>
      <c r="C25" s="14" t="s">
        <v>11</v>
      </c>
      <c r="D25" s="14" t="s">
        <v>63</v>
      </c>
      <c r="E25" s="10" t="s">
        <v>109</v>
      </c>
      <c r="F25" s="23">
        <v>1</v>
      </c>
      <c r="G25" s="60">
        <v>19090</v>
      </c>
    </row>
    <row r="26" spans="1:7" s="5" customFormat="1" ht="30" customHeight="1">
      <c r="A26" s="23">
        <f t="shared" si="0"/>
        <v>23</v>
      </c>
      <c r="B26" s="23">
        <v>53131600</v>
      </c>
      <c r="C26" s="14" t="s">
        <v>224</v>
      </c>
      <c r="D26" s="27" t="s">
        <v>225</v>
      </c>
      <c r="E26" s="8" t="s">
        <v>600</v>
      </c>
      <c r="F26" s="23">
        <v>1</v>
      </c>
      <c r="G26" s="60">
        <v>141970</v>
      </c>
    </row>
    <row r="27" spans="1:7" s="5" customFormat="1" ht="123.75">
      <c r="A27" s="23">
        <f t="shared" si="0"/>
        <v>24</v>
      </c>
      <c r="B27" s="10">
        <v>53131613</v>
      </c>
      <c r="C27" s="14" t="s">
        <v>362</v>
      </c>
      <c r="D27" s="26" t="s">
        <v>363</v>
      </c>
      <c r="E27" s="17" t="s">
        <v>601</v>
      </c>
      <c r="F27" s="23">
        <v>1</v>
      </c>
      <c r="G27" s="60">
        <v>37350</v>
      </c>
    </row>
    <row r="28" spans="1:7" s="5" customFormat="1" ht="30" customHeight="1">
      <c r="A28" s="23">
        <f t="shared" si="0"/>
        <v>25</v>
      </c>
      <c r="B28" s="23">
        <v>53131619</v>
      </c>
      <c r="C28" s="14" t="s">
        <v>466</v>
      </c>
      <c r="D28" s="27" t="s">
        <v>467</v>
      </c>
      <c r="E28" s="8" t="s">
        <v>600</v>
      </c>
      <c r="F28" s="23">
        <v>1</v>
      </c>
      <c r="G28" s="60">
        <v>152530</v>
      </c>
    </row>
    <row r="29" spans="1:7" s="5" customFormat="1" ht="22.5">
      <c r="A29" s="23">
        <f t="shared" si="0"/>
        <v>26</v>
      </c>
      <c r="B29" s="23">
        <v>42141500</v>
      </c>
      <c r="C29" s="14" t="s">
        <v>180</v>
      </c>
      <c r="D29" s="14" t="s">
        <v>181</v>
      </c>
      <c r="E29" s="12" t="s">
        <v>602</v>
      </c>
      <c r="F29" s="23">
        <v>1</v>
      </c>
      <c r="G29" s="60">
        <v>5630</v>
      </c>
    </row>
    <row r="30" spans="1:7" s="5" customFormat="1" ht="11.25">
      <c r="A30" s="23">
        <f t="shared" si="0"/>
        <v>27</v>
      </c>
      <c r="B30" s="10">
        <v>42181501</v>
      </c>
      <c r="C30" s="14" t="s">
        <v>186</v>
      </c>
      <c r="D30" s="14" t="s">
        <v>187</v>
      </c>
      <c r="E30" s="10" t="s">
        <v>130</v>
      </c>
      <c r="F30" s="23">
        <v>1</v>
      </c>
      <c r="G30" s="60">
        <v>12490</v>
      </c>
    </row>
    <row r="31" spans="1:7" s="5" customFormat="1" ht="56.25">
      <c r="A31" s="23">
        <f t="shared" si="0"/>
        <v>28</v>
      </c>
      <c r="B31" s="11">
        <v>41111501</v>
      </c>
      <c r="C31" s="6" t="s">
        <v>603</v>
      </c>
      <c r="D31" s="21" t="s">
        <v>604</v>
      </c>
      <c r="E31" s="12" t="s">
        <v>130</v>
      </c>
      <c r="F31" s="23"/>
      <c r="G31" s="60">
        <v>47470</v>
      </c>
    </row>
    <row r="32" spans="1:7" s="5" customFormat="1" ht="78.75">
      <c r="A32" s="23">
        <f t="shared" si="0"/>
        <v>29</v>
      </c>
      <c r="B32" s="24">
        <v>51161801</v>
      </c>
      <c r="C32" s="14" t="s">
        <v>16</v>
      </c>
      <c r="D32" s="14" t="s">
        <v>68</v>
      </c>
      <c r="E32" s="10" t="s">
        <v>108</v>
      </c>
      <c r="F32" s="23">
        <v>1</v>
      </c>
      <c r="G32" s="60">
        <v>28510</v>
      </c>
    </row>
    <row r="33" spans="1:7" s="5" customFormat="1" ht="11.25">
      <c r="A33" s="23">
        <f t="shared" si="0"/>
        <v>30</v>
      </c>
      <c r="B33" s="24">
        <v>51171504</v>
      </c>
      <c r="C33" s="14" t="s">
        <v>125</v>
      </c>
      <c r="D33" s="14" t="s">
        <v>126</v>
      </c>
      <c r="E33" s="10" t="s">
        <v>127</v>
      </c>
      <c r="F33" s="23">
        <v>1</v>
      </c>
      <c r="G33" s="60">
        <v>4700</v>
      </c>
    </row>
    <row r="34" spans="1:7" s="5" customFormat="1" ht="56.25">
      <c r="A34" s="23">
        <f t="shared" si="0"/>
        <v>31</v>
      </c>
      <c r="B34" s="10">
        <v>47121708</v>
      </c>
      <c r="C34" s="14" t="s">
        <v>200</v>
      </c>
      <c r="D34" s="26" t="s">
        <v>201</v>
      </c>
      <c r="E34" s="10" t="s">
        <v>130</v>
      </c>
      <c r="F34" s="23">
        <v>1</v>
      </c>
      <c r="G34" s="60">
        <v>12490</v>
      </c>
    </row>
    <row r="35" spans="1:7" s="5" customFormat="1" ht="56.25">
      <c r="A35" s="23">
        <f t="shared" si="0"/>
        <v>32</v>
      </c>
      <c r="B35" s="10">
        <v>53131605</v>
      </c>
      <c r="C35" s="14" t="s">
        <v>346</v>
      </c>
      <c r="D35" s="26" t="s">
        <v>347</v>
      </c>
      <c r="E35" s="10" t="s">
        <v>130</v>
      </c>
      <c r="F35" s="23">
        <v>1</v>
      </c>
      <c r="G35" s="60">
        <v>4700</v>
      </c>
    </row>
    <row r="36" spans="1:7" s="5" customFormat="1" ht="90">
      <c r="A36" s="23">
        <f t="shared" si="0"/>
        <v>33</v>
      </c>
      <c r="B36" s="11">
        <v>24112404</v>
      </c>
      <c r="C36" s="11" t="s">
        <v>605</v>
      </c>
      <c r="D36" s="21" t="s">
        <v>606</v>
      </c>
      <c r="E36" s="12" t="s">
        <v>130</v>
      </c>
      <c r="F36" s="23"/>
      <c r="G36" s="60">
        <v>37350</v>
      </c>
    </row>
    <row r="37" spans="1:7" s="5" customFormat="1" ht="123.75">
      <c r="A37" s="23">
        <f t="shared" si="0"/>
        <v>34</v>
      </c>
      <c r="B37" s="10">
        <v>53131642</v>
      </c>
      <c r="C37" s="14" t="s">
        <v>501</v>
      </c>
      <c r="D37" s="26" t="s">
        <v>502</v>
      </c>
      <c r="E37" s="10" t="s">
        <v>130</v>
      </c>
      <c r="F37" s="23">
        <v>1</v>
      </c>
      <c r="G37" s="60">
        <v>19090</v>
      </c>
    </row>
    <row r="38" spans="1:7" s="5" customFormat="1" ht="67.5">
      <c r="A38" s="23">
        <f t="shared" si="0"/>
        <v>35</v>
      </c>
      <c r="B38" s="11">
        <v>56101535</v>
      </c>
      <c r="C38" s="6" t="s">
        <v>607</v>
      </c>
      <c r="D38" s="21" t="s">
        <v>608</v>
      </c>
      <c r="E38" s="12" t="s">
        <v>130</v>
      </c>
      <c r="F38" s="23"/>
      <c r="G38" s="60">
        <v>151360</v>
      </c>
    </row>
    <row r="39" spans="1:7" s="5" customFormat="1" ht="22.5">
      <c r="A39" s="23">
        <f t="shared" si="0"/>
        <v>36</v>
      </c>
      <c r="B39" s="24">
        <v>47131604</v>
      </c>
      <c r="C39" s="14" t="s">
        <v>138</v>
      </c>
      <c r="D39" s="14" t="s">
        <v>521</v>
      </c>
      <c r="E39" s="10" t="s">
        <v>130</v>
      </c>
      <c r="F39" s="23">
        <v>1</v>
      </c>
      <c r="G39" s="60">
        <v>8530</v>
      </c>
    </row>
    <row r="40" spans="1:7" s="5" customFormat="1" ht="45">
      <c r="A40" s="23">
        <f t="shared" si="0"/>
        <v>37</v>
      </c>
      <c r="B40" s="28">
        <v>53131602</v>
      </c>
      <c r="C40" s="14" t="s">
        <v>344</v>
      </c>
      <c r="D40" s="26" t="s">
        <v>345</v>
      </c>
      <c r="E40" s="12" t="s">
        <v>609</v>
      </c>
      <c r="F40" s="23">
        <v>1</v>
      </c>
      <c r="G40" s="60">
        <v>21730</v>
      </c>
    </row>
    <row r="41" spans="1:7" s="5" customFormat="1" ht="33.75">
      <c r="A41" s="23">
        <f t="shared" si="0"/>
        <v>38</v>
      </c>
      <c r="B41" s="10">
        <v>53131613</v>
      </c>
      <c r="C41" s="14" t="s">
        <v>457</v>
      </c>
      <c r="D41" s="27" t="s">
        <v>458</v>
      </c>
      <c r="E41" s="12" t="s">
        <v>610</v>
      </c>
      <c r="F41" s="23">
        <v>1</v>
      </c>
      <c r="G41" s="60">
        <v>17990</v>
      </c>
    </row>
    <row r="42" spans="1:7" s="5" customFormat="1" ht="45">
      <c r="A42" s="23">
        <f t="shared" si="0"/>
        <v>39</v>
      </c>
      <c r="B42" s="10">
        <v>53131602</v>
      </c>
      <c r="C42" s="14" t="s">
        <v>245</v>
      </c>
      <c r="D42" s="26" t="s">
        <v>246</v>
      </c>
      <c r="E42" s="12" t="s">
        <v>611</v>
      </c>
      <c r="F42" s="23">
        <v>1</v>
      </c>
      <c r="G42" s="60">
        <v>9410</v>
      </c>
    </row>
    <row r="43" spans="1:7" s="5" customFormat="1" ht="67.5">
      <c r="A43" s="23">
        <f t="shared" si="0"/>
        <v>40</v>
      </c>
      <c r="B43" s="24">
        <v>10191509</v>
      </c>
      <c r="C43" s="14" t="s">
        <v>17</v>
      </c>
      <c r="D43" s="14" t="s">
        <v>69</v>
      </c>
      <c r="E43" s="10" t="s">
        <v>716</v>
      </c>
      <c r="F43" s="23">
        <v>1</v>
      </c>
      <c r="G43" s="60">
        <v>28510</v>
      </c>
    </row>
    <row r="44" spans="1:7" s="5" customFormat="1" ht="22.5">
      <c r="A44" s="23">
        <f t="shared" si="0"/>
        <v>41</v>
      </c>
      <c r="B44" s="23">
        <v>11121802</v>
      </c>
      <c r="C44" s="14" t="s">
        <v>164</v>
      </c>
      <c r="D44" s="14" t="s">
        <v>165</v>
      </c>
      <c r="E44" s="12" t="s">
        <v>612</v>
      </c>
      <c r="F44" s="23">
        <v>1</v>
      </c>
      <c r="G44" s="60">
        <v>5630</v>
      </c>
    </row>
    <row r="45" spans="1:7" s="5" customFormat="1" ht="22.5">
      <c r="A45" s="23">
        <f t="shared" si="0"/>
        <v>42</v>
      </c>
      <c r="B45" s="24">
        <v>12141901</v>
      </c>
      <c r="C45" s="14" t="s">
        <v>123</v>
      </c>
      <c r="D45" s="14" t="s">
        <v>124</v>
      </c>
      <c r="E45" s="10" t="s">
        <v>131</v>
      </c>
      <c r="F45" s="23">
        <v>1</v>
      </c>
      <c r="G45" s="60">
        <v>9410</v>
      </c>
    </row>
    <row r="46" spans="1:7" s="5" customFormat="1" ht="22.5">
      <c r="A46" s="23">
        <f t="shared" si="0"/>
        <v>43</v>
      </c>
      <c r="B46" s="24">
        <v>53131613</v>
      </c>
      <c r="C46" s="14" t="s">
        <v>32</v>
      </c>
      <c r="D46" s="14" t="s">
        <v>83</v>
      </c>
      <c r="E46" s="10" t="s">
        <v>109</v>
      </c>
      <c r="F46" s="23">
        <v>1</v>
      </c>
      <c r="G46" s="60">
        <v>19090</v>
      </c>
    </row>
    <row r="47" spans="1:7" s="5" customFormat="1" ht="67.5">
      <c r="A47" s="23">
        <f t="shared" si="0"/>
        <v>44</v>
      </c>
      <c r="B47" s="24">
        <v>12171506</v>
      </c>
      <c r="C47" s="14" t="s">
        <v>18</v>
      </c>
      <c r="D47" s="14" t="s">
        <v>70</v>
      </c>
      <c r="E47" s="10" t="s">
        <v>108</v>
      </c>
      <c r="F47" s="23">
        <v>1</v>
      </c>
      <c r="G47" s="60">
        <v>28510</v>
      </c>
    </row>
    <row r="48" spans="1:7" s="5" customFormat="1" ht="22.5">
      <c r="A48" s="23">
        <f t="shared" si="0"/>
        <v>45</v>
      </c>
      <c r="B48" s="24">
        <v>12171700</v>
      </c>
      <c r="C48" s="14" t="s">
        <v>53</v>
      </c>
      <c r="D48" s="14" t="s">
        <v>104</v>
      </c>
      <c r="E48" s="10" t="s">
        <v>108</v>
      </c>
      <c r="F48" s="23">
        <v>1</v>
      </c>
      <c r="G48" s="60">
        <v>31410</v>
      </c>
    </row>
    <row r="49" spans="1:7" s="5" customFormat="1" ht="22.5">
      <c r="A49" s="23">
        <f t="shared" si="0"/>
        <v>46</v>
      </c>
      <c r="B49" s="24">
        <v>24101510</v>
      </c>
      <c r="C49" s="14" t="s">
        <v>159</v>
      </c>
      <c r="D49" s="14" t="s">
        <v>160</v>
      </c>
      <c r="E49" s="10" t="s">
        <v>130</v>
      </c>
      <c r="F49" s="23">
        <v>1</v>
      </c>
      <c r="G49" s="60">
        <v>47470</v>
      </c>
    </row>
    <row r="50" spans="1:7" s="5" customFormat="1" ht="30" customHeight="1">
      <c r="A50" s="23">
        <f t="shared" si="0"/>
        <v>47</v>
      </c>
      <c r="B50" s="10">
        <v>53131613</v>
      </c>
      <c r="C50" s="14" t="s">
        <v>396</v>
      </c>
      <c r="D50" s="14" t="s">
        <v>397</v>
      </c>
      <c r="E50" s="11" t="s">
        <v>613</v>
      </c>
      <c r="F50" s="23">
        <v>1</v>
      </c>
      <c r="G50" s="60">
        <v>85650</v>
      </c>
    </row>
    <row r="51" spans="1:7" s="5" customFormat="1" ht="33.75">
      <c r="A51" s="23">
        <f t="shared" si="0"/>
        <v>48</v>
      </c>
      <c r="B51" s="10">
        <v>53131602</v>
      </c>
      <c r="C51" s="14" t="s">
        <v>269</v>
      </c>
      <c r="D51" s="26" t="s">
        <v>270</v>
      </c>
      <c r="E51" s="11" t="s">
        <v>109</v>
      </c>
      <c r="F51" s="23">
        <v>1</v>
      </c>
      <c r="G51" s="60">
        <v>12490</v>
      </c>
    </row>
    <row r="52" spans="1:7" s="5" customFormat="1" ht="33.75">
      <c r="A52" s="23">
        <f t="shared" si="0"/>
        <v>49</v>
      </c>
      <c r="B52" s="10">
        <v>53131602</v>
      </c>
      <c r="C52" s="14" t="s">
        <v>271</v>
      </c>
      <c r="D52" s="26" t="s">
        <v>272</v>
      </c>
      <c r="E52" s="11" t="s">
        <v>109</v>
      </c>
      <c r="F52" s="23">
        <v>1</v>
      </c>
      <c r="G52" s="60">
        <v>13370</v>
      </c>
    </row>
    <row r="53" spans="1:7" s="5" customFormat="1" ht="33.75">
      <c r="A53" s="23">
        <f t="shared" si="0"/>
        <v>50</v>
      </c>
      <c r="B53" s="10">
        <v>53131602</v>
      </c>
      <c r="C53" s="14" t="s">
        <v>273</v>
      </c>
      <c r="D53" s="26" t="s">
        <v>274</v>
      </c>
      <c r="E53" s="11" t="s">
        <v>109</v>
      </c>
      <c r="F53" s="23">
        <v>1</v>
      </c>
      <c r="G53" s="60">
        <v>14250</v>
      </c>
    </row>
    <row r="54" spans="1:7" s="5" customFormat="1" ht="33.75">
      <c r="A54" s="23">
        <f t="shared" si="0"/>
        <v>51</v>
      </c>
      <c r="B54" s="10">
        <v>53131602</v>
      </c>
      <c r="C54" s="14" t="s">
        <v>267</v>
      </c>
      <c r="D54" s="26" t="s">
        <v>268</v>
      </c>
      <c r="E54" s="11" t="s">
        <v>109</v>
      </c>
      <c r="F54" s="23">
        <v>1</v>
      </c>
      <c r="G54" s="60">
        <v>12490</v>
      </c>
    </row>
    <row r="55" spans="1:7" s="5" customFormat="1" ht="30" customHeight="1">
      <c r="A55" s="23">
        <f t="shared" si="0"/>
        <v>52</v>
      </c>
      <c r="B55" s="25">
        <v>53131600</v>
      </c>
      <c r="C55" s="14" t="s">
        <v>237</v>
      </c>
      <c r="D55" s="14" t="s">
        <v>238</v>
      </c>
      <c r="E55" s="8" t="s">
        <v>614</v>
      </c>
      <c r="F55" s="23">
        <v>1</v>
      </c>
      <c r="G55" s="60">
        <v>89170</v>
      </c>
    </row>
    <row r="56" spans="1:7" s="5" customFormat="1" ht="22.5">
      <c r="A56" s="23">
        <f t="shared" si="0"/>
        <v>53</v>
      </c>
      <c r="B56" s="10">
        <v>53131613</v>
      </c>
      <c r="C56" s="14" t="s">
        <v>388</v>
      </c>
      <c r="D56" s="14" t="s">
        <v>389</v>
      </c>
      <c r="E56" s="17" t="s">
        <v>615</v>
      </c>
      <c r="F56" s="23">
        <v>1</v>
      </c>
      <c r="G56" s="60">
        <v>31410</v>
      </c>
    </row>
    <row r="57" spans="1:7" s="5" customFormat="1" ht="30" customHeight="1">
      <c r="A57" s="23">
        <f t="shared" si="0"/>
        <v>54</v>
      </c>
      <c r="B57" s="23">
        <v>53131600</v>
      </c>
      <c r="C57" s="14" t="s">
        <v>226</v>
      </c>
      <c r="D57" s="27" t="s">
        <v>227</v>
      </c>
      <c r="E57" s="11" t="s">
        <v>566</v>
      </c>
      <c r="F57" s="23">
        <v>1</v>
      </c>
      <c r="G57" s="60">
        <v>81840</v>
      </c>
    </row>
    <row r="58" spans="1:7" s="5" customFormat="1" ht="30" customHeight="1">
      <c r="A58" s="23">
        <f t="shared" si="0"/>
        <v>55</v>
      </c>
      <c r="B58" s="10">
        <v>53131613</v>
      </c>
      <c r="C58" s="14" t="s">
        <v>428</v>
      </c>
      <c r="D58" s="14" t="s">
        <v>429</v>
      </c>
      <c r="E58" s="8" t="s">
        <v>616</v>
      </c>
      <c r="F58" s="23">
        <v>1</v>
      </c>
      <c r="G58" s="60">
        <v>83010</v>
      </c>
    </row>
    <row r="59" spans="1:7" s="5" customFormat="1" ht="30" customHeight="1">
      <c r="A59" s="23">
        <f t="shared" si="0"/>
        <v>56</v>
      </c>
      <c r="B59" s="23">
        <v>53131600</v>
      </c>
      <c r="C59" s="14" t="s">
        <v>230</v>
      </c>
      <c r="D59" s="27" t="s">
        <v>231</v>
      </c>
      <c r="E59" s="11" t="s">
        <v>617</v>
      </c>
      <c r="F59" s="23">
        <v>1</v>
      </c>
      <c r="G59" s="60">
        <v>62770</v>
      </c>
    </row>
    <row r="60" spans="1:7" s="5" customFormat="1" ht="30" customHeight="1">
      <c r="A60" s="23">
        <f t="shared" si="0"/>
        <v>57</v>
      </c>
      <c r="B60" s="10">
        <v>53131613</v>
      </c>
      <c r="C60" s="14" t="s">
        <v>369</v>
      </c>
      <c r="D60" s="14" t="s">
        <v>370</v>
      </c>
      <c r="E60" s="10" t="s">
        <v>130</v>
      </c>
      <c r="F60" s="23">
        <v>1</v>
      </c>
      <c r="G60" s="60">
        <v>62480</v>
      </c>
    </row>
    <row r="61" spans="1:7" s="5" customFormat="1" ht="56.25">
      <c r="A61" s="23">
        <f t="shared" si="0"/>
        <v>58</v>
      </c>
      <c r="B61" s="11">
        <v>53131613</v>
      </c>
      <c r="C61" s="6" t="s">
        <v>618</v>
      </c>
      <c r="D61" s="21" t="s">
        <v>619</v>
      </c>
      <c r="E61" s="12" t="s">
        <v>109</v>
      </c>
      <c r="F61" s="23"/>
      <c r="G61" s="60">
        <v>47470</v>
      </c>
    </row>
    <row r="62" spans="1:7" s="5" customFormat="1" ht="30" customHeight="1">
      <c r="A62" s="23">
        <f t="shared" si="0"/>
        <v>59</v>
      </c>
      <c r="B62" s="10">
        <v>53131600</v>
      </c>
      <c r="C62" s="14" t="s">
        <v>207</v>
      </c>
      <c r="D62" s="14" t="s">
        <v>208</v>
      </c>
      <c r="E62" s="11" t="s">
        <v>620</v>
      </c>
      <c r="F62" s="23">
        <v>1</v>
      </c>
      <c r="G62" s="60">
        <v>79200</v>
      </c>
    </row>
    <row r="63" spans="1:7" s="5" customFormat="1" ht="56.25">
      <c r="A63" s="23">
        <f t="shared" si="0"/>
        <v>60</v>
      </c>
      <c r="B63" s="10">
        <v>53131623</v>
      </c>
      <c r="C63" s="14" t="s">
        <v>479</v>
      </c>
      <c r="D63" s="26" t="s">
        <v>480</v>
      </c>
      <c r="E63" s="8" t="s">
        <v>621</v>
      </c>
      <c r="F63" s="23">
        <v>1</v>
      </c>
      <c r="G63" s="60">
        <v>26400</v>
      </c>
    </row>
    <row r="64" spans="1:7" s="5" customFormat="1" ht="45">
      <c r="A64" s="23">
        <f t="shared" si="0"/>
        <v>61</v>
      </c>
      <c r="B64" s="10">
        <v>46181501</v>
      </c>
      <c r="C64" s="14" t="s">
        <v>195</v>
      </c>
      <c r="D64" s="26" t="s">
        <v>196</v>
      </c>
      <c r="E64" s="10" t="s">
        <v>130</v>
      </c>
      <c r="F64" s="23">
        <v>1</v>
      </c>
      <c r="G64" s="60">
        <v>12490</v>
      </c>
    </row>
    <row r="65" spans="1:7" s="5" customFormat="1" ht="30" customHeight="1">
      <c r="A65" s="23">
        <f t="shared" si="0"/>
        <v>62</v>
      </c>
      <c r="B65" s="10">
        <v>53131619</v>
      </c>
      <c r="C65" s="14" t="s">
        <v>477</v>
      </c>
      <c r="D65" s="14" t="s">
        <v>478</v>
      </c>
      <c r="E65" s="10" t="s">
        <v>130</v>
      </c>
      <c r="F65" s="23">
        <v>1</v>
      </c>
      <c r="G65" s="60">
        <v>3810</v>
      </c>
    </row>
    <row r="66" spans="1:7" s="5" customFormat="1" ht="56.25">
      <c r="A66" s="23">
        <f t="shared" si="0"/>
        <v>63</v>
      </c>
      <c r="B66" s="24">
        <v>47131821</v>
      </c>
      <c r="C66" s="14" t="s">
        <v>21</v>
      </c>
      <c r="D66" s="14" t="s">
        <v>73</v>
      </c>
      <c r="E66" s="10" t="s">
        <v>110</v>
      </c>
      <c r="F66" s="23">
        <v>1</v>
      </c>
      <c r="G66" s="60">
        <v>28510</v>
      </c>
    </row>
    <row r="67" spans="1:7" s="5" customFormat="1" ht="33.75">
      <c r="A67" s="23">
        <f t="shared" si="0"/>
        <v>64</v>
      </c>
      <c r="B67" s="24">
        <v>47131821</v>
      </c>
      <c r="C67" s="14" t="s">
        <v>13</v>
      </c>
      <c r="D67" s="14" t="s">
        <v>65</v>
      </c>
      <c r="E67" s="10" t="s">
        <v>110</v>
      </c>
      <c r="F67" s="23">
        <v>1</v>
      </c>
      <c r="G67" s="60">
        <v>31410</v>
      </c>
    </row>
    <row r="68" spans="1:7" s="5" customFormat="1" ht="56.25">
      <c r="A68" s="23">
        <f t="shared" si="0"/>
        <v>65</v>
      </c>
      <c r="B68" s="24">
        <v>47131821</v>
      </c>
      <c r="C68" s="14" t="s">
        <v>22</v>
      </c>
      <c r="D68" s="14" t="s">
        <v>74</v>
      </c>
      <c r="E68" s="10" t="s">
        <v>109</v>
      </c>
      <c r="F68" s="23">
        <v>1</v>
      </c>
      <c r="G68" s="60">
        <v>26570</v>
      </c>
    </row>
    <row r="69" spans="1:7" s="5" customFormat="1" ht="101.25">
      <c r="A69" s="23">
        <f t="shared" si="0"/>
        <v>66</v>
      </c>
      <c r="B69" s="24">
        <v>47131821</v>
      </c>
      <c r="C69" s="14" t="s">
        <v>23</v>
      </c>
      <c r="D69" s="14" t="s">
        <v>75</v>
      </c>
      <c r="E69" s="10" t="s">
        <v>110</v>
      </c>
      <c r="F69" s="23">
        <v>1</v>
      </c>
      <c r="G69" s="60">
        <v>28510</v>
      </c>
    </row>
    <row r="70" spans="1:7" s="5" customFormat="1" ht="30" customHeight="1">
      <c r="A70" s="23">
        <f t="shared" si="0"/>
        <v>67</v>
      </c>
      <c r="B70" s="10">
        <v>53131613</v>
      </c>
      <c r="C70" s="14" t="s">
        <v>380</v>
      </c>
      <c r="D70" s="14" t="s">
        <v>381</v>
      </c>
      <c r="E70" s="11" t="s">
        <v>717</v>
      </c>
      <c r="F70" s="23">
        <v>1</v>
      </c>
      <c r="G70" s="60">
        <v>34710</v>
      </c>
    </row>
    <row r="71" spans="1:7" s="5" customFormat="1" ht="56.25">
      <c r="A71" s="23">
        <f t="shared" si="0"/>
        <v>68</v>
      </c>
      <c r="B71" s="10">
        <v>42281603</v>
      </c>
      <c r="C71" s="14" t="s">
        <v>189</v>
      </c>
      <c r="D71" s="21" t="s">
        <v>622</v>
      </c>
      <c r="E71" s="12" t="s">
        <v>623</v>
      </c>
      <c r="F71" s="23">
        <v>1</v>
      </c>
      <c r="G71" s="60">
        <v>19090</v>
      </c>
    </row>
    <row r="72" spans="1:7" s="5" customFormat="1" ht="78.75">
      <c r="A72" s="23">
        <f t="shared" si="0"/>
        <v>69</v>
      </c>
      <c r="B72" s="10">
        <v>42281603</v>
      </c>
      <c r="C72" s="14" t="s">
        <v>189</v>
      </c>
      <c r="D72" s="26" t="s">
        <v>190</v>
      </c>
      <c r="E72" s="10" t="s">
        <v>713</v>
      </c>
      <c r="F72" s="23">
        <v>1</v>
      </c>
      <c r="G72" s="60">
        <v>37350</v>
      </c>
    </row>
    <row r="73" spans="1:7" s="5" customFormat="1" ht="45">
      <c r="A73" s="23">
        <f t="shared" ref="A73:A136" si="1">+A72+1</f>
        <v>70</v>
      </c>
      <c r="B73" s="10">
        <v>42281704</v>
      </c>
      <c r="C73" s="14" t="s">
        <v>191</v>
      </c>
      <c r="D73" s="27" t="s">
        <v>192</v>
      </c>
      <c r="E73" s="10" t="s">
        <v>130</v>
      </c>
      <c r="F73" s="23">
        <v>1</v>
      </c>
      <c r="G73" s="60">
        <v>21730</v>
      </c>
    </row>
    <row r="74" spans="1:7" s="5" customFormat="1" ht="123.75">
      <c r="A74" s="23">
        <f t="shared" si="1"/>
        <v>71</v>
      </c>
      <c r="B74" s="24">
        <v>53131634</v>
      </c>
      <c r="C74" s="14" t="s">
        <v>24</v>
      </c>
      <c r="D74" s="14" t="s">
        <v>76</v>
      </c>
      <c r="E74" s="10" t="s">
        <v>110</v>
      </c>
      <c r="F74" s="23">
        <v>1</v>
      </c>
      <c r="G74" s="60">
        <v>28510</v>
      </c>
    </row>
    <row r="75" spans="1:7" s="5" customFormat="1" ht="123.75">
      <c r="A75" s="23">
        <f t="shared" si="1"/>
        <v>72</v>
      </c>
      <c r="B75" s="24">
        <v>53131634</v>
      </c>
      <c r="C75" s="14" t="s">
        <v>25</v>
      </c>
      <c r="D75" s="14" t="s">
        <v>77</v>
      </c>
      <c r="E75" s="10" t="s">
        <v>110</v>
      </c>
      <c r="F75" s="23">
        <v>1</v>
      </c>
      <c r="G75" s="60">
        <v>31410</v>
      </c>
    </row>
    <row r="76" spans="1:7" s="5" customFormat="1" ht="45">
      <c r="A76" s="23">
        <f t="shared" si="1"/>
        <v>73</v>
      </c>
      <c r="B76" s="23">
        <v>53131619</v>
      </c>
      <c r="C76" s="14" t="s">
        <v>468</v>
      </c>
      <c r="D76" s="27" t="s">
        <v>469</v>
      </c>
      <c r="E76" s="12" t="s">
        <v>624</v>
      </c>
      <c r="F76" s="23">
        <v>1</v>
      </c>
      <c r="G76" s="60">
        <v>24110</v>
      </c>
    </row>
    <row r="77" spans="1:7" s="5" customFormat="1" ht="225">
      <c r="A77" s="23">
        <f t="shared" si="1"/>
        <v>74</v>
      </c>
      <c r="B77" s="16">
        <v>47131811</v>
      </c>
      <c r="C77" s="6" t="s">
        <v>625</v>
      </c>
      <c r="D77" s="21" t="s">
        <v>626</v>
      </c>
      <c r="E77" s="17" t="s">
        <v>110</v>
      </c>
      <c r="F77" s="23"/>
      <c r="G77" s="60">
        <v>58030</v>
      </c>
    </row>
    <row r="78" spans="1:7" s="5" customFormat="1" ht="30" customHeight="1">
      <c r="A78" s="23">
        <f t="shared" si="1"/>
        <v>75</v>
      </c>
      <c r="B78" s="10">
        <v>53131613</v>
      </c>
      <c r="C78" s="14" t="s">
        <v>384</v>
      </c>
      <c r="D78" s="14" t="s">
        <v>385</v>
      </c>
      <c r="E78" s="10" t="s">
        <v>130</v>
      </c>
      <c r="F78" s="23">
        <v>1</v>
      </c>
      <c r="G78" s="60">
        <v>87120</v>
      </c>
    </row>
    <row r="79" spans="1:7" s="5" customFormat="1" ht="30" customHeight="1">
      <c r="A79" s="23">
        <f t="shared" si="1"/>
        <v>76</v>
      </c>
      <c r="B79" s="10">
        <v>53131613</v>
      </c>
      <c r="C79" s="14" t="s">
        <v>368</v>
      </c>
      <c r="D79" s="14" t="s">
        <v>728</v>
      </c>
      <c r="E79" s="10" t="s">
        <v>130</v>
      </c>
      <c r="F79" s="23">
        <v>1</v>
      </c>
      <c r="G79" s="60">
        <v>88880</v>
      </c>
    </row>
    <row r="80" spans="1:7" s="5" customFormat="1" ht="22.5">
      <c r="A80" s="23">
        <f t="shared" si="1"/>
        <v>77</v>
      </c>
      <c r="B80" s="24">
        <v>12161902</v>
      </c>
      <c r="C80" s="14" t="s">
        <v>12</v>
      </c>
      <c r="D80" s="14" t="s">
        <v>64</v>
      </c>
      <c r="E80" s="10" t="s">
        <v>110</v>
      </c>
      <c r="F80" s="23">
        <v>1</v>
      </c>
      <c r="G80" s="60">
        <v>28510</v>
      </c>
    </row>
    <row r="81" spans="1:7" s="5" customFormat="1" ht="56.25">
      <c r="A81" s="23">
        <f t="shared" si="1"/>
        <v>78</v>
      </c>
      <c r="B81" s="24">
        <v>47131805</v>
      </c>
      <c r="C81" s="29" t="s">
        <v>116</v>
      </c>
      <c r="D81" s="14" t="s">
        <v>117</v>
      </c>
      <c r="E81" s="10" t="s">
        <v>110</v>
      </c>
      <c r="F81" s="23">
        <v>1</v>
      </c>
      <c r="G81" s="60">
        <v>26570</v>
      </c>
    </row>
    <row r="82" spans="1:7" s="5" customFormat="1" ht="22.5">
      <c r="A82" s="23">
        <f t="shared" si="1"/>
        <v>79</v>
      </c>
      <c r="B82" s="24">
        <v>12161902</v>
      </c>
      <c r="C82" s="14" t="s">
        <v>26</v>
      </c>
      <c r="D82" s="14" t="s">
        <v>78</v>
      </c>
      <c r="E82" s="10" t="s">
        <v>110</v>
      </c>
      <c r="F82" s="23">
        <v>1</v>
      </c>
      <c r="G82" s="60">
        <v>31410</v>
      </c>
    </row>
    <row r="83" spans="1:7" s="5" customFormat="1" ht="90">
      <c r="A83" s="23">
        <f t="shared" si="1"/>
        <v>80</v>
      </c>
      <c r="B83" s="24">
        <v>53131634</v>
      </c>
      <c r="C83" s="14" t="s">
        <v>27</v>
      </c>
      <c r="D83" s="14" t="s">
        <v>79</v>
      </c>
      <c r="E83" s="10" t="s">
        <v>108</v>
      </c>
      <c r="F83" s="23">
        <v>1</v>
      </c>
      <c r="G83" s="60">
        <v>28510</v>
      </c>
    </row>
    <row r="84" spans="1:7" s="5" customFormat="1" ht="22.5">
      <c r="A84" s="23">
        <f t="shared" si="1"/>
        <v>81</v>
      </c>
      <c r="B84" s="24">
        <v>47131706</v>
      </c>
      <c r="C84" s="14" t="s">
        <v>142</v>
      </c>
      <c r="D84" s="15" t="s">
        <v>143</v>
      </c>
      <c r="E84" s="10" t="s">
        <v>130</v>
      </c>
      <c r="F84" s="23">
        <v>1</v>
      </c>
      <c r="G84" s="60">
        <v>47470</v>
      </c>
    </row>
    <row r="85" spans="1:7" s="5" customFormat="1" ht="45">
      <c r="A85" s="23">
        <f t="shared" si="1"/>
        <v>82</v>
      </c>
      <c r="B85" s="24">
        <v>47131710</v>
      </c>
      <c r="C85" s="14" t="s">
        <v>161</v>
      </c>
      <c r="D85" s="14" t="s">
        <v>162</v>
      </c>
      <c r="E85" s="10" t="s">
        <v>130</v>
      </c>
      <c r="F85" s="23">
        <v>1</v>
      </c>
      <c r="G85" s="60">
        <v>37350</v>
      </c>
    </row>
    <row r="86" spans="1:7" s="5" customFormat="1" ht="30" customHeight="1">
      <c r="A86" s="23">
        <f t="shared" si="1"/>
        <v>83</v>
      </c>
      <c r="B86" s="10">
        <v>53131629</v>
      </c>
      <c r="C86" s="14" t="s">
        <v>487</v>
      </c>
      <c r="D86" s="14" t="s">
        <v>488</v>
      </c>
      <c r="E86" s="11" t="s">
        <v>599</v>
      </c>
      <c r="F86" s="23">
        <v>1</v>
      </c>
      <c r="G86" s="60">
        <v>36660</v>
      </c>
    </row>
    <row r="87" spans="1:7" s="5" customFormat="1" ht="22.5">
      <c r="A87" s="23">
        <f t="shared" si="1"/>
        <v>84</v>
      </c>
      <c r="B87" s="30">
        <v>47131604</v>
      </c>
      <c r="C87" s="6" t="s">
        <v>134</v>
      </c>
      <c r="D87" s="6" t="s">
        <v>135</v>
      </c>
      <c r="E87" s="11" t="s">
        <v>130</v>
      </c>
      <c r="F87" s="23">
        <v>1</v>
      </c>
      <c r="G87" s="60">
        <v>12490</v>
      </c>
    </row>
    <row r="88" spans="1:7" s="5" customFormat="1" ht="67.5">
      <c r="A88" s="23">
        <f t="shared" si="1"/>
        <v>85</v>
      </c>
      <c r="B88" s="30">
        <v>47121806</v>
      </c>
      <c r="C88" s="6" t="s">
        <v>148</v>
      </c>
      <c r="D88" s="6" t="s">
        <v>147</v>
      </c>
      <c r="E88" s="11" t="s">
        <v>130</v>
      </c>
      <c r="F88" s="23">
        <v>1</v>
      </c>
      <c r="G88" s="60">
        <v>85750</v>
      </c>
    </row>
    <row r="89" spans="1:7" s="5" customFormat="1" ht="45">
      <c r="A89" s="23">
        <f t="shared" si="1"/>
        <v>86</v>
      </c>
      <c r="B89" s="11">
        <v>53131602</v>
      </c>
      <c r="C89" s="6" t="s">
        <v>247</v>
      </c>
      <c r="D89" s="31" t="s">
        <v>248</v>
      </c>
      <c r="E89" s="11" t="s">
        <v>130</v>
      </c>
      <c r="F89" s="23">
        <v>1</v>
      </c>
      <c r="G89" s="60">
        <v>21730</v>
      </c>
    </row>
    <row r="90" spans="1:7" s="5" customFormat="1" ht="22.5">
      <c r="A90" s="23">
        <f t="shared" si="1"/>
        <v>87</v>
      </c>
      <c r="B90" s="30">
        <v>47131603</v>
      </c>
      <c r="C90" s="6" t="s">
        <v>152</v>
      </c>
      <c r="D90" s="6" t="s">
        <v>154</v>
      </c>
      <c r="E90" s="11" t="s">
        <v>130</v>
      </c>
      <c r="F90" s="23">
        <v>1</v>
      </c>
      <c r="G90" s="60">
        <v>9410</v>
      </c>
    </row>
    <row r="91" spans="1:7" s="5" customFormat="1" ht="101.25">
      <c r="A91" s="23">
        <f t="shared" si="1"/>
        <v>88</v>
      </c>
      <c r="B91" s="11">
        <v>53131602</v>
      </c>
      <c r="C91" s="6" t="s">
        <v>249</v>
      </c>
      <c r="D91" s="31" t="s">
        <v>250</v>
      </c>
      <c r="E91" s="11" t="s">
        <v>714</v>
      </c>
      <c r="F91" s="23">
        <v>1</v>
      </c>
      <c r="G91" s="60">
        <v>28510</v>
      </c>
    </row>
    <row r="92" spans="1:7" s="5" customFormat="1" ht="30" customHeight="1">
      <c r="A92" s="23">
        <f t="shared" si="1"/>
        <v>89</v>
      </c>
      <c r="B92" s="7">
        <v>53131600</v>
      </c>
      <c r="C92" s="6" t="s">
        <v>235</v>
      </c>
      <c r="D92" s="6" t="s">
        <v>236</v>
      </c>
      <c r="E92" s="11" t="s">
        <v>130</v>
      </c>
      <c r="F92" s="23">
        <v>1</v>
      </c>
      <c r="G92" s="60">
        <v>82130</v>
      </c>
    </row>
    <row r="93" spans="1:7" s="5" customFormat="1" ht="213.75">
      <c r="A93" s="23">
        <f t="shared" si="1"/>
        <v>90</v>
      </c>
      <c r="B93" s="18">
        <v>53131602</v>
      </c>
      <c r="C93" s="6" t="s">
        <v>627</v>
      </c>
      <c r="D93" s="21" t="s">
        <v>703</v>
      </c>
      <c r="E93" s="12" t="s">
        <v>628</v>
      </c>
      <c r="F93" s="23"/>
      <c r="G93" s="60">
        <v>47470</v>
      </c>
    </row>
    <row r="94" spans="1:7" s="5" customFormat="1" ht="22.5">
      <c r="A94" s="23">
        <f t="shared" si="1"/>
        <v>91</v>
      </c>
      <c r="B94" s="30">
        <v>11121900</v>
      </c>
      <c r="C94" s="6" t="s">
        <v>28</v>
      </c>
      <c r="D94" s="6" t="s">
        <v>80</v>
      </c>
      <c r="E94" s="11" t="s">
        <v>111</v>
      </c>
      <c r="F94" s="23">
        <v>1</v>
      </c>
      <c r="G94" s="60">
        <v>37350</v>
      </c>
    </row>
    <row r="95" spans="1:7" s="5" customFormat="1" ht="33.75">
      <c r="A95" s="23">
        <f t="shared" si="1"/>
        <v>92</v>
      </c>
      <c r="B95" s="30">
        <v>12352500</v>
      </c>
      <c r="C95" s="6" t="s">
        <v>45</v>
      </c>
      <c r="D95" s="6" t="s">
        <v>96</v>
      </c>
      <c r="E95" s="11" t="s">
        <v>109</v>
      </c>
      <c r="F95" s="23">
        <v>1</v>
      </c>
      <c r="G95" s="60">
        <v>28510</v>
      </c>
    </row>
    <row r="96" spans="1:7" s="5" customFormat="1" ht="67.5">
      <c r="A96" s="23">
        <f t="shared" si="1"/>
        <v>93</v>
      </c>
      <c r="B96" s="30">
        <v>12352501</v>
      </c>
      <c r="C96" s="6" t="s">
        <v>30</v>
      </c>
      <c r="D96" s="6" t="s">
        <v>82</v>
      </c>
      <c r="E96" s="11" t="s">
        <v>109</v>
      </c>
      <c r="F96" s="23">
        <v>1</v>
      </c>
      <c r="G96" s="60">
        <v>31410</v>
      </c>
    </row>
    <row r="97" spans="1:7" s="5" customFormat="1" ht="33.75">
      <c r="A97" s="23">
        <f t="shared" si="1"/>
        <v>94</v>
      </c>
      <c r="B97" s="30">
        <v>53131620</v>
      </c>
      <c r="C97" s="6" t="s">
        <v>14</v>
      </c>
      <c r="D97" s="6" t="s">
        <v>66</v>
      </c>
      <c r="E97" s="11" t="s">
        <v>109</v>
      </c>
      <c r="F97" s="23">
        <v>1</v>
      </c>
      <c r="G97" s="60">
        <v>26570</v>
      </c>
    </row>
    <row r="98" spans="1:7" s="5" customFormat="1" ht="33.75">
      <c r="A98" s="23">
        <f t="shared" si="1"/>
        <v>95</v>
      </c>
      <c r="B98" s="30">
        <v>53131620</v>
      </c>
      <c r="C98" s="6" t="s">
        <v>15</v>
      </c>
      <c r="D98" s="6" t="s">
        <v>67</v>
      </c>
      <c r="E98" s="11" t="s">
        <v>109</v>
      </c>
      <c r="F98" s="23">
        <v>1</v>
      </c>
      <c r="G98" s="60">
        <v>27670</v>
      </c>
    </row>
    <row r="99" spans="1:7" s="5" customFormat="1" ht="30" customHeight="1">
      <c r="A99" s="23">
        <f t="shared" si="1"/>
        <v>96</v>
      </c>
      <c r="B99" s="11">
        <v>53131633</v>
      </c>
      <c r="C99" s="6" t="s">
        <v>497</v>
      </c>
      <c r="D99" s="31" t="s">
        <v>498</v>
      </c>
      <c r="E99" s="11" t="s">
        <v>718</v>
      </c>
      <c r="F99" s="23">
        <v>1</v>
      </c>
      <c r="G99" s="60">
        <v>9410</v>
      </c>
    </row>
    <row r="100" spans="1:7" s="5" customFormat="1" ht="22.5">
      <c r="A100" s="23">
        <f t="shared" si="1"/>
        <v>97</v>
      </c>
      <c r="B100" s="8">
        <v>42311512</v>
      </c>
      <c r="C100" s="6" t="s">
        <v>193</v>
      </c>
      <c r="D100" s="12" t="s">
        <v>194</v>
      </c>
      <c r="E100" s="12" t="s">
        <v>629</v>
      </c>
      <c r="F100" s="23">
        <v>1</v>
      </c>
      <c r="G100" s="60">
        <v>19090</v>
      </c>
    </row>
    <row r="101" spans="1:7" s="5" customFormat="1" ht="56.25">
      <c r="A101" s="23">
        <f t="shared" si="1"/>
        <v>98</v>
      </c>
      <c r="B101" s="11">
        <v>53131613</v>
      </c>
      <c r="C101" s="6" t="s">
        <v>407</v>
      </c>
      <c r="D101" s="6" t="s">
        <v>408</v>
      </c>
      <c r="E101" s="12" t="s">
        <v>594</v>
      </c>
      <c r="F101" s="23">
        <v>1</v>
      </c>
      <c r="G101" s="60">
        <v>24110</v>
      </c>
    </row>
    <row r="102" spans="1:7" s="5" customFormat="1" ht="45">
      <c r="A102" s="23">
        <f t="shared" si="1"/>
        <v>99</v>
      </c>
      <c r="B102" s="11">
        <v>53131613</v>
      </c>
      <c r="C102" s="6" t="s">
        <v>405</v>
      </c>
      <c r="D102" s="6" t="s">
        <v>406</v>
      </c>
      <c r="E102" s="12" t="s">
        <v>594</v>
      </c>
      <c r="F102" s="23">
        <v>1</v>
      </c>
      <c r="G102" s="60">
        <v>34710</v>
      </c>
    </row>
    <row r="103" spans="1:7" s="5" customFormat="1" ht="112.5">
      <c r="A103" s="23">
        <f t="shared" si="1"/>
        <v>100</v>
      </c>
      <c r="B103" s="30">
        <v>47131803</v>
      </c>
      <c r="C103" s="6" t="s">
        <v>31</v>
      </c>
      <c r="D103" s="6" t="s">
        <v>704</v>
      </c>
      <c r="E103" s="11" t="s">
        <v>110</v>
      </c>
      <c r="F103" s="23">
        <v>1</v>
      </c>
      <c r="G103" s="60">
        <v>43070</v>
      </c>
    </row>
    <row r="104" spans="1:7" s="5" customFormat="1" ht="56.25">
      <c r="A104" s="23">
        <f t="shared" si="1"/>
        <v>101</v>
      </c>
      <c r="B104" s="11">
        <v>12161801</v>
      </c>
      <c r="C104" s="6" t="s">
        <v>166</v>
      </c>
      <c r="D104" s="31" t="s">
        <v>167</v>
      </c>
      <c r="E104" s="11" t="s">
        <v>529</v>
      </c>
      <c r="F104" s="23">
        <v>1</v>
      </c>
      <c r="G104" s="60">
        <v>32910</v>
      </c>
    </row>
    <row r="105" spans="1:7" s="5" customFormat="1" ht="30" customHeight="1">
      <c r="A105" s="23">
        <f t="shared" si="1"/>
        <v>102</v>
      </c>
      <c r="B105" s="11">
        <v>53131613</v>
      </c>
      <c r="C105" s="6" t="s">
        <v>450</v>
      </c>
      <c r="D105" s="6" t="s">
        <v>720</v>
      </c>
      <c r="E105" s="11" t="s">
        <v>721</v>
      </c>
      <c r="F105" s="23">
        <v>1</v>
      </c>
      <c r="G105" s="60">
        <v>92690</v>
      </c>
    </row>
    <row r="106" spans="1:7" s="5" customFormat="1" ht="56.25">
      <c r="A106" s="23">
        <f t="shared" si="1"/>
        <v>103</v>
      </c>
      <c r="B106" s="11">
        <v>53131613</v>
      </c>
      <c r="C106" s="6" t="s">
        <v>425</v>
      </c>
      <c r="D106" s="6" t="s">
        <v>426</v>
      </c>
      <c r="E106" s="11" t="s">
        <v>531</v>
      </c>
      <c r="F106" s="23">
        <v>1</v>
      </c>
      <c r="G106" s="60">
        <v>54560</v>
      </c>
    </row>
    <row r="107" spans="1:7" s="5" customFormat="1" ht="90">
      <c r="A107" s="23">
        <f t="shared" si="1"/>
        <v>104</v>
      </c>
      <c r="B107" s="8">
        <v>42201708</v>
      </c>
      <c r="C107" s="6" t="s">
        <v>188</v>
      </c>
      <c r="D107" s="6" t="s">
        <v>532</v>
      </c>
      <c r="E107" s="11" t="s">
        <v>110</v>
      </c>
      <c r="F107" s="23">
        <v>1</v>
      </c>
      <c r="G107" s="60">
        <v>26150</v>
      </c>
    </row>
    <row r="108" spans="1:7" s="5" customFormat="1" ht="22.5">
      <c r="A108" s="23">
        <f t="shared" si="1"/>
        <v>105</v>
      </c>
      <c r="B108" s="8">
        <v>53131600</v>
      </c>
      <c r="C108" s="6" t="s">
        <v>228</v>
      </c>
      <c r="D108" s="12" t="s">
        <v>229</v>
      </c>
      <c r="E108" s="11" t="s">
        <v>109</v>
      </c>
      <c r="F108" s="23">
        <v>1</v>
      </c>
      <c r="G108" s="60">
        <v>23270</v>
      </c>
    </row>
    <row r="109" spans="1:7" s="5" customFormat="1" ht="30" customHeight="1">
      <c r="A109" s="23">
        <f t="shared" si="1"/>
        <v>106</v>
      </c>
      <c r="B109" s="8">
        <v>53131600</v>
      </c>
      <c r="C109" s="6" t="s">
        <v>232</v>
      </c>
      <c r="D109" s="12" t="s">
        <v>722</v>
      </c>
      <c r="E109" s="57" t="s">
        <v>719</v>
      </c>
      <c r="F109" s="23">
        <v>1</v>
      </c>
      <c r="G109" s="60">
        <v>55850</v>
      </c>
    </row>
    <row r="110" spans="1:7" s="5" customFormat="1" ht="67.5">
      <c r="A110" s="23">
        <f t="shared" si="1"/>
        <v>107</v>
      </c>
      <c r="B110" s="32">
        <v>53131602</v>
      </c>
      <c r="C110" s="6" t="s">
        <v>342</v>
      </c>
      <c r="D110" s="31" t="s">
        <v>343</v>
      </c>
      <c r="E110" s="11" t="s">
        <v>109</v>
      </c>
      <c r="F110" s="23">
        <v>1</v>
      </c>
      <c r="G110" s="60">
        <v>35200</v>
      </c>
    </row>
    <row r="111" spans="1:7" s="5" customFormat="1" ht="67.5">
      <c r="A111" s="23">
        <f t="shared" si="1"/>
        <v>108</v>
      </c>
      <c r="B111" s="7">
        <v>53131600</v>
      </c>
      <c r="C111" s="6" t="s">
        <v>209</v>
      </c>
      <c r="D111" s="6" t="s">
        <v>210</v>
      </c>
      <c r="E111" s="11" t="s">
        <v>533</v>
      </c>
      <c r="F111" s="23">
        <v>1</v>
      </c>
      <c r="G111" s="60">
        <v>48840</v>
      </c>
    </row>
    <row r="112" spans="1:7" s="5" customFormat="1" ht="22.5">
      <c r="A112" s="23">
        <f t="shared" si="1"/>
        <v>109</v>
      </c>
      <c r="B112" s="30">
        <v>53131612</v>
      </c>
      <c r="C112" s="6" t="s">
        <v>19</v>
      </c>
      <c r="D112" s="6" t="s">
        <v>71</v>
      </c>
      <c r="E112" s="11" t="s">
        <v>110</v>
      </c>
      <c r="F112" s="23">
        <v>1</v>
      </c>
      <c r="G112" s="60">
        <v>43140</v>
      </c>
    </row>
    <row r="113" spans="1:7" s="5" customFormat="1" ht="67.5">
      <c r="A113" s="23">
        <f t="shared" si="1"/>
        <v>110</v>
      </c>
      <c r="B113" s="11">
        <v>53131613</v>
      </c>
      <c r="C113" s="6" t="s">
        <v>423</v>
      </c>
      <c r="D113" s="6" t="s">
        <v>424</v>
      </c>
      <c r="E113" s="11" t="s">
        <v>534</v>
      </c>
      <c r="F113" s="23">
        <v>1</v>
      </c>
      <c r="G113" s="60">
        <v>55880</v>
      </c>
    </row>
    <row r="114" spans="1:7" s="5" customFormat="1" ht="101.25">
      <c r="A114" s="23">
        <f t="shared" si="1"/>
        <v>111</v>
      </c>
      <c r="B114" s="11">
        <v>53131613</v>
      </c>
      <c r="C114" s="6" t="s">
        <v>401</v>
      </c>
      <c r="D114" s="6" t="s">
        <v>402</v>
      </c>
      <c r="E114" s="11" t="s">
        <v>530</v>
      </c>
      <c r="F114" s="23">
        <v>1</v>
      </c>
      <c r="G114" s="60">
        <v>144280</v>
      </c>
    </row>
    <row r="115" spans="1:7" s="5" customFormat="1" ht="30" customHeight="1">
      <c r="A115" s="23">
        <f t="shared" si="1"/>
        <v>112</v>
      </c>
      <c r="B115" s="11">
        <v>53131613</v>
      </c>
      <c r="C115" s="6" t="s">
        <v>373</v>
      </c>
      <c r="D115" s="6" t="s">
        <v>374</v>
      </c>
      <c r="E115" s="11" t="s">
        <v>535</v>
      </c>
      <c r="F115" s="23">
        <v>1</v>
      </c>
      <c r="G115" s="60">
        <v>61010</v>
      </c>
    </row>
    <row r="116" spans="1:7" s="5" customFormat="1" ht="67.5">
      <c r="A116" s="23">
        <f t="shared" si="1"/>
        <v>113</v>
      </c>
      <c r="B116" s="11">
        <v>53131613</v>
      </c>
      <c r="C116" s="6" t="s">
        <v>451</v>
      </c>
      <c r="D116" s="6" t="s">
        <v>452</v>
      </c>
      <c r="E116" s="11" t="s">
        <v>530</v>
      </c>
      <c r="F116" s="23">
        <v>1</v>
      </c>
      <c r="G116" s="60">
        <v>37530</v>
      </c>
    </row>
    <row r="117" spans="1:7" s="5" customFormat="1" ht="45">
      <c r="A117" s="23">
        <f t="shared" si="1"/>
        <v>114</v>
      </c>
      <c r="B117" s="11">
        <v>53131613</v>
      </c>
      <c r="C117" s="6" t="s">
        <v>394</v>
      </c>
      <c r="D117" s="6" t="s">
        <v>395</v>
      </c>
      <c r="E117" s="11" t="s">
        <v>531</v>
      </c>
      <c r="F117" s="23">
        <v>1</v>
      </c>
      <c r="G117" s="60">
        <v>99160</v>
      </c>
    </row>
    <row r="118" spans="1:7" s="5" customFormat="1" ht="22.5">
      <c r="A118" s="23">
        <f t="shared" si="1"/>
        <v>115</v>
      </c>
      <c r="B118" s="11">
        <v>53131613</v>
      </c>
      <c r="C118" s="6" t="s">
        <v>400</v>
      </c>
      <c r="D118" s="6" t="s">
        <v>536</v>
      </c>
      <c r="E118" s="11" t="s">
        <v>530</v>
      </c>
      <c r="F118" s="23">
        <v>1</v>
      </c>
      <c r="G118" s="60">
        <v>130440</v>
      </c>
    </row>
    <row r="119" spans="1:7" s="5" customFormat="1" ht="22.5">
      <c r="A119" s="23">
        <f t="shared" si="1"/>
        <v>116</v>
      </c>
      <c r="B119" s="11">
        <v>53131613</v>
      </c>
      <c r="C119" s="6" t="s">
        <v>403</v>
      </c>
      <c r="D119" s="6" t="s">
        <v>404</v>
      </c>
      <c r="E119" s="11" t="s">
        <v>530</v>
      </c>
      <c r="F119" s="23">
        <v>1</v>
      </c>
      <c r="G119" s="60">
        <v>149820</v>
      </c>
    </row>
    <row r="120" spans="1:7" s="5" customFormat="1" ht="78.75">
      <c r="A120" s="23">
        <f t="shared" si="1"/>
        <v>117</v>
      </c>
      <c r="B120" s="11">
        <v>53131612</v>
      </c>
      <c r="C120" s="6" t="s">
        <v>358</v>
      </c>
      <c r="D120" s="31" t="s">
        <v>359</v>
      </c>
      <c r="E120" s="11" t="s">
        <v>537</v>
      </c>
      <c r="F120" s="23">
        <v>1</v>
      </c>
      <c r="G120" s="60">
        <v>36080</v>
      </c>
    </row>
    <row r="121" spans="1:7" s="5" customFormat="1" ht="56.25">
      <c r="A121" s="23">
        <f t="shared" si="1"/>
        <v>118</v>
      </c>
      <c r="B121" s="11">
        <v>53131613</v>
      </c>
      <c r="C121" s="6" t="s">
        <v>375</v>
      </c>
      <c r="D121" s="6" t="s">
        <v>376</v>
      </c>
      <c r="E121" s="11" t="s">
        <v>538</v>
      </c>
      <c r="F121" s="23">
        <v>1</v>
      </c>
      <c r="G121" s="60">
        <v>32560</v>
      </c>
    </row>
    <row r="122" spans="1:7" s="5" customFormat="1" ht="30" customHeight="1">
      <c r="A122" s="23">
        <f t="shared" si="1"/>
        <v>119</v>
      </c>
      <c r="B122" s="8">
        <v>53131619</v>
      </c>
      <c r="C122" s="6" t="s">
        <v>476</v>
      </c>
      <c r="D122" s="6" t="s">
        <v>724</v>
      </c>
      <c r="E122" s="10" t="s">
        <v>723</v>
      </c>
      <c r="F122" s="23">
        <v>1</v>
      </c>
      <c r="G122" s="60">
        <v>29430</v>
      </c>
    </row>
    <row r="123" spans="1:7" s="5" customFormat="1" ht="258.75">
      <c r="A123" s="23">
        <f t="shared" si="1"/>
        <v>120</v>
      </c>
      <c r="B123" s="11">
        <v>42311601</v>
      </c>
      <c r="C123" s="6" t="s">
        <v>630</v>
      </c>
      <c r="D123" s="21" t="s">
        <v>705</v>
      </c>
      <c r="E123" s="12" t="s">
        <v>110</v>
      </c>
      <c r="F123" s="23"/>
      <c r="G123" s="60">
        <v>45450</v>
      </c>
    </row>
    <row r="124" spans="1:7" s="5" customFormat="1" ht="17.45" customHeight="1">
      <c r="A124" s="23">
        <f t="shared" si="1"/>
        <v>121</v>
      </c>
      <c r="B124" s="11">
        <v>42131604</v>
      </c>
      <c r="C124" s="6" t="s">
        <v>176</v>
      </c>
      <c r="D124" s="6" t="s">
        <v>177</v>
      </c>
      <c r="E124" s="11" t="s">
        <v>539</v>
      </c>
      <c r="F124" s="23">
        <v>1</v>
      </c>
      <c r="G124" s="60">
        <v>24150</v>
      </c>
    </row>
    <row r="125" spans="1:7" s="5" customFormat="1" ht="33.75">
      <c r="A125" s="23">
        <f t="shared" si="1"/>
        <v>122</v>
      </c>
      <c r="B125" s="11">
        <v>53131602</v>
      </c>
      <c r="C125" s="6" t="s">
        <v>253</v>
      </c>
      <c r="D125" s="31" t="s">
        <v>540</v>
      </c>
      <c r="E125" s="11" t="s">
        <v>541</v>
      </c>
      <c r="F125" s="23">
        <v>1</v>
      </c>
      <c r="G125" s="60">
        <v>20150</v>
      </c>
    </row>
    <row r="126" spans="1:7" s="5" customFormat="1" ht="270">
      <c r="A126" s="23">
        <f t="shared" si="1"/>
        <v>123</v>
      </c>
      <c r="B126" s="11">
        <v>53131605</v>
      </c>
      <c r="C126" s="6" t="s">
        <v>348</v>
      </c>
      <c r="D126" s="31" t="s">
        <v>349</v>
      </c>
      <c r="E126" s="11" t="s">
        <v>130</v>
      </c>
      <c r="F126" s="23">
        <v>1</v>
      </c>
      <c r="G126" s="60">
        <v>31320</v>
      </c>
    </row>
    <row r="127" spans="1:7" s="5" customFormat="1" ht="90">
      <c r="A127" s="23">
        <f t="shared" si="1"/>
        <v>124</v>
      </c>
      <c r="B127" s="11">
        <v>53131613</v>
      </c>
      <c r="C127" s="6" t="s">
        <v>360</v>
      </c>
      <c r="D127" s="31" t="s">
        <v>361</v>
      </c>
      <c r="E127" s="12" t="s">
        <v>631</v>
      </c>
      <c r="F127" s="23">
        <v>1</v>
      </c>
      <c r="G127" s="60">
        <v>18210</v>
      </c>
    </row>
    <row r="128" spans="1:7" s="5" customFormat="1" ht="45">
      <c r="A128" s="23">
        <f t="shared" si="1"/>
        <v>125</v>
      </c>
      <c r="B128" s="11">
        <v>53131613</v>
      </c>
      <c r="C128" s="6" t="s">
        <v>632</v>
      </c>
      <c r="D128" s="21" t="s">
        <v>633</v>
      </c>
      <c r="E128" s="12" t="s">
        <v>634</v>
      </c>
      <c r="F128" s="23"/>
      <c r="G128" s="60">
        <v>37310</v>
      </c>
    </row>
    <row r="129" spans="1:7" s="5" customFormat="1" ht="45">
      <c r="A129" s="23">
        <f t="shared" si="1"/>
        <v>126</v>
      </c>
      <c r="B129" s="11">
        <v>53131613</v>
      </c>
      <c r="C129" s="6" t="s">
        <v>635</v>
      </c>
      <c r="D129" s="21" t="s">
        <v>636</v>
      </c>
      <c r="E129" s="12" t="s">
        <v>634</v>
      </c>
      <c r="F129" s="23"/>
      <c r="G129" s="60">
        <v>37310</v>
      </c>
    </row>
    <row r="130" spans="1:7" s="5" customFormat="1" ht="45">
      <c r="A130" s="23">
        <f t="shared" si="1"/>
        <v>127</v>
      </c>
      <c r="B130" s="11">
        <v>53131613</v>
      </c>
      <c r="C130" s="6" t="s">
        <v>637</v>
      </c>
      <c r="D130" s="21" t="s">
        <v>638</v>
      </c>
      <c r="E130" s="12" t="s">
        <v>634</v>
      </c>
      <c r="F130" s="23"/>
      <c r="G130" s="60">
        <v>37310</v>
      </c>
    </row>
    <row r="131" spans="1:7" s="5" customFormat="1" ht="22.5">
      <c r="A131" s="23">
        <f t="shared" si="1"/>
        <v>128</v>
      </c>
      <c r="B131" s="30">
        <v>46181541</v>
      </c>
      <c r="C131" s="6" t="s">
        <v>151</v>
      </c>
      <c r="D131" s="6" t="s">
        <v>153</v>
      </c>
      <c r="E131" s="11" t="s">
        <v>542</v>
      </c>
      <c r="F131" s="23">
        <v>1</v>
      </c>
      <c r="G131" s="60">
        <v>28330</v>
      </c>
    </row>
    <row r="132" spans="1:7" s="5" customFormat="1" ht="78.75">
      <c r="A132" s="23">
        <f t="shared" si="1"/>
        <v>129</v>
      </c>
      <c r="B132" s="30">
        <v>46181541</v>
      </c>
      <c r="C132" s="6" t="s">
        <v>149</v>
      </c>
      <c r="D132" s="6" t="s">
        <v>150</v>
      </c>
      <c r="E132" s="11" t="s">
        <v>543</v>
      </c>
      <c r="F132" s="23">
        <v>1</v>
      </c>
      <c r="G132" s="60">
        <v>51430</v>
      </c>
    </row>
    <row r="133" spans="1:7" s="5" customFormat="1" ht="22.5">
      <c r="A133" s="23">
        <f t="shared" si="1"/>
        <v>130</v>
      </c>
      <c r="B133" s="11">
        <v>53131613</v>
      </c>
      <c r="C133" s="6" t="s">
        <v>462</v>
      </c>
      <c r="D133" s="6" t="s">
        <v>463</v>
      </c>
      <c r="E133" s="11" t="s">
        <v>130</v>
      </c>
      <c r="F133" s="23">
        <v>1</v>
      </c>
      <c r="G133" s="60">
        <v>1490</v>
      </c>
    </row>
    <row r="134" spans="1:7" s="5" customFormat="1" ht="56.25">
      <c r="A134" s="23">
        <f t="shared" si="1"/>
        <v>131</v>
      </c>
      <c r="B134" s="11">
        <v>46181541</v>
      </c>
      <c r="C134" s="6" t="s">
        <v>163</v>
      </c>
      <c r="D134" s="31" t="s">
        <v>197</v>
      </c>
      <c r="E134" s="11" t="s">
        <v>544</v>
      </c>
      <c r="F134" s="23">
        <v>1</v>
      </c>
      <c r="G134" s="60">
        <v>57110</v>
      </c>
    </row>
    <row r="135" spans="1:7" s="5" customFormat="1" ht="36" customHeight="1">
      <c r="A135" s="23">
        <f t="shared" si="1"/>
        <v>132</v>
      </c>
      <c r="B135" s="11">
        <v>46181541</v>
      </c>
      <c r="C135" s="6" t="s">
        <v>163</v>
      </c>
      <c r="D135" s="31" t="s">
        <v>545</v>
      </c>
      <c r="E135" s="11" t="s">
        <v>542</v>
      </c>
      <c r="F135" s="23">
        <v>1</v>
      </c>
      <c r="G135" s="60">
        <v>32910</v>
      </c>
    </row>
    <row r="136" spans="1:7" s="5" customFormat="1" ht="21" customHeight="1">
      <c r="A136" s="23">
        <f t="shared" si="1"/>
        <v>133</v>
      </c>
      <c r="B136" s="30">
        <v>53131608</v>
      </c>
      <c r="C136" s="6" t="s">
        <v>139</v>
      </c>
      <c r="D136" s="19" t="s">
        <v>546</v>
      </c>
      <c r="E136" s="11" t="s">
        <v>547</v>
      </c>
      <c r="F136" s="23">
        <v>1</v>
      </c>
      <c r="G136" s="60">
        <v>28510</v>
      </c>
    </row>
    <row r="137" spans="1:7" s="5" customFormat="1" ht="67.5">
      <c r="A137" s="23">
        <f t="shared" ref="A137:A200" si="2">+A136+1</f>
        <v>134</v>
      </c>
      <c r="B137" s="30">
        <v>47131803</v>
      </c>
      <c r="C137" s="6" t="s">
        <v>34</v>
      </c>
      <c r="D137" s="6" t="s">
        <v>85</v>
      </c>
      <c r="E137" s="11" t="s">
        <v>110</v>
      </c>
      <c r="F137" s="23">
        <v>1</v>
      </c>
      <c r="G137" s="60">
        <v>43070</v>
      </c>
    </row>
    <row r="138" spans="1:7" s="5" customFormat="1" ht="56.25">
      <c r="A138" s="23">
        <f t="shared" si="2"/>
        <v>135</v>
      </c>
      <c r="B138" s="11">
        <v>53131613</v>
      </c>
      <c r="C138" s="6" t="s">
        <v>366</v>
      </c>
      <c r="D138" s="6" t="s">
        <v>367</v>
      </c>
      <c r="E138" s="11" t="s">
        <v>548</v>
      </c>
      <c r="F138" s="23">
        <v>1</v>
      </c>
      <c r="G138" s="60">
        <v>21730</v>
      </c>
    </row>
    <row r="139" spans="1:7" s="5" customFormat="1" ht="22.5">
      <c r="A139" s="23">
        <f t="shared" si="2"/>
        <v>136</v>
      </c>
      <c r="B139" s="30">
        <v>53131608</v>
      </c>
      <c r="C139" s="6" t="s">
        <v>118</v>
      </c>
      <c r="D139" s="6" t="s">
        <v>119</v>
      </c>
      <c r="E139" s="11" t="s">
        <v>120</v>
      </c>
      <c r="F139" s="23">
        <v>1</v>
      </c>
      <c r="G139" s="60">
        <v>112150</v>
      </c>
    </row>
    <row r="140" spans="1:7" s="5" customFormat="1" ht="45">
      <c r="A140" s="23">
        <f t="shared" si="2"/>
        <v>137</v>
      </c>
      <c r="B140" s="30">
        <v>47131803</v>
      </c>
      <c r="C140" s="6" t="s">
        <v>35</v>
      </c>
      <c r="D140" s="6" t="s">
        <v>86</v>
      </c>
      <c r="E140" s="11" t="s">
        <v>110</v>
      </c>
      <c r="F140" s="23">
        <v>1</v>
      </c>
      <c r="G140" s="60">
        <v>37350</v>
      </c>
    </row>
    <row r="141" spans="1:7" s="5" customFormat="1" ht="123.75">
      <c r="A141" s="23">
        <f t="shared" si="2"/>
        <v>138</v>
      </c>
      <c r="B141" s="30">
        <v>41103206</v>
      </c>
      <c r="C141" s="6" t="s">
        <v>56</v>
      </c>
      <c r="D141" s="6" t="s">
        <v>107</v>
      </c>
      <c r="E141" s="11" t="s">
        <v>110</v>
      </c>
      <c r="F141" s="23">
        <v>1</v>
      </c>
      <c r="G141" s="60">
        <v>42630</v>
      </c>
    </row>
    <row r="142" spans="1:7" s="5" customFormat="1" ht="157.5">
      <c r="A142" s="23">
        <f t="shared" si="2"/>
        <v>139</v>
      </c>
      <c r="B142" s="11">
        <v>53131634</v>
      </c>
      <c r="C142" s="6" t="s">
        <v>639</v>
      </c>
      <c r="D142" s="21" t="s">
        <v>640</v>
      </c>
      <c r="E142" s="12" t="s">
        <v>641</v>
      </c>
      <c r="F142" s="23"/>
      <c r="G142" s="60">
        <v>175950</v>
      </c>
    </row>
    <row r="143" spans="1:7" s="5" customFormat="1" ht="30" customHeight="1">
      <c r="A143" s="23">
        <f t="shared" si="2"/>
        <v>140</v>
      </c>
      <c r="B143" s="8">
        <v>53131600</v>
      </c>
      <c r="C143" s="6" t="s">
        <v>214</v>
      </c>
      <c r="D143" s="12" t="s">
        <v>215</v>
      </c>
      <c r="E143" s="11" t="s">
        <v>549</v>
      </c>
      <c r="F143" s="23">
        <v>1</v>
      </c>
      <c r="G143" s="60">
        <v>79490</v>
      </c>
    </row>
    <row r="144" spans="1:7" s="5" customFormat="1" ht="30" customHeight="1">
      <c r="A144" s="23">
        <f t="shared" si="2"/>
        <v>141</v>
      </c>
      <c r="B144" s="8">
        <v>53131600</v>
      </c>
      <c r="C144" s="6" t="s">
        <v>216</v>
      </c>
      <c r="D144" s="12" t="s">
        <v>217</v>
      </c>
      <c r="E144" s="11" t="s">
        <v>550</v>
      </c>
      <c r="F144" s="23">
        <v>1</v>
      </c>
      <c r="G144" s="60">
        <v>80960</v>
      </c>
    </row>
    <row r="145" spans="1:7" s="5" customFormat="1" ht="30" customHeight="1">
      <c r="A145" s="23">
        <f t="shared" si="2"/>
        <v>142</v>
      </c>
      <c r="B145" s="8">
        <v>53131600</v>
      </c>
      <c r="C145" s="6" t="s">
        <v>218</v>
      </c>
      <c r="D145" s="12" t="s">
        <v>219</v>
      </c>
      <c r="E145" s="11" t="s">
        <v>551</v>
      </c>
      <c r="F145" s="23">
        <v>1</v>
      </c>
      <c r="G145" s="60">
        <v>134050</v>
      </c>
    </row>
    <row r="146" spans="1:7" s="5" customFormat="1" ht="30" customHeight="1">
      <c r="A146" s="23">
        <f t="shared" si="2"/>
        <v>143</v>
      </c>
      <c r="B146" s="8">
        <v>53131600</v>
      </c>
      <c r="C146" s="6" t="s">
        <v>220</v>
      </c>
      <c r="D146" s="12" t="s">
        <v>221</v>
      </c>
      <c r="E146" s="11" t="s">
        <v>551</v>
      </c>
      <c r="F146" s="23">
        <v>1</v>
      </c>
      <c r="G146" s="60">
        <v>134050</v>
      </c>
    </row>
    <row r="147" spans="1:7" s="5" customFormat="1" ht="33.75">
      <c r="A147" s="23">
        <f t="shared" si="2"/>
        <v>144</v>
      </c>
      <c r="B147" s="8">
        <v>53131600</v>
      </c>
      <c r="C147" s="6" t="s">
        <v>222</v>
      </c>
      <c r="D147" s="12" t="s">
        <v>223</v>
      </c>
      <c r="E147" s="11" t="s">
        <v>552</v>
      </c>
      <c r="F147" s="23">
        <v>1</v>
      </c>
      <c r="G147" s="60">
        <v>66830</v>
      </c>
    </row>
    <row r="148" spans="1:7" s="5" customFormat="1" ht="78.75">
      <c r="A148" s="23">
        <f t="shared" si="2"/>
        <v>145</v>
      </c>
      <c r="B148" s="8">
        <v>53131600</v>
      </c>
      <c r="C148" s="6" t="s">
        <v>211</v>
      </c>
      <c r="D148" s="6" t="s">
        <v>514</v>
      </c>
      <c r="E148" s="12" t="s">
        <v>642</v>
      </c>
      <c r="F148" s="23">
        <v>1</v>
      </c>
      <c r="G148" s="60">
        <v>123150</v>
      </c>
    </row>
    <row r="149" spans="1:7" s="5" customFormat="1" ht="56.25">
      <c r="A149" s="23">
        <f t="shared" si="2"/>
        <v>146</v>
      </c>
      <c r="B149" s="11">
        <v>53131604</v>
      </c>
      <c r="C149" s="6" t="s">
        <v>512</v>
      </c>
      <c r="D149" s="6" t="s">
        <v>513</v>
      </c>
      <c r="E149" s="11" t="s">
        <v>522</v>
      </c>
      <c r="F149" s="10">
        <v>1</v>
      </c>
      <c r="G149" s="60">
        <v>75630</v>
      </c>
    </row>
    <row r="150" spans="1:7" s="5" customFormat="1" ht="123.75">
      <c r="A150" s="23">
        <f t="shared" si="2"/>
        <v>147</v>
      </c>
      <c r="B150" s="11">
        <v>53131605</v>
      </c>
      <c r="C150" s="6" t="s">
        <v>643</v>
      </c>
      <c r="D150" s="21" t="s">
        <v>644</v>
      </c>
      <c r="E150" s="12" t="s">
        <v>645</v>
      </c>
      <c r="F150" s="10"/>
      <c r="G150" s="60">
        <v>94550</v>
      </c>
    </row>
    <row r="151" spans="1:7" s="5" customFormat="1" ht="123.75">
      <c r="A151" s="23">
        <f t="shared" si="2"/>
        <v>148</v>
      </c>
      <c r="B151" s="32">
        <v>53131602</v>
      </c>
      <c r="C151" s="6" t="s">
        <v>340</v>
      </c>
      <c r="D151" s="31" t="s">
        <v>341</v>
      </c>
      <c r="E151" s="11" t="s">
        <v>522</v>
      </c>
      <c r="F151" s="23">
        <v>1</v>
      </c>
      <c r="G151" s="60">
        <v>85750</v>
      </c>
    </row>
    <row r="152" spans="1:7" s="5" customFormat="1" ht="101.25">
      <c r="A152" s="23">
        <f t="shared" si="2"/>
        <v>149</v>
      </c>
      <c r="B152" s="11">
        <v>53131604</v>
      </c>
      <c r="C152" s="6" t="s">
        <v>510</v>
      </c>
      <c r="D152" s="6" t="s">
        <v>511</v>
      </c>
      <c r="E152" s="11" t="s">
        <v>646</v>
      </c>
      <c r="F152" s="10">
        <v>1</v>
      </c>
      <c r="G152" s="60">
        <v>58030</v>
      </c>
    </row>
    <row r="153" spans="1:7" s="5" customFormat="1" ht="67.5">
      <c r="A153" s="23">
        <f t="shared" si="2"/>
        <v>150</v>
      </c>
      <c r="B153" s="11">
        <v>53131602</v>
      </c>
      <c r="C153" s="6" t="s">
        <v>254</v>
      </c>
      <c r="D153" s="31" t="s">
        <v>554</v>
      </c>
      <c r="E153" s="11" t="s">
        <v>553</v>
      </c>
      <c r="F153" s="23">
        <v>1</v>
      </c>
      <c r="G153" s="60">
        <v>21730</v>
      </c>
    </row>
    <row r="154" spans="1:7" s="5" customFormat="1" ht="56.25">
      <c r="A154" s="23">
        <f t="shared" si="2"/>
        <v>151</v>
      </c>
      <c r="B154" s="11">
        <v>53131602</v>
      </c>
      <c r="C154" s="6" t="s">
        <v>251</v>
      </c>
      <c r="D154" s="31" t="s">
        <v>252</v>
      </c>
      <c r="E154" s="11" t="s">
        <v>715</v>
      </c>
      <c r="F154" s="23">
        <v>1</v>
      </c>
      <c r="G154" s="60">
        <v>24110</v>
      </c>
    </row>
    <row r="155" spans="1:7" s="5" customFormat="1" ht="67.5">
      <c r="A155" s="23">
        <f t="shared" si="2"/>
        <v>152</v>
      </c>
      <c r="B155" s="11">
        <v>53131602</v>
      </c>
      <c r="C155" s="6" t="s">
        <v>647</v>
      </c>
      <c r="D155" s="21" t="s">
        <v>648</v>
      </c>
      <c r="E155" s="12" t="s">
        <v>594</v>
      </c>
      <c r="F155" s="23"/>
      <c r="G155" s="60">
        <v>25870</v>
      </c>
    </row>
    <row r="156" spans="1:7" s="5" customFormat="1" ht="67.5">
      <c r="A156" s="23">
        <f t="shared" si="2"/>
        <v>153</v>
      </c>
      <c r="B156" s="11">
        <v>53131602</v>
      </c>
      <c r="C156" s="6" t="s">
        <v>649</v>
      </c>
      <c r="D156" s="21" t="s">
        <v>650</v>
      </c>
      <c r="E156" s="12" t="s">
        <v>594</v>
      </c>
      <c r="F156" s="23"/>
      <c r="G156" s="60">
        <v>24110</v>
      </c>
    </row>
    <row r="157" spans="1:7" s="5" customFormat="1" ht="22.5">
      <c r="A157" s="23">
        <f t="shared" si="2"/>
        <v>154</v>
      </c>
      <c r="B157" s="8">
        <v>41104102</v>
      </c>
      <c r="C157" s="6" t="s">
        <v>172</v>
      </c>
      <c r="D157" s="12" t="s">
        <v>173</v>
      </c>
      <c r="E157" s="11" t="s">
        <v>555</v>
      </c>
      <c r="F157" s="23">
        <v>1</v>
      </c>
      <c r="G157" s="60">
        <v>37350</v>
      </c>
    </row>
    <row r="158" spans="1:7" s="5" customFormat="1" ht="247.5">
      <c r="A158" s="23">
        <f t="shared" si="2"/>
        <v>155</v>
      </c>
      <c r="B158" s="11">
        <v>41104102</v>
      </c>
      <c r="C158" s="6" t="s">
        <v>651</v>
      </c>
      <c r="D158" s="21" t="s">
        <v>706</v>
      </c>
      <c r="E158" s="12" t="s">
        <v>652</v>
      </c>
      <c r="F158" s="23"/>
      <c r="G158" s="60">
        <v>18650</v>
      </c>
    </row>
    <row r="159" spans="1:7" s="5" customFormat="1" ht="22.5">
      <c r="A159" s="23">
        <f t="shared" si="2"/>
        <v>156</v>
      </c>
      <c r="B159" s="11">
        <v>53131629</v>
      </c>
      <c r="C159" s="6" t="s">
        <v>491</v>
      </c>
      <c r="D159" s="6" t="s">
        <v>492</v>
      </c>
      <c r="E159" s="11" t="s">
        <v>130</v>
      </c>
      <c r="F159" s="23">
        <v>1</v>
      </c>
      <c r="G159" s="60">
        <v>8530</v>
      </c>
    </row>
    <row r="160" spans="1:7" s="5" customFormat="1" ht="11.25">
      <c r="A160" s="23">
        <f t="shared" si="2"/>
        <v>157</v>
      </c>
      <c r="B160" s="11">
        <v>53131629</v>
      </c>
      <c r="C160" s="6" t="s">
        <v>489</v>
      </c>
      <c r="D160" s="6" t="s">
        <v>490</v>
      </c>
      <c r="E160" s="11" t="s">
        <v>130</v>
      </c>
      <c r="F160" s="23">
        <v>1</v>
      </c>
      <c r="G160" s="60">
        <v>9410</v>
      </c>
    </row>
    <row r="161" spans="1:7" s="5" customFormat="1" ht="101.25">
      <c r="A161" s="23">
        <f t="shared" si="2"/>
        <v>158</v>
      </c>
      <c r="B161" s="30">
        <v>42281704</v>
      </c>
      <c r="C161" s="6" t="s">
        <v>33</v>
      </c>
      <c r="D161" s="6" t="s">
        <v>84</v>
      </c>
      <c r="E161" s="11" t="s">
        <v>556</v>
      </c>
      <c r="F161" s="23">
        <v>1</v>
      </c>
      <c r="G161" s="60">
        <v>28510</v>
      </c>
    </row>
    <row r="162" spans="1:7" s="5" customFormat="1" ht="30" customHeight="1">
      <c r="A162" s="23">
        <f t="shared" si="2"/>
        <v>159</v>
      </c>
      <c r="B162" s="11">
        <v>53131613</v>
      </c>
      <c r="C162" s="6" t="s">
        <v>378</v>
      </c>
      <c r="D162" s="6" t="s">
        <v>379</v>
      </c>
      <c r="E162" s="11" t="s">
        <v>560</v>
      </c>
      <c r="F162" s="23">
        <v>1</v>
      </c>
      <c r="G162" s="60">
        <v>100360</v>
      </c>
    </row>
    <row r="163" spans="1:7" s="5" customFormat="1" ht="33.75">
      <c r="A163" s="23">
        <f t="shared" si="2"/>
        <v>160</v>
      </c>
      <c r="B163" s="11">
        <v>53131633</v>
      </c>
      <c r="C163" s="6" t="s">
        <v>495</v>
      </c>
      <c r="D163" s="31" t="s">
        <v>496</v>
      </c>
      <c r="E163" s="12" t="s">
        <v>108</v>
      </c>
      <c r="F163" s="23">
        <v>1</v>
      </c>
      <c r="G163" s="60">
        <v>12490</v>
      </c>
    </row>
    <row r="164" spans="1:7" s="5" customFormat="1" ht="33.75">
      <c r="A164" s="23">
        <f t="shared" si="2"/>
        <v>161</v>
      </c>
      <c r="B164" s="11">
        <v>53131633</v>
      </c>
      <c r="C164" s="6" t="s">
        <v>493</v>
      </c>
      <c r="D164" s="31" t="s">
        <v>494</v>
      </c>
      <c r="E164" s="12" t="s">
        <v>108</v>
      </c>
      <c r="F164" s="23">
        <v>1</v>
      </c>
      <c r="G164" s="60">
        <v>28510</v>
      </c>
    </row>
    <row r="165" spans="1:7" s="5" customFormat="1" ht="45">
      <c r="A165" s="23">
        <f t="shared" si="2"/>
        <v>162</v>
      </c>
      <c r="B165" s="30">
        <v>47131801</v>
      </c>
      <c r="C165" s="6" t="s">
        <v>145</v>
      </c>
      <c r="D165" s="19" t="s">
        <v>146</v>
      </c>
      <c r="E165" s="11" t="s">
        <v>110</v>
      </c>
      <c r="F165" s="23">
        <v>1</v>
      </c>
      <c r="G165" s="60">
        <v>32910</v>
      </c>
    </row>
    <row r="166" spans="1:7" s="5" customFormat="1" ht="22.5">
      <c r="A166" s="23">
        <f t="shared" si="2"/>
        <v>163</v>
      </c>
      <c r="B166" s="30">
        <v>47131803</v>
      </c>
      <c r="C166" s="6" t="s">
        <v>29</v>
      </c>
      <c r="D166" s="6" t="s">
        <v>81</v>
      </c>
      <c r="E166" s="11" t="s">
        <v>110</v>
      </c>
      <c r="F166" s="23">
        <v>1</v>
      </c>
      <c r="G166" s="60">
        <v>34710</v>
      </c>
    </row>
    <row r="167" spans="1:7" s="5" customFormat="1" ht="135">
      <c r="A167" s="23">
        <f t="shared" si="2"/>
        <v>164</v>
      </c>
      <c r="B167" s="30">
        <v>47131803</v>
      </c>
      <c r="C167" s="6" t="s">
        <v>36</v>
      </c>
      <c r="D167" s="6" t="s">
        <v>87</v>
      </c>
      <c r="E167" s="11" t="s">
        <v>110</v>
      </c>
      <c r="F167" s="23">
        <v>1</v>
      </c>
      <c r="G167" s="60">
        <v>37350</v>
      </c>
    </row>
    <row r="168" spans="1:7" s="5" customFormat="1" ht="33.75">
      <c r="A168" s="23">
        <f t="shared" si="2"/>
        <v>165</v>
      </c>
      <c r="B168" s="30">
        <v>47131830</v>
      </c>
      <c r="C168" s="6" t="s">
        <v>121</v>
      </c>
      <c r="D168" s="19" t="s">
        <v>122</v>
      </c>
      <c r="E168" s="11" t="s">
        <v>144</v>
      </c>
      <c r="F168" s="23">
        <v>1</v>
      </c>
      <c r="G168" s="60">
        <v>24110</v>
      </c>
    </row>
    <row r="169" spans="1:7" s="5" customFormat="1" ht="22.5">
      <c r="A169" s="23">
        <f t="shared" si="2"/>
        <v>166</v>
      </c>
      <c r="B169" s="30">
        <v>47131824</v>
      </c>
      <c r="C169" s="6" t="s">
        <v>157</v>
      </c>
      <c r="D169" s="6" t="s">
        <v>158</v>
      </c>
      <c r="E169" s="11" t="s">
        <v>144</v>
      </c>
      <c r="F169" s="23">
        <v>1</v>
      </c>
      <c r="G169" s="60">
        <v>18650</v>
      </c>
    </row>
    <row r="170" spans="1:7" s="5" customFormat="1" ht="22.5">
      <c r="A170" s="23">
        <f t="shared" si="2"/>
        <v>167</v>
      </c>
      <c r="B170" s="30">
        <v>52121601</v>
      </c>
      <c r="C170" s="6" t="s">
        <v>132</v>
      </c>
      <c r="D170" s="6" t="s">
        <v>132</v>
      </c>
      <c r="E170" s="11" t="s">
        <v>557</v>
      </c>
      <c r="F170" s="23">
        <v>1</v>
      </c>
      <c r="G170" s="60">
        <v>28510</v>
      </c>
    </row>
    <row r="171" spans="1:7" s="5" customFormat="1" ht="67.5">
      <c r="A171" s="23">
        <f t="shared" si="2"/>
        <v>168</v>
      </c>
      <c r="B171" s="11">
        <v>53131602</v>
      </c>
      <c r="C171" s="6" t="s">
        <v>261</v>
      </c>
      <c r="D171" s="31" t="s">
        <v>262</v>
      </c>
      <c r="E171" s="11" t="s">
        <v>558</v>
      </c>
      <c r="F171" s="23">
        <v>1</v>
      </c>
      <c r="G171" s="60">
        <v>21730</v>
      </c>
    </row>
    <row r="172" spans="1:7" s="5" customFormat="1" ht="56.25">
      <c r="A172" s="23">
        <f t="shared" si="2"/>
        <v>169</v>
      </c>
      <c r="B172" s="11">
        <v>53131602</v>
      </c>
      <c r="C172" s="6" t="s">
        <v>259</v>
      </c>
      <c r="D172" s="31" t="s">
        <v>260</v>
      </c>
      <c r="E172" s="11" t="s">
        <v>558</v>
      </c>
      <c r="F172" s="23">
        <v>1</v>
      </c>
      <c r="G172" s="60">
        <v>24110</v>
      </c>
    </row>
    <row r="173" spans="1:7" s="5" customFormat="1" ht="30" customHeight="1">
      <c r="A173" s="23">
        <f t="shared" si="2"/>
        <v>170</v>
      </c>
      <c r="B173" s="8">
        <v>53131613</v>
      </c>
      <c r="C173" s="6" t="s">
        <v>434</v>
      </c>
      <c r="D173" s="12" t="s">
        <v>435</v>
      </c>
      <c r="E173" s="11" t="s">
        <v>559</v>
      </c>
      <c r="F173" s="23">
        <v>1</v>
      </c>
      <c r="G173" s="60">
        <v>149140</v>
      </c>
    </row>
    <row r="174" spans="1:7" s="5" customFormat="1" ht="30" customHeight="1">
      <c r="A174" s="23">
        <f t="shared" si="2"/>
        <v>171</v>
      </c>
      <c r="B174" s="7">
        <v>53131613</v>
      </c>
      <c r="C174" s="6" t="s">
        <v>455</v>
      </c>
      <c r="D174" s="6" t="s">
        <v>456</v>
      </c>
      <c r="E174" s="11" t="s">
        <v>560</v>
      </c>
      <c r="F174" s="23">
        <v>1</v>
      </c>
      <c r="G174" s="60">
        <v>53500</v>
      </c>
    </row>
    <row r="175" spans="1:7" s="5" customFormat="1" ht="30" customHeight="1">
      <c r="A175" s="23">
        <f t="shared" si="2"/>
        <v>172</v>
      </c>
      <c r="B175" s="11">
        <v>53131613</v>
      </c>
      <c r="C175" s="6" t="s">
        <v>427</v>
      </c>
      <c r="D175" s="6" t="s">
        <v>726</v>
      </c>
      <c r="E175" s="10" t="s">
        <v>725</v>
      </c>
      <c r="F175" s="23">
        <v>1</v>
      </c>
      <c r="G175" s="60">
        <v>28510</v>
      </c>
    </row>
    <row r="176" spans="1:7" s="5" customFormat="1" ht="45">
      <c r="A176" s="23">
        <f t="shared" si="2"/>
        <v>173</v>
      </c>
      <c r="B176" s="11">
        <v>53131602</v>
      </c>
      <c r="C176" s="6" t="s">
        <v>263</v>
      </c>
      <c r="D176" s="31" t="s">
        <v>264</v>
      </c>
      <c r="E176" s="11" t="s">
        <v>561</v>
      </c>
      <c r="F176" s="23">
        <v>1</v>
      </c>
      <c r="G176" s="60">
        <v>21730</v>
      </c>
    </row>
    <row r="177" spans="1:7" s="5" customFormat="1" ht="56.25">
      <c r="A177" s="23">
        <f t="shared" si="2"/>
        <v>174</v>
      </c>
      <c r="B177" s="11">
        <v>53131602</v>
      </c>
      <c r="C177" s="6" t="s">
        <v>257</v>
      </c>
      <c r="D177" s="31" t="s">
        <v>258</v>
      </c>
      <c r="E177" s="11" t="s">
        <v>562</v>
      </c>
      <c r="F177" s="23">
        <v>1</v>
      </c>
      <c r="G177" s="60">
        <v>24110</v>
      </c>
    </row>
    <row r="178" spans="1:7" s="5" customFormat="1" ht="270">
      <c r="A178" s="23">
        <f t="shared" si="2"/>
        <v>175</v>
      </c>
      <c r="B178" s="11">
        <v>56131504</v>
      </c>
      <c r="C178" s="6" t="s">
        <v>653</v>
      </c>
      <c r="D178" s="21" t="s">
        <v>654</v>
      </c>
      <c r="E178" s="12" t="s">
        <v>130</v>
      </c>
      <c r="F178" s="23"/>
      <c r="G178" s="60">
        <v>175950</v>
      </c>
    </row>
    <row r="179" spans="1:7" s="5" customFormat="1" ht="326.25">
      <c r="A179" s="23">
        <f t="shared" si="2"/>
        <v>176</v>
      </c>
      <c r="B179" s="11">
        <v>52141701</v>
      </c>
      <c r="C179" s="6" t="s">
        <v>655</v>
      </c>
      <c r="D179" s="21" t="s">
        <v>656</v>
      </c>
      <c r="E179" s="12" t="s">
        <v>130</v>
      </c>
      <c r="F179" s="23"/>
      <c r="G179" s="60">
        <v>237110</v>
      </c>
    </row>
    <row r="180" spans="1:7" s="5" customFormat="1" ht="45">
      <c r="A180" s="23">
        <f t="shared" si="2"/>
        <v>177</v>
      </c>
      <c r="B180" s="11">
        <v>53131613</v>
      </c>
      <c r="C180" s="6" t="s">
        <v>386</v>
      </c>
      <c r="D180" s="6" t="s">
        <v>387</v>
      </c>
      <c r="E180" s="11" t="s">
        <v>563</v>
      </c>
      <c r="F180" s="23">
        <v>1</v>
      </c>
      <c r="G180" s="60">
        <v>32910</v>
      </c>
    </row>
    <row r="181" spans="1:7" s="5" customFormat="1" ht="78.75">
      <c r="A181" s="23">
        <f t="shared" si="2"/>
        <v>178</v>
      </c>
      <c r="B181" s="8">
        <v>53131613</v>
      </c>
      <c r="C181" s="6" t="s">
        <v>438</v>
      </c>
      <c r="D181" s="12" t="s">
        <v>439</v>
      </c>
      <c r="E181" s="11" t="s">
        <v>564</v>
      </c>
      <c r="F181" s="23">
        <v>1</v>
      </c>
      <c r="G181" s="60">
        <v>34710</v>
      </c>
    </row>
    <row r="182" spans="1:7" s="5" customFormat="1" ht="30" customHeight="1">
      <c r="A182" s="23">
        <f t="shared" si="2"/>
        <v>179</v>
      </c>
      <c r="B182" s="11">
        <v>53131613</v>
      </c>
      <c r="C182" s="6" t="s">
        <v>411</v>
      </c>
      <c r="D182" s="6" t="s">
        <v>412</v>
      </c>
      <c r="E182" s="11" t="s">
        <v>548</v>
      </c>
      <c r="F182" s="23">
        <v>1</v>
      </c>
      <c r="G182" s="60">
        <v>50160</v>
      </c>
    </row>
    <row r="183" spans="1:7" s="5" customFormat="1" ht="30" customHeight="1">
      <c r="A183" s="23">
        <f t="shared" si="2"/>
        <v>180</v>
      </c>
      <c r="B183" s="11">
        <v>53131613</v>
      </c>
      <c r="C183" s="6" t="s">
        <v>377</v>
      </c>
      <c r="D183" s="6" t="s">
        <v>727</v>
      </c>
      <c r="E183" s="11" t="s">
        <v>565</v>
      </c>
      <c r="F183" s="23">
        <v>1</v>
      </c>
      <c r="G183" s="60">
        <v>68340</v>
      </c>
    </row>
    <row r="184" spans="1:7" s="5" customFormat="1" ht="30" customHeight="1">
      <c r="A184" s="23">
        <f t="shared" si="2"/>
        <v>181</v>
      </c>
      <c r="B184" s="8">
        <v>53131613</v>
      </c>
      <c r="C184" s="6" t="s">
        <v>440</v>
      </c>
      <c r="D184" s="12" t="s">
        <v>441</v>
      </c>
      <c r="E184" s="11" t="s">
        <v>566</v>
      </c>
      <c r="F184" s="23">
        <v>1</v>
      </c>
      <c r="G184" s="60">
        <v>114400</v>
      </c>
    </row>
    <row r="185" spans="1:7" s="5" customFormat="1" ht="56.25">
      <c r="A185" s="23">
        <f t="shared" si="2"/>
        <v>182</v>
      </c>
      <c r="B185" s="11">
        <v>53131613</v>
      </c>
      <c r="C185" s="6" t="s">
        <v>409</v>
      </c>
      <c r="D185" s="6" t="s">
        <v>410</v>
      </c>
      <c r="E185" s="11" t="s">
        <v>568</v>
      </c>
      <c r="F185" s="23">
        <v>1</v>
      </c>
      <c r="G185" s="60">
        <v>34710</v>
      </c>
    </row>
    <row r="186" spans="1:7" s="5" customFormat="1" ht="90">
      <c r="A186" s="23">
        <f t="shared" si="2"/>
        <v>183</v>
      </c>
      <c r="B186" s="11">
        <v>53131613</v>
      </c>
      <c r="C186" s="6" t="s">
        <v>382</v>
      </c>
      <c r="D186" s="6" t="s">
        <v>383</v>
      </c>
      <c r="E186" s="11" t="s">
        <v>569</v>
      </c>
      <c r="F186" s="23">
        <v>1</v>
      </c>
      <c r="G186" s="60">
        <v>28510</v>
      </c>
    </row>
    <row r="187" spans="1:7" s="5" customFormat="1" ht="30" customHeight="1">
      <c r="A187" s="23">
        <f t="shared" si="2"/>
        <v>184</v>
      </c>
      <c r="B187" s="8">
        <v>53131613</v>
      </c>
      <c r="C187" s="6" t="s">
        <v>442</v>
      </c>
      <c r="D187" s="12" t="s">
        <v>443</v>
      </c>
      <c r="E187" s="11" t="s">
        <v>570</v>
      </c>
      <c r="F187" s="23">
        <v>1</v>
      </c>
      <c r="G187" s="60">
        <v>95050</v>
      </c>
    </row>
    <row r="188" spans="1:7" s="5" customFormat="1" ht="30" customHeight="1">
      <c r="A188" s="23">
        <f t="shared" si="2"/>
        <v>185</v>
      </c>
      <c r="B188" s="11">
        <v>53131613</v>
      </c>
      <c r="C188" s="6" t="s">
        <v>432</v>
      </c>
      <c r="D188" s="6" t="s">
        <v>433</v>
      </c>
      <c r="E188" s="11" t="s">
        <v>567</v>
      </c>
      <c r="F188" s="23">
        <v>1</v>
      </c>
      <c r="G188" s="60">
        <v>72270</v>
      </c>
    </row>
    <row r="189" spans="1:7" s="5" customFormat="1" ht="30" customHeight="1">
      <c r="A189" s="23">
        <f t="shared" si="2"/>
        <v>186</v>
      </c>
      <c r="B189" s="8">
        <v>53131613</v>
      </c>
      <c r="C189" s="6" t="s">
        <v>444</v>
      </c>
      <c r="D189" s="12" t="s">
        <v>445</v>
      </c>
      <c r="E189" s="11" t="s">
        <v>571</v>
      </c>
      <c r="F189" s="23">
        <v>1</v>
      </c>
      <c r="G189" s="60">
        <v>101490</v>
      </c>
    </row>
    <row r="190" spans="1:7" s="5" customFormat="1" ht="30" customHeight="1">
      <c r="A190" s="23">
        <f t="shared" si="2"/>
        <v>187</v>
      </c>
      <c r="B190" s="8">
        <v>53131619</v>
      </c>
      <c r="C190" s="6" t="s">
        <v>474</v>
      </c>
      <c r="D190" s="12" t="s">
        <v>475</v>
      </c>
      <c r="E190" s="11" t="s">
        <v>572</v>
      </c>
      <c r="F190" s="23">
        <v>1</v>
      </c>
      <c r="G190" s="60">
        <v>66630</v>
      </c>
    </row>
    <row r="191" spans="1:7" s="5" customFormat="1" ht="30" customHeight="1">
      <c r="A191" s="23">
        <f t="shared" si="2"/>
        <v>188</v>
      </c>
      <c r="B191" s="8">
        <v>53131613</v>
      </c>
      <c r="C191" s="6" t="s">
        <v>446</v>
      </c>
      <c r="D191" s="12" t="s">
        <v>447</v>
      </c>
      <c r="E191" s="11" t="s">
        <v>573</v>
      </c>
      <c r="F191" s="23">
        <v>1</v>
      </c>
      <c r="G191" s="60">
        <v>124370</v>
      </c>
    </row>
    <row r="192" spans="1:7" s="5" customFormat="1" ht="30" customHeight="1">
      <c r="A192" s="23">
        <f t="shared" si="2"/>
        <v>189</v>
      </c>
      <c r="B192" s="7">
        <v>53131613</v>
      </c>
      <c r="C192" s="6" t="s">
        <v>413</v>
      </c>
      <c r="D192" s="6" t="s">
        <v>414</v>
      </c>
      <c r="E192" s="11" t="s">
        <v>572</v>
      </c>
      <c r="F192" s="23">
        <v>1</v>
      </c>
      <c r="G192" s="60">
        <v>66410</v>
      </c>
    </row>
    <row r="193" spans="1:7" s="5" customFormat="1" ht="30" customHeight="1">
      <c r="A193" s="23">
        <f t="shared" si="2"/>
        <v>190</v>
      </c>
      <c r="B193" s="11">
        <v>53131613</v>
      </c>
      <c r="C193" s="6" t="s">
        <v>415</v>
      </c>
      <c r="D193" s="6" t="s">
        <v>416</v>
      </c>
      <c r="E193" s="11" t="s">
        <v>574</v>
      </c>
      <c r="F193" s="23">
        <v>1</v>
      </c>
      <c r="G193" s="60">
        <v>58080</v>
      </c>
    </row>
    <row r="194" spans="1:7" s="5" customFormat="1" ht="101.25">
      <c r="A194" s="23">
        <f t="shared" si="2"/>
        <v>191</v>
      </c>
      <c r="B194" s="11">
        <v>53131602</v>
      </c>
      <c r="C194" s="6" t="s">
        <v>331</v>
      </c>
      <c r="D194" s="31" t="s">
        <v>332</v>
      </c>
      <c r="E194" s="11" t="s">
        <v>575</v>
      </c>
      <c r="F194" s="23">
        <v>1</v>
      </c>
      <c r="G194" s="60">
        <v>40830</v>
      </c>
    </row>
    <row r="195" spans="1:7" s="5" customFormat="1" ht="30" customHeight="1">
      <c r="A195" s="23">
        <f t="shared" si="2"/>
        <v>192</v>
      </c>
      <c r="B195" s="8">
        <v>53131613</v>
      </c>
      <c r="C195" s="6" t="s">
        <v>448</v>
      </c>
      <c r="D195" s="12" t="s">
        <v>449</v>
      </c>
      <c r="E195" s="11" t="s">
        <v>576</v>
      </c>
      <c r="F195" s="23">
        <v>1</v>
      </c>
      <c r="G195" s="60">
        <v>110230</v>
      </c>
    </row>
    <row r="196" spans="1:7" s="5" customFormat="1" ht="90">
      <c r="A196" s="23">
        <f t="shared" si="2"/>
        <v>193</v>
      </c>
      <c r="B196" s="11">
        <v>53131602</v>
      </c>
      <c r="C196" s="6" t="s">
        <v>265</v>
      </c>
      <c r="D196" s="31" t="s">
        <v>266</v>
      </c>
      <c r="E196" s="12" t="s">
        <v>657</v>
      </c>
      <c r="F196" s="23">
        <v>1</v>
      </c>
      <c r="G196" s="60">
        <v>28510</v>
      </c>
    </row>
    <row r="197" spans="1:7" s="5" customFormat="1" ht="22.5">
      <c r="A197" s="23">
        <f t="shared" si="2"/>
        <v>194</v>
      </c>
      <c r="B197" s="11">
        <v>53131600</v>
      </c>
      <c r="C197" s="6" t="s">
        <v>515</v>
      </c>
      <c r="D197" s="6" t="s">
        <v>516</v>
      </c>
      <c r="E197" s="11" t="s">
        <v>577</v>
      </c>
      <c r="F197" s="10">
        <v>1</v>
      </c>
      <c r="G197" s="60">
        <v>32910</v>
      </c>
    </row>
    <row r="198" spans="1:7" s="5" customFormat="1" ht="90">
      <c r="A198" s="23">
        <f t="shared" si="2"/>
        <v>195</v>
      </c>
      <c r="B198" s="30">
        <v>60121241</v>
      </c>
      <c r="C198" s="6" t="s">
        <v>37</v>
      </c>
      <c r="D198" s="6" t="s">
        <v>88</v>
      </c>
      <c r="E198" s="11" t="s">
        <v>556</v>
      </c>
      <c r="F198" s="23">
        <v>1</v>
      </c>
      <c r="G198" s="60">
        <v>58030</v>
      </c>
    </row>
    <row r="199" spans="1:7" s="5" customFormat="1" ht="67.5">
      <c r="A199" s="23">
        <f t="shared" si="2"/>
        <v>196</v>
      </c>
      <c r="B199" s="30">
        <v>53131613</v>
      </c>
      <c r="C199" s="6" t="s">
        <v>38</v>
      </c>
      <c r="D199" s="6" t="s">
        <v>89</v>
      </c>
      <c r="E199" s="11" t="s">
        <v>108</v>
      </c>
      <c r="F199" s="23">
        <v>1</v>
      </c>
      <c r="G199" s="60">
        <v>42630</v>
      </c>
    </row>
    <row r="200" spans="1:7" s="5" customFormat="1" ht="90">
      <c r="A200" s="23">
        <f t="shared" si="2"/>
        <v>197</v>
      </c>
      <c r="B200" s="11">
        <v>20142200</v>
      </c>
      <c r="C200" s="6" t="s">
        <v>658</v>
      </c>
      <c r="D200" s="21" t="s">
        <v>659</v>
      </c>
      <c r="E200" s="12" t="s">
        <v>130</v>
      </c>
      <c r="F200" s="23"/>
      <c r="G200" s="60">
        <v>75630</v>
      </c>
    </row>
    <row r="201" spans="1:7" s="5" customFormat="1" ht="180">
      <c r="A201" s="23">
        <f t="shared" ref="A201:A264" si="3">+A200+1</f>
        <v>198</v>
      </c>
      <c r="B201" s="11">
        <v>56111904</v>
      </c>
      <c r="C201" s="6" t="s">
        <v>660</v>
      </c>
      <c r="D201" s="21" t="s">
        <v>661</v>
      </c>
      <c r="E201" s="12" t="s">
        <v>130</v>
      </c>
      <c r="F201" s="23"/>
      <c r="G201" s="60">
        <v>123150</v>
      </c>
    </row>
    <row r="202" spans="1:7" s="5" customFormat="1" ht="30" customHeight="1">
      <c r="A202" s="23">
        <f t="shared" si="3"/>
        <v>199</v>
      </c>
      <c r="B202" s="11">
        <v>53131613</v>
      </c>
      <c r="C202" s="6" t="s">
        <v>430</v>
      </c>
      <c r="D202" s="6" t="s">
        <v>431</v>
      </c>
      <c r="E202" s="11" t="s">
        <v>578</v>
      </c>
      <c r="F202" s="23">
        <v>1</v>
      </c>
      <c r="G202" s="60">
        <v>236220</v>
      </c>
    </row>
    <row r="203" spans="1:7" s="5" customFormat="1" ht="22.5">
      <c r="A203" s="23">
        <f t="shared" si="3"/>
        <v>200</v>
      </c>
      <c r="B203" s="8">
        <v>52121700</v>
      </c>
      <c r="C203" s="6" t="s">
        <v>202</v>
      </c>
      <c r="D203" s="12" t="s">
        <v>523</v>
      </c>
      <c r="E203" s="33" t="s">
        <v>662</v>
      </c>
      <c r="F203" s="23">
        <v>1</v>
      </c>
      <c r="G203" s="60">
        <v>14870</v>
      </c>
    </row>
    <row r="204" spans="1:7" s="5" customFormat="1" ht="22.5">
      <c r="A204" s="23">
        <f t="shared" si="3"/>
        <v>201</v>
      </c>
      <c r="B204" s="30">
        <v>47131502</v>
      </c>
      <c r="C204" s="6" t="s">
        <v>136</v>
      </c>
      <c r="D204" s="6" t="s">
        <v>137</v>
      </c>
      <c r="E204" s="11" t="s">
        <v>579</v>
      </c>
      <c r="F204" s="23">
        <v>1</v>
      </c>
      <c r="G204" s="60">
        <v>37350</v>
      </c>
    </row>
    <row r="205" spans="1:7" s="5" customFormat="1" ht="22.5">
      <c r="A205" s="23">
        <f t="shared" si="3"/>
        <v>202</v>
      </c>
      <c r="B205" s="30">
        <v>14111704</v>
      </c>
      <c r="C205" s="6" t="s">
        <v>128</v>
      </c>
      <c r="D205" s="6" t="s">
        <v>129</v>
      </c>
      <c r="E205" s="11" t="s">
        <v>580</v>
      </c>
      <c r="F205" s="23">
        <v>1</v>
      </c>
      <c r="G205" s="60">
        <v>23270</v>
      </c>
    </row>
    <row r="206" spans="1:7" s="5" customFormat="1" ht="45">
      <c r="A206" s="23">
        <f t="shared" si="3"/>
        <v>203</v>
      </c>
      <c r="B206" s="11">
        <v>53131613</v>
      </c>
      <c r="C206" s="6" t="s">
        <v>663</v>
      </c>
      <c r="D206" s="12" t="s">
        <v>461</v>
      </c>
      <c r="E206" s="12" t="s">
        <v>664</v>
      </c>
      <c r="F206" s="23">
        <v>1</v>
      </c>
      <c r="G206" s="60">
        <v>30090</v>
      </c>
    </row>
    <row r="207" spans="1:7" s="5" customFormat="1" ht="258.75">
      <c r="A207" s="23">
        <f t="shared" si="3"/>
        <v>204</v>
      </c>
      <c r="B207" s="11">
        <v>53131614</v>
      </c>
      <c r="C207" s="6" t="s">
        <v>665</v>
      </c>
      <c r="D207" s="21" t="s">
        <v>707</v>
      </c>
      <c r="E207" s="12" t="s">
        <v>666</v>
      </c>
      <c r="F207" s="23"/>
      <c r="G207" s="60">
        <v>22660</v>
      </c>
    </row>
    <row r="208" spans="1:7" s="5" customFormat="1" ht="33.75">
      <c r="A208" s="23">
        <f t="shared" si="3"/>
        <v>205</v>
      </c>
      <c r="B208" s="11">
        <v>53131605</v>
      </c>
      <c r="C208" s="6" t="s">
        <v>350</v>
      </c>
      <c r="D208" s="31" t="s">
        <v>351</v>
      </c>
      <c r="E208" s="12" t="s">
        <v>667</v>
      </c>
      <c r="F208" s="23">
        <v>1</v>
      </c>
      <c r="G208" s="60">
        <v>27720</v>
      </c>
    </row>
    <row r="209" spans="1:7" s="5" customFormat="1" ht="33.75">
      <c r="A209" s="23">
        <f t="shared" si="3"/>
        <v>206</v>
      </c>
      <c r="B209" s="11">
        <v>53131613</v>
      </c>
      <c r="C209" s="6" t="s">
        <v>459</v>
      </c>
      <c r="D209" s="12" t="s">
        <v>460</v>
      </c>
      <c r="E209" s="12" t="s">
        <v>668</v>
      </c>
      <c r="F209" s="23">
        <v>1</v>
      </c>
      <c r="G209" s="60">
        <v>35590</v>
      </c>
    </row>
    <row r="210" spans="1:7" s="5" customFormat="1" ht="22.5">
      <c r="A210" s="23">
        <f t="shared" si="3"/>
        <v>207</v>
      </c>
      <c r="B210" s="30">
        <v>12181503</v>
      </c>
      <c r="C210" s="6" t="s">
        <v>52</v>
      </c>
      <c r="D210" s="6" t="s">
        <v>103</v>
      </c>
      <c r="E210" s="11" t="s">
        <v>108</v>
      </c>
      <c r="F210" s="23">
        <v>1</v>
      </c>
      <c r="G210" s="60">
        <v>18870</v>
      </c>
    </row>
    <row r="211" spans="1:7" s="5" customFormat="1" ht="22.5">
      <c r="A211" s="23">
        <f t="shared" si="3"/>
        <v>208</v>
      </c>
      <c r="B211" s="30">
        <v>12181503</v>
      </c>
      <c r="C211" s="6" t="s">
        <v>51</v>
      </c>
      <c r="D211" s="6" t="s">
        <v>102</v>
      </c>
      <c r="E211" s="11" t="s">
        <v>110</v>
      </c>
      <c r="F211" s="23">
        <v>1</v>
      </c>
      <c r="G211" s="60">
        <v>76950</v>
      </c>
    </row>
    <row r="212" spans="1:7" s="5" customFormat="1" ht="22.5">
      <c r="A212" s="23">
        <f t="shared" si="3"/>
        <v>209</v>
      </c>
      <c r="B212" s="30">
        <v>12181503</v>
      </c>
      <c r="C212" s="6" t="s">
        <v>50</v>
      </c>
      <c r="D212" s="6" t="s">
        <v>101</v>
      </c>
      <c r="E212" s="11" t="s">
        <v>108</v>
      </c>
      <c r="F212" s="23">
        <v>1</v>
      </c>
      <c r="G212" s="60">
        <v>13150</v>
      </c>
    </row>
    <row r="213" spans="1:7" s="5" customFormat="1" ht="22.5">
      <c r="A213" s="23">
        <f t="shared" si="3"/>
        <v>210</v>
      </c>
      <c r="B213" s="8">
        <v>53131619</v>
      </c>
      <c r="C213" s="6" t="s">
        <v>472</v>
      </c>
      <c r="D213" s="12" t="s">
        <v>473</v>
      </c>
      <c r="E213" s="11" t="s">
        <v>581</v>
      </c>
      <c r="F213" s="23">
        <v>1</v>
      </c>
      <c r="G213" s="60">
        <v>22660</v>
      </c>
    </row>
    <row r="214" spans="1:7" s="5" customFormat="1" ht="22.5">
      <c r="A214" s="23">
        <f t="shared" si="3"/>
        <v>211</v>
      </c>
      <c r="B214" s="23">
        <v>53131619</v>
      </c>
      <c r="C214" s="14" t="s">
        <v>470</v>
      </c>
      <c r="D214" s="27" t="s">
        <v>471</v>
      </c>
      <c r="E214" s="10" t="s">
        <v>582</v>
      </c>
      <c r="F214" s="23">
        <v>1</v>
      </c>
      <c r="G214" s="60">
        <v>25520</v>
      </c>
    </row>
    <row r="215" spans="1:7" s="5" customFormat="1" ht="30" customHeight="1">
      <c r="A215" s="23">
        <f t="shared" si="3"/>
        <v>212</v>
      </c>
      <c r="B215" s="23">
        <v>53131613</v>
      </c>
      <c r="C215" s="14" t="s">
        <v>436</v>
      </c>
      <c r="D215" s="27" t="s">
        <v>437</v>
      </c>
      <c r="E215" s="10" t="s">
        <v>566</v>
      </c>
      <c r="F215" s="23">
        <v>1</v>
      </c>
      <c r="G215" s="60">
        <v>56610</v>
      </c>
    </row>
    <row r="216" spans="1:7" s="5" customFormat="1" ht="270">
      <c r="A216" s="23">
        <f t="shared" si="3"/>
        <v>213</v>
      </c>
      <c r="B216" s="11">
        <v>52141701</v>
      </c>
      <c r="C216" s="6" t="s">
        <v>669</v>
      </c>
      <c r="D216" s="21" t="s">
        <v>670</v>
      </c>
      <c r="E216" s="12" t="s">
        <v>130</v>
      </c>
      <c r="F216" s="23"/>
      <c r="G216" s="60">
        <v>199710</v>
      </c>
    </row>
    <row r="217" spans="1:7" s="5" customFormat="1" ht="56.25">
      <c r="A217" s="23">
        <f t="shared" si="3"/>
        <v>214</v>
      </c>
      <c r="B217" s="24">
        <v>12191600</v>
      </c>
      <c r="C217" s="14" t="s">
        <v>39</v>
      </c>
      <c r="D217" s="14" t="s">
        <v>90</v>
      </c>
      <c r="E217" s="10" t="s">
        <v>109</v>
      </c>
      <c r="F217" s="23">
        <v>1</v>
      </c>
      <c r="G217" s="60">
        <v>23320</v>
      </c>
    </row>
    <row r="218" spans="1:7" s="5" customFormat="1" ht="45">
      <c r="A218" s="23">
        <f t="shared" si="3"/>
        <v>215</v>
      </c>
      <c r="B218" s="24" t="s">
        <v>115</v>
      </c>
      <c r="C218" s="34" t="s">
        <v>40</v>
      </c>
      <c r="D218" s="14" t="s">
        <v>91</v>
      </c>
      <c r="E218" s="10" t="s">
        <v>112</v>
      </c>
      <c r="F218" s="23">
        <v>1</v>
      </c>
      <c r="G218" s="60">
        <v>85800</v>
      </c>
    </row>
    <row r="219" spans="1:7" s="5" customFormat="1" ht="101.25">
      <c r="A219" s="23">
        <f t="shared" si="3"/>
        <v>216</v>
      </c>
      <c r="B219" s="11">
        <v>26111701</v>
      </c>
      <c r="C219" s="6" t="s">
        <v>671</v>
      </c>
      <c r="D219" s="21" t="s">
        <v>672</v>
      </c>
      <c r="E219" s="12" t="s">
        <v>673</v>
      </c>
      <c r="F219" s="23"/>
      <c r="G219" s="60">
        <v>59970</v>
      </c>
    </row>
    <row r="220" spans="1:7" s="5" customFormat="1" ht="30" customHeight="1">
      <c r="A220" s="23">
        <f t="shared" si="3"/>
        <v>217</v>
      </c>
      <c r="B220" s="11">
        <v>26111701</v>
      </c>
      <c r="C220" s="6" t="s">
        <v>674</v>
      </c>
      <c r="D220" s="21" t="s">
        <v>675</v>
      </c>
      <c r="E220" s="11" t="s">
        <v>673</v>
      </c>
      <c r="F220" s="23">
        <v>1</v>
      </c>
      <c r="G220" s="60">
        <v>44550</v>
      </c>
    </row>
    <row r="221" spans="1:7" s="5" customFormat="1" ht="30" customHeight="1">
      <c r="A221" s="23">
        <f t="shared" si="3"/>
        <v>218</v>
      </c>
      <c r="B221" s="11">
        <v>53131619</v>
      </c>
      <c r="C221" s="6" t="s">
        <v>676</v>
      </c>
      <c r="D221" s="21" t="s">
        <v>677</v>
      </c>
      <c r="E221" s="11" t="s">
        <v>130</v>
      </c>
      <c r="F221" s="23">
        <v>1</v>
      </c>
      <c r="G221" s="60">
        <v>4690</v>
      </c>
    </row>
    <row r="222" spans="1:7" s="5" customFormat="1" ht="303.75">
      <c r="A222" s="23">
        <f t="shared" si="3"/>
        <v>219</v>
      </c>
      <c r="B222" s="11">
        <v>52141708</v>
      </c>
      <c r="C222" s="6" t="s">
        <v>678</v>
      </c>
      <c r="D222" s="21" t="s">
        <v>679</v>
      </c>
      <c r="E222" s="12" t="s">
        <v>130</v>
      </c>
      <c r="F222" s="23"/>
      <c r="G222" s="60">
        <v>179910</v>
      </c>
    </row>
    <row r="223" spans="1:7" s="5" customFormat="1" ht="67.5">
      <c r="A223" s="23">
        <f t="shared" si="3"/>
        <v>220</v>
      </c>
      <c r="B223" s="10">
        <v>53131602</v>
      </c>
      <c r="C223" s="35" t="s">
        <v>333</v>
      </c>
      <c r="D223" s="36" t="s">
        <v>334</v>
      </c>
      <c r="E223" s="10" t="s">
        <v>583</v>
      </c>
      <c r="F223" s="23">
        <v>1</v>
      </c>
      <c r="G223" s="60">
        <v>82650</v>
      </c>
    </row>
    <row r="224" spans="1:7" s="5" customFormat="1" ht="45">
      <c r="A224" s="23">
        <f t="shared" si="3"/>
        <v>221</v>
      </c>
      <c r="B224" s="10">
        <v>53131613</v>
      </c>
      <c r="C224" s="14" t="s">
        <v>398</v>
      </c>
      <c r="D224" s="37" t="s">
        <v>399</v>
      </c>
      <c r="E224" s="10" t="s">
        <v>584</v>
      </c>
      <c r="F224" s="23">
        <v>1</v>
      </c>
      <c r="G224" s="60">
        <v>61940</v>
      </c>
    </row>
    <row r="225" spans="1:7" s="5" customFormat="1" ht="78.75">
      <c r="A225" s="23">
        <f t="shared" si="3"/>
        <v>222</v>
      </c>
      <c r="B225" s="23">
        <v>53131609</v>
      </c>
      <c r="C225" s="14" t="s">
        <v>356</v>
      </c>
      <c r="D225" s="38" t="s">
        <v>357</v>
      </c>
      <c r="E225" s="10" t="s">
        <v>577</v>
      </c>
      <c r="F225" s="23">
        <v>1</v>
      </c>
      <c r="G225" s="60">
        <v>62530</v>
      </c>
    </row>
    <row r="226" spans="1:7" s="5" customFormat="1" ht="67.5">
      <c r="A226" s="23">
        <f t="shared" si="3"/>
        <v>223</v>
      </c>
      <c r="B226" s="10">
        <v>42131613</v>
      </c>
      <c r="C226" s="39" t="s">
        <v>178</v>
      </c>
      <c r="D226" s="40" t="s">
        <v>179</v>
      </c>
      <c r="E226" s="10" t="s">
        <v>130</v>
      </c>
      <c r="F226" s="23">
        <v>1</v>
      </c>
      <c r="G226" s="60">
        <v>32420</v>
      </c>
    </row>
    <row r="227" spans="1:7" s="5" customFormat="1" ht="90">
      <c r="A227" s="23">
        <f t="shared" si="3"/>
        <v>224</v>
      </c>
      <c r="B227" s="11">
        <v>39121635</v>
      </c>
      <c r="C227" s="6" t="s">
        <v>680</v>
      </c>
      <c r="D227" s="21" t="s">
        <v>681</v>
      </c>
      <c r="E227" s="12" t="s">
        <v>130</v>
      </c>
      <c r="F227" s="23"/>
      <c r="G227" s="60">
        <v>259600</v>
      </c>
    </row>
    <row r="228" spans="1:7" s="5" customFormat="1" ht="56.25">
      <c r="A228" s="23">
        <f t="shared" si="3"/>
        <v>225</v>
      </c>
      <c r="B228" s="11">
        <v>53131613</v>
      </c>
      <c r="C228" s="6" t="s">
        <v>682</v>
      </c>
      <c r="D228" s="21" t="s">
        <v>683</v>
      </c>
      <c r="E228" s="12" t="s">
        <v>130</v>
      </c>
      <c r="F228" s="23"/>
      <c r="G228" s="60">
        <v>24150</v>
      </c>
    </row>
    <row r="229" spans="1:7" s="5" customFormat="1" ht="30" customHeight="1">
      <c r="A229" s="23">
        <f t="shared" si="3"/>
        <v>226</v>
      </c>
      <c r="B229" s="11">
        <v>42132104</v>
      </c>
      <c r="C229" s="6" t="s">
        <v>684</v>
      </c>
      <c r="D229" s="21" t="s">
        <v>708</v>
      </c>
      <c r="E229" s="11" t="s">
        <v>685</v>
      </c>
      <c r="F229" s="23">
        <v>1</v>
      </c>
      <c r="G229" s="60">
        <v>174970</v>
      </c>
    </row>
    <row r="230" spans="1:7" s="5" customFormat="1" ht="281.25">
      <c r="A230" s="23">
        <f t="shared" si="3"/>
        <v>227</v>
      </c>
      <c r="B230" s="11">
        <v>52141703</v>
      </c>
      <c r="C230" s="6" t="s">
        <v>686</v>
      </c>
      <c r="D230" s="21" t="s">
        <v>687</v>
      </c>
      <c r="E230" s="12" t="s">
        <v>130</v>
      </c>
      <c r="F230" s="23"/>
      <c r="G230" s="60">
        <v>179910</v>
      </c>
    </row>
    <row r="231" spans="1:7" s="5" customFormat="1" ht="30" customHeight="1">
      <c r="A231" s="23">
        <f t="shared" si="3"/>
        <v>228</v>
      </c>
      <c r="B231" s="10">
        <v>53131613</v>
      </c>
      <c r="C231" s="14" t="s">
        <v>390</v>
      </c>
      <c r="D231" s="37" t="s">
        <v>391</v>
      </c>
      <c r="E231" s="11" t="s">
        <v>688</v>
      </c>
      <c r="F231" s="23">
        <v>1</v>
      </c>
      <c r="G231" s="60">
        <v>116740</v>
      </c>
    </row>
    <row r="232" spans="1:7" s="5" customFormat="1" ht="67.5">
      <c r="A232" s="23">
        <f t="shared" si="3"/>
        <v>229</v>
      </c>
      <c r="B232" s="10">
        <v>53131628</v>
      </c>
      <c r="C232" s="39" t="s">
        <v>483</v>
      </c>
      <c r="D232" s="40" t="s">
        <v>484</v>
      </c>
      <c r="E232" s="10" t="s">
        <v>109</v>
      </c>
      <c r="F232" s="23">
        <v>1</v>
      </c>
      <c r="G232" s="60">
        <v>36960</v>
      </c>
    </row>
    <row r="233" spans="1:7" s="5" customFormat="1" ht="90">
      <c r="A233" s="23">
        <f t="shared" si="3"/>
        <v>230</v>
      </c>
      <c r="B233" s="10">
        <v>53131628</v>
      </c>
      <c r="C233" s="14" t="s">
        <v>481</v>
      </c>
      <c r="D233" s="40" t="s">
        <v>482</v>
      </c>
      <c r="E233" s="10" t="s">
        <v>586</v>
      </c>
      <c r="F233" s="23">
        <v>1</v>
      </c>
      <c r="G233" s="60">
        <v>24150</v>
      </c>
    </row>
    <row r="234" spans="1:7" s="5" customFormat="1" ht="22.5">
      <c r="A234" s="23">
        <f t="shared" si="3"/>
        <v>231</v>
      </c>
      <c r="B234" s="24">
        <v>53131628</v>
      </c>
      <c r="C234" s="39" t="s">
        <v>20</v>
      </c>
      <c r="D234" s="37" t="s">
        <v>72</v>
      </c>
      <c r="E234" s="10" t="s">
        <v>110</v>
      </c>
      <c r="F234" s="23">
        <v>1</v>
      </c>
      <c r="G234" s="60">
        <v>35640</v>
      </c>
    </row>
    <row r="235" spans="1:7" s="5" customFormat="1" ht="78.75">
      <c r="A235" s="23">
        <f t="shared" si="3"/>
        <v>232</v>
      </c>
      <c r="B235" s="10">
        <v>53131602</v>
      </c>
      <c r="C235" s="14" t="s">
        <v>275</v>
      </c>
      <c r="D235" s="40" t="s">
        <v>276</v>
      </c>
      <c r="E235" s="10" t="s">
        <v>109</v>
      </c>
      <c r="F235" s="23">
        <v>1</v>
      </c>
      <c r="G235" s="60">
        <v>37350</v>
      </c>
    </row>
    <row r="236" spans="1:7" s="5" customFormat="1" ht="67.5">
      <c r="A236" s="23">
        <f t="shared" si="3"/>
        <v>233</v>
      </c>
      <c r="B236" s="28">
        <v>53131628</v>
      </c>
      <c r="C236" s="41" t="s">
        <v>485</v>
      </c>
      <c r="D236" s="40" t="s">
        <v>486</v>
      </c>
      <c r="E236" s="10" t="s">
        <v>109</v>
      </c>
      <c r="F236" s="23">
        <v>1</v>
      </c>
      <c r="G236" s="60">
        <v>40920</v>
      </c>
    </row>
    <row r="237" spans="1:7" s="5" customFormat="1" ht="67.5">
      <c r="A237" s="23">
        <f t="shared" si="3"/>
        <v>234</v>
      </c>
      <c r="B237" s="24">
        <v>12141911</v>
      </c>
      <c r="C237" s="14" t="s">
        <v>41</v>
      </c>
      <c r="D237" s="37" t="s">
        <v>92</v>
      </c>
      <c r="E237" s="10" t="s">
        <v>587</v>
      </c>
      <c r="F237" s="23">
        <v>1</v>
      </c>
      <c r="G237" s="60">
        <v>48400</v>
      </c>
    </row>
    <row r="238" spans="1:7" s="5" customFormat="1" ht="56.25">
      <c r="A238" s="23">
        <f t="shared" si="3"/>
        <v>235</v>
      </c>
      <c r="B238" s="10">
        <v>53131634</v>
      </c>
      <c r="C238" s="14" t="s">
        <v>499</v>
      </c>
      <c r="D238" s="40" t="s">
        <v>500</v>
      </c>
      <c r="E238" s="12" t="s">
        <v>689</v>
      </c>
      <c r="F238" s="23">
        <v>1</v>
      </c>
      <c r="G238" s="60">
        <v>26400</v>
      </c>
    </row>
    <row r="239" spans="1:7" s="5" customFormat="1" ht="33.75">
      <c r="A239" s="23">
        <f t="shared" si="3"/>
        <v>236</v>
      </c>
      <c r="B239" s="24">
        <v>12352400</v>
      </c>
      <c r="C239" s="14" t="s">
        <v>43</v>
      </c>
      <c r="D239" s="14" t="s">
        <v>94</v>
      </c>
      <c r="E239" s="10" t="s">
        <v>144</v>
      </c>
      <c r="F239" s="23">
        <v>1</v>
      </c>
      <c r="G239" s="60">
        <v>20680</v>
      </c>
    </row>
    <row r="240" spans="1:7" s="5" customFormat="1" ht="22.5">
      <c r="A240" s="23">
        <f t="shared" si="3"/>
        <v>237</v>
      </c>
      <c r="B240" s="24">
        <v>12352400</v>
      </c>
      <c r="C240" s="14" t="s">
        <v>42</v>
      </c>
      <c r="D240" s="14" t="s">
        <v>93</v>
      </c>
      <c r="E240" s="10" t="s">
        <v>127</v>
      </c>
      <c r="F240" s="23">
        <v>1</v>
      </c>
      <c r="G240" s="60">
        <v>14960</v>
      </c>
    </row>
    <row r="241" spans="1:7" s="5" customFormat="1" ht="213.75">
      <c r="A241" s="23">
        <f t="shared" si="3"/>
        <v>238</v>
      </c>
      <c r="B241" s="16">
        <v>47131811</v>
      </c>
      <c r="C241" s="42" t="s">
        <v>690</v>
      </c>
      <c r="D241" s="21" t="s">
        <v>691</v>
      </c>
      <c r="E241" s="17" t="s">
        <v>110</v>
      </c>
      <c r="F241" s="23"/>
      <c r="G241" s="60">
        <v>25030</v>
      </c>
    </row>
    <row r="242" spans="1:7" s="5" customFormat="1" ht="67.5">
      <c r="A242" s="23">
        <f t="shared" si="3"/>
        <v>239</v>
      </c>
      <c r="B242" s="10">
        <v>53131600</v>
      </c>
      <c r="C242" s="14" t="s">
        <v>239</v>
      </c>
      <c r="D242" s="14" t="s">
        <v>240</v>
      </c>
      <c r="E242" s="12" t="s">
        <v>130</v>
      </c>
      <c r="F242" s="23">
        <v>1</v>
      </c>
      <c r="G242" s="60">
        <v>16450</v>
      </c>
    </row>
    <row r="243" spans="1:7" s="5" customFormat="1" ht="33.75">
      <c r="A243" s="23">
        <f t="shared" si="3"/>
        <v>240</v>
      </c>
      <c r="B243" s="24">
        <v>11101518</v>
      </c>
      <c r="C243" s="14" t="s">
        <v>44</v>
      </c>
      <c r="D243" s="14" t="s">
        <v>95</v>
      </c>
      <c r="E243" s="10" t="s">
        <v>108</v>
      </c>
      <c r="F243" s="23">
        <v>1</v>
      </c>
      <c r="G243" s="60">
        <v>29040</v>
      </c>
    </row>
    <row r="244" spans="1:7" s="5" customFormat="1" ht="22.5">
      <c r="A244" s="23">
        <f t="shared" si="3"/>
        <v>241</v>
      </c>
      <c r="B244" s="10">
        <v>53131605</v>
      </c>
      <c r="C244" s="14" t="s">
        <v>352</v>
      </c>
      <c r="D244" s="26" t="s">
        <v>353</v>
      </c>
      <c r="E244" s="10" t="s">
        <v>130</v>
      </c>
      <c r="F244" s="23">
        <v>1</v>
      </c>
      <c r="G244" s="60">
        <v>11660</v>
      </c>
    </row>
    <row r="245" spans="1:7" s="5" customFormat="1" ht="22.5">
      <c r="A245" s="23">
        <f t="shared" si="3"/>
        <v>242</v>
      </c>
      <c r="B245" s="10">
        <v>53131613</v>
      </c>
      <c r="C245" s="14" t="s">
        <v>464</v>
      </c>
      <c r="D245" s="27" t="s">
        <v>465</v>
      </c>
      <c r="E245" s="10" t="s">
        <v>588</v>
      </c>
      <c r="F245" s="23">
        <v>1</v>
      </c>
      <c r="G245" s="60">
        <v>16450</v>
      </c>
    </row>
    <row r="246" spans="1:7" s="5" customFormat="1" ht="56.25">
      <c r="A246" s="23">
        <f t="shared" si="3"/>
        <v>243</v>
      </c>
      <c r="B246" s="10">
        <v>46181549</v>
      </c>
      <c r="C246" s="14" t="s">
        <v>198</v>
      </c>
      <c r="D246" s="26" t="s">
        <v>199</v>
      </c>
      <c r="E246" s="10" t="s">
        <v>589</v>
      </c>
      <c r="F246" s="23">
        <v>1</v>
      </c>
      <c r="G246" s="60">
        <v>17380</v>
      </c>
    </row>
    <row r="247" spans="1:7" s="5" customFormat="1" ht="168.75">
      <c r="A247" s="23">
        <f t="shared" si="3"/>
        <v>244</v>
      </c>
      <c r="B247" s="11">
        <v>46182001</v>
      </c>
      <c r="C247" s="6" t="s">
        <v>692</v>
      </c>
      <c r="D247" s="21" t="s">
        <v>693</v>
      </c>
      <c r="E247" s="12" t="s">
        <v>694</v>
      </c>
      <c r="F247" s="23"/>
      <c r="G247" s="60">
        <v>26400</v>
      </c>
    </row>
    <row r="248" spans="1:7" s="5" customFormat="1" ht="11.25">
      <c r="A248" s="23">
        <f t="shared" si="3"/>
        <v>245</v>
      </c>
      <c r="B248" s="24">
        <v>52101507</v>
      </c>
      <c r="C248" s="14" t="s">
        <v>155</v>
      </c>
      <c r="D248" s="14" t="s">
        <v>156</v>
      </c>
      <c r="E248" s="10" t="s">
        <v>130</v>
      </c>
      <c r="F248" s="23">
        <v>1</v>
      </c>
      <c r="G248" s="60">
        <v>36960</v>
      </c>
    </row>
    <row r="249" spans="1:7" s="5" customFormat="1" ht="67.5">
      <c r="A249" s="23">
        <f t="shared" si="3"/>
        <v>246</v>
      </c>
      <c r="B249" s="10">
        <v>42141606</v>
      </c>
      <c r="C249" s="14" t="s">
        <v>182</v>
      </c>
      <c r="D249" s="26" t="s">
        <v>183</v>
      </c>
      <c r="E249" s="10" t="s">
        <v>130</v>
      </c>
      <c r="F249" s="23">
        <v>1</v>
      </c>
      <c r="G249" s="60">
        <v>9900</v>
      </c>
    </row>
    <row r="250" spans="1:7" s="5" customFormat="1" ht="21" customHeight="1">
      <c r="A250" s="23">
        <f t="shared" si="3"/>
        <v>247</v>
      </c>
      <c r="B250" s="10">
        <v>52121700</v>
      </c>
      <c r="C250" s="14" t="s">
        <v>203</v>
      </c>
      <c r="D250" s="14" t="s">
        <v>204</v>
      </c>
      <c r="E250" s="10" t="s">
        <v>695</v>
      </c>
      <c r="F250" s="23">
        <v>1</v>
      </c>
      <c r="G250" s="60">
        <v>15620</v>
      </c>
    </row>
    <row r="251" spans="1:7" s="5" customFormat="1" ht="21" customHeight="1">
      <c r="A251" s="23">
        <f t="shared" si="3"/>
        <v>248</v>
      </c>
      <c r="B251" s="6">
        <v>53131634</v>
      </c>
      <c r="C251" s="6" t="s">
        <v>696</v>
      </c>
      <c r="D251" s="21" t="s">
        <v>709</v>
      </c>
      <c r="E251" s="12" t="s">
        <v>109</v>
      </c>
      <c r="F251" s="23"/>
      <c r="G251" s="60">
        <v>31680</v>
      </c>
    </row>
    <row r="252" spans="1:7" s="5" customFormat="1" ht="33.75">
      <c r="A252" s="23">
        <f t="shared" si="3"/>
        <v>249</v>
      </c>
      <c r="B252" s="10">
        <v>27111500</v>
      </c>
      <c r="C252" s="14" t="s">
        <v>504</v>
      </c>
      <c r="D252" s="14" t="s">
        <v>505</v>
      </c>
      <c r="E252" s="10" t="s">
        <v>130</v>
      </c>
      <c r="F252" s="10">
        <v>1</v>
      </c>
      <c r="G252" s="60">
        <v>48840</v>
      </c>
    </row>
    <row r="253" spans="1:7" s="5" customFormat="1" ht="45">
      <c r="A253" s="23">
        <f t="shared" si="3"/>
        <v>250</v>
      </c>
      <c r="B253" s="10">
        <v>27111500</v>
      </c>
      <c r="C253" s="14" t="s">
        <v>506</v>
      </c>
      <c r="D253" s="14" t="s">
        <v>507</v>
      </c>
      <c r="E253" s="10" t="s">
        <v>130</v>
      </c>
      <c r="F253" s="10">
        <v>1</v>
      </c>
      <c r="G253" s="60">
        <v>54560</v>
      </c>
    </row>
    <row r="254" spans="1:7" s="5" customFormat="1" ht="33.75">
      <c r="A254" s="23">
        <f t="shared" si="3"/>
        <v>251</v>
      </c>
      <c r="B254" s="10">
        <v>27111500</v>
      </c>
      <c r="C254" s="14" t="s">
        <v>508</v>
      </c>
      <c r="D254" s="14" t="s">
        <v>509</v>
      </c>
      <c r="E254" s="10" t="s">
        <v>130</v>
      </c>
      <c r="F254" s="10">
        <v>1</v>
      </c>
      <c r="G254" s="60">
        <v>51480</v>
      </c>
    </row>
    <row r="255" spans="1:7" s="5" customFormat="1" ht="45">
      <c r="A255" s="23">
        <f t="shared" si="3"/>
        <v>252</v>
      </c>
      <c r="B255" s="10">
        <v>53131602</v>
      </c>
      <c r="C255" s="14" t="s">
        <v>277</v>
      </c>
      <c r="D255" s="26" t="s">
        <v>278</v>
      </c>
      <c r="E255" s="10" t="s">
        <v>590</v>
      </c>
      <c r="F255" s="23">
        <v>1</v>
      </c>
      <c r="G255" s="60">
        <v>16450</v>
      </c>
    </row>
    <row r="256" spans="1:7" s="5" customFormat="1" ht="45">
      <c r="A256" s="23">
        <f t="shared" si="3"/>
        <v>253</v>
      </c>
      <c r="B256" s="10">
        <v>53131602</v>
      </c>
      <c r="C256" s="14" t="s">
        <v>277</v>
      </c>
      <c r="D256" s="26" t="s">
        <v>279</v>
      </c>
      <c r="E256" s="10" t="s">
        <v>590</v>
      </c>
      <c r="F256" s="23">
        <v>1</v>
      </c>
      <c r="G256" s="60">
        <v>16450</v>
      </c>
    </row>
    <row r="257" spans="1:7" s="5" customFormat="1" ht="45">
      <c r="A257" s="23">
        <f t="shared" si="3"/>
        <v>254</v>
      </c>
      <c r="B257" s="10">
        <v>53131602</v>
      </c>
      <c r="C257" s="14" t="s">
        <v>277</v>
      </c>
      <c r="D257" s="26" t="s">
        <v>280</v>
      </c>
      <c r="E257" s="10" t="s">
        <v>590</v>
      </c>
      <c r="F257" s="23">
        <v>1</v>
      </c>
      <c r="G257" s="60">
        <v>16450</v>
      </c>
    </row>
    <row r="258" spans="1:7" s="5" customFormat="1" ht="45">
      <c r="A258" s="23">
        <f t="shared" si="3"/>
        <v>255</v>
      </c>
      <c r="B258" s="10">
        <v>53131602</v>
      </c>
      <c r="C258" s="14" t="s">
        <v>277</v>
      </c>
      <c r="D258" s="26" t="s">
        <v>281</v>
      </c>
      <c r="E258" s="10" t="s">
        <v>590</v>
      </c>
      <c r="F258" s="23">
        <v>1</v>
      </c>
      <c r="G258" s="60">
        <v>16450</v>
      </c>
    </row>
    <row r="259" spans="1:7" s="5" customFormat="1" ht="45">
      <c r="A259" s="23">
        <f t="shared" si="3"/>
        <v>256</v>
      </c>
      <c r="B259" s="10">
        <v>53131602</v>
      </c>
      <c r="C259" s="14" t="s">
        <v>277</v>
      </c>
      <c r="D259" s="26" t="s">
        <v>282</v>
      </c>
      <c r="E259" s="10" t="s">
        <v>590</v>
      </c>
      <c r="F259" s="23">
        <v>1</v>
      </c>
      <c r="G259" s="60">
        <v>16450</v>
      </c>
    </row>
    <row r="260" spans="1:7" s="5" customFormat="1" ht="45">
      <c r="A260" s="23">
        <f t="shared" si="3"/>
        <v>257</v>
      </c>
      <c r="B260" s="10">
        <v>53131602</v>
      </c>
      <c r="C260" s="14" t="s">
        <v>277</v>
      </c>
      <c r="D260" s="26" t="s">
        <v>283</v>
      </c>
      <c r="E260" s="10" t="s">
        <v>590</v>
      </c>
      <c r="F260" s="23">
        <v>1</v>
      </c>
      <c r="G260" s="60">
        <v>16450</v>
      </c>
    </row>
    <row r="261" spans="1:7" s="5" customFormat="1" ht="45">
      <c r="A261" s="23">
        <f t="shared" si="3"/>
        <v>258</v>
      </c>
      <c r="B261" s="10">
        <v>53131602</v>
      </c>
      <c r="C261" s="14" t="s">
        <v>277</v>
      </c>
      <c r="D261" s="26" t="s">
        <v>284</v>
      </c>
      <c r="E261" s="10" t="s">
        <v>590</v>
      </c>
      <c r="F261" s="23">
        <v>1</v>
      </c>
      <c r="G261" s="60">
        <v>16450</v>
      </c>
    </row>
    <row r="262" spans="1:7" s="5" customFormat="1" ht="33.75">
      <c r="A262" s="23">
        <f t="shared" si="3"/>
        <v>259</v>
      </c>
      <c r="B262" s="10">
        <v>53131602</v>
      </c>
      <c r="C262" s="14" t="s">
        <v>277</v>
      </c>
      <c r="D262" s="26" t="s">
        <v>285</v>
      </c>
      <c r="E262" s="10" t="s">
        <v>590</v>
      </c>
      <c r="F262" s="23">
        <v>1</v>
      </c>
      <c r="G262" s="60">
        <v>16450</v>
      </c>
    </row>
    <row r="263" spans="1:7" s="5" customFormat="1" ht="45">
      <c r="A263" s="23">
        <f t="shared" si="3"/>
        <v>260</v>
      </c>
      <c r="B263" s="10">
        <v>53131602</v>
      </c>
      <c r="C263" s="14" t="s">
        <v>277</v>
      </c>
      <c r="D263" s="26" t="s">
        <v>286</v>
      </c>
      <c r="E263" s="10" t="s">
        <v>590</v>
      </c>
      <c r="F263" s="23">
        <v>1</v>
      </c>
      <c r="G263" s="60">
        <v>17380</v>
      </c>
    </row>
    <row r="264" spans="1:7" s="5" customFormat="1" ht="45">
      <c r="A264" s="23">
        <f t="shared" si="3"/>
        <v>261</v>
      </c>
      <c r="B264" s="43">
        <v>53131602</v>
      </c>
      <c r="C264" s="35" t="s">
        <v>277</v>
      </c>
      <c r="D264" s="44" t="s">
        <v>287</v>
      </c>
      <c r="E264" s="10" t="s">
        <v>590</v>
      </c>
      <c r="F264" s="23">
        <v>1</v>
      </c>
      <c r="G264" s="60">
        <v>17380</v>
      </c>
    </row>
    <row r="265" spans="1:7" s="5" customFormat="1" ht="33.75">
      <c r="A265" s="23">
        <f t="shared" ref="A265:A327" si="4">+A264+1</f>
        <v>262</v>
      </c>
      <c r="B265" s="11">
        <v>53131602</v>
      </c>
      <c r="C265" s="6" t="s">
        <v>277</v>
      </c>
      <c r="D265" s="31" t="s">
        <v>288</v>
      </c>
      <c r="E265" s="10" t="s">
        <v>590</v>
      </c>
      <c r="F265" s="23">
        <v>1</v>
      </c>
      <c r="G265" s="60">
        <v>17380</v>
      </c>
    </row>
    <row r="266" spans="1:7" s="5" customFormat="1" ht="45">
      <c r="A266" s="23">
        <f t="shared" si="4"/>
        <v>263</v>
      </c>
      <c r="B266" s="45">
        <v>53131602</v>
      </c>
      <c r="C266" s="41" t="s">
        <v>277</v>
      </c>
      <c r="D266" s="46" t="s">
        <v>289</v>
      </c>
      <c r="E266" s="10" t="s">
        <v>590</v>
      </c>
      <c r="F266" s="23">
        <v>1</v>
      </c>
      <c r="G266" s="60">
        <v>17380</v>
      </c>
    </row>
    <row r="267" spans="1:7" s="5" customFormat="1" ht="45">
      <c r="A267" s="23">
        <f t="shared" si="4"/>
        <v>264</v>
      </c>
      <c r="B267" s="10">
        <v>53131602</v>
      </c>
      <c r="C267" s="14" t="s">
        <v>277</v>
      </c>
      <c r="D267" s="26" t="s">
        <v>290</v>
      </c>
      <c r="E267" s="10" t="s">
        <v>590</v>
      </c>
      <c r="F267" s="23">
        <v>1</v>
      </c>
      <c r="G267" s="60">
        <v>17380</v>
      </c>
    </row>
    <row r="268" spans="1:7" s="5" customFormat="1" ht="45">
      <c r="A268" s="23">
        <f t="shared" si="4"/>
        <v>265</v>
      </c>
      <c r="B268" s="10">
        <v>53131602</v>
      </c>
      <c r="C268" s="14" t="s">
        <v>277</v>
      </c>
      <c r="D268" s="26" t="s">
        <v>291</v>
      </c>
      <c r="E268" s="10" t="s">
        <v>590</v>
      </c>
      <c r="F268" s="23">
        <v>1</v>
      </c>
      <c r="G268" s="60">
        <v>17380</v>
      </c>
    </row>
    <row r="269" spans="1:7" s="5" customFormat="1" ht="45">
      <c r="A269" s="23">
        <f t="shared" si="4"/>
        <v>266</v>
      </c>
      <c r="B269" s="10">
        <v>53131602</v>
      </c>
      <c r="C269" s="14" t="s">
        <v>277</v>
      </c>
      <c r="D269" s="26" t="s">
        <v>292</v>
      </c>
      <c r="E269" s="10" t="s">
        <v>590</v>
      </c>
      <c r="F269" s="23">
        <v>1</v>
      </c>
      <c r="G269" s="60">
        <v>18040</v>
      </c>
    </row>
    <row r="270" spans="1:7" s="5" customFormat="1" ht="45">
      <c r="A270" s="23">
        <f t="shared" si="4"/>
        <v>267</v>
      </c>
      <c r="B270" s="10">
        <v>53131602</v>
      </c>
      <c r="C270" s="14" t="s">
        <v>277</v>
      </c>
      <c r="D270" s="26" t="s">
        <v>293</v>
      </c>
      <c r="E270" s="10" t="s">
        <v>590</v>
      </c>
      <c r="F270" s="23">
        <v>1</v>
      </c>
      <c r="G270" s="60">
        <v>18040</v>
      </c>
    </row>
    <row r="271" spans="1:7" s="5" customFormat="1" ht="45">
      <c r="A271" s="23">
        <f t="shared" si="4"/>
        <v>268</v>
      </c>
      <c r="B271" s="10">
        <v>53131602</v>
      </c>
      <c r="C271" s="14" t="s">
        <v>277</v>
      </c>
      <c r="D271" s="26" t="s">
        <v>294</v>
      </c>
      <c r="E271" s="10" t="s">
        <v>590</v>
      </c>
      <c r="F271" s="23">
        <v>1</v>
      </c>
      <c r="G271" s="60">
        <v>18040</v>
      </c>
    </row>
    <row r="272" spans="1:7" s="5" customFormat="1" ht="45">
      <c r="A272" s="23">
        <f t="shared" si="4"/>
        <v>269</v>
      </c>
      <c r="B272" s="10">
        <v>53131602</v>
      </c>
      <c r="C272" s="14" t="s">
        <v>277</v>
      </c>
      <c r="D272" s="26" t="s">
        <v>295</v>
      </c>
      <c r="E272" s="10" t="s">
        <v>590</v>
      </c>
      <c r="F272" s="23">
        <v>1</v>
      </c>
      <c r="G272" s="60">
        <v>18040</v>
      </c>
    </row>
    <row r="273" spans="1:7" s="5" customFormat="1" ht="45">
      <c r="A273" s="23">
        <f t="shared" si="4"/>
        <v>270</v>
      </c>
      <c r="B273" s="10">
        <v>53131602</v>
      </c>
      <c r="C273" s="14" t="s">
        <v>277</v>
      </c>
      <c r="D273" s="26" t="s">
        <v>296</v>
      </c>
      <c r="E273" s="10" t="s">
        <v>590</v>
      </c>
      <c r="F273" s="23">
        <v>1</v>
      </c>
      <c r="G273" s="60">
        <v>18040</v>
      </c>
    </row>
    <row r="274" spans="1:7" s="5" customFormat="1" ht="45">
      <c r="A274" s="23">
        <f t="shared" si="4"/>
        <v>271</v>
      </c>
      <c r="B274" s="10">
        <v>53131602</v>
      </c>
      <c r="C274" s="14" t="s">
        <v>277</v>
      </c>
      <c r="D274" s="26" t="s">
        <v>297</v>
      </c>
      <c r="E274" s="10" t="s">
        <v>590</v>
      </c>
      <c r="F274" s="23">
        <v>1</v>
      </c>
      <c r="G274" s="60">
        <v>18920</v>
      </c>
    </row>
    <row r="275" spans="1:7" s="5" customFormat="1" ht="45">
      <c r="A275" s="23">
        <f t="shared" si="4"/>
        <v>272</v>
      </c>
      <c r="B275" s="10">
        <v>53131602</v>
      </c>
      <c r="C275" s="14" t="s">
        <v>277</v>
      </c>
      <c r="D275" s="26" t="s">
        <v>298</v>
      </c>
      <c r="E275" s="10" t="s">
        <v>590</v>
      </c>
      <c r="F275" s="23">
        <v>1</v>
      </c>
      <c r="G275" s="60">
        <v>18920</v>
      </c>
    </row>
    <row r="276" spans="1:7" s="5" customFormat="1" ht="45">
      <c r="A276" s="23">
        <f t="shared" si="4"/>
        <v>273</v>
      </c>
      <c r="B276" s="10">
        <v>53131602</v>
      </c>
      <c r="C276" s="14" t="s">
        <v>277</v>
      </c>
      <c r="D276" s="26" t="s">
        <v>299</v>
      </c>
      <c r="E276" s="10" t="s">
        <v>590</v>
      </c>
      <c r="F276" s="23">
        <v>1</v>
      </c>
      <c r="G276" s="60">
        <v>19800</v>
      </c>
    </row>
    <row r="277" spans="1:7" s="5" customFormat="1" ht="33.75">
      <c r="A277" s="23">
        <f t="shared" si="4"/>
        <v>274</v>
      </c>
      <c r="B277" s="10">
        <v>53131602</v>
      </c>
      <c r="C277" s="14" t="s">
        <v>277</v>
      </c>
      <c r="D277" s="26" t="s">
        <v>300</v>
      </c>
      <c r="E277" s="10" t="s">
        <v>590</v>
      </c>
      <c r="F277" s="23">
        <v>1</v>
      </c>
      <c r="G277" s="60">
        <v>19800</v>
      </c>
    </row>
    <row r="278" spans="1:7" s="5" customFormat="1" ht="45">
      <c r="A278" s="23">
        <f t="shared" si="4"/>
        <v>275</v>
      </c>
      <c r="B278" s="10">
        <v>53131602</v>
      </c>
      <c r="C278" s="14" t="s">
        <v>277</v>
      </c>
      <c r="D278" s="26" t="s">
        <v>301</v>
      </c>
      <c r="E278" s="10" t="s">
        <v>590</v>
      </c>
      <c r="F278" s="23">
        <v>1</v>
      </c>
      <c r="G278" s="60">
        <v>20680</v>
      </c>
    </row>
    <row r="279" spans="1:7" s="5" customFormat="1" ht="45">
      <c r="A279" s="23">
        <f t="shared" si="4"/>
        <v>276</v>
      </c>
      <c r="B279" s="10">
        <v>53131602</v>
      </c>
      <c r="C279" s="14" t="s">
        <v>277</v>
      </c>
      <c r="D279" s="26" t="s">
        <v>302</v>
      </c>
      <c r="E279" s="10" t="s">
        <v>590</v>
      </c>
      <c r="F279" s="23">
        <v>1</v>
      </c>
      <c r="G279" s="60">
        <v>20680</v>
      </c>
    </row>
    <row r="280" spans="1:7" s="5" customFormat="1" ht="33.75">
      <c r="A280" s="23">
        <f t="shared" si="4"/>
        <v>277</v>
      </c>
      <c r="B280" s="10">
        <v>53131602</v>
      </c>
      <c r="C280" s="14" t="s">
        <v>277</v>
      </c>
      <c r="D280" s="26" t="s">
        <v>303</v>
      </c>
      <c r="E280" s="10" t="s">
        <v>590</v>
      </c>
      <c r="F280" s="23">
        <v>1</v>
      </c>
      <c r="G280" s="60">
        <v>21560</v>
      </c>
    </row>
    <row r="281" spans="1:7" s="5" customFormat="1" ht="45">
      <c r="A281" s="23">
        <f t="shared" si="4"/>
        <v>278</v>
      </c>
      <c r="B281" s="10">
        <v>53131602</v>
      </c>
      <c r="C281" s="14" t="s">
        <v>277</v>
      </c>
      <c r="D281" s="26" t="s">
        <v>304</v>
      </c>
      <c r="E281" s="10" t="s">
        <v>590</v>
      </c>
      <c r="F281" s="23">
        <v>1</v>
      </c>
      <c r="G281" s="60">
        <v>21560</v>
      </c>
    </row>
    <row r="282" spans="1:7" s="5" customFormat="1" ht="45">
      <c r="A282" s="23">
        <f t="shared" si="4"/>
        <v>279</v>
      </c>
      <c r="B282" s="10">
        <v>53131602</v>
      </c>
      <c r="C282" s="14" t="s">
        <v>277</v>
      </c>
      <c r="D282" s="26" t="s">
        <v>305</v>
      </c>
      <c r="E282" s="10" t="s">
        <v>590</v>
      </c>
      <c r="F282" s="23">
        <v>1</v>
      </c>
      <c r="G282" s="60">
        <v>22440</v>
      </c>
    </row>
    <row r="283" spans="1:7" s="5" customFormat="1" ht="45">
      <c r="A283" s="23">
        <f t="shared" si="4"/>
        <v>280</v>
      </c>
      <c r="B283" s="10">
        <v>53131602</v>
      </c>
      <c r="C283" s="14" t="s">
        <v>277</v>
      </c>
      <c r="D283" s="26" t="s">
        <v>306</v>
      </c>
      <c r="E283" s="10" t="s">
        <v>590</v>
      </c>
      <c r="F283" s="23">
        <v>1</v>
      </c>
      <c r="G283" s="60">
        <v>22440</v>
      </c>
    </row>
    <row r="284" spans="1:7" s="5" customFormat="1" ht="45">
      <c r="A284" s="23">
        <f t="shared" si="4"/>
        <v>281</v>
      </c>
      <c r="B284" s="10">
        <v>53131602</v>
      </c>
      <c r="C284" s="14" t="s">
        <v>277</v>
      </c>
      <c r="D284" s="26" t="s">
        <v>307</v>
      </c>
      <c r="E284" s="10" t="s">
        <v>590</v>
      </c>
      <c r="F284" s="23">
        <v>1</v>
      </c>
      <c r="G284" s="60">
        <v>22440</v>
      </c>
    </row>
    <row r="285" spans="1:7" s="5" customFormat="1" ht="45">
      <c r="A285" s="23">
        <f t="shared" si="4"/>
        <v>282</v>
      </c>
      <c r="B285" s="10">
        <v>53131602</v>
      </c>
      <c r="C285" s="14" t="s">
        <v>277</v>
      </c>
      <c r="D285" s="26" t="s">
        <v>308</v>
      </c>
      <c r="E285" s="10" t="s">
        <v>590</v>
      </c>
      <c r="F285" s="23">
        <v>1</v>
      </c>
      <c r="G285" s="60">
        <v>22440</v>
      </c>
    </row>
    <row r="286" spans="1:7" s="5" customFormat="1" ht="45">
      <c r="A286" s="23">
        <f t="shared" si="4"/>
        <v>283</v>
      </c>
      <c r="B286" s="10">
        <v>53131602</v>
      </c>
      <c r="C286" s="14" t="s">
        <v>277</v>
      </c>
      <c r="D286" s="26" t="s">
        <v>309</v>
      </c>
      <c r="E286" s="10" t="s">
        <v>590</v>
      </c>
      <c r="F286" s="23">
        <v>1</v>
      </c>
      <c r="G286" s="60">
        <v>23320</v>
      </c>
    </row>
    <row r="287" spans="1:7" s="5" customFormat="1" ht="45">
      <c r="A287" s="23">
        <f t="shared" si="4"/>
        <v>284</v>
      </c>
      <c r="B287" s="10">
        <v>53131602</v>
      </c>
      <c r="C287" s="14" t="s">
        <v>277</v>
      </c>
      <c r="D287" s="26" t="s">
        <v>310</v>
      </c>
      <c r="E287" s="10" t="s">
        <v>590</v>
      </c>
      <c r="F287" s="23">
        <v>1</v>
      </c>
      <c r="G287" s="60">
        <v>23320</v>
      </c>
    </row>
    <row r="288" spans="1:7" s="5" customFormat="1" ht="45">
      <c r="A288" s="23">
        <f t="shared" si="4"/>
        <v>285</v>
      </c>
      <c r="B288" s="10">
        <v>53131602</v>
      </c>
      <c r="C288" s="14" t="s">
        <v>277</v>
      </c>
      <c r="D288" s="26" t="s">
        <v>311</v>
      </c>
      <c r="E288" s="10" t="s">
        <v>590</v>
      </c>
      <c r="F288" s="23">
        <v>1</v>
      </c>
      <c r="G288" s="60">
        <v>23320</v>
      </c>
    </row>
    <row r="289" spans="1:7" s="5" customFormat="1" ht="45">
      <c r="A289" s="23">
        <f t="shared" si="4"/>
        <v>286</v>
      </c>
      <c r="B289" s="10">
        <v>53131602</v>
      </c>
      <c r="C289" s="14" t="s">
        <v>277</v>
      </c>
      <c r="D289" s="26" t="s">
        <v>312</v>
      </c>
      <c r="E289" s="10" t="s">
        <v>590</v>
      </c>
      <c r="F289" s="23">
        <v>1</v>
      </c>
      <c r="G289" s="60">
        <v>23320</v>
      </c>
    </row>
    <row r="290" spans="1:7" s="5" customFormat="1" ht="45">
      <c r="A290" s="23">
        <f t="shared" si="4"/>
        <v>287</v>
      </c>
      <c r="B290" s="10">
        <v>53131602</v>
      </c>
      <c r="C290" s="14" t="s">
        <v>277</v>
      </c>
      <c r="D290" s="26" t="s">
        <v>313</v>
      </c>
      <c r="E290" s="10" t="s">
        <v>590</v>
      </c>
      <c r="F290" s="23">
        <v>1</v>
      </c>
      <c r="G290" s="60">
        <v>23320</v>
      </c>
    </row>
    <row r="291" spans="1:7" s="5" customFormat="1" ht="45">
      <c r="A291" s="23">
        <f t="shared" si="4"/>
        <v>288</v>
      </c>
      <c r="B291" s="10">
        <v>53131602</v>
      </c>
      <c r="C291" s="14" t="s">
        <v>277</v>
      </c>
      <c r="D291" s="26" t="s">
        <v>314</v>
      </c>
      <c r="E291" s="10" t="s">
        <v>590</v>
      </c>
      <c r="F291" s="23">
        <v>1</v>
      </c>
      <c r="G291" s="60">
        <v>23320</v>
      </c>
    </row>
    <row r="292" spans="1:7" s="5" customFormat="1" ht="45">
      <c r="A292" s="23">
        <f t="shared" si="4"/>
        <v>289</v>
      </c>
      <c r="B292" s="10">
        <v>53131602</v>
      </c>
      <c r="C292" s="14" t="s">
        <v>277</v>
      </c>
      <c r="D292" s="26" t="s">
        <v>315</v>
      </c>
      <c r="E292" s="10" t="s">
        <v>590</v>
      </c>
      <c r="F292" s="23">
        <v>1</v>
      </c>
      <c r="G292" s="60">
        <v>23320</v>
      </c>
    </row>
    <row r="293" spans="1:7" s="5" customFormat="1" ht="45">
      <c r="A293" s="23">
        <f t="shared" si="4"/>
        <v>290</v>
      </c>
      <c r="B293" s="10">
        <v>53131602</v>
      </c>
      <c r="C293" s="14" t="s">
        <v>277</v>
      </c>
      <c r="D293" s="26" t="s">
        <v>316</v>
      </c>
      <c r="E293" s="10" t="s">
        <v>590</v>
      </c>
      <c r="F293" s="23">
        <v>1</v>
      </c>
      <c r="G293" s="60">
        <v>23320</v>
      </c>
    </row>
    <row r="294" spans="1:7" s="5" customFormat="1" ht="45">
      <c r="A294" s="23">
        <f t="shared" si="4"/>
        <v>291</v>
      </c>
      <c r="B294" s="10">
        <v>53131602</v>
      </c>
      <c r="C294" s="35" t="s">
        <v>277</v>
      </c>
      <c r="D294" s="40" t="s">
        <v>317</v>
      </c>
      <c r="E294" s="10" t="s">
        <v>590</v>
      </c>
      <c r="F294" s="23">
        <v>1</v>
      </c>
      <c r="G294" s="60">
        <v>20680</v>
      </c>
    </row>
    <row r="295" spans="1:7" s="5" customFormat="1" ht="45">
      <c r="A295" s="23">
        <f t="shared" si="4"/>
        <v>292</v>
      </c>
      <c r="B295" s="10">
        <v>53131602</v>
      </c>
      <c r="C295" s="35" t="s">
        <v>277</v>
      </c>
      <c r="D295" s="40" t="s">
        <v>318</v>
      </c>
      <c r="E295" s="10" t="s">
        <v>590</v>
      </c>
      <c r="F295" s="23">
        <v>1</v>
      </c>
      <c r="G295" s="60">
        <v>20680</v>
      </c>
    </row>
    <row r="296" spans="1:7" s="5" customFormat="1" ht="45">
      <c r="A296" s="23">
        <f t="shared" si="4"/>
        <v>293</v>
      </c>
      <c r="B296" s="10">
        <v>53131602</v>
      </c>
      <c r="C296" s="35" t="s">
        <v>277</v>
      </c>
      <c r="D296" s="40" t="s">
        <v>319</v>
      </c>
      <c r="E296" s="10" t="s">
        <v>590</v>
      </c>
      <c r="F296" s="23">
        <v>1</v>
      </c>
      <c r="G296" s="60">
        <v>20680</v>
      </c>
    </row>
    <row r="297" spans="1:7" s="5" customFormat="1" ht="45">
      <c r="A297" s="23">
        <f t="shared" si="4"/>
        <v>294</v>
      </c>
      <c r="B297" s="10">
        <v>53131602</v>
      </c>
      <c r="C297" s="35" t="s">
        <v>277</v>
      </c>
      <c r="D297" s="40" t="s">
        <v>320</v>
      </c>
      <c r="E297" s="10" t="s">
        <v>590</v>
      </c>
      <c r="F297" s="23">
        <v>1</v>
      </c>
      <c r="G297" s="60">
        <v>20680</v>
      </c>
    </row>
    <row r="298" spans="1:7" s="5" customFormat="1" ht="45">
      <c r="A298" s="23">
        <f t="shared" si="4"/>
        <v>295</v>
      </c>
      <c r="B298" s="10">
        <v>53131602</v>
      </c>
      <c r="C298" s="35" t="s">
        <v>277</v>
      </c>
      <c r="D298" s="40" t="s">
        <v>321</v>
      </c>
      <c r="E298" s="10" t="s">
        <v>590</v>
      </c>
      <c r="F298" s="23">
        <v>1</v>
      </c>
      <c r="G298" s="60">
        <v>21560</v>
      </c>
    </row>
    <row r="299" spans="1:7" s="5" customFormat="1" ht="33.75">
      <c r="A299" s="23">
        <f t="shared" si="4"/>
        <v>296</v>
      </c>
      <c r="B299" s="10">
        <v>53131602</v>
      </c>
      <c r="C299" s="35" t="s">
        <v>277</v>
      </c>
      <c r="D299" s="40" t="s">
        <v>322</v>
      </c>
      <c r="E299" s="10" t="s">
        <v>590</v>
      </c>
      <c r="F299" s="23">
        <v>1</v>
      </c>
      <c r="G299" s="60">
        <v>21560</v>
      </c>
    </row>
    <row r="300" spans="1:7" s="5" customFormat="1" ht="33.75">
      <c r="A300" s="23">
        <f t="shared" si="4"/>
        <v>297</v>
      </c>
      <c r="B300" s="10">
        <v>53131602</v>
      </c>
      <c r="C300" s="35" t="s">
        <v>277</v>
      </c>
      <c r="D300" s="40" t="s">
        <v>323</v>
      </c>
      <c r="E300" s="10" t="s">
        <v>590</v>
      </c>
      <c r="F300" s="23">
        <v>1</v>
      </c>
      <c r="G300" s="60">
        <v>21560</v>
      </c>
    </row>
    <row r="301" spans="1:7" s="5" customFormat="1" ht="12.6" customHeight="1">
      <c r="A301" s="23">
        <f t="shared" si="4"/>
        <v>298</v>
      </c>
      <c r="B301" s="10">
        <v>53131602</v>
      </c>
      <c r="C301" s="35" t="s">
        <v>277</v>
      </c>
      <c r="D301" s="40" t="s">
        <v>324</v>
      </c>
      <c r="E301" s="10" t="s">
        <v>590</v>
      </c>
      <c r="F301" s="23">
        <v>1</v>
      </c>
      <c r="G301" s="60">
        <v>21560</v>
      </c>
    </row>
    <row r="302" spans="1:7" s="5" customFormat="1" ht="10.15" customHeight="1">
      <c r="A302" s="23">
        <f t="shared" si="4"/>
        <v>299</v>
      </c>
      <c r="B302" s="10">
        <v>53131602</v>
      </c>
      <c r="C302" s="35" t="s">
        <v>277</v>
      </c>
      <c r="D302" s="40" t="s">
        <v>325</v>
      </c>
      <c r="E302" s="10" t="s">
        <v>590</v>
      </c>
      <c r="F302" s="23">
        <v>1</v>
      </c>
      <c r="G302" s="60">
        <v>22440</v>
      </c>
    </row>
    <row r="303" spans="1:7" s="5" customFormat="1" ht="22.9" customHeight="1">
      <c r="A303" s="23">
        <f t="shared" si="4"/>
        <v>300</v>
      </c>
      <c r="B303" s="10">
        <v>53131602</v>
      </c>
      <c r="C303" s="14" t="s">
        <v>277</v>
      </c>
      <c r="D303" s="47" t="s">
        <v>326</v>
      </c>
      <c r="E303" s="10" t="s">
        <v>590</v>
      </c>
      <c r="F303" s="23">
        <v>1</v>
      </c>
      <c r="G303" s="60">
        <v>22440</v>
      </c>
    </row>
    <row r="304" spans="1:7" s="5" customFormat="1" ht="13.9" customHeight="1">
      <c r="A304" s="23">
        <f t="shared" si="4"/>
        <v>301</v>
      </c>
      <c r="B304" s="10">
        <v>53131602</v>
      </c>
      <c r="C304" s="14" t="s">
        <v>277</v>
      </c>
      <c r="D304" s="40" t="s">
        <v>327</v>
      </c>
      <c r="E304" s="10" t="s">
        <v>590</v>
      </c>
      <c r="F304" s="23">
        <v>1</v>
      </c>
      <c r="G304" s="60">
        <v>22440</v>
      </c>
    </row>
    <row r="305" spans="1:7" s="5" customFormat="1" ht="24" customHeight="1">
      <c r="A305" s="23">
        <f t="shared" si="4"/>
        <v>302</v>
      </c>
      <c r="B305" s="10">
        <v>53131602</v>
      </c>
      <c r="C305" s="14" t="s">
        <v>277</v>
      </c>
      <c r="D305" s="40" t="s">
        <v>328</v>
      </c>
      <c r="E305" s="10" t="s">
        <v>590</v>
      </c>
      <c r="F305" s="23">
        <v>1</v>
      </c>
      <c r="G305" s="60">
        <v>23320</v>
      </c>
    </row>
    <row r="306" spans="1:7" s="5" customFormat="1" ht="13.9" customHeight="1">
      <c r="A306" s="23">
        <f t="shared" si="4"/>
        <v>303</v>
      </c>
      <c r="B306" s="10">
        <v>53131602</v>
      </c>
      <c r="C306" s="14" t="s">
        <v>277</v>
      </c>
      <c r="D306" s="40" t="s">
        <v>329</v>
      </c>
      <c r="E306" s="10" t="s">
        <v>590</v>
      </c>
      <c r="F306" s="23">
        <v>1</v>
      </c>
      <c r="G306" s="60">
        <v>23320</v>
      </c>
    </row>
    <row r="307" spans="1:7" s="5" customFormat="1" ht="13.9" customHeight="1">
      <c r="A307" s="23">
        <f t="shared" si="4"/>
        <v>304</v>
      </c>
      <c r="B307" s="10">
        <v>53131602</v>
      </c>
      <c r="C307" s="14" t="s">
        <v>277</v>
      </c>
      <c r="D307" s="40" t="s">
        <v>330</v>
      </c>
      <c r="E307" s="10" t="s">
        <v>590</v>
      </c>
      <c r="F307" s="23">
        <v>1</v>
      </c>
      <c r="G307" s="60">
        <v>23320</v>
      </c>
    </row>
    <row r="308" spans="1:7" s="5" customFormat="1" ht="30" customHeight="1">
      <c r="A308" s="23">
        <f t="shared" si="4"/>
        <v>305</v>
      </c>
      <c r="B308" s="10">
        <v>14111703</v>
      </c>
      <c r="C308" s="14" t="s">
        <v>503</v>
      </c>
      <c r="D308" s="37" t="s">
        <v>591</v>
      </c>
      <c r="E308" s="10" t="s">
        <v>133</v>
      </c>
      <c r="F308" s="23">
        <v>1</v>
      </c>
      <c r="G308" s="60">
        <v>38130</v>
      </c>
    </row>
    <row r="309" spans="1:7" s="5" customFormat="1" ht="56.25">
      <c r="A309" s="23">
        <f t="shared" si="4"/>
        <v>306</v>
      </c>
      <c r="B309" s="10">
        <v>14111703</v>
      </c>
      <c r="C309" s="14" t="s">
        <v>168</v>
      </c>
      <c r="D309" s="40" t="s">
        <v>169</v>
      </c>
      <c r="E309" s="12" t="s">
        <v>697</v>
      </c>
      <c r="F309" s="23">
        <v>1</v>
      </c>
      <c r="G309" s="60">
        <v>14910</v>
      </c>
    </row>
    <row r="310" spans="1:7" s="5" customFormat="1" ht="33.75">
      <c r="A310" s="23">
        <f t="shared" si="4"/>
        <v>307</v>
      </c>
      <c r="B310" s="10">
        <v>52121704</v>
      </c>
      <c r="C310" s="14" t="s">
        <v>205</v>
      </c>
      <c r="D310" s="40" t="s">
        <v>206</v>
      </c>
      <c r="E310" s="10" t="s">
        <v>592</v>
      </c>
      <c r="F310" s="23">
        <v>1</v>
      </c>
      <c r="G310" s="60">
        <v>35200</v>
      </c>
    </row>
    <row r="311" spans="1:7" s="5" customFormat="1" ht="33.75">
      <c r="A311" s="23">
        <f t="shared" si="4"/>
        <v>308</v>
      </c>
      <c r="B311" s="10">
        <v>53131613</v>
      </c>
      <c r="C311" s="14" t="s">
        <v>392</v>
      </c>
      <c r="D311" s="37" t="s">
        <v>393</v>
      </c>
      <c r="E311" s="12" t="s">
        <v>560</v>
      </c>
      <c r="F311" s="23">
        <v>1</v>
      </c>
      <c r="G311" s="60">
        <v>24590</v>
      </c>
    </row>
    <row r="312" spans="1:7" s="5" customFormat="1" ht="90">
      <c r="A312" s="23">
        <f t="shared" si="4"/>
        <v>309</v>
      </c>
      <c r="B312" s="23">
        <v>53131600</v>
      </c>
      <c r="C312" s="14" t="s">
        <v>233</v>
      </c>
      <c r="D312" s="38" t="s">
        <v>234</v>
      </c>
      <c r="E312" s="12" t="s">
        <v>560</v>
      </c>
      <c r="F312" s="23">
        <v>1</v>
      </c>
      <c r="G312" s="60">
        <v>26400</v>
      </c>
    </row>
    <row r="313" spans="1:7" s="5" customFormat="1" ht="18" customHeight="1">
      <c r="A313" s="23">
        <f t="shared" si="4"/>
        <v>310</v>
      </c>
      <c r="B313" s="24">
        <v>47131618</v>
      </c>
      <c r="C313" s="14" t="s">
        <v>140</v>
      </c>
      <c r="D313" s="20" t="s">
        <v>141</v>
      </c>
      <c r="E313" s="10" t="s">
        <v>130</v>
      </c>
      <c r="F313" s="23">
        <v>1</v>
      </c>
      <c r="G313" s="60">
        <v>16450</v>
      </c>
    </row>
    <row r="314" spans="1:7" s="5" customFormat="1" ht="67.5">
      <c r="A314" s="23">
        <f t="shared" si="4"/>
        <v>311</v>
      </c>
      <c r="B314" s="10">
        <v>53131602</v>
      </c>
      <c r="C314" s="14" t="s">
        <v>337</v>
      </c>
      <c r="D314" s="40" t="s">
        <v>593</v>
      </c>
      <c r="E314" s="12" t="s">
        <v>698</v>
      </c>
      <c r="F314" s="23">
        <v>1</v>
      </c>
      <c r="G314" s="60">
        <v>35200</v>
      </c>
    </row>
    <row r="315" spans="1:7" s="5" customFormat="1" ht="67.5">
      <c r="A315" s="23">
        <f t="shared" si="4"/>
        <v>312</v>
      </c>
      <c r="B315" s="28">
        <v>53131602</v>
      </c>
      <c r="C315" s="41" t="s">
        <v>338</v>
      </c>
      <c r="D315" s="46" t="s">
        <v>339</v>
      </c>
      <c r="E315" s="10" t="s">
        <v>585</v>
      </c>
      <c r="F315" s="23">
        <v>1</v>
      </c>
      <c r="G315" s="60">
        <v>45760</v>
      </c>
    </row>
    <row r="316" spans="1:7" s="5" customFormat="1" ht="78.75">
      <c r="A316" s="23">
        <f t="shared" si="4"/>
        <v>313</v>
      </c>
      <c r="B316" s="10">
        <v>53131602</v>
      </c>
      <c r="C316" s="14" t="s">
        <v>335</v>
      </c>
      <c r="D316" s="26" t="s">
        <v>336</v>
      </c>
      <c r="E316" s="10" t="s">
        <v>595</v>
      </c>
      <c r="F316" s="23">
        <v>1</v>
      </c>
      <c r="G316" s="60">
        <v>32560</v>
      </c>
    </row>
    <row r="317" spans="1:7" s="5" customFormat="1" ht="30" customHeight="1">
      <c r="A317" s="23">
        <f t="shared" si="4"/>
        <v>314</v>
      </c>
      <c r="B317" s="11">
        <v>53131613</v>
      </c>
      <c r="C317" s="6" t="s">
        <v>699</v>
      </c>
      <c r="D317" s="21" t="s">
        <v>700</v>
      </c>
      <c r="E317" s="11" t="s">
        <v>701</v>
      </c>
      <c r="F317" s="23">
        <v>1</v>
      </c>
      <c r="G317" s="60">
        <v>160450</v>
      </c>
    </row>
    <row r="318" spans="1:7" s="5" customFormat="1" ht="78.75">
      <c r="A318" s="23">
        <f t="shared" si="4"/>
        <v>315</v>
      </c>
      <c r="B318" s="45">
        <v>53131602</v>
      </c>
      <c r="C318" s="41" t="s">
        <v>243</v>
      </c>
      <c r="D318" s="46" t="s">
        <v>244</v>
      </c>
      <c r="E318" s="45" t="s">
        <v>702</v>
      </c>
      <c r="F318" s="48">
        <v>1</v>
      </c>
      <c r="G318" s="60">
        <v>72160</v>
      </c>
    </row>
    <row r="319" spans="1:7" s="5" customFormat="1" ht="56.25">
      <c r="A319" s="23">
        <f t="shared" si="4"/>
        <v>316</v>
      </c>
      <c r="B319" s="49">
        <v>12352401</v>
      </c>
      <c r="C319" s="41" t="s">
        <v>46</v>
      </c>
      <c r="D319" s="41" t="s">
        <v>97</v>
      </c>
      <c r="E319" s="45" t="s">
        <v>108</v>
      </c>
      <c r="F319" s="48">
        <v>1</v>
      </c>
      <c r="G319" s="60">
        <v>43560</v>
      </c>
    </row>
    <row r="320" spans="1:7" s="5" customFormat="1" ht="56.25">
      <c r="A320" s="23">
        <f t="shared" si="4"/>
        <v>317</v>
      </c>
      <c r="B320" s="49">
        <v>12352401</v>
      </c>
      <c r="C320" s="41" t="s">
        <v>47</v>
      </c>
      <c r="D320" s="41" t="s">
        <v>98</v>
      </c>
      <c r="E320" s="45" t="s">
        <v>109</v>
      </c>
      <c r="F320" s="48">
        <v>1</v>
      </c>
      <c r="G320" s="60">
        <v>36960</v>
      </c>
    </row>
    <row r="321" spans="1:7" s="5" customFormat="1" ht="45">
      <c r="A321" s="23">
        <f t="shared" si="4"/>
        <v>318</v>
      </c>
      <c r="B321" s="49">
        <v>12352401</v>
      </c>
      <c r="C321" s="41" t="s">
        <v>48</v>
      </c>
      <c r="D321" s="41" t="s">
        <v>99</v>
      </c>
      <c r="E321" s="45" t="s">
        <v>108</v>
      </c>
      <c r="F321" s="48">
        <v>1</v>
      </c>
      <c r="G321" s="60">
        <v>14910</v>
      </c>
    </row>
    <row r="322" spans="1:7" s="5" customFormat="1" ht="56.25">
      <c r="A322" s="23">
        <f t="shared" si="4"/>
        <v>319</v>
      </c>
      <c r="B322" s="45">
        <v>42141606</v>
      </c>
      <c r="C322" s="41" t="s">
        <v>184</v>
      </c>
      <c r="D322" s="46" t="s">
        <v>185</v>
      </c>
      <c r="E322" s="45" t="s">
        <v>130</v>
      </c>
      <c r="F322" s="48">
        <v>1</v>
      </c>
      <c r="G322" s="60">
        <v>8090</v>
      </c>
    </row>
    <row r="323" spans="1:7" s="5" customFormat="1" ht="78.75">
      <c r="A323" s="23">
        <f t="shared" si="4"/>
        <v>320</v>
      </c>
      <c r="B323" s="9">
        <v>39112600</v>
      </c>
      <c r="C323" s="41" t="s">
        <v>170</v>
      </c>
      <c r="D323" s="41" t="s">
        <v>171</v>
      </c>
      <c r="E323" s="10" t="s">
        <v>130</v>
      </c>
      <c r="F323" s="48">
        <v>1</v>
      </c>
      <c r="G323" s="60">
        <v>24150</v>
      </c>
    </row>
    <row r="324" spans="1:7" s="5" customFormat="1" ht="30" customHeight="1">
      <c r="A324" s="23">
        <f t="shared" si="4"/>
        <v>321</v>
      </c>
      <c r="B324" s="45">
        <v>53131613</v>
      </c>
      <c r="C324" s="50" t="s">
        <v>371</v>
      </c>
      <c r="D324" s="41" t="s">
        <v>372</v>
      </c>
      <c r="E324" s="11" t="s">
        <v>130</v>
      </c>
      <c r="F324" s="48">
        <v>1</v>
      </c>
      <c r="G324" s="60">
        <v>114040</v>
      </c>
    </row>
    <row r="325" spans="1:7" s="5" customFormat="1" ht="24" customHeight="1">
      <c r="A325" s="23">
        <f t="shared" si="4"/>
        <v>322</v>
      </c>
      <c r="B325" s="22">
        <v>47131811</v>
      </c>
      <c r="C325" s="51" t="s">
        <v>525</v>
      </c>
      <c r="D325" s="26" t="s">
        <v>526</v>
      </c>
      <c r="E325" s="10" t="s">
        <v>144</v>
      </c>
      <c r="F325" s="23">
        <v>1</v>
      </c>
      <c r="G325" s="60">
        <v>16450</v>
      </c>
    </row>
    <row r="326" spans="1:7" s="5" customFormat="1" ht="22.5">
      <c r="A326" s="23">
        <f t="shared" si="4"/>
        <v>323</v>
      </c>
      <c r="B326" s="22">
        <v>47131803</v>
      </c>
      <c r="C326" s="51" t="s">
        <v>527</v>
      </c>
      <c r="D326" s="26" t="s">
        <v>528</v>
      </c>
      <c r="E326" s="10" t="s">
        <v>144</v>
      </c>
      <c r="F326" s="23">
        <v>1</v>
      </c>
      <c r="G326" s="60">
        <v>14910</v>
      </c>
    </row>
    <row r="327" spans="1:7" s="5" customFormat="1" ht="78.75">
      <c r="A327" s="23">
        <f t="shared" si="4"/>
        <v>324</v>
      </c>
      <c r="B327" s="22">
        <v>12352104</v>
      </c>
      <c r="C327" s="51" t="s">
        <v>710</v>
      </c>
      <c r="D327" s="26" t="s">
        <v>711</v>
      </c>
      <c r="E327" s="10" t="s">
        <v>712</v>
      </c>
      <c r="F327" s="23">
        <v>1</v>
      </c>
      <c r="G327" s="60">
        <v>26400</v>
      </c>
    </row>
    <row r="328" spans="1:7">
      <c r="A328" s="62"/>
      <c r="B328" s="63"/>
      <c r="C328" s="63"/>
      <c r="D328"/>
      <c r="F328" s="59" t="s">
        <v>732</v>
      </c>
      <c r="G328" s="61">
        <f>SUM(G4:G327)</f>
        <v>14179330</v>
      </c>
    </row>
    <row r="329" spans="1:7">
      <c r="A329" s="2"/>
      <c r="B329" s="2"/>
      <c r="C329" s="64"/>
      <c r="D329"/>
    </row>
    <row r="330" spans="1:7">
      <c r="A330" s="2"/>
      <c r="B330" s="2"/>
      <c r="C330" s="64"/>
      <c r="D330"/>
    </row>
    <row r="331" spans="1:7">
      <c r="A331" s="2"/>
      <c r="B331" s="2"/>
      <c r="C331" s="64"/>
      <c r="D331"/>
    </row>
    <row r="332" spans="1:7">
      <c r="A332" s="65"/>
      <c r="B332" s="65"/>
      <c r="C332" s="66"/>
      <c r="D332"/>
    </row>
    <row r="333" spans="1:7">
      <c r="A333" s="2" t="s">
        <v>733</v>
      </c>
      <c r="B333" s="2"/>
      <c r="C333" s="64"/>
      <c r="D333"/>
    </row>
    <row r="334" spans="1:7">
      <c r="A334" s="2" t="s">
        <v>734</v>
      </c>
      <c r="B334" s="2"/>
      <c r="C334" s="64"/>
      <c r="D334"/>
    </row>
    <row r="335" spans="1:7">
      <c r="C335" s="13"/>
      <c r="D335"/>
    </row>
    <row r="336" spans="1:7">
      <c r="C336" s="13"/>
      <c r="D336"/>
    </row>
    <row r="337" spans="3:4">
      <c r="C337" s="13"/>
      <c r="D337"/>
    </row>
    <row r="338" spans="3:4">
      <c r="C338" s="13"/>
      <c r="D338"/>
    </row>
    <row r="339" spans="3:4">
      <c r="C339" s="13"/>
      <c r="D339"/>
    </row>
    <row r="340" spans="3:4">
      <c r="C340" s="13"/>
      <c r="D340"/>
    </row>
    <row r="341" spans="3:4">
      <c r="C341" s="13"/>
      <c r="D341"/>
    </row>
    <row r="342" spans="3:4">
      <c r="C342" s="13"/>
      <c r="D342"/>
    </row>
    <row r="343" spans="3:4">
      <c r="C343" s="13"/>
      <c r="D343"/>
    </row>
    <row r="344" spans="3:4">
      <c r="C344" s="13"/>
      <c r="D344"/>
    </row>
    <row r="345" spans="3:4">
      <c r="C345" s="13"/>
      <c r="D345"/>
    </row>
    <row r="346" spans="3:4">
      <c r="C346" s="13"/>
      <c r="D346"/>
    </row>
    <row r="347" spans="3:4">
      <c r="C347" s="13"/>
      <c r="D347"/>
    </row>
    <row r="348" spans="3:4">
      <c r="C348" s="13"/>
      <c r="D348"/>
    </row>
    <row r="349" spans="3:4">
      <c r="C349" s="13"/>
      <c r="D349"/>
    </row>
    <row r="350" spans="3:4">
      <c r="C350" s="13"/>
      <c r="D350"/>
    </row>
    <row r="351" spans="3:4">
      <c r="C351" s="13"/>
      <c r="D351"/>
    </row>
    <row r="352" spans="3:4">
      <c r="C352" s="13"/>
      <c r="D352"/>
    </row>
    <row r="353" spans="3:4">
      <c r="C353" s="13"/>
      <c r="D353"/>
    </row>
    <row r="354" spans="3:4">
      <c r="C354" s="13"/>
      <c r="D354"/>
    </row>
    <row r="355" spans="3:4">
      <c r="C355" s="13"/>
      <c r="D355"/>
    </row>
    <row r="356" spans="3:4">
      <c r="C356" s="13"/>
      <c r="D356"/>
    </row>
    <row r="357" spans="3:4">
      <c r="C357" s="13"/>
      <c r="D357"/>
    </row>
    <row r="358" spans="3:4">
      <c r="C358" s="13"/>
      <c r="D358"/>
    </row>
    <row r="359" spans="3:4">
      <c r="C359" s="13"/>
      <c r="D359"/>
    </row>
    <row r="360" spans="3:4">
      <c r="C360" s="13"/>
      <c r="D360"/>
    </row>
    <row r="361" spans="3:4">
      <c r="C361" s="13"/>
      <c r="D361"/>
    </row>
    <row r="362" spans="3:4">
      <c r="C362" s="13"/>
      <c r="D362"/>
    </row>
    <row r="363" spans="3:4">
      <c r="C363" s="13"/>
      <c r="D363"/>
    </row>
    <row r="364" spans="3:4">
      <c r="C364" s="13"/>
      <c r="D364"/>
    </row>
    <row r="365" spans="3:4">
      <c r="C365" s="13"/>
      <c r="D365"/>
    </row>
    <row r="366" spans="3:4">
      <c r="C366" s="13"/>
      <c r="D366"/>
    </row>
    <row r="367" spans="3:4">
      <c r="C367" s="13"/>
      <c r="D367"/>
    </row>
    <row r="368" spans="3:4">
      <c r="C368" s="13"/>
      <c r="D368"/>
    </row>
    <row r="369" spans="3:4">
      <c r="C369" s="13"/>
      <c r="D369"/>
    </row>
    <row r="370" spans="3:4">
      <c r="C370" s="13"/>
      <c r="D370"/>
    </row>
    <row r="371" spans="3:4">
      <c r="C371" s="13"/>
      <c r="D371"/>
    </row>
    <row r="372" spans="3:4">
      <c r="C372" s="13"/>
      <c r="D372"/>
    </row>
    <row r="373" spans="3:4">
      <c r="C373" s="13"/>
      <c r="D373"/>
    </row>
    <row r="374" spans="3:4">
      <c r="C374" s="13"/>
      <c r="D374"/>
    </row>
    <row r="375" spans="3:4">
      <c r="C375" s="13"/>
      <c r="D375"/>
    </row>
    <row r="376" spans="3:4">
      <c r="C376" s="13"/>
      <c r="D376"/>
    </row>
    <row r="377" spans="3:4">
      <c r="C377" s="13"/>
      <c r="D377"/>
    </row>
    <row r="378" spans="3:4">
      <c r="C378" s="13"/>
      <c r="D378"/>
    </row>
    <row r="379" spans="3:4">
      <c r="C379" s="13"/>
      <c r="D379"/>
    </row>
    <row r="380" spans="3:4">
      <c r="C380" s="13"/>
      <c r="D380"/>
    </row>
    <row r="381" spans="3:4">
      <c r="C381" s="13"/>
      <c r="D381"/>
    </row>
    <row r="382" spans="3:4">
      <c r="C382" s="13"/>
      <c r="D382"/>
    </row>
    <row r="383" spans="3:4">
      <c r="C383" s="13"/>
      <c r="D383"/>
    </row>
    <row r="384" spans="3:4">
      <c r="C384" s="13"/>
      <c r="D384"/>
    </row>
    <row r="385" spans="3:4">
      <c r="C385" s="13"/>
      <c r="D385"/>
    </row>
    <row r="386" spans="3:4">
      <c r="C386" s="13"/>
      <c r="D386"/>
    </row>
    <row r="387" spans="3:4">
      <c r="C387" s="13"/>
      <c r="D387"/>
    </row>
    <row r="388" spans="3:4">
      <c r="C388" s="13"/>
      <c r="D388"/>
    </row>
    <row r="389" spans="3:4">
      <c r="C389" s="13"/>
      <c r="D389"/>
    </row>
    <row r="390" spans="3:4">
      <c r="C390" s="13"/>
      <c r="D390"/>
    </row>
    <row r="391" spans="3:4">
      <c r="C391" s="13"/>
      <c r="D391"/>
    </row>
    <row r="392" spans="3:4">
      <c r="C392" s="13"/>
      <c r="D392"/>
    </row>
    <row r="393" spans="3:4">
      <c r="C393" s="13"/>
      <c r="D393"/>
    </row>
    <row r="394" spans="3:4">
      <c r="C394" s="13"/>
      <c r="D394"/>
    </row>
    <row r="395" spans="3:4">
      <c r="C395" s="13"/>
      <c r="D395"/>
    </row>
    <row r="396" spans="3:4">
      <c r="C396" s="13"/>
      <c r="D396"/>
    </row>
    <row r="397" spans="3:4">
      <c r="C397" s="13"/>
      <c r="D397"/>
    </row>
    <row r="398" spans="3:4">
      <c r="C398" s="13"/>
      <c r="D398"/>
    </row>
    <row r="399" spans="3:4">
      <c r="C399" s="13"/>
      <c r="D399"/>
    </row>
    <row r="400" spans="3:4">
      <c r="C400" s="13"/>
      <c r="D400"/>
    </row>
    <row r="401" spans="3:4">
      <c r="C401" s="13"/>
      <c r="D401"/>
    </row>
    <row r="402" spans="3:4">
      <c r="C402" s="13"/>
      <c r="D402"/>
    </row>
    <row r="403" spans="3:4">
      <c r="C403" s="13"/>
      <c r="D403"/>
    </row>
    <row r="404" spans="3:4">
      <c r="C404" s="13"/>
      <c r="D404"/>
    </row>
    <row r="405" spans="3:4">
      <c r="C405" s="13"/>
      <c r="D405"/>
    </row>
    <row r="406" spans="3:4">
      <c r="C406" s="13"/>
      <c r="D406"/>
    </row>
    <row r="407" spans="3:4">
      <c r="C407" s="13"/>
      <c r="D407"/>
    </row>
    <row r="408" spans="3:4">
      <c r="C408" s="13"/>
      <c r="D408"/>
    </row>
    <row r="409" spans="3:4">
      <c r="C409" s="13"/>
      <c r="D409"/>
    </row>
    <row r="410" spans="3:4">
      <c r="C410" s="13"/>
      <c r="D410"/>
    </row>
    <row r="411" spans="3:4">
      <c r="C411" s="13"/>
      <c r="D411"/>
    </row>
    <row r="412" spans="3:4">
      <c r="C412" s="13"/>
      <c r="D412"/>
    </row>
    <row r="413" spans="3:4">
      <c r="C413" s="13"/>
      <c r="D413"/>
    </row>
    <row r="414" spans="3:4">
      <c r="C414" s="13"/>
      <c r="D414"/>
    </row>
    <row r="415" spans="3:4">
      <c r="C415" s="13"/>
      <c r="D415"/>
    </row>
    <row r="416" spans="3:4">
      <c r="C416" s="13"/>
      <c r="D416"/>
    </row>
    <row r="417" spans="3:4">
      <c r="C417" s="13"/>
      <c r="D417"/>
    </row>
    <row r="418" spans="3:4">
      <c r="C418" s="13"/>
      <c r="D418"/>
    </row>
    <row r="419" spans="3:4">
      <c r="C419" s="13"/>
      <c r="D419"/>
    </row>
    <row r="420" spans="3:4">
      <c r="C420" s="13"/>
      <c r="D420"/>
    </row>
    <row r="421" spans="3:4">
      <c r="C421" s="13"/>
      <c r="D421"/>
    </row>
    <row r="422" spans="3:4">
      <c r="C422" s="13"/>
      <c r="D422"/>
    </row>
    <row r="423" spans="3:4">
      <c r="C423" s="13"/>
      <c r="D423"/>
    </row>
    <row r="424" spans="3:4">
      <c r="C424" s="13"/>
      <c r="D424"/>
    </row>
    <row r="425" spans="3:4">
      <c r="C425" s="13"/>
      <c r="D425"/>
    </row>
    <row r="426" spans="3:4">
      <c r="C426" s="13"/>
      <c r="D426"/>
    </row>
    <row r="427" spans="3:4">
      <c r="C427" s="13"/>
      <c r="D427"/>
    </row>
    <row r="428" spans="3:4">
      <c r="C428" s="13"/>
      <c r="D428"/>
    </row>
    <row r="429" spans="3:4">
      <c r="C429" s="13"/>
      <c r="D429"/>
    </row>
    <row r="430" spans="3:4">
      <c r="C430" s="13"/>
      <c r="D430"/>
    </row>
    <row r="431" spans="3:4">
      <c r="C431" s="13"/>
      <c r="D431"/>
    </row>
    <row r="432" spans="3:4">
      <c r="C432" s="13"/>
      <c r="D432"/>
    </row>
    <row r="433" spans="3:4">
      <c r="C433" s="13"/>
      <c r="D433"/>
    </row>
    <row r="434" spans="3:4">
      <c r="C434" s="13"/>
      <c r="D434"/>
    </row>
    <row r="435" spans="3:4">
      <c r="C435" s="13"/>
      <c r="D435"/>
    </row>
    <row r="436" spans="3:4">
      <c r="C436" s="13"/>
      <c r="D436"/>
    </row>
    <row r="437" spans="3:4">
      <c r="C437" s="13"/>
      <c r="D437"/>
    </row>
    <row r="438" spans="3:4">
      <c r="C438" s="13"/>
      <c r="D438"/>
    </row>
    <row r="439" spans="3:4">
      <c r="C439" s="13"/>
      <c r="D439"/>
    </row>
    <row r="440" spans="3:4">
      <c r="C440" s="13"/>
      <c r="D440"/>
    </row>
    <row r="441" spans="3:4">
      <c r="C441" s="13"/>
      <c r="D441"/>
    </row>
    <row r="442" spans="3:4">
      <c r="C442" s="13"/>
      <c r="D442"/>
    </row>
    <row r="443" spans="3:4">
      <c r="C443" s="13"/>
      <c r="D443"/>
    </row>
    <row r="444" spans="3:4">
      <c r="C444" s="13"/>
      <c r="D444"/>
    </row>
    <row r="445" spans="3:4">
      <c r="C445" s="13"/>
      <c r="D445"/>
    </row>
    <row r="446" spans="3:4">
      <c r="C446" s="13"/>
      <c r="D446"/>
    </row>
    <row r="447" spans="3:4">
      <c r="C447" s="13"/>
      <c r="D447"/>
    </row>
    <row r="448" spans="3:4">
      <c r="C448" s="13"/>
      <c r="D448"/>
    </row>
    <row r="449" spans="3:4">
      <c r="C449" s="13"/>
      <c r="D449"/>
    </row>
    <row r="450" spans="3:4">
      <c r="C450" s="13"/>
      <c r="D450"/>
    </row>
    <row r="451" spans="3:4">
      <c r="C451" s="13"/>
      <c r="D451"/>
    </row>
    <row r="452" spans="3:4">
      <c r="C452" s="13"/>
      <c r="D452"/>
    </row>
    <row r="453" spans="3:4">
      <c r="C453" s="13"/>
      <c r="D453"/>
    </row>
    <row r="454" spans="3:4">
      <c r="C454" s="13"/>
      <c r="D454"/>
    </row>
    <row r="455" spans="3:4">
      <c r="C455" s="13"/>
      <c r="D455"/>
    </row>
    <row r="456" spans="3:4">
      <c r="C456" s="13"/>
      <c r="D456"/>
    </row>
    <row r="457" spans="3:4">
      <c r="C457" s="13"/>
      <c r="D457"/>
    </row>
    <row r="458" spans="3:4">
      <c r="C458" s="13"/>
      <c r="D458"/>
    </row>
    <row r="459" spans="3:4">
      <c r="C459" s="13"/>
      <c r="D459"/>
    </row>
    <row r="460" spans="3:4">
      <c r="C460" s="13"/>
      <c r="D460"/>
    </row>
    <row r="461" spans="3:4">
      <c r="C461" s="13"/>
      <c r="D461"/>
    </row>
    <row r="462" spans="3:4">
      <c r="C462" s="13"/>
      <c r="D462"/>
    </row>
    <row r="463" spans="3:4">
      <c r="C463" s="13"/>
      <c r="D463"/>
    </row>
    <row r="464" spans="3:4">
      <c r="C464" s="13"/>
      <c r="D464"/>
    </row>
    <row r="465" spans="3:4">
      <c r="C465" s="13"/>
      <c r="D465"/>
    </row>
    <row r="466" spans="3:4">
      <c r="C466" s="13"/>
      <c r="D466"/>
    </row>
    <row r="467" spans="3:4">
      <c r="C467" s="13"/>
      <c r="D467"/>
    </row>
    <row r="468" spans="3:4">
      <c r="C468" s="13"/>
      <c r="D468"/>
    </row>
    <row r="469" spans="3:4">
      <c r="C469" s="13"/>
      <c r="D469"/>
    </row>
    <row r="470" spans="3:4">
      <c r="C470" s="13"/>
      <c r="D470"/>
    </row>
    <row r="471" spans="3:4">
      <c r="C471" s="13"/>
      <c r="D471"/>
    </row>
    <row r="472" spans="3:4">
      <c r="C472" s="13"/>
      <c r="D472"/>
    </row>
    <row r="473" spans="3:4">
      <c r="C473" s="13"/>
      <c r="D473"/>
    </row>
    <row r="474" spans="3:4">
      <c r="C474" s="13"/>
      <c r="D474"/>
    </row>
    <row r="475" spans="3:4">
      <c r="C475" s="13"/>
      <c r="D475"/>
    </row>
    <row r="476" spans="3:4">
      <c r="C476" s="13"/>
      <c r="D476"/>
    </row>
    <row r="477" spans="3:4">
      <c r="C477" s="13"/>
      <c r="D477"/>
    </row>
    <row r="478" spans="3:4">
      <c r="C478" s="13"/>
      <c r="D478"/>
    </row>
    <row r="479" spans="3:4">
      <c r="C479" s="13"/>
      <c r="D479"/>
    </row>
    <row r="480" spans="3:4">
      <c r="C480" s="13"/>
      <c r="D480"/>
    </row>
    <row r="481" spans="3:4">
      <c r="C481" s="13"/>
      <c r="D481"/>
    </row>
    <row r="482" spans="3:4">
      <c r="C482" s="13"/>
      <c r="D482"/>
    </row>
    <row r="483" spans="3:4">
      <c r="C483" s="13"/>
      <c r="D483"/>
    </row>
    <row r="484" spans="3:4">
      <c r="C484" s="13"/>
      <c r="D484"/>
    </row>
    <row r="485" spans="3:4">
      <c r="C485" s="13"/>
      <c r="D485"/>
    </row>
    <row r="486" spans="3:4">
      <c r="C486" s="13"/>
      <c r="D486"/>
    </row>
    <row r="487" spans="3:4">
      <c r="C487" s="13"/>
      <c r="D487"/>
    </row>
    <row r="488" spans="3:4">
      <c r="C488" s="13"/>
      <c r="D488"/>
    </row>
    <row r="489" spans="3:4">
      <c r="C489" s="13"/>
      <c r="D489"/>
    </row>
    <row r="490" spans="3:4">
      <c r="C490" s="13"/>
      <c r="D490"/>
    </row>
    <row r="491" spans="3:4">
      <c r="C491" s="13"/>
      <c r="D491"/>
    </row>
    <row r="492" spans="3:4">
      <c r="C492" s="13"/>
      <c r="D492"/>
    </row>
    <row r="493" spans="3:4">
      <c r="C493" s="13"/>
      <c r="D493"/>
    </row>
    <row r="494" spans="3:4">
      <c r="C494" s="13"/>
      <c r="D494"/>
    </row>
    <row r="495" spans="3:4">
      <c r="C495" s="13"/>
      <c r="D495"/>
    </row>
    <row r="496" spans="3:4">
      <c r="C496" s="13"/>
      <c r="D496"/>
    </row>
    <row r="497" spans="3:4">
      <c r="C497" s="13"/>
      <c r="D497"/>
    </row>
    <row r="498" spans="3:4">
      <c r="C498" s="13"/>
      <c r="D498"/>
    </row>
    <row r="499" spans="3:4">
      <c r="C499" s="13"/>
      <c r="D499"/>
    </row>
    <row r="500" spans="3:4">
      <c r="C500" s="13"/>
      <c r="D500"/>
    </row>
    <row r="501" spans="3:4">
      <c r="C501" s="13"/>
      <c r="D501"/>
    </row>
    <row r="502" spans="3:4">
      <c r="C502" s="13"/>
      <c r="D502"/>
    </row>
    <row r="503" spans="3:4">
      <c r="C503" s="13"/>
      <c r="D503"/>
    </row>
    <row r="504" spans="3:4">
      <c r="C504" s="13"/>
      <c r="D504"/>
    </row>
    <row r="505" spans="3:4">
      <c r="C505" s="13"/>
      <c r="D505"/>
    </row>
    <row r="506" spans="3:4">
      <c r="C506" s="13"/>
      <c r="D506"/>
    </row>
    <row r="507" spans="3:4">
      <c r="C507" s="13"/>
      <c r="D507"/>
    </row>
    <row r="508" spans="3:4">
      <c r="C508" s="13"/>
      <c r="D508"/>
    </row>
    <row r="509" spans="3:4">
      <c r="C509" s="13"/>
      <c r="D509"/>
    </row>
    <row r="510" spans="3:4">
      <c r="C510" s="13"/>
      <c r="D510"/>
    </row>
    <row r="511" spans="3:4">
      <c r="C511" s="13"/>
      <c r="D511"/>
    </row>
    <row r="512" spans="3:4">
      <c r="C512" s="13"/>
      <c r="D512"/>
    </row>
    <row r="513" spans="3:4">
      <c r="C513" s="13"/>
      <c r="D513"/>
    </row>
    <row r="514" spans="3:4">
      <c r="C514" s="13"/>
      <c r="D514"/>
    </row>
    <row r="515" spans="3:4">
      <c r="C515" s="13"/>
      <c r="D515"/>
    </row>
    <row r="516" spans="3:4">
      <c r="C516" s="13"/>
      <c r="D516"/>
    </row>
    <row r="517" spans="3:4">
      <c r="C517" s="13"/>
      <c r="D517"/>
    </row>
    <row r="518" spans="3:4">
      <c r="C518" s="13"/>
      <c r="D518"/>
    </row>
    <row r="519" spans="3:4">
      <c r="C519" s="13"/>
      <c r="D519"/>
    </row>
    <row r="520" spans="3:4">
      <c r="C520" s="13"/>
      <c r="D520"/>
    </row>
    <row r="521" spans="3:4">
      <c r="C521" s="13"/>
      <c r="D521"/>
    </row>
    <row r="522" spans="3:4">
      <c r="C522" s="13"/>
      <c r="D522"/>
    </row>
    <row r="523" spans="3:4">
      <c r="C523" s="13"/>
      <c r="D523"/>
    </row>
    <row r="524" spans="3:4">
      <c r="C524" s="13"/>
      <c r="D524"/>
    </row>
    <row r="525" spans="3:4">
      <c r="C525" s="13"/>
      <c r="D525"/>
    </row>
    <row r="526" spans="3:4">
      <c r="C526" s="13"/>
      <c r="D526"/>
    </row>
    <row r="527" spans="3:4">
      <c r="C527" s="13"/>
      <c r="D527"/>
    </row>
    <row r="528" spans="3:4">
      <c r="C528" s="13"/>
      <c r="D528"/>
    </row>
    <row r="529" spans="3:4">
      <c r="C529" s="13"/>
      <c r="D529"/>
    </row>
    <row r="530" spans="3:4">
      <c r="C530" s="13"/>
      <c r="D530"/>
    </row>
    <row r="531" spans="3:4">
      <c r="C531" s="13"/>
      <c r="D531"/>
    </row>
    <row r="532" spans="3:4">
      <c r="C532" s="13"/>
      <c r="D532"/>
    </row>
    <row r="533" spans="3:4">
      <c r="C533" s="13"/>
      <c r="D533"/>
    </row>
    <row r="534" spans="3:4">
      <c r="C534" s="13"/>
      <c r="D534"/>
    </row>
    <row r="535" spans="3:4">
      <c r="C535" s="13"/>
      <c r="D535"/>
    </row>
    <row r="536" spans="3:4">
      <c r="C536" s="13"/>
      <c r="D536"/>
    </row>
    <row r="537" spans="3:4">
      <c r="C537" s="13"/>
      <c r="D537"/>
    </row>
    <row r="538" spans="3:4">
      <c r="C538" s="13"/>
      <c r="D538"/>
    </row>
    <row r="539" spans="3:4">
      <c r="C539" s="13"/>
      <c r="D539"/>
    </row>
    <row r="540" spans="3:4">
      <c r="C540" s="13"/>
      <c r="D540"/>
    </row>
    <row r="541" spans="3:4">
      <c r="C541" s="13"/>
      <c r="D541"/>
    </row>
    <row r="542" spans="3:4">
      <c r="C542" s="13"/>
      <c r="D542"/>
    </row>
    <row r="543" spans="3:4">
      <c r="C543" s="13"/>
      <c r="D543"/>
    </row>
    <row r="544" spans="3:4">
      <c r="C544" s="13"/>
      <c r="D544"/>
    </row>
    <row r="545" spans="3:4">
      <c r="C545" s="13"/>
      <c r="D545"/>
    </row>
    <row r="546" spans="3:4">
      <c r="C546" s="13"/>
      <c r="D546"/>
    </row>
    <row r="547" spans="3:4">
      <c r="C547" s="13"/>
      <c r="D547"/>
    </row>
    <row r="548" spans="3:4">
      <c r="C548" s="13"/>
      <c r="D548"/>
    </row>
    <row r="549" spans="3:4">
      <c r="C549" s="13"/>
      <c r="D549"/>
    </row>
    <row r="550" spans="3:4">
      <c r="C550" s="13"/>
      <c r="D550"/>
    </row>
    <row r="551" spans="3:4">
      <c r="C551" s="13"/>
      <c r="D551"/>
    </row>
    <row r="552" spans="3:4">
      <c r="C552" s="13"/>
      <c r="D552"/>
    </row>
    <row r="553" spans="3:4">
      <c r="C553" s="13"/>
      <c r="D553"/>
    </row>
    <row r="554" spans="3:4">
      <c r="C554" s="13"/>
      <c r="D554"/>
    </row>
    <row r="555" spans="3:4">
      <c r="C555" s="13"/>
      <c r="D555"/>
    </row>
    <row r="556" spans="3:4">
      <c r="C556" s="13"/>
      <c r="D556"/>
    </row>
    <row r="557" spans="3:4">
      <c r="C557" s="13"/>
      <c r="D557"/>
    </row>
    <row r="558" spans="3:4">
      <c r="C558" s="13"/>
      <c r="D558"/>
    </row>
    <row r="559" spans="3:4">
      <c r="C559" s="13"/>
      <c r="D559"/>
    </row>
    <row r="560" spans="3:4">
      <c r="C560" s="13"/>
      <c r="D560"/>
    </row>
    <row r="561" spans="3:4">
      <c r="C561" s="13"/>
      <c r="D561"/>
    </row>
    <row r="562" spans="3:4">
      <c r="C562" s="13"/>
      <c r="D562"/>
    </row>
    <row r="563" spans="3:4">
      <c r="C563" s="13"/>
      <c r="D563"/>
    </row>
    <row r="564" spans="3:4">
      <c r="C564" s="13"/>
      <c r="D564"/>
    </row>
    <row r="565" spans="3:4">
      <c r="C565" s="13"/>
      <c r="D565"/>
    </row>
    <row r="566" spans="3:4">
      <c r="C566" s="13"/>
      <c r="D566"/>
    </row>
    <row r="567" spans="3:4">
      <c r="C567" s="13"/>
      <c r="D567"/>
    </row>
    <row r="568" spans="3:4">
      <c r="C568" s="13"/>
      <c r="D568"/>
    </row>
    <row r="569" spans="3:4">
      <c r="C569" s="13"/>
      <c r="D569"/>
    </row>
    <row r="570" spans="3:4">
      <c r="C570" s="13"/>
      <c r="D570"/>
    </row>
    <row r="571" spans="3:4">
      <c r="C571" s="13"/>
      <c r="D571"/>
    </row>
    <row r="572" spans="3:4">
      <c r="C572" s="13"/>
      <c r="D572"/>
    </row>
    <row r="573" spans="3:4">
      <c r="C573" s="13"/>
      <c r="D573"/>
    </row>
    <row r="574" spans="3:4">
      <c r="C574" s="13"/>
      <c r="D574"/>
    </row>
    <row r="575" spans="3:4">
      <c r="C575" s="13"/>
      <c r="D575"/>
    </row>
    <row r="576" spans="3:4">
      <c r="C576" s="13"/>
      <c r="D576"/>
    </row>
    <row r="577" spans="3:4">
      <c r="C577" s="13"/>
      <c r="D577"/>
    </row>
    <row r="578" spans="3:4">
      <c r="C578" s="13"/>
      <c r="D578"/>
    </row>
    <row r="579" spans="3:4">
      <c r="C579" s="13"/>
      <c r="D579"/>
    </row>
    <row r="580" spans="3:4">
      <c r="C580" s="13"/>
      <c r="D580"/>
    </row>
    <row r="581" spans="3:4">
      <c r="C581" s="13"/>
      <c r="D581"/>
    </row>
    <row r="582" spans="3:4">
      <c r="C582" s="13"/>
      <c r="D582"/>
    </row>
    <row r="583" spans="3:4">
      <c r="C583" s="13"/>
      <c r="D583"/>
    </row>
    <row r="584" spans="3:4">
      <c r="C584" s="13"/>
      <c r="D584"/>
    </row>
    <row r="585" spans="3:4">
      <c r="C585" s="13"/>
      <c r="D585"/>
    </row>
    <row r="586" spans="3:4">
      <c r="C586" s="13"/>
      <c r="D586"/>
    </row>
    <row r="587" spans="3:4">
      <c r="C587" s="13"/>
      <c r="D587"/>
    </row>
    <row r="588" spans="3:4">
      <c r="C588" s="13"/>
      <c r="D588"/>
    </row>
    <row r="589" spans="3:4">
      <c r="C589" s="13"/>
      <c r="D589"/>
    </row>
    <row r="590" spans="3:4">
      <c r="C590" s="13"/>
      <c r="D590"/>
    </row>
    <row r="591" spans="3:4">
      <c r="C591" s="13"/>
      <c r="D591"/>
    </row>
    <row r="592" spans="3:4">
      <c r="C592" s="13"/>
      <c r="D592"/>
    </row>
    <row r="593" spans="3:4">
      <c r="C593" s="13"/>
      <c r="D593"/>
    </row>
    <row r="594" spans="3:4">
      <c r="C594" s="13"/>
      <c r="D594"/>
    </row>
    <row r="595" spans="3:4">
      <c r="C595" s="13"/>
      <c r="D595"/>
    </row>
    <row r="596" spans="3:4">
      <c r="C596" s="13"/>
      <c r="D596"/>
    </row>
    <row r="597" spans="3:4">
      <c r="C597" s="13"/>
      <c r="D597"/>
    </row>
    <row r="598" spans="3:4">
      <c r="C598" s="13"/>
      <c r="D598"/>
    </row>
    <row r="599" spans="3:4">
      <c r="C599" s="13"/>
      <c r="D599"/>
    </row>
    <row r="600" spans="3:4">
      <c r="C600" s="13"/>
      <c r="D600"/>
    </row>
    <row r="601" spans="3:4">
      <c r="C601" s="13"/>
      <c r="D601"/>
    </row>
    <row r="602" spans="3:4">
      <c r="C602" s="13"/>
      <c r="D602"/>
    </row>
    <row r="603" spans="3:4">
      <c r="C603" s="13"/>
      <c r="D603"/>
    </row>
    <row r="604" spans="3:4">
      <c r="C604" s="13"/>
      <c r="D604"/>
    </row>
    <row r="605" spans="3:4">
      <c r="C605" s="13"/>
      <c r="D605"/>
    </row>
    <row r="606" spans="3:4">
      <c r="C606" s="13"/>
      <c r="D606"/>
    </row>
    <row r="607" spans="3:4">
      <c r="C607" s="13"/>
      <c r="D607"/>
    </row>
    <row r="608" spans="3:4">
      <c r="C608" s="13"/>
      <c r="D608"/>
    </row>
    <row r="609" spans="3:4">
      <c r="C609" s="13"/>
      <c r="D609"/>
    </row>
    <row r="610" spans="3:4">
      <c r="C610" s="13"/>
      <c r="D610"/>
    </row>
    <row r="611" spans="3:4">
      <c r="C611" s="13"/>
      <c r="D611"/>
    </row>
    <row r="612" spans="3:4">
      <c r="C612" s="13"/>
      <c r="D612"/>
    </row>
    <row r="613" spans="3:4">
      <c r="C613" s="13"/>
      <c r="D613"/>
    </row>
    <row r="614" spans="3:4">
      <c r="C614" s="13"/>
      <c r="D614"/>
    </row>
    <row r="615" spans="3:4">
      <c r="C615" s="13"/>
      <c r="D615"/>
    </row>
    <row r="616" spans="3:4">
      <c r="C616" s="13"/>
      <c r="D616"/>
    </row>
    <row r="617" spans="3:4">
      <c r="C617" s="13"/>
      <c r="D617"/>
    </row>
    <row r="618" spans="3:4">
      <c r="C618" s="13"/>
      <c r="D618"/>
    </row>
    <row r="619" spans="3:4">
      <c r="C619" s="13"/>
      <c r="D619"/>
    </row>
    <row r="620" spans="3:4">
      <c r="C620" s="13"/>
      <c r="D620"/>
    </row>
    <row r="621" spans="3:4">
      <c r="C621" s="13"/>
      <c r="D621"/>
    </row>
    <row r="622" spans="3:4">
      <c r="C622" s="13"/>
      <c r="D622"/>
    </row>
    <row r="623" spans="3:4">
      <c r="C623" s="13"/>
      <c r="D623"/>
    </row>
    <row r="624" spans="3:4">
      <c r="C624" s="13"/>
      <c r="D624"/>
    </row>
    <row r="625" spans="3:4">
      <c r="C625" s="13"/>
      <c r="D625"/>
    </row>
    <row r="626" spans="3:4">
      <c r="C626" s="13"/>
      <c r="D626"/>
    </row>
    <row r="627" spans="3:4">
      <c r="C627" s="13"/>
      <c r="D627"/>
    </row>
    <row r="628" spans="3:4">
      <c r="C628" s="13"/>
      <c r="D628"/>
    </row>
    <row r="629" spans="3:4">
      <c r="C629" s="13"/>
      <c r="D629"/>
    </row>
    <row r="630" spans="3:4">
      <c r="C630" s="13"/>
      <c r="D630"/>
    </row>
    <row r="631" spans="3:4">
      <c r="C631" s="13"/>
      <c r="D631"/>
    </row>
    <row r="632" spans="3:4">
      <c r="C632" s="13"/>
      <c r="D632"/>
    </row>
    <row r="633" spans="3:4">
      <c r="C633" s="13"/>
      <c r="D633"/>
    </row>
    <row r="634" spans="3:4">
      <c r="C634" s="13"/>
      <c r="D634"/>
    </row>
    <row r="635" spans="3:4">
      <c r="C635" s="13"/>
      <c r="D635"/>
    </row>
    <row r="636" spans="3:4">
      <c r="C636" s="13"/>
      <c r="D636"/>
    </row>
    <row r="637" spans="3:4">
      <c r="C637" s="13"/>
      <c r="D637"/>
    </row>
    <row r="638" spans="3:4">
      <c r="C638" s="13"/>
      <c r="D638"/>
    </row>
    <row r="639" spans="3:4">
      <c r="C639" s="13"/>
      <c r="D639"/>
    </row>
    <row r="640" spans="3:4">
      <c r="C640" s="13"/>
      <c r="D640"/>
    </row>
    <row r="641" spans="3:4">
      <c r="C641" s="13"/>
      <c r="D641"/>
    </row>
    <row r="642" spans="3:4">
      <c r="C642" s="13"/>
      <c r="D642"/>
    </row>
    <row r="643" spans="3:4">
      <c r="C643" s="13"/>
      <c r="D643"/>
    </row>
    <row r="644" spans="3:4">
      <c r="C644" s="13"/>
      <c r="D644"/>
    </row>
    <row r="645" spans="3:4">
      <c r="C645" s="13"/>
      <c r="D645"/>
    </row>
    <row r="646" spans="3:4">
      <c r="C646" s="13"/>
      <c r="D646"/>
    </row>
    <row r="647" spans="3:4">
      <c r="C647" s="13"/>
      <c r="D647"/>
    </row>
    <row r="648" spans="3:4">
      <c r="C648" s="13"/>
      <c r="D648"/>
    </row>
    <row r="649" spans="3:4">
      <c r="C649" s="13"/>
      <c r="D649"/>
    </row>
    <row r="650" spans="3:4">
      <c r="C650" s="13"/>
      <c r="D650"/>
    </row>
    <row r="651" spans="3:4">
      <c r="C651" s="13"/>
      <c r="D651"/>
    </row>
    <row r="652" spans="3:4">
      <c r="C652" s="13"/>
      <c r="D652"/>
    </row>
    <row r="653" spans="3:4">
      <c r="C653" s="13"/>
      <c r="D653"/>
    </row>
    <row r="654" spans="3:4">
      <c r="C654" s="13"/>
      <c r="D654"/>
    </row>
    <row r="655" spans="3:4">
      <c r="C655" s="13"/>
      <c r="D655"/>
    </row>
    <row r="656" spans="3:4">
      <c r="C656" s="13"/>
      <c r="D656"/>
    </row>
    <row r="657" spans="3:4">
      <c r="C657" s="13"/>
      <c r="D657"/>
    </row>
    <row r="658" spans="3:4">
      <c r="C658" s="13"/>
      <c r="D658"/>
    </row>
    <row r="659" spans="3:4">
      <c r="C659" s="13"/>
      <c r="D659"/>
    </row>
    <row r="660" spans="3:4">
      <c r="C660" s="13"/>
      <c r="D660"/>
    </row>
    <row r="661" spans="3:4">
      <c r="C661" s="13"/>
      <c r="D661"/>
    </row>
    <row r="662" spans="3:4">
      <c r="C662" s="13"/>
      <c r="D662"/>
    </row>
    <row r="663" spans="3:4">
      <c r="C663" s="13"/>
      <c r="D663"/>
    </row>
    <row r="664" spans="3:4">
      <c r="C664" s="13"/>
      <c r="D664"/>
    </row>
    <row r="665" spans="3:4">
      <c r="C665" s="13"/>
      <c r="D665"/>
    </row>
    <row r="666" spans="3:4">
      <c r="C666" s="13"/>
      <c r="D666"/>
    </row>
    <row r="667" spans="3:4">
      <c r="C667" s="13"/>
      <c r="D667"/>
    </row>
    <row r="668" spans="3:4">
      <c r="C668" s="13"/>
      <c r="D668"/>
    </row>
    <row r="669" spans="3:4">
      <c r="C669" s="13"/>
      <c r="D669"/>
    </row>
    <row r="670" spans="3:4">
      <c r="C670" s="13"/>
      <c r="D670"/>
    </row>
    <row r="671" spans="3:4">
      <c r="C671" s="13"/>
      <c r="D671"/>
    </row>
    <row r="672" spans="3:4">
      <c r="C672" s="13"/>
      <c r="D672"/>
    </row>
    <row r="673" spans="3:4">
      <c r="C673" s="13"/>
      <c r="D673"/>
    </row>
    <row r="674" spans="3:4">
      <c r="C674" s="13"/>
      <c r="D674"/>
    </row>
    <row r="675" spans="3:4">
      <c r="C675" s="13"/>
      <c r="D675"/>
    </row>
    <row r="676" spans="3:4">
      <c r="C676" s="13"/>
      <c r="D676"/>
    </row>
    <row r="677" spans="3:4">
      <c r="C677" s="13"/>
      <c r="D677"/>
    </row>
    <row r="678" spans="3:4">
      <c r="C678" s="13"/>
      <c r="D678"/>
    </row>
    <row r="679" spans="3:4">
      <c r="C679" s="13"/>
      <c r="D679"/>
    </row>
    <row r="680" spans="3:4">
      <c r="C680" s="13"/>
      <c r="D680"/>
    </row>
    <row r="681" spans="3:4">
      <c r="C681" s="13"/>
      <c r="D681"/>
    </row>
    <row r="682" spans="3:4">
      <c r="C682" s="13"/>
      <c r="D682"/>
    </row>
    <row r="683" spans="3:4">
      <c r="C683" s="13"/>
      <c r="D683"/>
    </row>
    <row r="684" spans="3:4">
      <c r="C684" s="13"/>
      <c r="D684"/>
    </row>
    <row r="685" spans="3:4">
      <c r="C685" s="13"/>
      <c r="D685"/>
    </row>
    <row r="686" spans="3:4">
      <c r="C686" s="13"/>
      <c r="D686"/>
    </row>
    <row r="687" spans="3:4">
      <c r="C687" s="13"/>
      <c r="D687"/>
    </row>
    <row r="688" spans="3:4">
      <c r="C688" s="13"/>
      <c r="D688"/>
    </row>
    <row r="689" spans="3:4">
      <c r="C689" s="13"/>
      <c r="D689"/>
    </row>
    <row r="690" spans="3:4">
      <c r="C690" s="13"/>
      <c r="D690"/>
    </row>
    <row r="691" spans="3:4">
      <c r="C691" s="13"/>
      <c r="D691"/>
    </row>
    <row r="692" spans="3:4">
      <c r="C692" s="13"/>
      <c r="D692"/>
    </row>
    <row r="693" spans="3:4">
      <c r="C693" s="13"/>
      <c r="D693"/>
    </row>
    <row r="694" spans="3:4">
      <c r="C694" s="13"/>
      <c r="D694"/>
    </row>
    <row r="695" spans="3:4">
      <c r="C695" s="13"/>
      <c r="D695"/>
    </row>
    <row r="696" spans="3:4">
      <c r="C696" s="13"/>
      <c r="D696"/>
    </row>
    <row r="697" spans="3:4">
      <c r="C697" s="13"/>
      <c r="D697"/>
    </row>
    <row r="698" spans="3:4">
      <c r="C698" s="13"/>
      <c r="D698"/>
    </row>
    <row r="699" spans="3:4">
      <c r="C699" s="13"/>
      <c r="D699"/>
    </row>
    <row r="700" spans="3:4">
      <c r="C700" s="13"/>
      <c r="D700"/>
    </row>
    <row r="701" spans="3:4">
      <c r="C701" s="13"/>
      <c r="D701"/>
    </row>
    <row r="702" spans="3:4">
      <c r="C702" s="13"/>
      <c r="D702"/>
    </row>
    <row r="703" spans="3:4">
      <c r="C703" s="13"/>
      <c r="D703"/>
    </row>
    <row r="704" spans="3:4">
      <c r="C704" s="13"/>
      <c r="D704"/>
    </row>
    <row r="705" spans="3:4">
      <c r="C705" s="13"/>
      <c r="D705"/>
    </row>
    <row r="706" spans="3:4">
      <c r="C706" s="13"/>
      <c r="D706"/>
    </row>
    <row r="707" spans="3:4">
      <c r="C707" s="13"/>
      <c r="D707"/>
    </row>
    <row r="708" spans="3:4">
      <c r="C708" s="13"/>
      <c r="D708"/>
    </row>
    <row r="709" spans="3:4">
      <c r="C709" s="13"/>
      <c r="D709"/>
    </row>
    <row r="710" spans="3:4">
      <c r="C710" s="13"/>
      <c r="D710"/>
    </row>
    <row r="711" spans="3:4">
      <c r="C711" s="13"/>
      <c r="D711"/>
    </row>
    <row r="712" spans="3:4">
      <c r="C712" s="13"/>
      <c r="D712"/>
    </row>
    <row r="713" spans="3:4">
      <c r="C713" s="13"/>
      <c r="D713"/>
    </row>
    <row r="714" spans="3:4">
      <c r="C714" s="13"/>
      <c r="D714"/>
    </row>
    <row r="715" spans="3:4">
      <c r="C715" s="13"/>
      <c r="D715"/>
    </row>
    <row r="716" spans="3:4">
      <c r="C716" s="13"/>
      <c r="D716"/>
    </row>
    <row r="717" spans="3:4">
      <c r="C717" s="13"/>
      <c r="D717"/>
    </row>
    <row r="718" spans="3:4">
      <c r="C718" s="13"/>
      <c r="D718"/>
    </row>
    <row r="719" spans="3:4">
      <c r="C719" s="13"/>
      <c r="D719"/>
    </row>
    <row r="720" spans="3:4">
      <c r="C720" s="13"/>
      <c r="D720"/>
    </row>
    <row r="721" spans="3:4">
      <c r="C721" s="13"/>
      <c r="D721"/>
    </row>
    <row r="722" spans="3:4">
      <c r="C722" s="13"/>
      <c r="D722"/>
    </row>
    <row r="723" spans="3:4">
      <c r="C723" s="13"/>
      <c r="D723"/>
    </row>
    <row r="724" spans="3:4">
      <c r="C724" s="13"/>
      <c r="D724"/>
    </row>
    <row r="725" spans="3:4">
      <c r="C725" s="13"/>
      <c r="D725"/>
    </row>
    <row r="726" spans="3:4">
      <c r="C726" s="13"/>
      <c r="D726"/>
    </row>
    <row r="727" spans="3:4">
      <c r="C727" s="13"/>
      <c r="D727"/>
    </row>
    <row r="728" spans="3:4">
      <c r="C728" s="13"/>
      <c r="D728"/>
    </row>
    <row r="729" spans="3:4">
      <c r="C729" s="13"/>
      <c r="D729"/>
    </row>
    <row r="730" spans="3:4">
      <c r="C730" s="13"/>
      <c r="D730"/>
    </row>
    <row r="731" spans="3:4">
      <c r="C731" s="13"/>
      <c r="D731"/>
    </row>
    <row r="732" spans="3:4">
      <c r="C732" s="13"/>
      <c r="D732"/>
    </row>
    <row r="733" spans="3:4">
      <c r="C733" s="13"/>
      <c r="D733"/>
    </row>
    <row r="734" spans="3:4">
      <c r="C734" s="13"/>
      <c r="D734"/>
    </row>
    <row r="735" spans="3:4">
      <c r="C735" s="13"/>
      <c r="D735"/>
    </row>
    <row r="736" spans="3:4">
      <c r="C736" s="13"/>
      <c r="D736"/>
    </row>
    <row r="737" spans="3:4">
      <c r="C737" s="13"/>
      <c r="D737"/>
    </row>
    <row r="738" spans="3:4">
      <c r="C738" s="13"/>
      <c r="D738"/>
    </row>
    <row r="739" spans="3:4">
      <c r="C739" s="13"/>
      <c r="D739"/>
    </row>
    <row r="740" spans="3:4">
      <c r="C740" s="13"/>
      <c r="D740"/>
    </row>
    <row r="741" spans="3:4">
      <c r="C741" s="13"/>
      <c r="D741"/>
    </row>
    <row r="742" spans="3:4">
      <c r="C742" s="13"/>
      <c r="D742"/>
    </row>
    <row r="743" spans="3:4">
      <c r="C743" s="13"/>
      <c r="D743"/>
    </row>
    <row r="744" spans="3:4">
      <c r="C744" s="13"/>
      <c r="D744"/>
    </row>
    <row r="745" spans="3:4">
      <c r="C745" s="13"/>
      <c r="D745"/>
    </row>
    <row r="746" spans="3:4">
      <c r="C746" s="13"/>
      <c r="D746"/>
    </row>
    <row r="747" spans="3:4">
      <c r="C747" s="13"/>
      <c r="D747"/>
    </row>
    <row r="748" spans="3:4">
      <c r="C748" s="13"/>
      <c r="D748"/>
    </row>
    <row r="749" spans="3:4">
      <c r="C749" s="13"/>
      <c r="D749"/>
    </row>
    <row r="750" spans="3:4">
      <c r="C750" s="13"/>
      <c r="D750"/>
    </row>
    <row r="751" spans="3:4">
      <c r="C751" s="13"/>
      <c r="D751"/>
    </row>
    <row r="752" spans="3:4">
      <c r="C752" s="13"/>
      <c r="D752"/>
    </row>
    <row r="753" spans="3:4">
      <c r="C753" s="13"/>
      <c r="D753"/>
    </row>
    <row r="754" spans="3:4">
      <c r="C754" s="13"/>
      <c r="D754"/>
    </row>
    <row r="755" spans="3:4">
      <c r="C755" s="13"/>
      <c r="D755"/>
    </row>
    <row r="756" spans="3:4">
      <c r="C756" s="13"/>
      <c r="D756"/>
    </row>
    <row r="757" spans="3:4">
      <c r="C757" s="13"/>
      <c r="D757"/>
    </row>
    <row r="758" spans="3:4">
      <c r="C758" s="13"/>
      <c r="D758"/>
    </row>
    <row r="759" spans="3:4">
      <c r="C759" s="13"/>
      <c r="D759"/>
    </row>
    <row r="760" spans="3:4">
      <c r="C760" s="13"/>
      <c r="D760"/>
    </row>
  </sheetData>
  <sortState xmlns:xlrd2="http://schemas.microsoft.com/office/spreadsheetml/2017/richdata2" ref="B4:F325">
    <sortCondition ref="C4:C325"/>
  </sortState>
  <mergeCells count="2">
    <mergeCell ref="A1:F1"/>
    <mergeCell ref="A2:F2"/>
  </mergeCells>
  <dataValidations disablePrompts="1" count="2">
    <dataValidation type="whole" allowBlank="1" showInputMessage="1" showErrorMessage="1" sqref="B71 B74 B317:B326 B77 B180:B191 B61 B87:B177 B197:B228 B231:B315" xr:uid="{00000000-0002-0000-0000-000000000000}">
      <formula1>0</formula1>
      <formula2>9999999999</formula2>
    </dataValidation>
    <dataValidation type="list" allowBlank="1" showInputMessage="1" showErrorMessage="1" sqref="E318:E322 D317" xr:uid="{00000000-0002-0000-0000-000001000000}"/>
  </dataValidations>
  <pageMargins left="0.70866141732283472" right="0.70866141732283472" top="0.39370078740157483" bottom="0.34" header="0.31496062992125984" footer="0.31496062992125984"/>
  <pageSetup scale="65" orientation="portrait"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TaxCatchAll xmlns="f254880f-9951-4587-9e7d-304995b8dd15" xsi:nil="true"/>
    <_Flow_SignoffStatus xmlns="599a7845-9fcf-4573-8f56-067afbb703fa" xsi:nil="true"/>
    <lcf76f155ced4ddcb4097134ff3c332f xmlns="599a7845-9fcf-4573-8f56-067afbb703fa">
      <Terms xmlns="http://schemas.microsoft.com/office/infopath/2007/PartnerControls"/>
    </lcf76f155ced4ddcb4097134ff3c332f>
    <_dlc_DocId xmlns="f254880f-9951-4587-9e7d-304995b8dd15">CC7CMJZ4UXXX-1938507018-1404123</_dlc_DocId>
    <_dlc_DocIdUrl xmlns="f254880f-9951-4587-9e7d-304995b8dd15">
      <Url>https://puntosolucionesintegrales.sharepoint.com/sites/Centrodocumentalpsi/_layouts/15/DocIdRedir.aspx?ID=CC7CMJZ4UXXX-1938507018-1404123</Url>
      <Description>CC7CMJZ4UXXX-1938507018-1404123</Description>
    </_dlc_DocIdUrl>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C9C7609BECDA6B40A16A6BB55304E0C8" ma:contentTypeVersion="20" ma:contentTypeDescription="Crear nuevo documento." ma:contentTypeScope="" ma:versionID="4354db35d249f660424f83d5a6e4f9a8">
  <xsd:schema xmlns:xsd="http://www.w3.org/2001/XMLSchema" xmlns:xs="http://www.w3.org/2001/XMLSchema" xmlns:p="http://schemas.microsoft.com/office/2006/metadata/properties" xmlns:ns2="f254880f-9951-4587-9e7d-304995b8dd15" xmlns:ns3="599a7845-9fcf-4573-8f56-067afbb703fa" targetNamespace="http://schemas.microsoft.com/office/2006/metadata/properties" ma:root="true" ma:fieldsID="8f4d36e6b87010724dbeb73647b3a0b1" ns2:_="" ns3:_="">
    <xsd:import namespace="f254880f-9951-4587-9e7d-304995b8dd15"/>
    <xsd:import namespace="599a7845-9fcf-4573-8f56-067afbb703fa"/>
    <xsd:element name="properties">
      <xsd:complexType>
        <xsd:sequence>
          <xsd:element name="documentManagement">
            <xsd:complexType>
              <xsd:all>
                <xsd:element ref="ns2:_dlc_DocId" minOccurs="0"/>
                <xsd:element ref="ns2:_dlc_DocIdUrl" minOccurs="0"/>
                <xsd:element ref="ns2:_dlc_DocIdPersistId" minOccurs="0"/>
                <xsd:element ref="ns3:MediaServiceMetadata" minOccurs="0"/>
                <xsd:element ref="ns3:MediaServiceFastMetadata" minOccurs="0"/>
                <xsd:element ref="ns3:MediaServiceAutoTags" minOccurs="0"/>
                <xsd:element ref="ns3:MediaServiceGenerationTime" minOccurs="0"/>
                <xsd:element ref="ns3:MediaServiceEventHashCode" minOccurs="0"/>
                <xsd:element ref="ns3:MediaServiceOCR" minOccurs="0"/>
                <xsd:element ref="ns3:MediaServiceDateTaken" minOccurs="0"/>
                <xsd:element ref="ns3:MediaServiceLocation" minOccurs="0"/>
                <xsd:element ref="ns3:MediaServiceAutoKeyPoints" minOccurs="0"/>
                <xsd:element ref="ns3:MediaServiceKeyPoints" minOccurs="0"/>
                <xsd:element ref="ns2:SharedWithUsers" minOccurs="0"/>
                <xsd:element ref="ns2:SharedWithDetails" minOccurs="0"/>
                <xsd:element ref="ns3:MediaLengthInSeconds" minOccurs="0"/>
                <xsd:element ref="ns3:lcf76f155ced4ddcb4097134ff3c332f" minOccurs="0"/>
                <xsd:element ref="ns2:TaxCatchAll" minOccurs="0"/>
                <xsd:element ref="ns3:MediaServiceObjectDetectorVersions" minOccurs="0"/>
                <xsd:element ref="ns3:MediaServiceSearchProperties" minOccurs="0"/>
                <xsd:element ref="ns3:_Flow_SignoffStatus" minOccurs="0"/>
                <xsd:element ref="ns3: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f254880f-9951-4587-9e7d-304995b8dd15" elementFormDefault="qualified">
    <xsd:import namespace="http://schemas.microsoft.com/office/2006/documentManagement/types"/>
    <xsd:import namespace="http://schemas.microsoft.com/office/infopath/2007/PartnerControls"/>
    <xsd:element name="_dlc_DocId" ma:index="8" nillable="true" ma:displayName="Valor de Id. de documento" ma:description="El valor del identificador de documento asignado a este elemento." ma:internalName="_dlc_DocId" ma:readOnly="true">
      <xsd:simpleType>
        <xsd:restriction base="dms:Text"/>
      </xsd:simpleType>
    </xsd:element>
    <xsd:element name="_dlc_DocIdUrl" ma:index="9" nillable="true" ma:displayName="Id. de documento" ma:description="Vínculo permanente a este documento."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10" nillable="true" ma:displayName="Persist ID" ma:description="Keep ID on add." ma:hidden="true" ma:internalName="_dlc_DocIdPersistId" ma:readOnly="true">
      <xsd:simpleType>
        <xsd:restriction base="dms:Boolean"/>
      </xsd:simpleType>
    </xsd:element>
    <xsd:element name="SharedWithUsers" ma:index="21"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2" nillable="true" ma:displayName="Detalles de uso compartido" ma:internalName="SharedWithDetails" ma:readOnly="true">
      <xsd:simpleType>
        <xsd:restriction base="dms:Note">
          <xsd:maxLength value="255"/>
        </xsd:restriction>
      </xsd:simpleType>
    </xsd:element>
    <xsd:element name="TaxCatchAll" ma:index="26" nillable="true" ma:displayName="Taxonomy Catch All Column" ma:hidden="true" ma:list="{e481d5d1-47f3-4277-8e4e-c197e2fc1e4d}" ma:internalName="TaxCatchAll" ma:showField="CatchAllData" ma:web="f254880f-9951-4587-9e7d-304995b8dd15">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599a7845-9fcf-4573-8f56-067afbb703fa" elementFormDefault="qualified">
    <xsd:import namespace="http://schemas.microsoft.com/office/2006/documentManagement/types"/>
    <xsd:import namespace="http://schemas.microsoft.com/office/infopath/2007/PartnerControls"/>
    <xsd:element name="MediaServiceMetadata" ma:index="11" nillable="true" ma:displayName="MediaServiceMetadata" ma:hidden="true" ma:internalName="MediaServiceMetadata" ma:readOnly="true">
      <xsd:simpleType>
        <xsd:restriction base="dms:Note"/>
      </xsd:simpleType>
    </xsd:element>
    <xsd:element name="MediaServiceFastMetadata" ma:index="12" nillable="true" ma:displayName="MediaServiceFastMetadata" ma:hidden="true" ma:internalName="MediaServiceFastMetadata" ma:readOnly="true">
      <xsd:simpleType>
        <xsd:restriction base="dms:Note"/>
      </xsd:simpleType>
    </xsd:element>
    <xsd:element name="MediaServiceAutoTags" ma:index="13" nillable="true" ma:displayName="Tags" ma:internalName="MediaServiceAutoTags" ma:readOnly="true">
      <xsd:simpleType>
        <xsd:restriction base="dms:Text"/>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DateTaken" ma:index="17" nillable="true" ma:displayName="MediaServiceDateTaken" ma:hidden="true" ma:internalName="MediaServiceDateTaken" ma:readOnly="true">
      <xsd:simpleType>
        <xsd:restriction base="dms:Text"/>
      </xsd:simpleType>
    </xsd:element>
    <xsd:element name="MediaServiceLocation" ma:index="18" nillable="true" ma:displayName="Location" ma:internalName="MediaServiceLocation" ma:readOnly="true">
      <xsd:simpleType>
        <xsd:restriction base="dms:Text"/>
      </xsd:simpleType>
    </xsd:element>
    <xsd:element name="MediaServiceAutoKeyPoints" ma:index="19" nillable="true" ma:displayName="MediaServiceAutoKeyPoints" ma:hidden="true" ma:internalName="MediaServiceAutoKeyPoints" ma:readOnly="true">
      <xsd:simpleType>
        <xsd:restriction base="dms:Note"/>
      </xsd:simpleType>
    </xsd:element>
    <xsd:element name="MediaServiceKeyPoints" ma:index="20" nillable="true" ma:displayName="KeyPoints" ma:internalName="MediaServiceKeyPoints" ma:readOnly="true">
      <xsd:simpleType>
        <xsd:restriction base="dms:Note">
          <xsd:maxLength value="255"/>
        </xsd:restriction>
      </xsd:simpleType>
    </xsd:element>
    <xsd:element name="MediaLengthInSeconds" ma:index="23" nillable="true" ma:displayName="Length (seconds)" ma:internalName="MediaLengthInSeconds" ma:readOnly="true">
      <xsd:simpleType>
        <xsd:restriction base="dms:Unknown"/>
      </xsd:simpleType>
    </xsd:element>
    <xsd:element name="lcf76f155ced4ddcb4097134ff3c332f" ma:index="25" nillable="true" ma:taxonomy="true" ma:internalName="lcf76f155ced4ddcb4097134ff3c332f" ma:taxonomyFieldName="MediaServiceImageTags" ma:displayName="Etiquetas de imagen" ma:readOnly="false" ma:fieldId="{5cf76f15-5ced-4ddc-b409-7134ff3c332f}" ma:taxonomyMulti="true" ma:sspId="003be996-32d9-4fe7-9bb1-6c1eb0b523d2"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7"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8" nillable="true" ma:displayName="MediaServiceSearchProperties" ma:hidden="true" ma:internalName="MediaServiceSearchProperties" ma:readOnly="true">
      <xsd:simpleType>
        <xsd:restriction base="dms:Note"/>
      </xsd:simpleType>
    </xsd:element>
    <xsd:element name="_Flow_SignoffStatus" ma:index="29" nillable="true" ma:displayName="Estado de aprobación" ma:internalName="Estado_x0020_de_x0020_aprobaci_x00f3_n">
      <xsd:simpleType>
        <xsd:restriction base="dms:Text"/>
      </xsd:simpleType>
    </xsd:element>
    <xsd:element name="MediaServiceBillingMetadata" ma:index="30" nillable="true" ma:displayName="MediaServiceBillingMetadata" ma:hidden="true" ma:internalName="MediaServiceBillingMetadata"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Props1.xml><?xml version="1.0" encoding="utf-8"?>
<ds:datastoreItem xmlns:ds="http://schemas.openxmlformats.org/officeDocument/2006/customXml" ds:itemID="{61CDB870-22C4-47A7-8A81-39149D162FEE}">
  <ds:schemaRefs>
    <ds:schemaRef ds:uri="http://schemas.microsoft.com/sharepoint/v3/contenttype/forms"/>
  </ds:schemaRefs>
</ds:datastoreItem>
</file>

<file path=customXml/itemProps2.xml><?xml version="1.0" encoding="utf-8"?>
<ds:datastoreItem xmlns:ds="http://schemas.openxmlformats.org/officeDocument/2006/customXml" ds:itemID="{40AAFA05-5C1D-40C4-8842-EC291EDFF46F}">
  <ds:schemaRefs>
    <ds:schemaRef ds:uri="http://schemas.microsoft.com/office/2006/metadata/properties"/>
    <ds:schemaRef ds:uri="http://schemas.microsoft.com/office/infopath/2007/PartnerControls"/>
    <ds:schemaRef ds:uri="f254880f-9951-4587-9e7d-304995b8dd15"/>
    <ds:schemaRef ds:uri="599a7845-9fcf-4573-8f56-067afbb703fa"/>
  </ds:schemaRefs>
</ds:datastoreItem>
</file>

<file path=customXml/itemProps3.xml><?xml version="1.0" encoding="utf-8"?>
<ds:datastoreItem xmlns:ds="http://schemas.openxmlformats.org/officeDocument/2006/customXml" ds:itemID="{08F15711-3728-46C0-81E2-6A42695BA32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f254880f-9951-4587-9e7d-304995b8dd15"/>
    <ds:schemaRef ds:uri="599a7845-9fcf-4573-8f56-067afbb703f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4.xml><?xml version="1.0" encoding="utf-8"?>
<ds:datastoreItem xmlns:ds="http://schemas.openxmlformats.org/officeDocument/2006/customXml" ds:itemID="{0A2710B6-9AB8-496C-A685-D6D6F0A46409}">
  <ds:schemaRefs>
    <ds:schemaRef ds:uri="http://schemas.microsoft.com/sharepoint/event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2</vt:i4>
      </vt:variant>
    </vt:vector>
  </HeadingPairs>
  <TitlesOfParts>
    <vt:vector size="3" baseType="lpstr">
      <vt:lpstr>Lote químicos - aseo</vt:lpstr>
      <vt:lpstr>'Lote químicos - aseo'!Área_de_impresión</vt:lpstr>
      <vt:lpstr>'Lote químicos - aseo'!Títulos_a_imprimir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MONICA CHAPARRO AZA</dc:creator>
  <cp:lastModifiedBy>Compra PSI</cp:lastModifiedBy>
  <cp:lastPrinted>2026-07-02T18:56:10Z</cp:lastPrinted>
  <dcterms:created xsi:type="dcterms:W3CDTF">2025-03-19T20:03:18Z</dcterms:created>
  <dcterms:modified xsi:type="dcterms:W3CDTF">2026-07-02T18:56:15Z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2025-03-19T20:06:27Z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6d9f39d6-2b49-43af-91cd-f7e07be97432</vt:lpwstr>
  </property>
  <property fmtid="{D5CDD505-2E9C-101B-9397-08002B2CF9AE}" pid="8" name="MSIP_Label_fc111285-cafa-4fc9-8a9a-bd902089b24f_ContentBits">
    <vt:lpwstr>0</vt:lpwstr>
  </property>
  <property fmtid="{D5CDD505-2E9C-101B-9397-08002B2CF9AE}" pid="9" name="MSIP_Label_fc111285-cafa-4fc9-8a9a-bd902089b24f_Tag">
    <vt:lpwstr>10, 0, 1, 1</vt:lpwstr>
  </property>
  <property fmtid="{D5CDD505-2E9C-101B-9397-08002B2CF9AE}" pid="10" name="ContentTypeId">
    <vt:lpwstr>0x010100C9C7609BECDA6B40A16A6BB55304E0C8</vt:lpwstr>
  </property>
  <property fmtid="{D5CDD505-2E9C-101B-9397-08002B2CF9AE}" pid="11" name="_dlc_DocIdItemGuid">
    <vt:lpwstr>c9e26478-2dc0-4a07-8221-2cb79fe991a5</vt:lpwstr>
  </property>
  <property fmtid="{D5CDD505-2E9C-101B-9397-08002B2CF9AE}" pid="12" name="MediaServiceImageTags">
    <vt:lpwstr/>
  </property>
</Properties>
</file>