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Usuario\Desktop\SUEÑOS QUE EMPRENDEN JUNIO ULTIMO OK\"/>
    </mc:Choice>
  </mc:AlternateContent>
  <xr:revisionPtr revIDLastSave="0" documentId="8_{2F8E06CA-397A-4818-B679-AF9C1B730576}" xr6:coauthVersionLast="47" xr6:coauthVersionMax="47" xr10:uidLastSave="{00000000-0000-0000-0000-000000000000}"/>
  <bookViews>
    <workbookView xWindow="-110" yWindow="-110" windowWidth="19420" windowHeight="11500" firstSheet="5" activeTab="7" xr2:uid="{DDF9660E-D35A-4C7A-8060-73271094A401}"/>
  </bookViews>
  <sheets>
    <sheet name="LOTE  1. PROCESAMIENTO DE ALIME" sheetId="1" r:id="rId1"/>
    <sheet name="LOTE 2  ARTESANÍAS, TEXTIL Y JO" sheetId="4" r:id="rId2"/>
    <sheet name="LOTE 3  COSMÉTICA Y PRODUCTOS D" sheetId="5" r:id="rId3"/>
    <sheet name="LOTE 4  ESTÉTICA Y BELLEZA PROF" sheetId="6" r:id="rId4"/>
    <sheet name="LOTE 5  SECTOR AGROPECUARIO Y A" sheetId="7" r:id="rId5"/>
    <sheet name="LOTE 6  CONSTRUCCIÓN, FERRETERÍ" sheetId="8" r:id="rId6"/>
    <sheet name="LOTE 7  MOBILIARIO, EDUCACIÓN Y" sheetId="9" r:id="rId7"/>
    <sheet name="LOTE 8  SEGURIDAD, ENERGÍA E IN" sheetId="10"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5" i="10" l="1"/>
  <c r="C6" i="10" s="1"/>
  <c r="C7" i="10" s="1"/>
  <c r="C8" i="10" s="1"/>
  <c r="C9" i="10" s="1"/>
  <c r="C10" i="10" s="1"/>
  <c r="C11" i="10" s="1"/>
  <c r="C12" i="10" s="1"/>
  <c r="C13" i="10" s="1"/>
  <c r="C5" i="9"/>
  <c r="C6" i="9" s="1"/>
  <c r="C7" i="9" s="1"/>
  <c r="C8" i="9" s="1"/>
  <c r="C9" i="9" s="1"/>
  <c r="C10" i="9" s="1"/>
  <c r="C11" i="9" s="1"/>
  <c r="C12" i="9" s="1"/>
  <c r="C13" i="9" s="1"/>
  <c r="C14" i="9" s="1"/>
  <c r="C15" i="9" s="1"/>
  <c r="C16" i="9" s="1"/>
  <c r="C17" i="9" s="1"/>
  <c r="C18" i="9" s="1"/>
  <c r="C19" i="9" s="1"/>
  <c r="C20" i="9" s="1"/>
  <c r="C21" i="9" s="1"/>
  <c r="C22" i="9" s="1"/>
  <c r="C23" i="9" s="1"/>
  <c r="C24" i="9" s="1"/>
  <c r="C25" i="9" s="1"/>
  <c r="C26" i="9" s="1"/>
  <c r="C27" i="9" s="1"/>
  <c r="C28" i="9" s="1"/>
  <c r="C29" i="9" s="1"/>
  <c r="C30" i="9" s="1"/>
  <c r="C31" i="9" s="1"/>
  <c r="C32" i="9" s="1"/>
  <c r="C33" i="9" s="1"/>
  <c r="C34" i="9" s="1"/>
  <c r="C35" i="9" s="1"/>
  <c r="C36" i="9" s="1"/>
  <c r="C37" i="9" s="1"/>
  <c r="C38" i="9" s="1"/>
  <c r="C39" i="9" s="1"/>
  <c r="C40" i="9" s="1"/>
  <c r="C41" i="9" s="1"/>
  <c r="C42" i="9" s="1"/>
  <c r="C43" i="9" s="1"/>
  <c r="C44" i="9" s="1"/>
  <c r="C45" i="9" s="1"/>
  <c r="C46" i="9" s="1"/>
  <c r="C47" i="9" s="1"/>
  <c r="C48" i="9" s="1"/>
  <c r="C49" i="9" s="1"/>
  <c r="C50" i="9" s="1"/>
  <c r="C51" i="9" s="1"/>
  <c r="C52" i="9" s="1"/>
  <c r="C53" i="9" s="1"/>
  <c r="C54" i="9" s="1"/>
  <c r="C55" i="9" s="1"/>
  <c r="C56" i="9" s="1"/>
  <c r="C57" i="9" s="1"/>
  <c r="C58" i="9" s="1"/>
  <c r="C59" i="9" s="1"/>
  <c r="C60" i="9" s="1"/>
  <c r="C61" i="9" s="1"/>
  <c r="C62" i="9" s="1"/>
  <c r="C63" i="9" s="1"/>
  <c r="C64" i="9" s="1"/>
  <c r="C5" i="8"/>
  <c r="C6" i="8" s="1"/>
  <c r="C7" i="8" s="1"/>
  <c r="C8" i="8" s="1"/>
  <c r="C9" i="8" s="1"/>
  <c r="C10" i="8" s="1"/>
  <c r="C11" i="8" s="1"/>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 i="7"/>
  <c r="C6" i="7" s="1"/>
  <c r="C7" i="7" s="1"/>
  <c r="C8" i="7" s="1"/>
  <c r="C9" i="7" s="1"/>
  <c r="C10" i="7" s="1"/>
  <c r="C11" i="7" s="1"/>
  <c r="C12" i="7" s="1"/>
  <c r="C13" i="7" s="1"/>
  <c r="C14" i="7" s="1"/>
  <c r="C15" i="7" s="1"/>
  <c r="C16" i="7" s="1"/>
  <c r="C17" i="7" s="1"/>
  <c r="C18" i="7" s="1"/>
  <c r="C19" i="7" s="1"/>
  <c r="C20" i="7" s="1"/>
  <c r="C21" i="7" s="1"/>
  <c r="C22" i="7" s="1"/>
  <c r="C23" i="7" s="1"/>
  <c r="C24" i="7" s="1"/>
  <c r="C25" i="7" s="1"/>
  <c r="C26" i="7" s="1"/>
  <c r="C27" i="7" s="1"/>
  <c r="C28" i="7" s="1"/>
  <c r="C29" i="7" s="1"/>
  <c r="C30" i="7" s="1"/>
  <c r="C31" i="7" s="1"/>
  <c r="C32" i="7" s="1"/>
  <c r="C33" i="7" s="1"/>
  <c r="C34" i="7" s="1"/>
  <c r="C35" i="7" s="1"/>
  <c r="C36" i="7" s="1"/>
  <c r="C37" i="7" s="1"/>
  <c r="C38" i="7" s="1"/>
  <c r="C39" i="7" s="1"/>
  <c r="C40" i="7" s="1"/>
  <c r="C41" i="7" s="1"/>
  <c r="C42" i="7" s="1"/>
  <c r="C43" i="7" s="1"/>
  <c r="C44" i="7" s="1"/>
  <c r="C45" i="7" s="1"/>
  <c r="C46" i="7" s="1"/>
  <c r="C47" i="7" s="1"/>
  <c r="C48" i="7" s="1"/>
  <c r="C49" i="7" s="1"/>
  <c r="C50" i="7" s="1"/>
  <c r="C51" i="7" s="1"/>
  <c r="C52" i="7" s="1"/>
  <c r="C53" i="7" s="1"/>
  <c r="C54" i="7" s="1"/>
  <c r="C55" i="7" s="1"/>
  <c r="C56" i="7" s="1"/>
  <c r="C57" i="7" s="1"/>
  <c r="C58" i="7" s="1"/>
  <c r="C59" i="7" s="1"/>
  <c r="C60" i="7" s="1"/>
  <c r="C61" i="7" s="1"/>
  <c r="C62" i="7" s="1"/>
  <c r="C63" i="7" s="1"/>
  <c r="C64" i="7" s="1"/>
  <c r="C65" i="7" s="1"/>
  <c r="C66" i="7" s="1"/>
  <c r="C67" i="7" s="1"/>
  <c r="C68" i="7" s="1"/>
  <c r="C69" i="7" s="1"/>
  <c r="C70" i="7" s="1"/>
  <c r="C71" i="7" s="1"/>
  <c r="C72" i="7" s="1"/>
  <c r="C73" i="7" s="1"/>
  <c r="C74" i="7" s="1"/>
  <c r="C75" i="7" s="1"/>
  <c r="C76" i="7" s="1"/>
  <c r="C77" i="7" s="1"/>
  <c r="C78" i="7" s="1"/>
  <c r="C79" i="7" s="1"/>
  <c r="C80" i="7" s="1"/>
  <c r="C81" i="7" s="1"/>
  <c r="C82" i="7" s="1"/>
  <c r="C83" i="7" s="1"/>
  <c r="C84" i="7" s="1"/>
  <c r="C85" i="7" s="1"/>
  <c r="C86" i="7" s="1"/>
  <c r="C87" i="7" s="1"/>
  <c r="C88" i="7" s="1"/>
  <c r="C89" i="7" s="1"/>
  <c r="C90" i="7" s="1"/>
  <c r="C91" i="7" s="1"/>
  <c r="C92" i="7" s="1"/>
  <c r="C93" i="7" s="1"/>
  <c r="C94" i="7" s="1"/>
  <c r="C95" i="7" s="1"/>
  <c r="C96" i="7" s="1"/>
  <c r="C97" i="7" s="1"/>
  <c r="C98" i="7" s="1"/>
  <c r="C99" i="7" s="1"/>
  <c r="C100" i="7" s="1"/>
  <c r="C101" i="7" s="1"/>
  <c r="C5" i="6"/>
  <c r="C6" i="6" s="1"/>
  <c r="C7" i="6" s="1"/>
  <c r="C8" i="6" s="1"/>
  <c r="C9" i="6" s="1"/>
  <c r="C10" i="6" s="1"/>
  <c r="C11" i="6" s="1"/>
  <c r="C12" i="6" s="1"/>
  <c r="C13" i="6" s="1"/>
  <c r="C14" i="6" s="1"/>
  <c r="C15" i="6" s="1"/>
  <c r="C16" i="6" s="1"/>
  <c r="C17" i="6" s="1"/>
  <c r="C18" i="6" s="1"/>
  <c r="C19" i="6" s="1"/>
  <c r="C20" i="6" s="1"/>
  <c r="C21" i="6" s="1"/>
  <c r="C22" i="6" s="1"/>
  <c r="C23" i="6" s="1"/>
  <c r="C24" i="6" s="1"/>
  <c r="C25" i="6" s="1"/>
  <c r="C5" i="5"/>
  <c r="C6" i="5" s="1"/>
  <c r="C7" i="5" s="1"/>
  <c r="C8" i="5" s="1"/>
  <c r="C9" i="5" s="1"/>
  <c r="C10" i="5" s="1"/>
  <c r="C11" i="5" s="1"/>
  <c r="C12" i="5" s="1"/>
  <c r="C13" i="5" s="1"/>
  <c r="C14" i="5" s="1"/>
  <c r="C15" i="5" s="1"/>
  <c r="C16" i="5" s="1"/>
  <c r="C17" i="5" s="1"/>
  <c r="C18" i="5" s="1"/>
  <c r="C19" i="5" s="1"/>
  <c r="C20" i="5" s="1"/>
  <c r="C21" i="5" s="1"/>
  <c r="C22" i="5" s="1"/>
  <c r="C23" i="5" s="1"/>
  <c r="C24" i="5" s="1"/>
  <c r="C25" i="5" s="1"/>
  <c r="C26" i="5" s="1"/>
  <c r="C27" i="5" s="1"/>
  <c r="C28" i="5" s="1"/>
  <c r="C29" i="5" s="1"/>
  <c r="C30" i="5" s="1"/>
  <c r="C31" i="5" s="1"/>
  <c r="C32" i="5" s="1"/>
  <c r="C33" i="5" s="1"/>
  <c r="C34" i="5" s="1"/>
  <c r="C35" i="5" s="1"/>
  <c r="C36" i="5" s="1"/>
  <c r="C37" i="5" s="1"/>
  <c r="C38" i="5" s="1"/>
  <c r="C39" i="5" s="1"/>
  <c r="C40" i="5" s="1"/>
  <c r="C41" i="5" s="1"/>
  <c r="C42" i="5" s="1"/>
  <c r="C43" i="5" s="1"/>
  <c r="C44" i="5" s="1"/>
  <c r="C45" i="5" s="1"/>
  <c r="C46" i="5" s="1"/>
  <c r="C47" i="5" s="1"/>
  <c r="C48" i="5" s="1"/>
  <c r="C5" i="1"/>
  <c r="C6" i="1" s="1"/>
  <c r="C7" i="1" s="1"/>
  <c r="C8" i="1" s="1"/>
  <c r="C9" i="1" s="1"/>
  <c r="C10" i="1" s="1"/>
  <c r="C11" i="1" s="1"/>
  <c r="C12" i="1" s="1"/>
  <c r="C13" i="1" s="1"/>
  <c r="C14" i="1" s="1"/>
  <c r="C15" i="1" s="1"/>
  <c r="C16" i="1" s="1"/>
  <c r="C17" i="1" s="1"/>
  <c r="C18" i="1" s="1"/>
  <c r="C19" i="1" s="1"/>
  <c r="C20" i="1" s="1"/>
  <c r="C21" i="1" s="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5" i="4"/>
  <c r="C6" i="4" s="1"/>
  <c r="C7" i="4" s="1"/>
  <c r="C8" i="4" s="1"/>
  <c r="C9" i="4" s="1"/>
  <c r="C10" i="4" s="1"/>
  <c r="C11" i="4" s="1"/>
  <c r="C12" i="4" s="1"/>
  <c r="C13" i="4" s="1"/>
  <c r="C14" i="4" s="1"/>
  <c r="C15" i="4" s="1"/>
  <c r="C16" i="4" s="1"/>
  <c r="C17" i="4" s="1"/>
  <c r="C18" i="4" s="1"/>
  <c r="C19" i="4" s="1"/>
  <c r="C20" i="4" s="1"/>
  <c r="C21" i="4" s="1"/>
  <c r="C22" i="4" s="1"/>
  <c r="C23" i="4" s="1"/>
  <c r="C24" i="4" s="1"/>
  <c r="C25" i="4" s="1"/>
  <c r="C26" i="4" s="1"/>
  <c r="C27" i="4" s="1"/>
  <c r="C28" i="4" s="1"/>
  <c r="C29" i="4" s="1"/>
  <c r="C30" i="4" s="1"/>
  <c r="C31" i="4" s="1"/>
  <c r="C32" i="4" s="1"/>
  <c r="C33" i="4" s="1"/>
  <c r="C34" i="4" s="1"/>
  <c r="C35" i="4" s="1"/>
  <c r="C36" i="4" s="1"/>
  <c r="C37" i="4" s="1"/>
  <c r="C38" i="4" s="1"/>
  <c r="C39" i="4" s="1"/>
  <c r="C40" i="4" s="1"/>
  <c r="C41" i="4" s="1"/>
  <c r="C42" i="4" s="1"/>
  <c r="C43" i="4" s="1"/>
  <c r="C44" i="4" s="1"/>
  <c r="C45" i="4" s="1"/>
  <c r="C46" i="4" s="1"/>
  <c r="C47" i="4" s="1"/>
  <c r="C48" i="4" s="1"/>
  <c r="C49" i="4" s="1"/>
  <c r="C50" i="4" s="1"/>
  <c r="C51" i="4" s="1"/>
  <c r="C52" i="4" s="1"/>
  <c r="C53" i="4" s="1"/>
  <c r="C54" i="4" s="1"/>
  <c r="C55" i="4" s="1"/>
  <c r="C56" i="4" s="1"/>
  <c r="C57" i="4" s="1"/>
  <c r="C58" i="4" s="1"/>
  <c r="C59" i="4" s="1"/>
  <c r="C60" i="4" s="1"/>
  <c r="C61" i="4" s="1"/>
  <c r="C62" i="4" s="1"/>
  <c r="C63" i="4" s="1"/>
  <c r="C64" i="4" s="1"/>
  <c r="C65" i="4" s="1"/>
  <c r="C66" i="4" s="1"/>
  <c r="C67" i="4" s="1"/>
  <c r="C68" i="4" s="1"/>
  <c r="C69" i="4" s="1"/>
  <c r="C70" i="4" s="1"/>
  <c r="C71" i="4" s="1"/>
  <c r="C72" i="4" s="1"/>
  <c r="C73" i="4" s="1"/>
  <c r="C74" i="4" s="1"/>
  <c r="C75" i="4" s="1"/>
  <c r="C76" i="4" s="1"/>
  <c r="C77" i="4" s="1"/>
  <c r="C78" i="4" s="1"/>
  <c r="C79" i="4" s="1"/>
  <c r="C80" i="4" s="1"/>
  <c r="C81" i="4" s="1"/>
  <c r="C82" i="4" s="1"/>
  <c r="C83" i="4" s="1"/>
  <c r="C84" i="4" s="1"/>
  <c r="C85" i="4" s="1"/>
  <c r="C86" i="4" s="1"/>
  <c r="C87" i="4" s="1"/>
  <c r="C88" i="4" s="1"/>
  <c r="C89" i="4" s="1"/>
  <c r="C90" i="4" s="1"/>
  <c r="C91" i="4" s="1"/>
  <c r="C92" i="4" s="1"/>
  <c r="C93" i="4" s="1"/>
  <c r="C94" i="4" s="1"/>
  <c r="C95" i="4" s="1"/>
  <c r="C96" i="4" s="1"/>
  <c r="C97" i="4" s="1"/>
  <c r="C98" i="4" s="1"/>
  <c r="C99" i="4" s="1"/>
  <c r="C100" i="4" s="1"/>
  <c r="C101" i="4" s="1"/>
  <c r="C102" i="4" s="1"/>
  <c r="C103" i="4" s="1"/>
  <c r="C104" i="4" s="1"/>
  <c r="C105" i="4" s="1"/>
  <c r="C106" i="4" s="1"/>
  <c r="C107" i="4" s="1"/>
  <c r="C108" i="4" s="1"/>
  <c r="C109" i="4" s="1"/>
  <c r="C110" i="4" s="1"/>
  <c r="C111" i="4" s="1"/>
  <c r="C112" i="4" s="1"/>
  <c r="C113" i="4" s="1"/>
  <c r="C114" i="4" s="1"/>
  <c r="C115" i="4" s="1"/>
  <c r="C116" i="4" s="1"/>
  <c r="C117" i="4" s="1"/>
  <c r="C118" i="4" s="1"/>
  <c r="C119" i="4" s="1"/>
  <c r="C120" i="4" s="1"/>
  <c r="C121" i="4" s="1"/>
  <c r="C122" i="4" s="1"/>
  <c r="C123" i="4" s="1"/>
  <c r="C124" i="4" s="1"/>
  <c r="C125" i="4" s="1"/>
  <c r="C126" i="4" s="1"/>
  <c r="C127" i="4" s="1"/>
  <c r="C128" i="4" s="1"/>
  <c r="C129" i="4" s="1"/>
  <c r="C130" i="4" s="1"/>
  <c r="C131" i="4" s="1"/>
  <c r="C132" i="4" s="1"/>
  <c r="C133" i="4" s="1"/>
  <c r="C134" i="4" s="1"/>
  <c r="C135" i="4" s="1"/>
  <c r="C136" i="4" s="1"/>
  <c r="C137" i="4" s="1"/>
  <c r="C138" i="4" s="1"/>
  <c r="C139" i="4" s="1"/>
  <c r="C140" i="4" s="1"/>
  <c r="C141" i="4" s="1"/>
  <c r="C142" i="4" s="1"/>
  <c r="C143" i="4" s="1"/>
  <c r="C144" i="4" s="1"/>
  <c r="C145" i="4" s="1"/>
  <c r="C146" i="4" s="1"/>
  <c r="C147" i="4" s="1"/>
  <c r="C148" i="4" s="1"/>
  <c r="C149" i="4" s="1"/>
  <c r="C150" i="4" s="1"/>
  <c r="C151" i="4" s="1"/>
  <c r="C152" i="4" s="1"/>
  <c r="C153" i="4" s="1"/>
  <c r="C154" i="4" s="1"/>
  <c r="C155" i="4" s="1"/>
  <c r="C156" i="4" s="1"/>
  <c r="C157" i="4" s="1"/>
  <c r="C158" i="4" s="1"/>
  <c r="C159" i="4" s="1"/>
  <c r="C160" i="4" s="1"/>
  <c r="C161" i="4" s="1"/>
  <c r="C162" i="4" s="1"/>
  <c r="C163" i="4" s="1"/>
  <c r="C164" i="4" s="1"/>
  <c r="C165" i="4" s="1"/>
  <c r="C166" i="4" s="1"/>
  <c r="C167" i="4" s="1"/>
  <c r="C168" i="4" s="1"/>
  <c r="C169" i="4" s="1"/>
  <c r="C170" i="4" s="1"/>
  <c r="C171" i="4" s="1"/>
  <c r="C172" i="4" s="1"/>
  <c r="C173" i="4" s="1"/>
  <c r="C174" i="4" s="1"/>
  <c r="C175" i="4" s="1"/>
  <c r="C176" i="4" s="1"/>
  <c r="C177" i="4" s="1"/>
  <c r="C178" i="4" s="1"/>
  <c r="C179" i="4" s="1"/>
  <c r="C180" i="4" s="1"/>
  <c r="C181" i="4" s="1"/>
  <c r="C182" i="4" s="1"/>
  <c r="C183" i="4" s="1"/>
  <c r="C184" i="4" s="1"/>
  <c r="C185" i="4" s="1"/>
  <c r="C186" i="4" s="1"/>
  <c r="C187" i="4" s="1"/>
  <c r="C188" i="4" s="1"/>
  <c r="C189" i="4" s="1"/>
  <c r="C190" i="4" s="1"/>
  <c r="C191" i="4" s="1"/>
  <c r="C192" i="4" s="1"/>
  <c r="C193" i="4" s="1"/>
  <c r="C194" i="4" s="1"/>
  <c r="C195" i="4" s="1"/>
  <c r="C196" i="4" s="1"/>
  <c r="C197" i="4" s="1"/>
  <c r="C198" i="4" s="1"/>
  <c r="C199" i="4" s="1"/>
  <c r="C200" i="4" s="1"/>
  <c r="C201" i="4" s="1"/>
  <c r="C202" i="4" s="1"/>
  <c r="C203" i="4" s="1"/>
  <c r="C204" i="4" s="1"/>
  <c r="C205" i="4" s="1"/>
  <c r="C206" i="4" s="1"/>
  <c r="C207" i="4" s="1"/>
  <c r="C208" i="4" s="1"/>
  <c r="C209" i="4" s="1"/>
  <c r="C210" i="4" s="1"/>
  <c r="C211" i="4" s="1"/>
  <c r="C212" i="4" s="1"/>
  <c r="C213" i="4" s="1"/>
  <c r="C214" i="4" s="1"/>
  <c r="C215" i="4" s="1"/>
  <c r="C216" i="4" s="1"/>
  <c r="C217" i="4" s="1"/>
  <c r="C218" i="4" s="1"/>
  <c r="C219" i="4" s="1"/>
  <c r="C220" i="4" s="1"/>
  <c r="C221" i="4" s="1"/>
  <c r="C222" i="4" s="1"/>
  <c r="C223" i="4" s="1"/>
  <c r="C224" i="4" s="1"/>
  <c r="C225" i="4" s="1"/>
  <c r="C226" i="4" s="1"/>
  <c r="C227" i="4" s="1"/>
  <c r="C228" i="4" s="1"/>
  <c r="C229" i="4" s="1"/>
  <c r="C230" i="4" s="1"/>
  <c r="C231" i="4" s="1"/>
  <c r="C232" i="4" s="1"/>
  <c r="C233" i="4" s="1"/>
  <c r="C234" i="4" s="1"/>
  <c r="C235" i="4" s="1"/>
  <c r="C236" i="4" s="1"/>
  <c r="C237" i="4" s="1"/>
  <c r="C238" i="4" s="1"/>
  <c r="C239" i="4" s="1"/>
  <c r="C240" i="4" s="1"/>
  <c r="C241" i="4" s="1"/>
  <c r="C242" i="4" s="1"/>
  <c r="C243" i="4" s="1"/>
  <c r="C244" i="4" s="1"/>
  <c r="C245" i="4" s="1"/>
  <c r="C246" i="4" s="1"/>
  <c r="C247" i="4" s="1"/>
  <c r="C248" i="4" s="1"/>
  <c r="C249" i="4" s="1"/>
  <c r="C250" i="4" s="1"/>
  <c r="C251" i="4" s="1"/>
  <c r="C252" i="4" s="1"/>
  <c r="C253" i="4" s="1"/>
  <c r="C254" i="4" s="1"/>
  <c r="C255" i="4" s="1"/>
  <c r="C256" i="4" s="1"/>
  <c r="C257" i="4" s="1"/>
  <c r="C258" i="4" s="1"/>
  <c r="C259" i="4" s="1"/>
  <c r="C260" i="4" s="1"/>
  <c r="C261" i="4" s="1"/>
  <c r="C262" i="4" s="1"/>
  <c r="C263" i="4" s="1"/>
  <c r="C264" i="4" s="1"/>
  <c r="C265" i="4" s="1"/>
  <c r="C266" i="4" s="1"/>
  <c r="C267" i="4" s="1"/>
  <c r="C268" i="4" s="1"/>
  <c r="C269" i="4" s="1"/>
  <c r="C270" i="4" s="1"/>
  <c r="C271" i="4" s="1"/>
  <c r="C272" i="4" s="1"/>
  <c r="C273" i="4" s="1"/>
  <c r="C274" i="4" s="1"/>
  <c r="C275" i="4" s="1"/>
  <c r="C276" i="4" s="1"/>
</calcChain>
</file>

<file path=xl/sharedStrings.xml><?xml version="1.0" encoding="utf-8"?>
<sst xmlns="http://schemas.openxmlformats.org/spreadsheetml/2006/main" count="1961" uniqueCount="1160">
  <si>
    <t>Item</t>
  </si>
  <si>
    <t>Producto</t>
  </si>
  <si>
    <t>Descripción</t>
  </si>
  <si>
    <t>Unidad 
de medida</t>
  </si>
  <si>
    <t>Cantidad</t>
  </si>
  <si>
    <t>LOTE  1. PROCESAMIENTO DE ALIMENTOS Y GASTRONOMÍA</t>
  </si>
  <si>
    <t xml:space="preserve">Máquina Deshidratadora </t>
  </si>
  <si>
    <t>Material: Acero inoxidable
Color: plateado
Potencia: 1700 vatios
Voltaje: 110 Voltios (CA)
Forma: Rectangular
Característica del material: Seguro para alimentos
Número de bandejas: 20 totalmente en acero inoxidable, dimensiones de
la bandeja: 38cm de largo x 40 cm de ancho.
110v / 60 hz / 1700w. Rango de temperatura
30°-90°c, puede durar un tiempo de 24 horas,
control digital y contiene luz led</t>
  </si>
  <si>
    <t>UNIDAD</t>
  </si>
  <si>
    <t xml:space="preserve">Peladora De Papa Industrial </t>
  </si>
  <si>
    <t>Fabricada 100% en acero inoxidable, resistente, higiénica y de fácil limpieza.
Capacidad de 25 libras por ciclo, ideal para producción media-alta.
Motor monofásico de 1HP, potente y confiable.
Ciclo de pelado entre 3 y 7 minutos, según la cantidad y tipo de papa.
Incluye orificio con acople para conexión de manguera, lo que permite lavar y extraer el producto limpio al finalizar cada ciclo.acero satinado 304 en calibre 18, cuenta con un
motor de 2 hp y rodachines con frenos para facil
desplazamiento. Su capacidad es para 1 arroba
de papa. Energia 110 v.                                                                                                                                marca de referencia o equivalente.</t>
  </si>
  <si>
    <t xml:space="preserve">Molino De Granos Secos </t>
  </si>
  <si>
    <t>Molino pulverizador 
Producción 150Kg – 180Kg/ Hora 
Rotación 5500R/Min 
Incluye 8Martillos giratorios 
Cuchilla fija y rejilla graduable 
Peso sin motor 21Kg.                                                                                                                            marca de referencia o equivalente.</t>
  </si>
  <si>
    <t>SELLADORA DE BOLSAS</t>
  </si>
  <si>
    <t>SELLADORA DE BOLSAS CONTINUA CON FECHADORA TERMICA MSA 810 110V - Calentamiento rápido y sellado a calor constante mediante barras de bronce. Banda transportadora motorizada con control de velocidad. Impresión con tinta térmica negra para marcar fecha de vencimiento y lote.</t>
  </si>
  <si>
    <t>Rallador Eléctrico Industrial De Queso Y Coco Plateado</t>
  </si>
  <si>
    <t xml:space="preserve">Máquina Rallador Eléctrico Industrial de Queso y Coco, fabricada en acero inoxidable 304 y teflón para alimentos. Motor de 1HP. Se puede cambiar el disco según necesidad. Cuenta con un sistema de fácil manejo y limpieza. </t>
  </si>
  <si>
    <t>Nevera No Frost</t>
  </si>
  <si>
    <t>Nevera haceb Titanio con manija interna de 243 litros brutos, diseñada para alargar la vida de tus alimentos, única con sistema de conservación Himalaya de 5 componentes: frio sectorizado y estable en cada zona, corrientes de frio óptimas, separador de frutas y verduras y compartimiento extra-frio. Cuenta con iluminación tipo LED de gran alcance para mayor visual y menos sombras, amplio espacio interior con distribución modular para que ordenar sea un placer y un novedoso fabricador de hielo que te entrega hielos grandes y fáciles de sacar, ¡Garantía de 10 años en el compresor</t>
  </si>
  <si>
    <t>Fuente de chocolate</t>
  </si>
  <si>
    <t>Fuente de chocolate Altura total: 40 cms. • Ancho de la cuenca: 22 cms. • Peso: 2.5 kilos. • Capacidad: 4 libras (2 kilos). • Para 40 personas aproximadamente. • Control de encendido/apagado de motor y calentador. • Base en acero inoxidable. • Platos de plástico. • Fácil montaje y limpieza. • Incluye 10 pinchos plásticos. • Motor silencioso.</t>
  </si>
  <si>
    <t xml:space="preserve">VITRINA VERTICAL NO FROST </t>
  </si>
  <si>
    <t>Tipo Verticales,  Ancho 69.5 cm,Alto 218.5 cm, Profundidad 69.0 cm,Tipo de refrigerante R600AMaterial Acero inoxidable, Capacidad416 litros,Color Blanco, control de temperatura, luz interna, bloqueo de seguridad, 4 bandejas  en acero de alambron esmaltado,Cantidad de puertas 1, Potencia112 W, Posición del congeladorFreezer vertical, Voltaje 110 V, Alimentación Eléctrica, Rango de temperatura 0 C a -10 °C,Sistema de enfriamiento No Frost,Garantía 1 año,Garantía detalle 1 año de garantía.</t>
  </si>
  <si>
    <t>CONGELADOR FROST VERTICAL</t>
  </si>
  <si>
    <t>Tipo Congeladores,, Ancho 54.4 cm, Alto 142.6 cm, Profundidad 57.1 cm, Tipo de refrigeranteR600A Capacidad 168 litros, Color Plata, Cuenta con control de temperatura Si, Cuenta con luz interna Si, Número de gavetas 5, Cantidad de puertas 1, Posición del congelador Freezer vertical, Voltaje 120 V, Alimentación Eléctrica, Eficiencia energética B.</t>
  </si>
  <si>
    <t xml:space="preserve">Olla a Presión </t>
  </si>
  <si>
    <t xml:space="preserve"> Diámetro26 cm, Material de la olla Aluminio, Color de la olla Plateado, Garantía 1 año, capacidad volumétrica 10 litros..</t>
  </si>
  <si>
    <t xml:space="preserve">Cacerola 12cm Antiadherente </t>
  </si>
  <si>
    <t>Tipo Cacerola, Dimensiones 8cm x 13cm x 25cm Diámetro 12 cm  Antiadherente</t>
  </si>
  <si>
    <t xml:space="preserve">Sanduchera Gourmet </t>
  </si>
  <si>
    <t>Modelo 25460Z Ancho 34 cm, Alto 36 cm, Profundidad 30 cm, Material acero inoxidable, Color Gris, antiadherente ,control de temperatura, Número de programas 1, Potencia 1400 W, Voltaje 110 V, Garantía 3 años.                                                                                                    marca de referencia o equivalente.</t>
  </si>
  <si>
    <t>BASCULA</t>
  </si>
  <si>
    <t>BASCULA INALAMBRICA EN ACERO INOXIDABLE 600K/100GR BATERIA RECARGABLE 2 CARGADORES 6V PLATAFORMA 60X45</t>
  </si>
  <si>
    <t>TOSTADORA DE CAFE</t>
  </si>
  <si>
    <t>Tostadora de café de capacidad de 6 kilos, consta de cuatro motores, tablero de control, muletillas para cada motor, pirómetro para manejar las altas y bajas temperaturas de tuestion, pintada en electrostática según el color que desee forrada en acero inoxidable con visor para ver el tostado cuchara de muestreo tambor principal en acero al carbón gas natural o propano tiempo de bache de 12 minutos con ciclón de recolección de partículas y cascarilla</t>
  </si>
  <si>
    <t xml:space="preserve">MOLINO PARA CAFE </t>
  </si>
  <si>
    <t xml:space="preserve">
Capacidad: 3 Libras (136 kg) .
Dimensiones 18,8x40,4x69,1 cm .
motor de :3/4 Peso: 28.1 KG
C. Eléctrico 120 V
Descripción:Especialmente diseñado para cafeteras, muele directamente en el portafiltros, para granos de café frescos regulares, descafeinados o especiales, fácil de usar y de acceder a la parte posterior para ajustar el peso, alimentado por un motor silencioso de alta potencia, Es profesional y provisto de grandes cuchillas de 3,19 "" (8,1 cm) de diámetro alimentadas por un motor silencioso, de baja velocidad y alta potencia.</t>
  </si>
  <si>
    <t xml:space="preserve">Batidora de Pedestal </t>
  </si>
  <si>
    <t>Batidoras de pedestal ,Ancho 36 cm ,Alto 41 cm, Largo 28 cm; Tipo de batidora De repostería, Material del cuerpo :Fierro
Capacidad: 6.6 litros
Color: Rojo Imperial
Incluye: Tazón en Acero, Inoxidable 6.6 Lt, Gancho para Amasar, Batidor de borde flexible, Batidor Plano, Batidor de 6 Alambres, Cubierta Antisalpicaduras, Manual de Uso y Cuidados
Inalámbrico No
Voltaje: 120 V
Potencia: 575 W
Alimentación: Eléctrica
Características 11 Velocidades para potencia y control, 1/2 velocidad para preparaciones delicadas, Motor de 575 W Potencia para mayor durabilidad, Mayor eficiencia para operación continua y pesada, Tazon elevable en 3 puntos en acero inoxidable</t>
  </si>
  <si>
    <t>Maquina Laminadora de Masas</t>
  </si>
  <si>
    <t>Producto profesional Laminadora Eléctrica Conexión a 110v. Rodillos de Silicona de 37 cm. Apertura ajustable entre los
rodillos 0 mm a 7 mm. Rodillo para Masas con motor de 1/3 HP. Carenado en polímero Anti-llamas. Lamina 8 kg x hora
de masa con un consumo de 0,27 kw/h. Rodillo antiadherente ideal para trabajar con todo tipo de masas Dulces &amp;
Saladas. Pies engomados que no patinan &amp; absorben las vibraciones.Alta productividad en menor tiempo. Asistencia técnica autorizada en Colombia. Las dimensiones son 55cm de ancho *25cm de alto * 30cm de fondo</t>
  </si>
  <si>
    <t>Accesorios para corte de Masas Espagueti de 3mm</t>
  </si>
  <si>
    <t>Accesorios para corte de Masas Tallarín de 5mm</t>
  </si>
  <si>
    <t>Accesorios para corte de Masas Tagliatelle de 8mm</t>
  </si>
  <si>
    <t xml:space="preserve">HARINA DE TRIGO </t>
  </si>
  <si>
    <t xml:space="preserve">HARINA DE TRIGO  50KG                                                                                                   </t>
  </si>
  <si>
    <t xml:space="preserve">AZUCAR BLANCA </t>
  </si>
  <si>
    <t xml:space="preserve">AZUCAR BLANCA 50KG                                                                                                  </t>
  </si>
  <si>
    <t>Margarina  caja</t>
  </si>
  <si>
    <t>Margarina Caja x 15 Kg</t>
  </si>
  <si>
    <t>Margarina  Hojaldre Caja</t>
  </si>
  <si>
    <t>Margarina Hojaldre Caja x 15 Kg</t>
  </si>
  <si>
    <t xml:space="preserve">avena hojuela entera </t>
  </si>
  <si>
    <t>avena hojuela entera bulto x 25 kilos</t>
  </si>
  <si>
    <t xml:space="preserve">AZUCAR </t>
  </si>
  <si>
    <t xml:space="preserve">AZUCAR MICROPULVERIZADA 5KG                                                                                                     </t>
  </si>
  <si>
    <t xml:space="preserve">HORNO </t>
  </si>
  <si>
    <t>HORNO fabricado en acero inxidable ref 430 calibre 22, sistema de gas con flautas, base en acero, puertas, fibra de
vidrio interna - capacidad 4 latas</t>
  </si>
  <si>
    <t xml:space="preserve">Batidora de 10 litros </t>
  </si>
  <si>
    <t>Batidora de 10 litros en acero inoxidable - PARA  PASTELERÍA
3 velocidades
3 accesorios (gancho, globo y paleta) parada emergencia
Olla acero extraíble
Piñoneria bronce</t>
  </si>
  <si>
    <t xml:space="preserve">bandejas en aluminio </t>
  </si>
  <si>
    <t>bandejas en aluminio - medidas de 85 cm x 45 cm</t>
  </si>
  <si>
    <t xml:space="preserve">Meson de acero 430 superficie calibre 20. </t>
  </si>
  <si>
    <t>Meson de acero 430 superficie calibre 20. patas en tubo redondo de acero, refuerzos en omegas altura 90 cm (sin entrepaño) altura</t>
  </si>
  <si>
    <t>FECHADORA CODIFICADORA</t>
  </si>
  <si>
    <t>FECHADORA CODIFICADORA Para trabajo liviano. Codifica e imprime sobre cualquier superficie (plástico, metal, madera, vidrio, etc.), con excelente calidad. Incluye cartucho de impresión, cable cargador, lápiz táctil, y guía para marcar envase o superficies redondas, cilíndricas o similares. Estuche resistente y portátil.</t>
  </si>
  <si>
    <t xml:space="preserve">PLATO POSTRE </t>
  </si>
  <si>
    <t>PLATO POSTRE 22CM CONGO AZUL</t>
  </si>
  <si>
    <t>LICUADORA PROFESIONAL</t>
  </si>
  <si>
    <t>LICUADORA PROFESIONAL PROCESADOR ALIMENTOS 8 TAZ  Con motor de 1000W y 6 velocidades, podrás crear desde smoothies cremosos hasta salsas perfectas con facilidad. Su panel táctil intuitivo y cuchillas de acero inoxidable
Gran capacidad: Jarra de 2.5 litros
Tecnología Auto-iQ: Programas preestablecidos para obtener resultados perfectos con solo presionar un botón.
Fácil de limpiar: Cuchillas removibles y aptas para lavavajillas, facilitando la limpieza después de cada uso.
Materiales duraderos: Fabricada con acero inoxidable de alta calidad para una mayor resistencia y durabilidad.</t>
  </si>
  <si>
    <t xml:space="preserve">OLLA A PRESION </t>
  </si>
  <si>
    <t>OLLA A PRESION 7L</t>
  </si>
  <si>
    <t>PLANCHA ASADORA A GAS</t>
  </si>
  <si>
    <t>MP PLANCHA ASADORA A GAS 36000 BTU/H  Ancho : 50 cm Alto
55 cm, Profundidad 50 cm
Tipo de parrilla Mesa Cuenta con control de temperatura
y con antiadherente encendido electrico</t>
  </si>
  <si>
    <t>PLANCHA DE ASAR ELECTRICA GRILL ASADOR</t>
  </si>
  <si>
    <t>MP PLANCHA DE ASAR ELECTRICA GRILL ASADOR voltaje: 110V.
Potencia de 1.5 kW para un calentamiento eficiente y rápido.
Capacidad para cocinar hasta 8 porciones a la vez.
Superficie de cocción de 32.9 cm de ancho y 60 cm de profundidad.
Control de temperatura removible para disfrutar de una cocción precisa.
Canal para eliminar el exceso de grasa, haciendo platillos más saludables.
Bandeja de goteo removible para una fácil limpieza y mantenimiento.</t>
  </si>
  <si>
    <t>CONGELADOR VERTICAL</t>
  </si>
  <si>
    <t>VD CONGELADOR VERTICAL  168L
 Modelo : CV430
Ancho : 54.9 cm
Alto : 144 cm</t>
  </si>
  <si>
    <t>PIMENTERO  MADERA</t>
  </si>
  <si>
    <t>PIMENTERO 25 cm en madera 1 pimentero Madera diametro 4 cms alto 26 cm 400 ml</t>
  </si>
  <si>
    <t>OLLA A PRESION de  8 litros</t>
  </si>
  <si>
    <t>SET X 6 GANCHO</t>
  </si>
  <si>
    <t>"SET X 6 GANCHO  P/ASADOR TIPO BARRIL ipo : Accesorios para asar
•Ancho : 15 cm
•Alto : 20 cm
•Largo : 0.2 cm
•Dimensiones : 15x20x0.2"</t>
  </si>
  <si>
    <t xml:space="preserve">ESCURRIDOR ACERO RECTANGULAR </t>
  </si>
  <si>
    <t>"ESCURRIDOR ACERO RECTANGULAR CON MARCO EXTENSIBLE                                                  Ancho : 40 cm
•Dimensiones : 40 x 9 x 43 cm
•Alto : 9 cm
•Largo : 43 cm"</t>
  </si>
  <si>
    <t>SERVILLETERO TRIANGULAR CROMADO</t>
  </si>
  <si>
    <t>BANDEJA BAMBU REDONDA</t>
  </si>
  <si>
    <t>"BANDEJA BAMBU REDONDA                                                                                                                            Ancho 40 cm
Alto 5 cm
Largo 40 cm
Forma Redonda
Tipo de bandeja Planas
Material de la bandeja Bambú
Color Madera"</t>
  </si>
  <si>
    <t xml:space="preserve">BARRIL ASADOR ACERO INOX </t>
  </si>
  <si>
    <t>BARRIL ASADOR ACERO INOX 430 GRANDE ECO 76x45cm +12 Ganchos, Parrilla removible y Garfio</t>
  </si>
  <si>
    <t>SARTEN 30cm ANTIADHERENTE</t>
  </si>
  <si>
    <t xml:space="preserve">SARTEN 30cm ANTIADHERENTE TAPA VIDRIO </t>
  </si>
  <si>
    <t>DELANTAL JEAN CUERINA CAFE 80X64CM</t>
  </si>
  <si>
    <t>"DELANTAL JEAN CUERINA ""DELANTAL 80X64CM Ancho
62 cm
Largo
80 cm
Forma
Otra
Color
CAFE
Composición
62% algodón 32% poliester 6% viscosa - Cuerina tela vinilica tipo cuero""
"</t>
  </si>
  <si>
    <t>"LICUADORA PROFESIONAL1000 WATT  Modelo : BL610
•Ancho : 19.5
•Alto : 30
•Largo : 24.13 cm                                                                                                                                         COLOR NEGRO"</t>
  </si>
  <si>
    <t xml:space="preserve">CUCHILLO 8UND ACERO </t>
  </si>
  <si>
    <t>"CUCHILLO 8UND ACERO    Tipo : Cuchillos de cocina
•Ancho : 33
•Alto : 6
•Largo : 26  MANGO NEGRO"</t>
  </si>
  <si>
    <t xml:space="preserve">ACCESORIO PARA PESCADO </t>
  </si>
  <si>
    <t>"ACCESORIO PARA PESCADO P/BARRIL ACERO INX 15CM                                           Tipo : Accesorios para asar   
•Ancho : 6 cm
•Alto : 45 cm
•Largo : 15 cm
•Dimensiones : 6x45x15 cm"</t>
  </si>
  <si>
    <t xml:space="preserve">OLLA INOX LARGO </t>
  </si>
  <si>
    <t>"OLLA INOXIDABLE LARGO 28cm TAPA VIDRIO                                            Capacidad volumétrica : 15 litros
•Diámetro : 28 cm"</t>
  </si>
  <si>
    <t xml:space="preserve">PLATO PANDO </t>
  </si>
  <si>
    <t xml:space="preserve">PLATO PANDO 26.2 cm </t>
  </si>
  <si>
    <t>MOLINILLO PIMIENTA MADERA</t>
  </si>
  <si>
    <t xml:space="preserve">MOLINILLO PIMIENTA 25cm MADERA 1 pieza; 5 cm diametro; 27 cm alto; 5 cm largo; 5 cm ancho; 19 cm profundidad; 70 ml </t>
  </si>
  <si>
    <t xml:space="preserve">REFRACTARIA 3lt RECTANGULAR </t>
  </si>
  <si>
    <t>"REFRACTARIA 3lt RECTANGULAR                        
Ancho: 40 cm Largo: 25 cm Alto: 5 cm
Forma: Rectangular
Diámetro:40 cm
Material de la asadera: Vidrio
Color: Transparente"</t>
  </si>
  <si>
    <t xml:space="preserve">BANDEJA REDON </t>
  </si>
  <si>
    <t>"Bandeja Redonda de 38cm color tipo Madera/Negro                                       Ancho : 38 cm
•Forma : Redonda
•Tipo de loza : Plato de fondo
•Material de la loza : Melamina"</t>
  </si>
  <si>
    <t>"Barril Asador Acero Inoxidable 430 Mediano Eco 65x40 Cm
Ancho: 58 cm Alto: 65 cm Profundidad:50 cm
Peso: 13
Diámetro: 40 cm
Material del cuerpo: Acero Inoxidable
Color: PLATEADO"</t>
  </si>
  <si>
    <t xml:space="preserve">WOK 28 cm ANTIADHENTE </t>
  </si>
  <si>
    <t>"Wok en Acero Inoxidable 28 cm Negro Antiadherente                        
color: negro
Dimensiones : 28x8,8 cm
Diámetro : 28
Material de la olla : Acero inoxidable"</t>
  </si>
  <si>
    <t xml:space="preserve">TABLA DE CORTAR </t>
  </si>
  <si>
    <t>"Tabla de Cortar Bambú
Tablas para picar
Ancho: 33 cm
Alto: 4.2 cm
Largo: 45 cm
Material de la tabla: Bambú
Color: Bambú"</t>
  </si>
  <si>
    <t>SETX3 TENEDOR CENA</t>
  </si>
  <si>
    <t>"SETX3 TENEDOR CENA  Cubiertos para servir
•Largo : 27 cm
•Material del cubierto : Acero inoxidable
•Color : Plateado
•Estilo deco : Urbano Industrial"</t>
  </si>
  <si>
    <t>CAFÉ EXÓTICO</t>
  </si>
  <si>
    <t>CAFE GRANO EN PERGAMINO SECO  X 100 KL</t>
  </si>
  <si>
    <t>KILO</t>
  </si>
  <si>
    <t xml:space="preserve">MOLINO TRITURADOR ELECTRICO </t>
  </si>
  <si>
    <t>"MOLINO TRITURADOR ELECTRICO JTRF400  CON POTENCIA 2HP
Tipo:Molinos y picadoras
Ancho: 56 cm
Alto: 105 cm
Largo: 86 cm
Peso: 60 kg
Color:Verde
Tipo maquinaria jardín: Multifuncional
Eléctrica
Potencia: 2 HP
Voltaje: 110 V, 220 V
Maquina cortadora y trituradora de forraje, moler semillas y cascaras de cereales, maiz desgranado, caña de azucar, racimos de yuca, entre otros"</t>
  </si>
  <si>
    <t xml:space="preserve">BASCULA DIGITAL PEDESTAL </t>
  </si>
  <si>
    <t>"Báscula Digital Pedestal 100kg Balanza Recargable Brazo.       
•Modelo : LCM-01
•Tipo de báscula : Báscula digital
•Color : Negro con Azul"</t>
  </si>
  <si>
    <t>TOALLA MANOS</t>
  </si>
  <si>
    <t>TOALLA MANOS  40X70 cm 500 G/M2 BLANCO</t>
  </si>
  <si>
    <t>ASADOR A CARBON PLEGABLE</t>
  </si>
  <si>
    <t>"ASADOR A CARBON PLEAGABLE 45X30 cm                                                                                                           Tipo: Parrilla a carbón
Ancho: 45 cm Alto:30 cm Profundidad: 30 cm
Tipo de asador: Parrilla a carbón
Material del cuerpo: Metal
Color: Negro   "</t>
  </si>
  <si>
    <t>Vitrina Pastelera</t>
  </si>
  <si>
    <t>"Características Generales:
• Tamaño 1.00 x 1.25 x 0.75 Mts • Temperatura 5°C a 0 °C Refrigeración
• Doble vidrio templado empachado.
• Tecnología antiempañante vidrio frontal y superior (exclusivo)
• Equipo total en acero inoxidable 430.
• Entrepaños ajustables.
• Una unidad condensadora hermética para R-134.
• Consumo 4A – 110Vl60HZ.
• Luz led cálida.
• Control digital.
• Recolector de agua • Ahorradora de energía.                                                                                                   marca de referencia o equivalente."</t>
  </si>
  <si>
    <t>cubierta o relleno para pasteleria</t>
  </si>
  <si>
    <t xml:space="preserve">cubierta o relleno para pasteleria  vainila  x4kl                                                                                            </t>
  </si>
  <si>
    <t>HARINA DE TRIGO TIPO 0000 X 5O KG</t>
  </si>
  <si>
    <t>MARGARINA INDUSTRIAL CAJA</t>
  </si>
  <si>
    <t>Margarina con rendimiento, frescura, y suavidad en todas las preparaciones de panificación industrial. X 15 KILOS</t>
  </si>
  <si>
    <t>crema vegetal</t>
  </si>
  <si>
    <t>Crema vegetal para repostería, similar al chantilly. de alta calidad por litro</t>
  </si>
  <si>
    <t>UNIDADES</t>
  </si>
  <si>
    <t>CAJA BLANCA PARA PONQUE 16X16</t>
  </si>
  <si>
    <t>CAJA BLANCA 22X22</t>
  </si>
  <si>
    <t>CAJA BLANCA PARA PONQUE 22X22</t>
  </si>
  <si>
    <t>CAJA BLANCA PARA PONQUE 28X28</t>
  </si>
  <si>
    <t>CAJA BLANCA PONQUE 30X30</t>
  </si>
  <si>
    <t>CONGELADOR</t>
  </si>
  <si>
    <t>"CONGELADOR HORIZONTAL WC-160VC DESCRIPCIÓN
 Puertas: 2 Rodachines: no Bandejas: no
 Control de Temperatura: analogo Parrillas: no Lámina: galvanizada
 Dimensiones (Alto/mm.): 810 Dimensiones (Frente/mm.): 600 Dimensiones (Fondo/mm.): 610
 Canastas: 2 Cerradura: si Luz: no
 Temperatura Congelación: 5° A -18°                 Capacidad : 150 lítros
 Voltaje: 110v/60hz"</t>
  </si>
  <si>
    <t>PASTA EN CREMA PARA HELADOS</t>
  </si>
  <si>
    <t>PASTA EN CREMA PARA HELADOS U-PC PISTACHO X 2.20Kg</t>
  </si>
  <si>
    <t>PASTA EN CREMA PARA HELADOS U-F-P YOGOGEL (1.5Kg)</t>
  </si>
  <si>
    <t>PASTA EN CREMA PARA HELADOS U-TP PASTA CHOCO ROCHE (3Kg)</t>
  </si>
  <si>
    <t>LOTE 2: ARTESANÍAS, TEXTIL Y JOYERÍA</t>
  </si>
  <si>
    <t>Swarosky rombo #4</t>
  </si>
  <si>
    <t xml:space="preserve">Cristal austriaco de alta calidad blanco rombo de 44mm </t>
  </si>
  <si>
    <t>Cristal austriaco de alta calidad  de 44 mm, colores surtidos</t>
  </si>
  <si>
    <t>Murano cristal famoso # 4</t>
  </si>
  <si>
    <t>Cristal tipo Murano, para joyería, colores surtidos de 4 mm</t>
  </si>
  <si>
    <t>Murano cristal famoso #6</t>
  </si>
  <si>
    <t>Cristal tipo Murano, para bisutería, colores surtidos de 6mm</t>
  </si>
  <si>
    <t>Balín en plata # 3</t>
  </si>
  <si>
    <t>" Balín en plata # 3 Material : Plata ley 925
Tamaño: 3mm utilizado en la elaboración de anillos"</t>
  </si>
  <si>
    <t>Miyuky # 11</t>
  </si>
  <si>
    <t>Cuentas de vidrio japones alta precision de 50 gr para la elaboracion de joyas</t>
  </si>
  <si>
    <t>Mostacilla checa</t>
  </si>
  <si>
    <t>Vidrio checo de alta calidad de # 10 mm por 500 gr</t>
  </si>
  <si>
    <t>Balin de acero dorado #4</t>
  </si>
  <si>
    <t>Acero inoxidable, separador redondo de 4mm</t>
  </si>
  <si>
    <t>Balín de acero dorado #6</t>
  </si>
  <si>
    <t>Acero inoxidable, separador redondo  de 6 mm</t>
  </si>
  <si>
    <t>Gancho pescador acero dorado</t>
  </si>
  <si>
    <t>Acero inoxidable para aretes de 1.9 cm abierto por pares</t>
  </si>
  <si>
    <t>Pinza Mandril 6 En 1</t>
  </si>
  <si>
    <t>"Seis diámetros diferentes, adaptándose a diversas necesidades.
 Mecanismo de mandril, agarre firme y seguro.
 Material resistente
 Ideal para joyeros, artesanos y manualidades."</t>
  </si>
  <si>
    <t>Pinza Plana Sin Estrías</t>
  </si>
  <si>
    <t>Pinza de corte en acero inoxidable,  Mango ergonómico de 16 cm apox</t>
  </si>
  <si>
    <t>Pinza Corta Frio</t>
  </si>
  <si>
    <t>Pinza Corta Frio Profesional 6 1/2 Pulgadas mango en goma</t>
  </si>
  <si>
    <t xml:space="preserve">Pega B7000 </t>
  </si>
  <si>
    <t>Adhesivo industrial para bisuteria X 50 ml  B-38</t>
  </si>
  <si>
    <t xml:space="preserve">Tabla De Diseño </t>
  </si>
  <si>
    <t>"Tabla De Diseño Edición Especial Ancho: 22 cm
Alto: 30 cm; Diseño en forma de ""U"" con medidas numeradas para organizar cuentas y asegurarte de que tu diseño quede simétrico.Material pasta ligero y resistente.  Y Superficie antideslizante para mayor comodidad al trabajar."</t>
  </si>
  <si>
    <t>Telar  Para Miyuki</t>
  </si>
  <si>
    <t>"Telar Santorini Para Miyuki Ancho total: 14 cm
Alto total: 28 cm Área útil de tejido: 20 cm Base de madera con acabado natural.Diseño ligero y portátil, ideal para trabajar en cualquier lugar. Gancho inferior para sujetar el hilo de manera estable."</t>
  </si>
  <si>
    <t xml:space="preserve">Disco Kumihimo Redondo </t>
  </si>
  <si>
    <t>Disco Kumihimo Redondo 10cm de diametro Material: Goma eva dura</t>
  </si>
  <si>
    <t>Exhibidor Armable Doble Blanco Para Pulseras</t>
  </si>
  <si>
    <t>Exhibidor Armable Doble Blanco Para PulserasBase de madera blanca de 29.5 cm de largo con ranuras para fácil ensamblaje. Soportes metálicos dorados, brindando un toque refinado y estabilidad.Dos niveles de tubos acrílicos blancos, cada uno de 5 cm de diámetro. Altura del soporte superior: 18.5 cm | Altura del inferior: 12 cm</t>
  </si>
  <si>
    <t>Exhibidor Para Cadenas Beige</t>
  </si>
  <si>
    <t>Exhibidor Para Cadenas en Tela Suave beige Confeccionado en tela suave, de color gris, que aporta un toque delicado y sofisticado para exhibir las cadenas. Mide 25 cm de alto, 20 cm de ancho, con 12 puestos perfectamente distribuidos para exhibir cadenas de diferentes tamaños.</t>
  </si>
  <si>
    <t xml:space="preserve">Organizador Acrilico </t>
  </si>
  <si>
    <t xml:space="preserve">Organizador en acrílico resistente, con 18 compartimientos, material transparente, estructura firme y duradera para almacenamiento y organización de insumos medida de 19 cm x 29 cm </t>
  </si>
  <si>
    <t xml:space="preserve">Aguja Mostacillera </t>
  </si>
  <si>
    <t>Aguja mostacillera pequeña de 5.5 cm, presentación x2 unidades, referencia B-11, material metálico flexible, punta fina para trabajo con mostacilla</t>
  </si>
  <si>
    <t xml:space="preserve">Aguja Punta Dorada Para Miyuki </t>
  </si>
  <si>
    <t>Aguja punta dorada para Miyuki #10, presentación x22 unidades, referencia B-12 EDS</t>
  </si>
  <si>
    <t xml:space="preserve">Letras Acrilicas Blanca Letra Dorada </t>
  </si>
  <si>
    <t>Letras acrílicas con fondo blanco y letra dorada, referencia 04, presentación 250 g, material acrílico resistente, acabado brillante, ideal para bisutería</t>
  </si>
  <si>
    <t>Letras Acrilicas Blanca Letra Multicolor</t>
  </si>
  <si>
    <t>Letras acrílicas con fondo blanco y letras multicolor, referencia 06, presentación 250 g, material acrílico resistente, acabado brillante, ideal para bisutería</t>
  </si>
  <si>
    <t>Letras Acrílicas Fondo Blanco Corazón Colores</t>
  </si>
  <si>
    <t>Letras acrílicas con fondo blanco y diseño de corazón en colores, referencia 27, presentación 250 g, material acrílico resistente, acabado brillante, ideal para bisutería</t>
  </si>
  <si>
    <t>Perla Shell 07 Azul Cielo 4mm x Sarta</t>
  </si>
  <si>
    <t>Perla tipo shell color azul cielo (código 07), diámetro 4 mm, presentación en sarta, acabado brillante y uniforme para bisutería</t>
  </si>
  <si>
    <t>Perla Shell 03 Beige Medio 4mm x Sarta</t>
  </si>
  <si>
    <t>Perla tipo shell color beige medio (código 03), diámetro 4 mm, presentación en sarta, acabado brillante y uniforme para bisutería</t>
  </si>
  <si>
    <t>Perla Shell 05 Lila 4mm x Sarta</t>
  </si>
  <si>
    <t>Perla tipo shell color lila (código 05), diámetro 4 mm, presentación en sarta, acabado brillante y uniforme para bisutería</t>
  </si>
  <si>
    <t>Perla Shell 04 Dorado 4mm x Sarta</t>
  </si>
  <si>
    <t>Perla tipo shell color dorado (código 04), diámetro 4 mm, presentación en sarta, acabado brillante y uniforme para bisutería</t>
  </si>
  <si>
    <t>Perla Shell 06 Rosado 4mm x Sarta</t>
  </si>
  <si>
    <t>Perla tipo shell color rosado (código 06), diámetro 4 mm, presentación en sarta, acabado brillante y uniforme para bisutería</t>
  </si>
  <si>
    <t>Perla Shell 04 Dorado 6mm x Sarta</t>
  </si>
  <si>
    <t>Perla tipo shell color dorado (código 04), diámetro 6 mm, presentación en sarta, acabado brillante y uniforme para bisutería</t>
  </si>
  <si>
    <t>Perla Shell 03 Beige Medio 6mm x Sarta</t>
  </si>
  <si>
    <t>Perla tipo shell color beige medio (código 03), diámetro 6 mm, presentación en sarta, acabado brillante y uniforme para bisutería</t>
  </si>
  <si>
    <t>Perla Shell 05 Lila 6mm x Sarta</t>
  </si>
  <si>
    <t>Perla tipo shell color lila (código 05), diámetro 6 mm, presentación en sarta, acabado brillante y uniforme para bisutería</t>
  </si>
  <si>
    <t>Perla Shell 02 Beige 6mm x Sarta</t>
  </si>
  <si>
    <t>Perla tipo shell color beige (código 02), diámetro 6 mm, presentación en sarta, acabado brillante y uniforme para bisutería</t>
  </si>
  <si>
    <t>Perla Shell 06 Rosado 6mm x Sarta</t>
  </si>
  <si>
    <t>Perla tipo shell color rosado (código 06), diámetro 6 mm, presentación en sarta, acabado brillante y uniforme para bisutería</t>
  </si>
  <si>
    <t>Perla Shell 02 Beige 8mm x Sarta</t>
  </si>
  <si>
    <t>Perla tipo shell color beige (código 02), diámetro 8 mm, presentación en sarta, acabado brillante y uniforme para bisutería</t>
  </si>
  <si>
    <t>Perla Shell 04 Dorado 8mm x Sarta</t>
  </si>
  <si>
    <t>Perla tipo shell color dorado (código 04), diámetro 8 mm, presentación en sarta, acabado brillante y uniforme para bisutería</t>
  </si>
  <si>
    <t>Perla Shell 03 Beige Medio 8mm x Sarta</t>
  </si>
  <si>
    <t>Perla tipo shell color beige medio (código 03), diámetro 8 mm, presentación en sarta, acabado brillante y uniforme para bisutería</t>
  </si>
  <si>
    <t>Perla Shell 07 Azul Cielo 8mm x Sarta</t>
  </si>
  <si>
    <t>Perla tipo shell color azul cielo (código 07), diámetro 8 mm, presentación en sarta, acabado brillante y uniforme para bisutería</t>
  </si>
  <si>
    <t>Perla Shell 05 Lila 8mm x Sarta</t>
  </si>
  <si>
    <t>Perla tipo shell color lila (código 05), diámetro 8 mm, presentación en sarta, acabado brillante y uniforme para bisutería</t>
  </si>
  <si>
    <t>Perla Shell 06 Rosado 8mm x Sarta</t>
  </si>
  <si>
    <t>Perla tipo shell color rosado (código 06), diámetro 8 mm, presentación en sarta, acabado brillante y uniforme para bisutería</t>
  </si>
  <si>
    <t>Sarta Murano 4mm / Azul Claro / 26 b-463</t>
  </si>
  <si>
    <t>Sarta de cuentas en cristal tipo Murano, color azul claro (código 26 b-463), diámetro 4 mm, acabado brillante, presentación en sarta para bisutería</t>
  </si>
  <si>
    <t>Sarta Murano 4mm / Negro Brillante / 01 b-463</t>
  </si>
  <si>
    <t>Sarta de cuentas en cristal tipo Murano, color negro brillante (código 01 b-463), diámetro 4 mm, acabado brillante, presentación en sarta para bisutería</t>
  </si>
  <si>
    <t>Sarta Murano 4mm / Dorado / 53</t>
  </si>
  <si>
    <t>Sarta de cuentas en cristal tipo Murano, color dorado (código 53), diámetro 4 mm, acabado brillante, presentación en sarta para bisutería</t>
  </si>
  <si>
    <t>Sarta Murano 4mm / Gris Brillante / 38 b-463</t>
  </si>
  <si>
    <t>Sarta de cuentas en cristal tipo Murano, color gris brillante (código 38 b-463), diámetro 4 mm, acabado brillante, presentación en sarta para bisutería</t>
  </si>
  <si>
    <t>Sarta Murano 4mm / Morado Brillante / 41 b-463</t>
  </si>
  <si>
    <t>Sarta de cuentas en cristal tipo Murano, color morado brillante (código 41 b-463), diámetro 4 mm, acabado brillante, presentación en sarta para bisutería</t>
  </si>
  <si>
    <t>Sarta Murano 4mm / Transparente / 06 b-463</t>
  </si>
  <si>
    <t>Sarta de cuentas en cristal tipo Murano, color transparente (código 06 b-463), diámetro 4 mm, acabado brillante, presentación en sarta para bisutería</t>
  </si>
  <si>
    <t>Sarta Murano 6mm / Rosado Brillante / 29 b-463</t>
  </si>
  <si>
    <t>Sarta de cuentas en cristal tipo Murano, color rosado brillante (código 29 b-463), diámetro 6 mm, acabado brillante, presentación en sarta para bisutería</t>
  </si>
  <si>
    <t>Sarta Murano 6mm / Lila Perlado / 18 b-463</t>
  </si>
  <si>
    <t>Sarta de cuentas en cristal tipo Murano, color lila perlado (código 18 b-463), diámetro 6 mm, acabado perlado, presentación en sarta para bisutería</t>
  </si>
  <si>
    <t>Sarta Murano 6mm / Transparente / 05 b-463</t>
  </si>
  <si>
    <t>arta de cuentas en cristal tipo Murano, color transparente (código 05 b-463), diámetro 6 mm, acabado brillante, presentación en sarta para bisutería</t>
  </si>
  <si>
    <t>Sarta Murano 6mm / Beige / 09 b-463</t>
  </si>
  <si>
    <t>Sarta de cuentas en cristal tipo Murano, color beige (código 09 b-463), diámetro 6 mm, acabado brillante, presentación en sarta para bisutería</t>
  </si>
  <si>
    <t>Sarta Murano 6mm / Rojo Mate / 11 b-463</t>
  </si>
  <si>
    <t>"Sarta Murano 6mm / Rojo Mate / 11 b-463
Material:Cristal tipo murano (vidrio elaborado para bisutería, comúnmente de composición vítrea con acabado decorativo).
Color:Rojo mate (acabado opaco, sin brillo, que no permite el paso de la luz o lo reduce significativamente).Tamaño
Diámetro de la cuenta: 6 mm
Longitud aproximada de la sarta: 40 cm a 44 cm
Cantidad aproximada por sarta: 1 unidad
Diámetro del orificio (aprox.): 1 a 1.5 mm
Ideal para pulseras, collares y accesorios llamativos.
Tamaño perfecto (6mm) para diseños sofisticados y llenos de vida)."</t>
  </si>
  <si>
    <t>Sarta Murano 6mm / Gris Claro / 45 b-463</t>
  </si>
  <si>
    <t>"Sarta Murano 6mm / Gris Claro / 45 b-463Material: Cristal tipo murano (vidrio utilizado en bisutería, caracterizado por su durabilidad, acabado decorativo y facilidad de combinación en accesorios).
Color:Gris claro (tono neutro, puede presentarse en acabado mate u opaco con leve variación según lote de producción).
Tamaño en medidas:
Diámetro de la cuenta: 6 mm
Longitud aproximada de la sarta: 40 cm a 44 cm
Cantidad aproximada por sarta: 1 unidad
Diámetro del orificio (aprox.): 1 mm a 1.5 mm)."</t>
  </si>
  <si>
    <t>Mostacilla Checa #10 / Multicolor / 250gr</t>
  </si>
  <si>
    <t>"Mostacilla Checa #10 / Multicolor / 250gr Material:Vidrio (mostacilla elaborada en vidrio prensado o calibrado, utilizada en bisutería y trabajos artesanales por su uniformidad y resistencia). Color: Multicolor (mezcla de tonalidades variadas; puede incluir acabados brillantes, translúcidos u opacos según el lote de producción).
Tamaño en medidas:
Tamaño de la cuenta: #10 (aprox. 2.2 mm a 2.4 mm de diámetro)
Diámetro del orificio (aprox.): 0.8 mm a 1.0 mm
Presentación: 250 gramos"</t>
  </si>
  <si>
    <t>Fimo Huella / 10 unidades B-325</t>
  </si>
  <si>
    <t>"Fimo Huella / 10 unidades B-325 Material: Arcilla polimérica (material sintético moldeable, endurecible mediante calor, utilizado en bisutería y manualidades por su resistencia y acabado detallado). Color: Multicolor (puede incluir combinaciones de colores según diseño tipo “huella”; tonalidades variables de acuerdo con el lote de producción).
Tamaño en medidas:
Diámetro de cada pieza (aprox.): 8 mm a 12 mm
Espesor (aprox.): 3 mm a 5 mm
Diámetro del orificio (si aplica): 1 mm a 2 mm
Presentación: paquete por 10 unidades)"</t>
  </si>
  <si>
    <t>Fimo Flor / 10 unidades B-324</t>
  </si>
  <si>
    <t>"Fimo Flor / 10 unidades B-324 Material:Arcilla polimérica (material sintético moldeable, que endurece mediante calor, ampliamente utilizado en bisutería por su ligereza, resistencia y versatilidad en diseños).Color: Multicolor (diseño tipo flor con combinación de colores; puede incluir tonos vivos, pasteles o contrastantes según el lote de producción).
Tamaño en medidas:
Diámetro de cada pieza (aprox.): 8 mm a 12 mm
Espesor (aprox.): 3 mm a 5 mm
Diámetro del orificio (si aplica): 1 mm a 2 mm
Presentación: paquete por 10 unidades)"</t>
  </si>
  <si>
    <t>Fimo Estrella / 10 unidades b-332</t>
  </si>
  <si>
    <t>"Fimo Estrella / 10 unidades b-332 Material:Arcilla polimérica (material sintético moldeable que endurece mediante calor, utilizado en bisutería por su durabilidad, ligereza y facilidad de diseño).Color:Multicolor (diseño tipo estrella con variedad de tonalidades; puede presentar combinaciones de colores vivos, pasteles o mixtos según el lote de producción).
Tamaño en medidas:
Diámetro de cada pieza (aprox.): 8 mm a 12 mm
Espesor (aprox.): 3 mm a 5 mm
Diámetro del orificio (si aplica): 1 mm a 2 mm
Presentación: paquete por 10 unidades)."</t>
  </si>
  <si>
    <t>Hilo Celular Coreano Azul Bebe #8 / 100 metros / 18</t>
  </si>
  <si>
    <t>"Hilo Celular Coreano Azul Bebe #8 / 100 metros / 18 Material:Fibra sintética (generalmente poliéster o nylon de alta resistencia), adecuada para trabajos de bisutería, tejido artesanal y manualidades, caracterizada por su flexibilidad, durabilidad y resistencia al desgaste. Color: Azul bebé (tono claro, uniforme y de acabado suave; puede presentar mínimas variaciones según el lote de producción).
Tamaño en medidas:
Calibre: #8 (aprox. 0.8 mm a 1 mm de diámetro)
Longitud: 100 metros /18"</t>
  </si>
  <si>
    <t>METROS</t>
  </si>
  <si>
    <t>Hilo Celular Coreano Rojo #8 / 100 metros / 25</t>
  </si>
  <si>
    <t>"Hilo Celular Coreano Rojo #8 / 100 metros / 25 Material: Fibra sintética (comúnmente poliéster o nylon de alta resistencia), adecuada para bisutería y manualidades por su flexibilidad, resistencia a la tracción y durabilidad. Color:Rojo (tono uniforme; puede presentar ligeras variaciones
Tamaño en medidas:
Calibre: #8 (aprox. 0.8 mm a 1 mm de diámetro)
Longitud: 100 metros por unidad"</t>
  </si>
  <si>
    <t>Hilo Celular Coreano Verde Oscuro #8 / 100 metros / 24</t>
  </si>
  <si>
    <t>"Hilo Celular Coreano Verde Oscuro #8 / 100 metros / 24 Material: Fibra sintética (generalmente poliéster o nylon de alta resistencia), apta para bisutería y manualidades por su flexibilidad, resistencia a la tracción y durabilidad. Color:Verde oscuro (tono profundo y uniforme; puede presentar leves variaciones
Tamaño en medidas:
Calibre: #8 (aprox. 0.8 mm a 1 mm de diámetro)
Longitud: 100 metros por unidad"</t>
  </si>
  <si>
    <t>Hilo Celular Coreano Cafe #8 / 100 metros / 30</t>
  </si>
  <si>
    <t>"Hilo Celular Coreano Cafe #8 / 100 metros / 30 (Especificaciones técnicas del producto
Material:
Fibra sintética (generalmente poliéster o nylon de alta resistencia), adecuada para bisutería y manualidades por su flexibilidad, resistencia a la tracción y durabilidad.
Color:
Café (tono marrón uniforme; puede presentar leves variaciones
Tamaño en medidas:
Calibre: #8 (aprox. 0.8 mm a 1 mm de diámetro)
Longitud: 100 metros por unidad
Presentación: rollo o carrete
Peso aproximado: variable según densidad del material (referencial entre 80 g y 120 g)"</t>
  </si>
  <si>
    <t>Hilo Celular Coreano Amarillo #8 / 100 metros / 16</t>
  </si>
  <si>
    <t>"Hilo Celular Coreano Amarillo #8 / 100 metros / 16 Material: Fibra sintética (generalmente poliéster o nylon de alta resistencia), adecuada para bisutería y manualidades por su flexibilidad, resistencia a la tracción y durabilidad.
Color:Amarillo (tono uniforme; puede presentar ligeras variaciones según el lote de producción).
Tamaño en medidas:
Calibre: #8 (aprox. 0.8 mm a 1 mm de diámetro)
Longitud: 100 metros por unidad"</t>
  </si>
  <si>
    <t>Hilo Celular Coreano Azul Tommy #8 / 100 metros / 11</t>
  </si>
  <si>
    <t>"Hilo Celular Coreano Azul Tommy #8 / 100 metros / 11 Material: Fibra sintética (generalmente poliéster o nylon de alta resistencia), apta para bisutería y manualidades por su flexibilidad, resistencia a la tracción y durabilidad. Color:Azul tono medio (referencial “azul tommy”; color uniforme que puede presentar leves variaciones según el lote de producción).
Tamaño en medidas:
Calibre: #8 (aprox. 0.8 mm a 1 mm de diámetro)
Longitud: 100 metros por unidad"</t>
  </si>
  <si>
    <t>Hilo Celular Coreano Azul Rey #8 / 100 metros / 12</t>
  </si>
  <si>
    <t>"Hilo Celular Coreano Azul Rey #8 / 100 metros / 12 Material: Fibra sintética (generalmente poliéster o nylon de alta resistencia), adecuada para bisutería y manualidades por su flexibilidad, resistencia a la tracción y durabilidad.
Color: Azul rey (tono intenso y uniforme; puede presentar leves variaciones
Tamaño en medidas:
Calibre: #8 (aprox. 0.8 mm a 1 mm de diámetro)
Longitud: 100 metros por unidad"</t>
  </si>
  <si>
    <t>Hilo Celular Coreano Verde Claro #8 / 100 metros / 23</t>
  </si>
  <si>
    <t>"Hilo Celular Coreano Verde Claro #8 / 100 metros / 23 Material: Fibra sintética (generalmente poliéster o nylon de alta resistencia), adecuada para bisutería y manualidades por su flexibilidad, resistencia a la tracción y durabilidad. Color:
Verde claro (tono suave y uniforme;
Tamaño en medidas:
Calibre: #8 (aprox. 0.8 mm a 1 mm de diámetro)
Longitud: 100 metros por unidad"</t>
  </si>
  <si>
    <t>Hilo Celular Coreano Naranja Neon #8 / 100 metros / 31</t>
  </si>
  <si>
    <t>"Hilo Celular Coreano Naranja Neon #8 / 100 metros / 31 Material:Fibra sintética (generalmente poliéster o nylon de alta resistencia), adecuada para bisutería y manualidades por su flexibilidad, resistencia a la tracción y durabilidad.
Color:Naranja neón (tono fluorescente de alta visibilidad; puede presentar ligeras variaciones
Tamaño en medidas:
Calibre: #8 (aprox. 0.8 mm a 1 mm de diámetro)
Longitud: 100 metros por unidad"</t>
  </si>
  <si>
    <t xml:space="preserve">Hilo Celular Coreano Lila #8 / 100 metros </t>
  </si>
  <si>
    <t>"Hilo Celular Coreano Lila #8 / 100 metros Material: Fibra sintética (generalmente poliéster o nylon de alta resistencia), adecuada para bisutería y manualidades por su flexibilidad, resistencia a la tracción y durabilidad. Color:Lila (tono suave entre violeta y lavanda; puede presentar leves variaciones
Tamaño en medidas:
Calibre: #8 (aprox. 0.8 mm a 1 mm de diámetro)
Longitud: 100 metros por unidad"</t>
  </si>
  <si>
    <t>Hilo Celular Coreano Turquesa #8 / 100 metros / 20</t>
  </si>
  <si>
    <t>"Hilo celular coreano color turquesa, calibre #8, longitud 100 metros, material de alta resistencia para bisutería, referencia 20 Material:Fibra sintética (generalmente poliéster o nylon de alta resistencia), adecuada para bisutería y manualidades por su flexibilidad, resistencia a la tracción y durabilidad. Color:Turquesa (tono intermedio entre azul y verde, de apariencia fresca y uniforme;
Tamaño en medidas:
Calibre: #8 (aprox. 0.8 mm a 1 mm de diámetro)
Longitud: 100 metros por unidad"</t>
  </si>
  <si>
    <t>Hilo Celular Coreano Beige Oscuro #8 / 100 metros / 14</t>
  </si>
  <si>
    <t>"Hilo Celular Coreano Beige Oscuro #8 / 100 metros / 14 Material:Fibra sintética (generalmente poliéster o nylon de alta resistencia), adecuada para bisutería y manualidades por su flexibilidad, resistencia a la tracción y durabilidad.
Color:Beige oscuro (tono neutro, ligeramente marrón;
Tamaño en medidas:
Calibre: #8 (aprox. 0.8 mm a 1 mm de diámetro)
Longitud: 100 metros por unidad"</t>
  </si>
  <si>
    <t>Hilo Celular Coreano Negro #8 / 100 metros / 26</t>
  </si>
  <si>
    <t>"Hilo Celular Coreano Negro #8 / 100 metros / 26 Material: Fibra sintética (generalmente poliéster o nylon de alta resistencia), adecuada para bisutería y manualidades por su flexibilidad, resistencia a la tracción y durabilidad.
Color: Negro (tono sólido e intenso; Tamaño en medidas:
Calibre: #8 (aprox. 0.8 mm a 1 mm de diámetro)
Longitud: 100 metros por unidad"</t>
  </si>
  <si>
    <t>Hilo Celular Coreano Morado #8 / 100 metros / 10</t>
  </si>
  <si>
    <t>"Hilo Celular Coreano Morado #8 / 100 metros / 10 Material:Fibra sintética (generalmente poliéster o nylon de alta resistencia), adecuada para bisutería y manualidades por su flexibilidad, resistencia a la tracción y durabilidad.
Color:Morado (tono violeta uniforme;
Tamaño en medidas:
Calibre: #8 (aprox. 0.8 mm a 1 mm de diámetro)
Longitud: 100 metros por unidad"</t>
  </si>
  <si>
    <t>Hilo Celular Coreano Blanco #8 / 100 metros / 02</t>
  </si>
  <si>
    <t>"Hilo Celular Coreano Blanco #8 / 100 metros / 02 Material: Fibra sintética (generalmente poliéster o nylon de alta resistencia), adecuada para bisutería y manualidades por su flexibilidad, resistencia a la tracción y durabilidad.
Color: Blanco (tono neutro y uniforme;
Tamaño en medidas:
Calibre: #8 (aprox. 0.8 mm a 1 mm de diámetro)
Longitud: 100 metros por unidad"</t>
  </si>
  <si>
    <t>Hilo Celular Coreano Gris #8 / 100 metros / 01</t>
  </si>
  <si>
    <t>"Hilo Celular Coreano Gris #8 / 100 metros / 01 Material:Fibra sintética (generalmente poliéster o nylon de alta resistencia), adecuada para bisutería y manualidades por su flexibilidad, resistencia a la tracción y durabilidad.
Color:Gris (tono neutro y uniforme;
Tamaño en medidas:
Calibre: #8 (aprox. 0.8 mm a 1 mm de diámetro)
Longitud: 100 metros por unidad"</t>
  </si>
  <si>
    <t>Hilo Celular Coreano Vinotinto #8 / 100 metros / 22</t>
  </si>
  <si>
    <t>"Hilo Celular Coreano Vinotinto #8 / 100 metros / 22 Material:Fibra sintética (generalmente poliéster o nylon de alta resistencia), adecuada para bisutería y manualidades por su flexibilidad, resistencia a la tracción y durabilidad.
Color:Vinotinto (tono rojo oscuro profundo;
Tamaño en medidas:
Calibre: #8 (aprox. 0.8 mm a 1 mm de diámetro)
Longitud: 100 metros por unidad"</t>
  </si>
  <si>
    <t>Nylon Rigido 0.25</t>
  </si>
  <si>
    <t>"Nylon Rigido 0.25 Material:Nylon (poliamida sintética de alta resistencia), caracterizado por su rigidez relativa, durabilidad, resistencia a la tracción y buena memoria estructural, ideal para bisutería y ensartado. Color:Transparente o cristal
Tamaño en medidas:
Diámetro: 0.25 mm
Longitud: variable según presentación (comúnmente entre 50 m y 100 m por rollo)"</t>
  </si>
  <si>
    <t>Nylon Rigido 0.45</t>
  </si>
  <si>
    <t>"Nylon Rigido 0.45 (Especificaciones técnicas del producto
Material:
Nylon (poliamida sintética de alta resistencia), caracterizado por su mayor rigidez frente a calibres menores, alta durabilidad y buena memoria estructural, adecuado para bisutería y ensartado de piezas medianas a pesadas.
Color:
Transparente o cristal (acabado translúcido; puede presentar leves variaciones según el lote de producción).
Tamaño en medidas:
Diámetro: 0.45 mm
Longitud: variable según presentación (comúnmente entre 50 m y 100 m por rollo)
Presentación: rollo o carrete
Resistencia: adecuada para piezas medianas y pesadas en bisutería)"</t>
  </si>
  <si>
    <t>Nylon Elastico 0.8</t>
  </si>
  <si>
    <t>"Nylon Elastico 0.8
Material: Nylon elástico (polímero sintético)
Color: Transparente
Medidas:
* Diámetro (calibre) 0,8 mm
* Longitud / Presentación:
     10 metros por carrete
     100 metros por rollo o carrete"</t>
  </si>
  <si>
    <t>Broche Picoloro 9mm Dorado Acero C-33</t>
  </si>
  <si>
    <t>"Broche Picoloro 9mm Dorado Acero C-33
Material:Acero inoxidable
Color:Dorado (acabado brillante)
Medidas:
Largo: 9 mm
Ancho aproximado: 6 mm
Tipo de cierre: Cierre mecánico tipo pico de loro / picoloro"</t>
  </si>
  <si>
    <t>Broche Picoloro 13mm Dorado Acero</t>
  </si>
  <si>
    <t>"Broche Picoloro 13mm Dorado Acero
Material:Acero inoxidable
Color:Dorado (acabado brillante)
Medidas:
Largo: 13 mm
Ancho: No especificado
Tipo de cierre: Cierre mecánico tipo picoloro / pico de loro"</t>
  </si>
  <si>
    <t>Broche Picoloro 9mm Plateado Acero C-46</t>
  </si>
  <si>
    <t>"Broche Picoloro 9mm Plateado Acero C-46
Material: Acero
Color:Plateado
Medidas:
Largo: 9 mm
Ancho aproximado: 6 mm
Tipo de cierre: Cierre mecánico tipo picoloro / pico de loro"</t>
  </si>
  <si>
    <t>Broche Picoloro 13mm plateado Acero</t>
  </si>
  <si>
    <t>"Broche Picoloro 13mm plateado Acero
Material:Acero inoxidable
Color:Plateado 
Medidas:
Largo: 13 mm
Ancho: No especificado
Tipo de cierre: Cierre mecánico tipo picoloro / pico de loro"</t>
  </si>
  <si>
    <t>Argolla 4mm Dorada De Acero C-111</t>
  </si>
  <si>
    <t>"Argolla 4mm Dorada De Acero C-111
Material: Acero
Color:Dorado
Medidas:
Diámetro: 4 mm (calibre #4)
Tipo de pieza: Argolla simple (ensamble / conector metálico)"</t>
  </si>
  <si>
    <t>Argolla 4mm Plateada De Acero C-111</t>
  </si>
  <si>
    <t>"Argolla 4mm Plateada De Acero C-111
Material:Acero
Color:Plateado
Medidas:
Diámetro: 4 mm (calibre #4)
Tipo de pieza: Argolla simple (ensamble / conector metálico)"</t>
  </si>
  <si>
    <t>Argolla 6mm Plateada De Acero C-137</t>
  </si>
  <si>
    <t>"Argolla 6mm Plateada De Acero C-137
Material: Acero
Color:Plateado (acabado metálico estándar)
Medidas:
Diámetro: 6 mm (calibre #6)
Tipo de pieza: Argolla simple (ensamble / conector metálico)"</t>
  </si>
  <si>
    <t>Balin De Acero 8mm Plateado A-91</t>
  </si>
  <si>
    <t>"Balin De Acero 8mm Plateado A-91
Material:Acero
Color:Plateado
Medidas:
  *  Esférica / redonda
  *  Diámetro: 8 mm (calibre #8)
  *  Tipo de pieza: Balín / cuenta metálica
                           Separador o pieza central"</t>
  </si>
  <si>
    <t>Balin De Acero 8mm Dorado A-90</t>
  </si>
  <si>
    <t>"Balin De Acero 8mm Dorado A-90
Material:Acero
Color:Dorado
Medidas:
  *  Forma: Esférica / redonda
  *  Diámetro: 8 mm (calibre #8)
  *  Tipo de pieza: Balín / cuenta metálica
                           Separador o pieza"</t>
  </si>
  <si>
    <t>Balin De Acero 6mm Plateado A-89</t>
  </si>
  <si>
    <t>"Balin De Acero 6mm Plateado A-89
Material Acero
Color Plateado
Medidas
  *  Forma Esférica / redonda
  *  Diámetro: 6 mm (calibre #6)
  *  Tipo de pieza: Balín / cuenta metálica
                           Separador "</t>
  </si>
  <si>
    <t>Balin De Acero 6mm Dorado A-88</t>
  </si>
  <si>
    <t>"Balin De Acero 6mm Dorado A-88
Material Acero
Color Dorado
Medidas
  *  Forma Esférica / redonda
  *  Diámetro: 6 mm (calibre #6)
  *  Tipo de pieza: Balín / cuenta metálica
                           Separador "</t>
  </si>
  <si>
    <t>Neopreno 4mm Liso 1 Tono</t>
  </si>
  <si>
    <t>"Neopreno 4mm Liso 1 Tono
Propiedades generales declaradas
Flexible y elástico
Buena resistencia al agua e intemperie
Buen aislamiento térmico y amortiguación de vibraciones
Material
Neopreno (policloropreno) – caucho sintético
Color
1 tono (color sólido) Comúnmente disponible en negro, rojo o blanco
Medidas:
 * Forma: Esférica / bola de neopreno
 * Espesor: 4 mm (≈ 5/32” – 1/4” )
 * Superficie / Acabado: Liso (tipo espejo en una o ambas caras, según fabricación)"</t>
  </si>
  <si>
    <t>Neopreno 8mm Liso 1 Tono</t>
  </si>
  <si>
    <t>"Neopreno 8mm Liso 1 Tono
Propiedades generales declaradas Ligero y flexible Agradable al tacto Resistente al uso normal en bisutería
Material Neopreno (caucho sintético – policloropreno)
Color 1 tono (unicolor). Disponible en múltiples colores sólidos (negro, blanco, azul, rojo, verde, vinotinto, entre otros)
Medidas:
 * Forma: Esférica / bola de neopreno
 * Espesor / Tamaño: 8 mm
 * Superficie / Acabado: Liso (uniforme, sin textura ni estampado)"</t>
  </si>
  <si>
    <t>Neopreno 6mm Liso 1 Tono</t>
  </si>
  <si>
    <t>"Neopreno 6mm Liso 1 Tono
Propiedades generales declaradas Ligero Flexible Agradable al tacto Resistente al uso normal en bisutería artesanal
Material Neopreno (caucho sintético / policloropreno)
Color 1 tono (unicolor). Disponible en múltiples colores sólidos (negro, blanco, rojo, azul, amarillo, verde, rosado, entre otros)
Medidas: 6 mm
Superficie / Acabado
Liso (acabado uniforme, sin textura ni estampado)
Forma: Esférica / bola de neopreno"</t>
  </si>
  <si>
    <t>Cadena De Acero Por Metro Eslabon Dorada 0.4mm G-05</t>
  </si>
  <si>
    <t>"Cadena De Acero Por Metro Eslabon Dorada 0.4mm G-05
Material Acero
Color Dorado
Medidas:
Tipo de cadena: Eslabón fino (cadena delicada y continua)
Dimensión: Calibre / grosor del eslabón: 0,4 mm por metro"</t>
  </si>
  <si>
    <t>Cadena De Acero Por Metro Extensión Delgada Dorada G -05</t>
  </si>
  <si>
    <t>"Cadena De Acero Por Metro Extensión Delgada Dorada G -05
Material Acero
Color Dorado
Medidas:
Tipo de cadena: Cadena delgada tipo extensión, Eslabón fino y continuo
Dimensión: Grosor / calibre del eslabón: 0,4 mm por metro"</t>
  </si>
  <si>
    <t>Cadena De Acero Por Metro Eslabón Diamantado Dorado 0.4mm</t>
  </si>
  <si>
    <t>"Cadena De Acero Por Metro Eslabón Diamantado Dorado 0.4mm
Material Acero
Color Dorado
Medidas:
Tipo de cadena: Eslabón diamantado (también denominado punto diamante), diseñado para reflejar mayor brillo y efecto tipo faceteado
Dimensión: Grosor / calibre del eslabón: 0,4 mm por metro"</t>
  </si>
  <si>
    <t>Cadena De Acero Por Metro Eslabon Plateada 0.4mm G-05</t>
  </si>
  <si>
    <t>"Cadena De Acero Por Metro Eslabon Plateada 0.4mm G-05
Material Acero
Color Plateado (acabado metálico brillante)
Medidas:
Tipo de cadena: Eslabón fino (cadena continua y delicada)
Dimensión: Grosor / calibre del eslabón: 0,4 mm por metro"</t>
  </si>
  <si>
    <t>Cadena De Acero Por Metro Eslabón Diamantado Plateado 0.4mm</t>
  </si>
  <si>
    <t>"Cadena De Acero Por Metro Eslabón Diamantado Plateado 0.4mm
Material Acero inoxidable, resistente y anticorrosivo
Color Plateado (acabado metálico brillante)
Medidas:
Tipo de cadena: Eslabón diamantado (también denominado punto diamante), diseñado para aportar mayor brillo y reflejo de luz
Dimensión: Grosor / calibre del eslabón: 0,4 mm por metro"</t>
  </si>
  <si>
    <t>Cadena De Acero Por Metro Eslabón Doble Entrelazado Plateado</t>
  </si>
  <si>
    <t>"Cadena De Acero Por Metro Eslabón Doble Entrelazado Plateado
Material: Acero inoxidable, resistente y duradero
Color Plateado (acabado metálico brillante)
Medidas:
Tipo de cadena: Eslabón doble entrelazado, diseño decorativo que aporta mayor presencia visual, solidez y estilo distintivo por metro"</t>
  </si>
  <si>
    <t>Cadena De Acero Por Metro Extensión Delgada Plateada G -05</t>
  </si>
  <si>
    <t>"Cadena De Acero Por Metro Extensión Delgada Plateada G -05
Material Acero inoxidable, resistente y apto para bisutería
Color Plateado (acabado metálico brillante)
Medidas
Tipo de cadena: Extensión delgada, Eslabón fino y continuo, diseñado para alargadores y terminaciones de joyería
Dimensión: Cadena delgada de extensión por metro "</t>
  </si>
  <si>
    <t>Hilo Celular Coreano Negro #15 / 40 metros / 01 b-446</t>
  </si>
  <si>
    <t xml:space="preserve">Hilo celular coreano color negro, calibre #15, longitud 40 metros, material de alta resistencia para bisutería, referencia 01 b-446 </t>
  </si>
  <si>
    <t>Hilo Celular Coreano Rojo #15 / 40 metros / 02 b-447</t>
  </si>
  <si>
    <t xml:space="preserve">Hilo celular coreano, color rojo, calibre #15, longitud 40 metros, material resistente, ideal para tejido y ensamble de bisutería, referencia 02 b-447 </t>
  </si>
  <si>
    <t>Gramo Conector 2.5mm Gold Filled B-36</t>
  </si>
  <si>
    <t xml:space="preserve">Gramo conector de 2.5 mm, material gold filled, acabado dorado, alta resistencia a la oxidación, referencia B-36 </t>
  </si>
  <si>
    <t>Hilo Terlenca #12 / 120 metros / Dorado b-387</t>
  </si>
  <si>
    <t xml:space="preserve">Hilo Terlenca #12 / 120 metros / Dorado b-387 </t>
  </si>
  <si>
    <t>Hilo Terlenca #12 / 120 metros / Cafe b-388</t>
  </si>
  <si>
    <t xml:space="preserve">Hilo Terlenca #12 / 120 metros / Cafe b-388 </t>
  </si>
  <si>
    <t xml:space="preserve">Hilo Terlenca #15 / 120 metros / Azul Claro </t>
  </si>
  <si>
    <t xml:space="preserve">Hilo Terlenca #15 / 120 metros  / Azul Claro </t>
  </si>
  <si>
    <t>Hilo Terlenca #12 / 120 metros / Verde</t>
  </si>
  <si>
    <t>Hilo Terlenca #12 / 120 metros / Azul Rey b-386</t>
  </si>
  <si>
    <t xml:space="preserve">Hilo Terlenca #12 / 120 metros / Azul Rey b-386 </t>
  </si>
  <si>
    <t>Hilo Terlenca #15 / 75 metros / Rojo b-401</t>
  </si>
  <si>
    <t xml:space="preserve">Hilo Terlenca #15 / 75 metros / Rojo b-401 </t>
  </si>
  <si>
    <t>Hilo Terlenca #12 / 120 metros / Rojo b-392 b-384</t>
  </si>
  <si>
    <t xml:space="preserve">Hilo Terlenca #12 / 120 metros / Rojo b-392 b-384 </t>
  </si>
  <si>
    <t>Hilo Terlenca #12 / 120 metros / Fucsia</t>
  </si>
  <si>
    <t xml:space="preserve">Hilo Terlenca #12 / 120 metros / Fucsia </t>
  </si>
  <si>
    <t>Hilo Terlenca #12 / 120 metros / Gris</t>
  </si>
  <si>
    <t>Hilo Terlenca #15 / 75 metros / Negro b-400</t>
  </si>
  <si>
    <t>Argolla 7mm Dorada De Acero C-150</t>
  </si>
  <si>
    <t>Argolla 7mm Plateada De Acero C-150</t>
  </si>
  <si>
    <t>Bola Neopreno 1 Tono Liso / 8mm / Negro</t>
  </si>
  <si>
    <t>Bola Neopreno 1 Tono Liso / 8mm / color Negro</t>
  </si>
  <si>
    <t>Sarta Piedra Volcanica 8mm b-464</t>
  </si>
  <si>
    <t>Sarta Cuarzo Rosado 8mm b-464</t>
  </si>
  <si>
    <t>Sarta Howlite 8mm b-464</t>
  </si>
  <si>
    <t>Sarta Onix Blanco 8mm b-464</t>
  </si>
  <si>
    <t>Anillo Plateado Para Abrir Argollas C-19</t>
  </si>
  <si>
    <t>"Anillo Plateado Para Abrir Argollas C-19 Material: Acero plateado
 Diámetro: 19 mm Uso: Herramienta para abrir argollas cómodamente
Color: Plateado"</t>
  </si>
  <si>
    <t xml:space="preserve">Plancha Estampadora Sublimadora </t>
  </si>
  <si>
    <t>"Modelo A3 80×100 Manual Bandeja Móvil
Área útil: 80 x 100 cm
Sistema de apertura: Manual
Tipo de bandeja: Extraíble deslizante
Potencia: 6.0 kW
Alimentación eléctrica: 220 V – Trifásica
Control de temperatura: Digital LCD – Hasta 399 °C (750 °F)
Control de tiempo: Digital – 0 a 999 segundos
Presión Ajustable (multiresorte superior)
Estructura: Acero reforzado, alta resistencia"</t>
  </si>
  <si>
    <t xml:space="preserve">Impresora Industrial </t>
  </si>
  <si>
    <t>"Impresora Industrial para tecnica DTF tamaño extra tabloide area de Impresión31 Cms.
De ancho x 110 Cms. de Largo de 6 Colores Doble Inyector Blanco . Sistema de tanques originales , equipo fino para trabajo pesado excelente velocidad de impresión. Control profesional de limpieza e impresión de alta presición"</t>
  </si>
  <si>
    <t>SUAVETINA LISA MORADA</t>
  </si>
  <si>
    <t>TELA SUAVETINA LISA / ANCHO 1.50 m /COLOR  MORADA</t>
  </si>
  <si>
    <t>SUAVETINA LISA VERDE MENTA</t>
  </si>
  <si>
    <t>TELA SUAVETINA LISA / ANCHO 1.50 m /COLOR VERDE MENTA</t>
  </si>
  <si>
    <t>SUAVETINA LISA LILA</t>
  </si>
  <si>
    <t>TELA SUAVETINA LISA /ANCHO 1.50 m / COLOR LILA</t>
  </si>
  <si>
    <t>FILETEADORA
MECATRONICA</t>
  </si>
  <si>
    <t>"ESPECIFICACIONES
FUNCIÓN: FILETEADO A 4 HILOS CON PUNTADA DE REFUERZO GAMA GENÉRICA
TIPO DE AGUJA: B27
PANEL MULTIFUNCIÓN INTEGRADO
* VOLTAJE 110 V
VELOCIDAD: VARIABLE DESDE 500 HASTA
4500 RPM
* POSICIONADOR DE AGUJA
LUZ LED ORIGINAL INTEGRADA
MOTOR DIRECT DRIVE INCORPORADO DE 550W
MUEBLE IMPORTADO"</t>
  </si>
  <si>
    <t>MAQUINA PLANA</t>
  </si>
  <si>
    <t>"ESPECIFICACIONES
FUNCIÓN: COSTURA RECTA GAMA MEDIA - GENÉRICA
* TIPO DE AGUJA: CUBO GRUESO 135X5
* VOLTAJE: 110 V
* PANEL MULTIFUNCIÓN INTEGRADO
* LONGITUD DE PUNTADA HASTA 7 MM
* SISTEMA PASO A PASO
VELOCIDAD: VARIABLE DESDE 200 HASTA
* 3700 ГР
* POSICIONADOR DE AGUJA
* LUZ LED ORIGINAL INTEGRADA
GANCHO GENÉRICO TRABAJO PESADO
* CAJABOBINA GENÉRICA
* CUCHILLAS TIPO BROTHER
* DEVANADOR INCORPORADO
MOTOR DIRECT DRIVE INCORPORADO DE 550W"</t>
  </si>
  <si>
    <t>Tejido sarga</t>
  </si>
  <si>
    <t>Tejido sarga (MEDIA LANA)  BLANCA  X METROS</t>
  </si>
  <si>
    <t>CUERO CALIBRE 16</t>
  </si>
  <si>
    <t xml:space="preserve">CUERO PARA MARROQUINERIA  CALIBRE 16   en tonos beige, miel, azul marino, cafe , negro </t>
  </si>
  <si>
    <t>DECIMETROS</t>
  </si>
  <si>
    <t>NOBUCK NEGRO CALIBRE 17</t>
  </si>
  <si>
    <t>FOLDER PARA FILETEADORA</t>
  </si>
  <si>
    <t>ACCESORIO LISO PARA RIBETEAR USADO EN MAQUINAS DE COCER DE  20MM</t>
  </si>
  <si>
    <t>MANIQUI GRADUABLE</t>
  </si>
  <si>
    <t>MANIQUI GRADUABLE CON DIFERENTES POSICIONES DE AJUSTE (TORAX, CINTURA, CUELLO, CADERA,BUSTO)</t>
  </si>
  <si>
    <t>LINO BRISSA SEMILLA 03</t>
  </si>
  <si>
    <t>LINO BRISSA SEMILLA 03 X M ETROS</t>
  </si>
  <si>
    <t>FORRO BRIONY COLOMBIA UNICOLOR</t>
  </si>
  <si>
    <t>FORRO TELA  BRIONY UNICOLOR</t>
  </si>
  <si>
    <t>CUERO CALIBRE 7</t>
  </si>
  <si>
    <t>CUERO PARA CONFECCION CALIBRE 7 EN TONOS beige, miel, café, verde oliva, negro, azul marino</t>
  </si>
  <si>
    <t>CUERO CALIBRE 8</t>
  </si>
  <si>
    <t>CUERO PARA CONFECCION CALIBRE 8 beige, miel, café, verde oliva, negro, azul marino</t>
  </si>
  <si>
    <t>MAQUINA PLANA MECATRONICA</t>
  </si>
  <si>
    <t xml:space="preserve">Máquina de coser Plana Industrial. Motor ahorrador incorporado silencioso velocidad 5000 RPM. Largo puntada 5 mm, altura de prensa – telas: (Mano – 5.5. mm, Rodilla 15.0 mm), Posicionado de aguja Lanzadera Normal, ajuste semi-pesado, puntadas por minuto 5.500 PPM, Devanado de bobina en el tablón, Maquina de cama plana con orificios para fijar guías y aparatos, Fácil ajuste de presión del pie a través de tornillo graduado. Tipo de alimentación monofásica. </t>
  </si>
  <si>
    <t xml:space="preserve">CORTADORA VERTICAL </t>
  </si>
  <si>
    <t>"Cortadora vertical de 8 pulgadas  con sistema de afilador automático. Incorporan motor de 550w ideal para cortar diferentes tipos de materiales como seda, licra, algodón, jean, dril, lonas, cuerinas, entre otros.
Tiene capacidad para cortar de 20 a 200 capas de telas (según el material y la composición) en un solo tendido.
Se pueden adaptar cuchillas verticales blancas, teflonadas y de ondas para mejorar el rendimiento de corte dependiendo el tejido."</t>
  </si>
  <si>
    <t xml:space="preserve">FILETEADORA </t>
  </si>
  <si>
    <t>"Función: Fileteado doméstico
Uso de 3 o 4 hilos con puntada de seguridad
Tipo de aguja: Aguja doméstica 130/705H
Velocidad: 1300 rpm
Luz integrada
Motor direct drive de bajo consumo de energía
Diseñada para materiales livianos y medianos"</t>
  </si>
  <si>
    <t>MAQUINA DE COSTURA PLANA AUTOMATICA</t>
  </si>
  <si>
    <t>"Función: Costura recta gama genérica
Tipo de aguja: Cubo delgado DBX1 o cubo grueso 135X5
Voltaje: 110 / 220 v
Panel táctil multifunción integrado
Longitud de puntada hasta 5
Sistema paso a paso
Velocidad: Variable desde 200 hasta 4000 rpm
Posicionador de aguja
Luz led original integrada
Gancho chino
Cajabobina china
Cuchillas exclusivas de jack
Devanador incorporado
Motor direct drive incorporado de 550w"</t>
  </si>
  <si>
    <t>YESO  25 KG</t>
  </si>
  <si>
    <t>CAUCHO DE SILICONA</t>
  </si>
  <si>
    <t>"Caucho de silicona DF15 es un caucho de silicona que se vulcaniza a temperatura ambiente al ser mezclado con el catalizador de estaño.
Caucho de silicona DF15 después de curado es resistente al calor hasta los 450 °F (232 °C) y sirve para vaciar aleaciones de metales de baja fusión.
PROPIEDADES FÍSICAS
@25°C
Color Blanco lechoso
Dureza Shore A 10 +/- 3
Porcentaje de catalizador 4%- 6%
Recomendado 4%
Viscosidad mixta (CPS) 16.000 – 19.000
Tiempo de trabajo 15 min
Tiempo de curado 4-6 horas
Resistencia a la tracción, Mpa 3.6
Elongación % 600%                                                                                                                               marca de referencia o equivalente."</t>
  </si>
  <si>
    <t>KILOGRAMOS</t>
  </si>
  <si>
    <t xml:space="preserve">CAUCHO DE SILICONA </t>
  </si>
  <si>
    <t>"Caucho de silicona  es un caucho de silicona que se vulcaniza a temperatura ambiente al ser mezclado con el catalizador de estaño.
Caucho de silicona  después de curado es resistente al calor hasta los 450 °F (232 °C) y sirve para vaciar aleaciones de metales de baja fusión.
PROPIEDADES FÍSICAS@25°C
Color Blanco lechoso
Dureza Shore A 10 +/- 3
Porcentaje de catalizador 4%- 6%
Recomendado 4%
Viscosidad mixta (CPS) 16.000 – 19.000
Tiempo de trabajo 15 min
Tiempo de curado 4-6 horas
Resistencia a la tracción, Mpa 3.6
Elongación % ➢ 600%                                                                                                                                         "</t>
  </si>
  <si>
    <t xml:space="preserve">CATALIZADOR </t>
  </si>
  <si>
    <t>CATALIZADOR RTV2 DF X GR</t>
  </si>
  <si>
    <t>GRAMOS</t>
  </si>
  <si>
    <t xml:space="preserve">Hama Beads </t>
  </si>
  <si>
    <t>Hama Beads 500 Unidades (5mm)</t>
  </si>
  <si>
    <t>Hama Beads x Kilo (5mm)</t>
  </si>
  <si>
    <t>Tablas Cuadradas de 14.5cm x 14.5 cm (5mm)</t>
  </si>
  <si>
    <t>Tablas Hexagonales de 15 cm de ancho (5mm)</t>
  </si>
  <si>
    <t>Kit Tablas pequeñas diferentes formas para MIDI (5mm)</t>
  </si>
  <si>
    <t>"Kit Tablas pequeñas diferentes formas para MIDI (5mm) Incluye 5 tablas pequeñas de diferentes formas.Tabla Corazón: 7.8 × 9 cm
Tabla Hexagonal: diámetro 8.5 cm
Tabla Circular: diámetro 8.5 cm
Tabla Cuadrada: 7.8 × 7.8 cm
Tabla Estrella: 10 × 10 cm"</t>
  </si>
  <si>
    <t>Pinza Metálica Profesional Punta Curva</t>
  </si>
  <si>
    <t xml:space="preserve">Pinza Metálica Profesional Punta Curva15 cm aprox </t>
  </si>
  <si>
    <t>Pinza Metálica Profesional Punta Fina –</t>
  </si>
  <si>
    <t>Pinza Metálica Profesional Punta Fina – Medidas: 12,5 cm de largo x 1 cm de ancho</t>
  </si>
  <si>
    <t>Pinzas plasticas</t>
  </si>
  <si>
    <t>MARCO DE 50 *60 CON TEJIDO</t>
  </si>
  <si>
    <t>MARCO DE 50 *60 CON TEJIDO 110/120</t>
  </si>
  <si>
    <t>TINTA PLASTOSOL BLANCO</t>
  </si>
  <si>
    <t>TINTA PARA ESTAMPACION TEXTIL EN TELAS SINTETICAS Y ALGODON  EN PLASTISOL BLANCO KILO</t>
  </si>
  <si>
    <t>TINTA PLASTOSOL AMARILLO</t>
  </si>
  <si>
    <t>TINTA PARA ESTAMPACION TEXTIL EN TELAS SINTETICAS Y ALGODON  EN PLASTISOL  AMARILLO KILO</t>
  </si>
  <si>
    <t>TINTA PLASTISOL AZUL</t>
  </si>
  <si>
    <t>TINTA  PARA ESTAMPACION TEXTIL EN TELAS SINTETICAS Y ALGODON  EN PLASTISOL   AZUL KILO</t>
  </si>
  <si>
    <t>TINTA PLASTOSOL NEGRO</t>
  </si>
  <si>
    <t>TINTA PARA ESTAMPACION TEXTIL EN TELAS SINTETICAS Y ALGODON  EN PLASTISOL  NEGRO KILO</t>
  </si>
  <si>
    <t>TINTA PLASTOSOL ROJO</t>
  </si>
  <si>
    <t>TINTA PARA ESTAMPACION TEXTIL EN TELAS SINTETICAS Y DE ALGODON  ROJO KILO</t>
  </si>
  <si>
    <t>ESCOBILLIN</t>
  </si>
  <si>
    <t>ESCOBILLIN DE 41 CM POLIUR N°70</t>
  </si>
  <si>
    <t xml:space="preserve">EMULSION PARA PULIR METALES </t>
  </si>
  <si>
    <t xml:space="preserve"> Emulsión para pulir METALES XL, de alto brillo para el pulido acrílicos, metales preciosos y no preciosos, esqueléticos de cromo cobalto, titanio, composite, cerámica, circonio; Es importante considerar que está emulsión se debe usar como paso final de alto brillo, habiéndose realizado los pasos previos en el proceso de pulido, y no directamente sobre la superficie opaca. XL pulidor de metales</t>
  </si>
  <si>
    <t>MAQ-Q6Ls-4C-I PLANA ELECTRONICA CON CARTER SELLADO INTELIGENTE 110V (Maquina plana inteligente industrial de costura recta, de espacio amplio de trabajo, con servo motor incorporado ahorrador, sistema automático de remate inicial y final automático, graduación de velocidad, posicionador aguja y prénsatela automático, programación de puntada completa incluye puntadas decorativas, completa con mueble y accesorios.)</t>
  </si>
  <si>
    <t>CAMISETA</t>
  </si>
  <si>
    <t>Camiseta oversize algodon 240gramosNEGRO-S Disp: 40 Tipo: Composición: 100% Algodón                                                                                                    marca de referencia o equivalente.</t>
  </si>
  <si>
    <t>Camiseta oversize algodon 240gramos NEGRO-M Disp: 76 Tipo: Composición: 100% Algodôn                                                                                                    marca de referencia o equivalente.</t>
  </si>
  <si>
    <t>Camiseta oversize algodon 240gramos NEGRO-L Disp: 20 Tipo: Composición: 100% Algodôn                                                                                                    marca de referencia o equivalente.</t>
  </si>
  <si>
    <t>Camiseta oversize algodon 240gramos NEGRO-XL Disp: 96 Tipo: Composición: 100% Algodôn                                                                                                   marca de referencia o equivalente.</t>
  </si>
  <si>
    <t>Camiseta oversize algodon 240gramosNUDE-M Disp: 6 Tipo                                                                                                   marca de referencia o equivalente.</t>
  </si>
  <si>
    <t>Camiseta oversize algodon 240gramos NUDE-S Disp: 44 Tipo:                                                                                                    marca de referencia o equivalente.</t>
  </si>
  <si>
    <t>Camiseta oversize algodon 240gramos-NUDE-L Disp: 6                                                                                                    marca de referencia o equivalente.</t>
  </si>
  <si>
    <t>Camiseta oversize algodon 240gramos-NUDE-L Disp: 6Referencia: 804358-NUDE-XL Disp: 55                                                                                                    marca de referencia o equivalente.</t>
  </si>
  <si>
    <t xml:space="preserve">Buzo </t>
  </si>
  <si>
    <t>Buzo de capucha en algodon alto gramaje240gr BLANCO ´para hacer diseño -S Disp: 8 Tipo: Composición: 50% Algodón 50% Poliéster                                                                                                    marca de referencia o equivalente.</t>
  </si>
  <si>
    <t>Buzo de capucha en algodon alto gramaje240gr BLANCO ´para hacer diseño NEGRO-M Disp: 48 Tipo: Composición: 50% Algodón 50% Poliéster                                                                                                    marca de referencia o equivalente.</t>
  </si>
  <si>
    <t>Buzo de capucha en algodon alto gramaje240gr BLANCO ´para hacer diseño NEGRO-L Disp: 96 Tipo: Composición: 50% Algodón 50% Poliéster                                                                                                    marca de referencia o equivalente.</t>
  </si>
  <si>
    <t xml:space="preserve">Camiseta </t>
  </si>
  <si>
    <t>Camiseta tipo esqueleto algodon alto gramaje240gr Referencia: 804305-GRIS JASPED-S Disp: 11 Tipo: Composición:</t>
  </si>
  <si>
    <t>Camiseta tipo esqueleto deportiva algodón alto gramaje 240 gr GRIS JASPE-ES Disp 11 Tipo Composición-GRIS JASPED-M Disp: 16</t>
  </si>
  <si>
    <t>Camiseta tipo esqueleto deportiva algodón alto gramaje 240 gr GRIS JASPE-ES Disp 11 Tipo Composición-GRIS JASPED-L Disp: 16</t>
  </si>
  <si>
    <t>Camiseta tipo esqueleto deportiva algodón alto gramaje 240 gr GRIS JASPE-ES Disp 11 Tipo Composición-GRIS JASPED-XL Disp: 13</t>
  </si>
  <si>
    <t xml:space="preserve">buzo </t>
  </si>
  <si>
    <t>Buzo de capucha en algodon alto gramaje240gr BLANCO ´para hacer diseño -NEGRO-XL Disp: 9 Tipo: Composición: 50% Algodón 50% Poliéster</t>
  </si>
  <si>
    <t>PLANCHA - TERMOFIJADORA</t>
  </si>
  <si>
    <t>"PLANCHA TERMOFIJADORA EASTPRES MINI Voltaje: 110V.
Potencia de 110 W para un calentamiento eficiente.
Área de impresión de 11.25 cm de largo y 7.29 cm de ancho.
Temperatura ajustable entre 140 °C y 180 °C.
Calentamiento rápido, alcanza 284 °F en aproximadamente 3 minutos."</t>
  </si>
  <si>
    <t>FILETEADORA MECATRONICA</t>
  </si>
  <si>
    <t>"Características técnicas mínimas (requeridas):
Número de hilos: 5
Tipo de puntada: seguridad
Sistema: mecatrónico
Motor: servo motor ahorrador
Características adicionales (preferibles, no excluyentes):
Graduación de velocidad
Posicionamiento de aguja
Iluminación tipo LED
Estructura y componentes:
Incluye mueble y accesorios."</t>
  </si>
  <si>
    <t>MAQUINA PLANA INDUSTRIAL</t>
  </si>
  <si>
    <t>"MAQUINA PLANA INDUSTRIAL TRANSPORTE SENCILLO GANCHO GRANDE
Función: Costura recta
Garantía: 06 meses por descalibraciones mecánicas y 12 meses por motor
Motor direct drive incorporado de 550 watts
Tipo de aguja: Cubo grueso larga 134-35 y tres filos 134-35 LR
Velocidad: Variable desde 200 hasta 3700 rpm
Gancho grande pesado
Cajabobina gancho grande
Devanador integrado en el cabezote
Mueble (tabla y estante)"</t>
  </si>
  <si>
    <t>TELA ANTIFLUIDO</t>
  </si>
  <si>
    <t xml:space="preserve">TELA ANTIFLUIDO VALDO NOCHE X METROS  Tela con acabado antifluido (repelente a líquidos) apta para confección. </t>
  </si>
  <si>
    <t xml:space="preserve">TELA ANTIFLUIDO VALDO BLANCO X METROS Tela con acabado antifluido (repelente a líquidos), en color blanco, apta para confección. </t>
  </si>
  <si>
    <t xml:space="preserve">TELA ANTIFLUIDO VALDO REY X METROS Tela con acabado antifluido (repelente a líquidos), </t>
  </si>
  <si>
    <t>TELA ANTIFLUIDO VALDO CALI X METROS Tela con acabado antifluido (repelente a líquidos)</t>
  </si>
  <si>
    <t>TELA ANTIFLUIDO VALDO ROJO X METROS Tela con acabado antifluido (repelente a líquidos)</t>
  </si>
  <si>
    <t>TELA POLIESTER</t>
  </si>
  <si>
    <t>TELA POLIESTER LACOSTE BLANCO X METROS Tela en poliéster, tipo tejido piqué (lacoste)</t>
  </si>
  <si>
    <t xml:space="preserve">TELA POLIESTER SPIT CALI X METROS Tela en poliéster, apta para confección. </t>
  </si>
  <si>
    <t>TELA POLIESTERSPIT REY X METROS Tela en poliéster, apta para confección</t>
  </si>
  <si>
    <t xml:space="preserve">TELA POLIESTER EN TEJIDO INTERLOK OCHOMILBLANCO Tela en poliéster, tipo tejido interlock 8000, </t>
  </si>
  <si>
    <t>"TELA POLIESTER EN TEJIDO INTERLOK AZUL OSCURO
Tela en poliéster, tipo tejido interlock, color azul oscuro, apta para confección."</t>
  </si>
  <si>
    <t>Herraje Topo</t>
  </si>
  <si>
    <t>Herraje Topo Hoja Acero Inoxidable Baño Dorado Perforación 11mm. venta por 2 unidades</t>
  </si>
  <si>
    <t>Herraje Cuadrado</t>
  </si>
  <si>
    <t>Herraje Cuadrado Curvo Acero Inoxidable Baño Dorado 20 mm. / por 2 unidades</t>
  </si>
  <si>
    <t>Herraje Lagrima</t>
  </si>
  <si>
    <t>Herraje Lagrima Acero Inoxidable Baño Dorado 40X26MM.</t>
  </si>
  <si>
    <t>Herraje Rectangulo</t>
  </si>
  <si>
    <t>Herraje Rectangulo Acero Inoxidable Baño Dorado 40X20MM</t>
  </si>
  <si>
    <t>Herraje Infinito</t>
  </si>
  <si>
    <t>Herraje Infinito Acero Inoxidable Baño Dorado 26X9MM</t>
  </si>
  <si>
    <t>Conector</t>
  </si>
  <si>
    <t>conector en Acero Inoxidable Baño Dorado Bola 2MM.</t>
  </si>
  <si>
    <t>Herraje</t>
  </si>
  <si>
    <t>Rectangulo Acero Inoxidable Baño Dorado 26X13 MM</t>
  </si>
  <si>
    <t>Corazon Piedras</t>
  </si>
  <si>
    <t>Corazon Piedras Mix Amatista Cuarzos AB 12mm. Sarta por 40 cm</t>
  </si>
  <si>
    <t>Cadena Latón Dorado</t>
  </si>
  <si>
    <t>Cadena Latón Dorado AAA e-coating Terminada. Ovalo Plano 1.9 mm deslizante ajustable 45 cm</t>
  </si>
  <si>
    <t>Gancho Pescador</t>
  </si>
  <si>
    <t>Gancho Pescador Acero Inoxidable Baño Dorado 304 Liso 17 mm</t>
  </si>
  <si>
    <t>Argolla Abierta</t>
  </si>
  <si>
    <t>"Argolla Abierta 3x0.5mm Acero Inoxidable Baño
Dorado. Venta por 72 Unidades Aprox. "</t>
  </si>
  <si>
    <t>"Argolla Abierta 8x1mm Acero Inoxidable Baño
Dorado. Venta por 36 Unidades "</t>
  </si>
  <si>
    <t>Broche Nautico</t>
  </si>
  <si>
    <t>"Broche Nautico Acero Inoxidable Baño Dorado
10mm 2 Argollas. Venta por Unidad "</t>
  </si>
  <si>
    <t>Broche salvavidas</t>
  </si>
  <si>
    <t>Broche salvavidas 20mm No 4 Acero Inoxidable Baño Dorado 2 Piezas</t>
  </si>
  <si>
    <t>Alambre Artistico</t>
  </si>
  <si>
    <t>" Alambre Artistico  Dorado Anti
Manchas 0.5mm. Venta por 27 Metros "</t>
  </si>
  <si>
    <t>Cordon nylon</t>
  </si>
  <si>
    <t>Cordon nylon trenzado Blanco 0.6mm #4. 100 mts</t>
  </si>
  <si>
    <t>Cordon nylon trenzado Cafe 0.6mm #3. 100 MTS</t>
  </si>
  <si>
    <t>Cordon nylon trenzado Rojo 0.6mm #11. 100 Mts</t>
  </si>
  <si>
    <t>Cuero plano</t>
  </si>
  <si>
    <t>Cuero plano Gamuzado Blanco 10mm. VENTA POR 90 CM</t>
  </si>
  <si>
    <t>Cuero redondo</t>
  </si>
  <si>
    <t>Cuero redondo India Cobre Metalizado 5043 1.5 MM Venta por 10 mts</t>
  </si>
  <si>
    <t>Cuero redondo India Cobre Metalizado 5043 2mm. Venta por 5 mts</t>
  </si>
  <si>
    <t>Cuero redondo india Amarillo 1mm. Venta por 10 mts</t>
  </si>
  <si>
    <t>Bola Facetada</t>
  </si>
  <si>
    <t>Bola Facetada Turmalina Roja AB Natural 2mm Sarta por 38 cm sarta</t>
  </si>
  <si>
    <t>Bola Facetada Multi Turmalina AB Natural 3mm. Sarta por 38 cm sarta</t>
  </si>
  <si>
    <t>Bola Facetada Granate B (Natural) 2-2.5mm. Sarta Ppor 38 cm</t>
  </si>
  <si>
    <t>Bola Lisa</t>
  </si>
  <si>
    <t>Bola Lisa Agata Cornalina Roja Calor 4mm. Sarta por 38 cm</t>
  </si>
  <si>
    <t>Bola Facetada Malaquita Natural 3mm. Sarta por 38 cm sarta</t>
  </si>
  <si>
    <t>Bola Facetada Agata Verde Tinte Calor 3mm. Sarta por 38 cm sarta</t>
  </si>
  <si>
    <t>Bola Facetada Ojo de Tigre Amarillo 3mm. Sarta por 38 cm sarta</t>
  </si>
  <si>
    <t>Aleta Nacar</t>
  </si>
  <si>
    <t>Aleta Nacar Blanco 22mm (Natural). Sarta por 40 cm</t>
  </si>
  <si>
    <t>Flor Nacar</t>
  </si>
  <si>
    <t>Flor Nacar Blanco Amarillo 40mm. 500gr</t>
  </si>
  <si>
    <t xml:space="preserve">Miyuki </t>
  </si>
  <si>
    <t>Miyuki estilo Rocaille Mostacilla N.11 Bronze Mate Metalico 150 gr</t>
  </si>
  <si>
    <t xml:space="preserve">Mostacilla </t>
  </si>
  <si>
    <t>Mostacilla estilo Checa  No 10 Café Claro. 50 gr</t>
  </si>
  <si>
    <t>Perla Cultivada</t>
  </si>
  <si>
    <t>Perla Cultivada Nugget Hoja Cafe Chocolate PC32 Sarta x 40 Cm</t>
  </si>
  <si>
    <t>Miyuki  N.11 Opaco Naranja (DB0722). 250gr</t>
  </si>
  <si>
    <t>Miyuki  N.11 Transparente Linea plateada Bronce 50 gr</t>
  </si>
  <si>
    <t>Bola Facetada Opalo Rosado Natural 3mm. Sarta X 38 CM</t>
  </si>
  <si>
    <t>Bola Facetada Agata Cornalina Roja (Calor) 2mm Sarta x 40 cm</t>
  </si>
  <si>
    <t>Mostacilla</t>
  </si>
  <si>
    <t>Mostacilla Checa Topaz Mate N.6 4mm 500gr</t>
  </si>
  <si>
    <t>Mostacilla Checa Cafe Opaco N.8 3mm 500gr</t>
  </si>
  <si>
    <t>Mostacilla Checa  No 10 Verde Brillante X 50 gramos</t>
  </si>
  <si>
    <t>Mostacilla Checa  No 10 Petroleo x500 gramos</t>
  </si>
  <si>
    <t>Mostacilla Checa No 10 Morado Claro X 500 gramos</t>
  </si>
  <si>
    <t>Mostacilla Checa No 10 Café Claro. 50 gr</t>
  </si>
  <si>
    <t>Mostacilla Checa No 10 Curuba Pastel X 500 GR</t>
  </si>
  <si>
    <t>Mostacilla Checa No 10 Morado Brillante x 50 Gr</t>
  </si>
  <si>
    <t>Mostacilla Checa No 10 Naranja Brillante x 500 gr</t>
  </si>
  <si>
    <t>Mostacilla Checa No 10 Petroleo Brillante x 500 gr</t>
  </si>
  <si>
    <t>Miyuki  rocaile N.11 Amarillo Galvanizado 100 gr</t>
  </si>
  <si>
    <t>Miyuki</t>
  </si>
  <si>
    <t>Miyuki  N.11 Ceylon Amarillo (DB1531-1) 250gr</t>
  </si>
  <si>
    <t>Miyuki 3.4mm Dorado Galvanizado  100gr</t>
  </si>
  <si>
    <t>Miyuki  3x3x3mm Crema Ceylon Hueco Redondo 50gr</t>
  </si>
  <si>
    <t>Miyuki  5x5mm Verde Turquesa Opaco 50gr</t>
  </si>
  <si>
    <t>Miyuki  5x5mm Rosado AB Opaco (TL596) 50 gr</t>
  </si>
  <si>
    <t>Miyuki  5x5mm Rojo Satin Mate (TL2040) 50gr</t>
  </si>
  <si>
    <t>Miyuki  5x5mm Rosado opaco Luster (TL599). 50gr</t>
  </si>
  <si>
    <t>Miyuki  5x5mm Opaco Mate Azul AB 50 gr</t>
  </si>
  <si>
    <t>Miyuki  5x5mm Opaco Beige (TL593). 50gr</t>
  </si>
  <si>
    <t>Miyuki  5x5mm Mostaza Opaco Mate (TL2312 50gr</t>
  </si>
  <si>
    <t>Miyuki 5x5mm Cultura Marfil perlado (TL592). 50gr</t>
  </si>
  <si>
    <t>Miyuki N.11 Opaco Rosado Duracoat 100gr</t>
  </si>
  <si>
    <t>Miyuki  N.11 Galvanizado Champagne 500gr</t>
  </si>
  <si>
    <t>Miyuki  N.11 Amarillo Pastel Opaco Mate 250gr</t>
  </si>
  <si>
    <t>Miyuki  N.11 Transparente Fucsia Linea Plateada 250 gr</t>
  </si>
  <si>
    <t>Miyuki  N.11 Mate Transparente Teal AB 250gr</t>
  </si>
  <si>
    <t>Miyuki  N.11 Opaco Mate AB Verde Lima 250 gr</t>
  </si>
  <si>
    <t>Miyuki N.11 Mate Transparente Verde 250 gr</t>
  </si>
  <si>
    <t>Miyuki  N.11 Opaco Mate Naranja 250 gr</t>
  </si>
  <si>
    <t>Miyuki  N.11 Opaco Mate Rojo Luster 500 gr</t>
  </si>
  <si>
    <t>Miyuki  N.11 Ceylon Light Aguamarina 250 gr</t>
  </si>
  <si>
    <t>Miyuki  N.11 Transparente Linea plateada chocolate 250 gr</t>
  </si>
  <si>
    <t>Miyuki  N.11 Plateado Transparente SL 250 gr</t>
  </si>
  <si>
    <t>Miyuki  N.11 Metalico Bronce AB Metalico 500 gr</t>
  </si>
  <si>
    <t>Miyuki  N.11 Opaco Negro AB Metalico 250 gr</t>
  </si>
  <si>
    <t>Miyuki  N.11 Morado Brillante Galvanizado 500 gr</t>
  </si>
  <si>
    <t>Miyuki N.11 Verde Brillante Galvanizado 500 gr</t>
  </si>
  <si>
    <t>Miyuki  N.11 Plateado Galvanizado 500 gr</t>
  </si>
  <si>
    <t>Miyuki  N.11 Transparente Rosado Linea Plateada 250 gr</t>
  </si>
  <si>
    <t>Miyuki  N.11 Opaco Mate Naranja Coral 250 gr</t>
  </si>
  <si>
    <t>Miyuki  N.11 Mate Transparente Scarlet 250 gr</t>
  </si>
  <si>
    <t>Miyuki N.11 Metalico Dorado Dk Mate 500 gr</t>
  </si>
  <si>
    <t>Miyuki  N.11 Metalico Cobre Opaco 500 gr</t>
  </si>
  <si>
    <t xml:space="preserve">Miyuki N.11 Metalico Granate opaco 500 gr </t>
  </si>
  <si>
    <t>LOTE 3: COSMÉTICA Y PRODUCTOS DE ASEO</t>
  </si>
  <si>
    <t>GLICERINA</t>
  </si>
  <si>
    <t>"Glicerina Blanca Para Jabones X KILO (Glicerina blanca para jabones (presentación por kilogramo)
Material: Base glicerinada de origen vegetal (derivada de aceites vegetales), apta para la elaboración de jabones artesanales mediante procesos de fusión y vertido.
Color: Blanco opaco uniforme.
Tamaño en medidas: Presentación sólida de 1 kilogramo (1000 g); dimensiones variables según el molde de fabricación (aprox. 18–22 cm de largo x 8–12 cm de ancho x 4–6 cm de alto)."</t>
  </si>
  <si>
    <t>KG</t>
  </si>
  <si>
    <t>CERA DE SOYA APF</t>
  </si>
  <si>
    <t>"CERA DE SOYA APF X KILO. (Cera de soya APF (presentación por kilogramo)
Material: Cera vegetal obtenida a partir de aceite de soya hidrogenado, formulada para aplicaciones artesanales (especialmente velas tipo pilar o moldeadas).
Color: Blanco marfil a blanco crema, de apariencia uniforme.
Tamaño en medidas: Presentación de 1 kilogramo (1000 g); puede suministrarse en escamas, perlas o bloques con dimensiones variables según el proceso de solidificación (aprox. 15–25 cm de largo total en bloque o partículas de 0.5–2 cm en presentación granulada)."</t>
  </si>
  <si>
    <t xml:space="preserve">ADITIVO ACIDO </t>
  </si>
  <si>
    <t>"ADITIVO ACIDO ESTEARICO X 500 GR. (Aditivo ácido esteárico (presentación por 500 gramos)
Material: Ácido esteárico de origen vegetal, compuesto por ácidos grasos saturados, utilizado como aditivo en la elaboración de velas y productos cosméticos para mejorar dureza y estabilidad.
Color: Blanco a blanco marfil, de apariencia uniforme.
Tamaño en medidas: Presentación de 500 gramos (0.5 kg); disponible en forma de escamas, perlas o granulado con tamaño de partícula aproximado entre 0.3 y 1.5 cm, o en bloque sólido de dimensiones variables (aprox. 10–15 cm de largo x 5–10 cm de ancho x 2–4 cm de alto)."</t>
  </si>
  <si>
    <t>FRAGANCIA BABY</t>
  </si>
  <si>
    <t>"Esencia Para Velas Aromatizadas y Artesanales 500 ml BABY. (Esencia para velas aromatizadas y artesanales aroma tipo “Baby” (presentación 500 ml)
Material: Mezcla líquida de compuestos aromáticos (aceites aromáticos sintéticos y/o naturales) diluidos en base solvente compatible con ceras para la fabricación de velas.
Color: Transparente a ligeramente amarillento, de apariencia uniforme.
Tamaño en medidas: Presentación de 500 mililitros (0.5 L); envasado en recipiente de dimensiones aproximadas de 15–20 cm de alto x 5–8 cm de diámetro, según el tipo de envase)."</t>
  </si>
  <si>
    <t>CERA DE MOLDE</t>
  </si>
  <si>
    <t>"cera de palma 70% parafina 30% y aditivo X KILO. (Cera de palma 70% – parafina 30% con aditivo (presentación por kilogramo)
Material: Mezcla sólida compuesta por 70% cera de palma de origen vegetal y 30% parafina refinada de origen mineral, con incorporación de aditivos mejoradores de textura, dureza y acabado para uso en velas artesanales.
Color: Blanco a blanco marfil, de apariencia homogénea.
Tamaño en medidas: Presentación de 1 kilogramo (1000 g); puede suministrarse en bloque, escamas o granulado, con dimensiones variables (bloque aprox. 15–25 cm de largo x 8–12 cm de ancho x 3–6 cm de alto; partículas de 0.5–2 cm en presentación fraccionada)."</t>
  </si>
  <si>
    <t>FRAGANCIA TUTTI FRUTI</t>
  </si>
  <si>
    <t>"Esencia Para Velas Aromatizadas y Artesanales 500 ml TUTTI FRUTI. (Esencia para velas aromatizadas y artesanales aroma tipo “Tutti Fruti” (presentación 500 ml)
Material: Mezcla líquida de compuestos aromáticos (aceites aromáticos sintéticos y/o naturales) en base solvente, formulada para ser compatible con ceras utilizadas en la elaboración de velas.
Color: Transparente a ligeramente amarillento o con leve tonalidad característica, de apariencia uniforme.
Tamaño en medidas: Presentación de 500 mililitros (0.5 L); envasado en recipiente con dimensiones aproximadas de 15–20 cm de alto x 5–8 cm de diámetro, según el tipo de envase)."</t>
  </si>
  <si>
    <t>FRAGANCIA VAINILLA</t>
  </si>
  <si>
    <t>"Esencia Para Velas Aromatizadas y Artesanales 500 ml VAINILLA. (Esencia para velas aromatizadas y artesanales aroma tipo “Vainilla” (presentación 500 ml)
Material: Mezcla líquida de compuestos aromáticos (aceites aromáticos sintéticos y/o naturales) en base solvente, diseñada para su incorporación en ceras utilizadas en la elaboración de velas.
Color: Transparente a ligeramente ámbar claro, de apariencia uniforme.
Tamaño en medidas: Presentación de 500 mililitros (0.5 L); envasado en recipiente con dimensiones aproximadas de 15–20 cm de alto x 5–8 cm de diámetro, según el tipo de envase)."</t>
  </si>
  <si>
    <t>ACIDO</t>
  </si>
  <si>
    <t>"ACIDO SULFONICO L.LAVVON 8BRINSA) GF X 20KG. (Ácido sulfónico (presentación por 20 kg)
Material: Ácido sulfónico lineal (LABSA), compuesto químico de naturaleza aniónica utilizado como materia prima en la fabricación de detergentes y productos de limpieza.
Color: Marrón oscuro a ámbar, de apariencia líquida viscosa y homogénea.
Tamaño en medidas: Presentación de 20 kilogramos (20 kg); envasado en recipiente tipo garrafa o bidón con dimensiones aproximadas de 40–60 cm de alto x 25–35 cm de diámetro, según el tipo de envase)."</t>
  </si>
  <si>
    <t>GENAPOL</t>
  </si>
  <si>
    <t>"GENAPOL 28S GF X 20KG. Genapol 28S (presentación por 20 kg)
Material: Tensioactivo no iónico a base de alcoholes grasos etoxilados, utilizado como agente humectante, emulsionante y detergente en formulaciones de limpieza y productos industriales.
Color: Incoloro a ligeramente amarillento, de apariencia líquida homogénea.
Tamaño en medidas: Presentación de 20 kilogramos (20 kg); envasado en recipiente tipo garrafa o bidón con dimensiones aproximadas de 40–60 cm de alto x 25–35 cm de diámetro, según el tipo de envase)"</t>
  </si>
  <si>
    <t>SODA</t>
  </si>
  <si>
    <t>"SODA LIQUIDA X 30KG. (Soda líquida (presentación por 30 kg)
Material: Solución acuosa de hidróxido de sodio (NaOH), utilizada en procesos industriales, fabricación de productos de limpieza y tratamiento químico.
Color: Incoloro, transparente, de apariencia homogénea.
Tamaño en medidas: Presentación de 30 kilogramos (30 kg); envasado en recipiente tipo garrafa o bidón con dimensiones aproximadas de 50–70 cm de alto x 30–40 cm de diámetro, según el tipo de envase)."</t>
  </si>
  <si>
    <t>HIPOCLORITO</t>
  </si>
  <si>
    <t>"HIPOCLORITO DE SODIO GF X 24KG. (Hipoclorito de sodio (presentación por 24 kg)  Material: Solución acuosa de hipoclorito de sodio (NaClO), utilizada como agente desinfectante, blanqueador y oxidante en procesos de limpieza y tratamiento de agua.
Color: Amarillo verdoso pálido, de apariencia líquida homogénea.
Tamaño en medidas: Presentación de 24 kilogramos (24 kg); envasado en recipiente tipo garrafa o bidón con dimensiones aproximadas de 45–65 cm de alto x 25–35 cm de diámetro, según el tipo de envase)."</t>
  </si>
  <si>
    <t>COCOAMIDA</t>
  </si>
  <si>
    <t>"COCOAMIDA PROBETAINA GF X 19.5KG. (Cocoamida propil betaína (presentación por 19.5 kg)
Material: Tensioactivo anfotérico derivado de ácidos grasos de coco (cocoamidopropil betaína), utilizado como agente espumante, limpiador y acondicionador en productos de aseo personal y limpieza.
Color: Amarillo claro a ámbar, de apariencia líquida viscosa y homogénea.
Tamaño en medidas: Presentación de 19.5 kilogramos (19.5 kg); envasado en recipiente tipo garrafa o bidón con dimensiones aproximadas de 40–60 cm de alto x 25–35 cm de diámetro, según el tipo de envase)."</t>
  </si>
  <si>
    <t>ANILINA</t>
  </si>
  <si>
    <t>"ANILINA AZUL REY X 500G. (Anilina azul rey (presentación por 500 g)
Material: Colorante sintético tipo anilina, soluble en agua, utilizado para teñido en aplicaciones textiles, artesanales y formulaciones químicas.
Color: Azul intenso (tono azul rey), de apariencia uniforme.
Tamaño en medidas: Presentación de 500 gramos (0.5 kg); en forma de polvo fino o granulado con tamaño de partícula aproximado entre 0.1 y 1 mm; envasado en recipiente o bolsa con dimensiones aproximadas de 10–20 cm de alto x 5–10 cm de ancho, según el tipo de empaque)."</t>
  </si>
  <si>
    <t>FRAGANCIA ARIENA</t>
  </si>
  <si>
    <t>"FRAGANCIA PARA JABON ARIENA X GL. (Fragancia para jabón tipo “Ariena” (presentación por galón)
Material: Mezcla líquida de compuestos aromáticos (aceites aromáticos sintéticos y/o naturales) en base solvente, diseñada para su incorporación en formulaciones de jabones líquidos y sólidos.
Color: Transparente a ligeramente amarillento, de apariencia homogénea.
Tamaño en medidas: Presentación de 1 galón (aprox. 3.78 litros); envasado en recipiente con dimensiones aproximadas de 25–35 cm de alto x 15–20 cm de ancho x 10–15 cm de profundidad, según el tipo de envase)."</t>
  </si>
  <si>
    <t>FRAGANCIA TALCO</t>
  </si>
  <si>
    <t>"FRAGANCIA PARA JABON TALCO X KG. (Fragancia para jabón aroma tipo “Talco” (presentación por kilogramo)
Material: Mezcla líquida de compuestos aromáticos (aceites aromáticos sintéticos y/o naturales) en base solvente, formulada para su incorporación en jabones líquidos y sólidos.
Color: Transparente a ligeramente amarillento, de apariencia homogénea.
Tamaño en medidas: Presentación de 1 kilogramo (1000 g); envasado en recipiente con dimensiones aproximadas de 20–30 cm de alto x 8–12 cm de diámetro, según el tipo de envase)."</t>
  </si>
  <si>
    <t>FRAGANCIA LAVANDA</t>
  </si>
  <si>
    <t>"FRAGANCIA PARA JABON LAVANDA X KG. (Fragancia para jabón aroma tipo “Lavanda” (presentación por kilogramo)
Material: Mezcla líquida de compuestos aromáticos (aceites aromáticos sintéticos y/o naturales) en base solvente, formulada para su uso en jabones líquidos y sólidos.
Color: Transparente a ligeramente amarillento, de apariencia homogénea.
Tamaño en medidas: Presentación de 1 kilogramo (1000 g); envasado en recipiente con dimensiones aproximadas de 20–30 cm de alto x 8–12 cm de diámetro, según el tipo de envase)."</t>
  </si>
  <si>
    <t>FRAGANCIA LIMON</t>
  </si>
  <si>
    <t>"FRAGANCIA PARA JABON LIMON X KG. (Fragancia para jabón aroma tipo “Limón” (presentación por kilogramo)
Material: Mezcla líquida de compuestos aromáticos (aceites aromáticos sintéticos y/o naturales) en base solvente, formulada para su incorporación en jabones líquidos y sólidos.
Color: Transparente a ligeramente amarillento o con leve tonalidad verdosa, de apariencia homogénea.
Tamaño en medidas: Presentación de 1 kilogramo (1000 g); envasado en recipiente con dimensiones aproximadas de 20–30 cm de alto x 8–12 cm de diámetro, según el tipo de envase)."</t>
  </si>
  <si>
    <t>FRAXGANCIA SOFLIN</t>
  </si>
  <si>
    <t>"FRAGANCIA PARA SUAVIZANTE SOFLIN X KG. (Fragancia para suavizante aroma tipo “Soflin” (presentación por kilogramo)
Material: Mezcla líquida de compuestos aromáticos (aceites aromáticos sintéticos y/o naturales) en base solvente, formulada para su incorporación en suavizantes textiles.
Color: Transparente a ligeramente amarillento, de apariencia homogénea.
Tamaño en medidas: Presentación de 1 kilogramo (1000 g); envasado en recipiente con dimensiones aproximadas de 20–30 cm de alto x 8–12 cm de diámetro, según el tipo de envase)."</t>
  </si>
  <si>
    <t>CAJA ANATYA COSMETICS, IMPRESAS A UNA TINTA EN CARTÓN PVP CALIBRE 16. TROQUELADAS SIN PEGAR</t>
  </si>
  <si>
    <t>"Caja plegadiza en cartón PVP calibre 16, impresa a una tinta, troquelada sin pegar
Material: Cartón tipo PVP (pulpa virgen prensada) calibre 16, con superficie apta para impresión y procesos de troquelado, adecuado para empaque de productos cosméticos.
Color: Color base blanco o crema del cartón, con impresión a una tinta (tono uniforme según diseño), acabado homogéneo.
Tamaño en medidas: Dimensiones variables según requerimiento; referencia estándar aproximada de 10–20 cm de alto x 5–10 cm de ancho x 3–6 cm de profundidad; suministro en formato plano (sin pegar), con líneas de corte y doblez predefinidas.
Color: Color natural del cartón (blanco o crema) con impresión a una tinta (color uniforme según requerimiento), de acabado homogéneo.
Tamaño en medidas: Dimensiones variables según diseño del empaque; referencia estándar aproximada de 10–20 cm de alto x 5–10 cm de ancho x 3–6 cm de profundidad; entregadas en formato plano (sin pegar) con líneas de doblez y corte previamente troqueladas)."</t>
  </si>
  <si>
    <t>CINTA PARA CIERRA DE CAJA, IMPRESOS A COLOR EN PAPEL</t>
  </si>
  <si>
    <t>"CINTA PARA CIERRA DE CAJA, IMPRESOS A COLOR EN PAPEL PROPALCOTE DE 200 GRAMOS, CON UN PEGUE LATERAL, 4 REFERENCIAS, 500 UNIDADES DE CADA UNA. (Cinta para cierre de caja, impresa a color en papel propalcote de 200 g, con pegue lateral (4 referencias, 500 unidades cada una)
Material: Papel propalcote de 200 gramos con acabado estucado, apto para impresión de alta calidad, con sistema de pegue lateral mediante adhesivo industrial.
Color: Impresión a color (policromía), con diseños variados según cada referencia; acabado uniforme.
Tamaño en medidas: Dimensiones variables según diseño; referencia estándar aproximada de 3–6 cm de ancho x 15–25 cm de largo por unidad; total 4 referencias con 500 unidades cada una (2000 unidades en total)."</t>
  </si>
  <si>
    <t>MANTECA MANGO KG</t>
  </si>
  <si>
    <t>"MANTECA MANGO ORGANICA /KG (MANTECA DE MANGO ORGÁNICA / KG – ESPECIFICACIONES TÉCNICAS
Material: Manteca vegetal 100% natural obtenida de la semilla del mango (Mangifera indica), de origen orgánico certificado. Libre de aditivos sintéticos, conservantes y fragancias artificiales.
Color: Amarillo pálido a beige claro, con tonalidad uniforme.
Tamaño en medidas: Presentación por kilogramo (1.000 g). Dimensiones variables según el tipo de empaque (sólido o semisólido en bloque o envase), sin forma estándar definida.
Observaciones técnicas:
Textura sólida a temperatura ambiente (20–25 °C), con punto de fusión aproximado entre 30 °C y 37 °C.
Olor suave, característico, ligeramente dulce.
Producto apto para uso cosmético y elaboración de jabones, cremas y bálsamos.
Debe almacenarse en envase hermético, en lugar fresco, seco y protegido de la luz directa.
En ningún caso se incluyen ni deben visualizarse marcas comerciales en la presentación del producto)."</t>
  </si>
  <si>
    <t>MANTECA DE KARITE KG</t>
  </si>
  <si>
    <t>"MANTECA DE KARITE ORGANICA / KG. (MANTECA DE KARITÉ ORGÁNICA / KG – ESPECIFICACIONES TÉCNICAS
Material: Manteca vegetal 100% natural obtenida de la nuez del árbol de karité (Vitellaria paradoxa), de origen orgánico certificado. Libre de aditivos químicos, conservantes, colorantes y fragancias sintéticas.
Color: Blanco marfil a beige claro, con tonalidad uniforme.
Tamaño en medidas: Presentación por kilogramo (1.000 g). Dimensiones variables según el tipo de empaque (bloque sólido, pastillas o contenido en envase), sin forma estándar definida)."</t>
  </si>
  <si>
    <t>CERA DE CANDELILLA KG</t>
  </si>
  <si>
    <t>"CERA DE CANDELILLA ORGANICA / KG. (CERA DE CANDELILLA ORGÁNICA / KG – ESPECIFICACIONES TÉCNICAS
Material: Cera vegetal 100% natural obtenida de las hojas y tallos del arbusto Euphorbia antisyphilitica, de origen orgánico certificado. Libre de aditivos sintéticos, parafinas, fragancias o colorantes artificiales.
Color: Amarillo pálido a marrón claro, con apariencia cerosa y tonalidad uniforme.
Tamaño en medidas: Presentación por kilogramo (1.000 g). Puede encontrarse en escamas, gránulos o bloques sólidos, según el proceso de fabricación y empaque)."</t>
  </si>
  <si>
    <t>Emulsión de Silicona 60%</t>
  </si>
  <si>
    <t>"Emulsión de Silicona 60% GARRAFA. (EMULSIÓN DE SILICONA 60% – GARRAFA – ESPECIFICACIONES TÉCNICAS
Material: Emulsión acuosa de silicona al 60%, formulada a base de polisiloxanos (siliconas) dispersos en fase acuosa con agentes emulsionantes no iónicos. Producto de uso industrial y cosmético, libre de impurezas visibles y materiales en suspensión no deseados.
Color: Blanco lechoso a ligeramente opalescente, homogéneo.
Tamaño en medidas: Presentación en garrafa. Capacidad usual de 20 litros (o según requerimiento del proveedor), en envase plástico de alta densidad (HDPE) con tapa hermética de seguridad)."</t>
  </si>
  <si>
    <t>TRIETANOLAMINA 85%</t>
  </si>
  <si>
    <t>"Trietanolamina 85% * Garrafa. (TRIETANOLAMINA 85% – GARRAFA – ESPECIFICACIONES TÉCNICAS
Material: Trietanolamina (TEA) al 85%, compuesto orgánico de tipo amina terciaria, utilizado como agente neutralizante, regulador de pH y emulsionante en formulaciones cosméticas, detergentes y productos industriales. Producto de grado técnico o cosmético según aplicación.
Color: Líquido incoloro a ligeramente amarillento, transparente y homogéneo.
Tamaño en medidas: Presentación en garrafa. Capacidad usual de 20 litros (o según requerimiento del proveedor), en envase plástico de alta densidad (HDPE) con cierre hermético de seguridad)."</t>
  </si>
  <si>
    <t>TWEEN 80</t>
  </si>
  <si>
    <t>"TWEEN 80( POLISORBATO) GALON. (TWEEN 80 (POLISORBATO 80) – GALÓN – ESPECIFICACIONES TÉCNICAS
Material: Polisorbato 80 (Tween 80), surfactante no iónico derivado del sorbitol y ácido oleico etoxilado. Utilizado como emulsionante, solubilizante y estabilizante en formulaciones cosméticas, farmacéuticas y alimentarias.
Color: Líquido viscoso de color amarillo claro a ámbar, transparente a ligeramente opalescente.
Tamaño en medidas: Presentación en galón. Capacidad estándar de 3.785 litros, en envase plástico de alta densidad (HDPE) con tapa rosca hermética o sello de seguridad)."</t>
  </si>
  <si>
    <t>BUTILGLICOL</t>
  </si>
  <si>
    <t>"BUTILGLICOL GARRAFA. (BUTILGLICOL – GARRAFA – ESPECIFICACIONES TÉCNICAS
Material: Butilglicol (también conocido como 2-butoxietanol), compuesto orgánico perteneciente a los glicoles éteres. Se utiliza como solvente de alto rendimiento en formulaciones industriales, limpiadores, pinturas, tintas y productos químicos de uso técnico.
Color: Líquido transparente, incoloro, de apariencia homogénea.
Tamaño en medidas: Presentación en garrafa. Capacidad estándar de 20 litros (o según requerimiento del proveedor), en envase plástico de alta densidad (HDPE) con tapa hermética y sello de seguridad)."</t>
  </si>
  <si>
    <t>ACIDO SULFONICO LINEAL</t>
  </si>
  <si>
    <t>"ACIDO SULFONICO LINEAL GARRAFA. (ÁCIDO SULFÓNICO LINEAL – GARRAFA – ESPECIFICACIONES TÉCNICAS
Material: Ácido sulfónico lineal (LAS – Linear Alkylbenzene Sulfonic Acid), tensioactivo aniónico de uso industrial, obtenido a partir de la sulfonación de alquilbenceno lineal. Utilizado como materia prima principal en la fabricación de detergentes, limpiadores y productos de aseo.
Color: Líquido viscoso de color marrón oscuro a ámbar, homogéneo.
Tamaño en medidas: Presentación en garrafa. Capacidad estándar de 20 litros (o según requerimiento del proveedor), en envase plástico de alta densidad (HDPE) con tapa hermética y sello de seguridad)."</t>
  </si>
  <si>
    <t>TINOPHAL</t>
  </si>
  <si>
    <t>"Tinopal® CBS-X LIBRA. (TINOPAL® CBS-X – LIBRA – ESPECIFICACIONES TÉCNICAS
Material: Tinopal® CBS-X es un agente abrillantador óptico (blanqueador fluorescente) a base de derivados estilbeno-disulfónicos. Se utiliza principalmente en detergentes, jabones, limpiadores líquidos y productos textiles para mejorar la percepción de blancura y brillo.
Color: Polvo fino de color amarillo verdoso a amarillo claro, de apariencia homogénea.
Tamaño en medidas: Presentación en libra (1 lb), equivalente a aproximadamente 453.6 gramos. Empaque en bolsa o recipiente sellado herméticamente, resistente a la humedad)."</t>
  </si>
  <si>
    <t>GLICERINA USP</t>
  </si>
  <si>
    <t>"Glicerina U.s.p. Galón. (GLICERINA U.S.P. – GALÓN – ESPECIFICACIONES TÉCNICAS
Material: Glicerina (glicerol) grado U.S.P. (United States Pharmacopeia), compuesto orgánico trihidroxilado. Producto de alta pureza, de uso cosmético, farmacéutico e industrial, obtenido generalmente a partir de aceites vegetales o grasas naturales.
Color: Líquido transparente, incoloro, de apariencia viscosa y homogénea.
Tamaño en medidas: Presentación en galón. Capacidad estándar de 3.785 litros, en envase plástico de alta densidad (HDPE) con tapa hermética y sello de seguridad)."</t>
  </si>
  <si>
    <t xml:space="preserve">BASE SUAVIZANTE </t>
  </si>
  <si>
    <t>"Base Para Fabricar Suavizante De Ropa X Kg. (BASE PARA FABRICAR SUAVIZANTE DE ROPA – POR KG – ESPECIFICACIONES TÉCNICAS
Material: Mezcla formulada de tensioactivos catiónicos (generalmente compuestos de amonios cuaternarios), agentes emulsionantes, estabilizantes y vehículos acuosos, diseñada como base concentrada para la elaboración de suavizantes de ropa. Producto de uso industrial en la fabricación de productos de aseo doméstico.
Color: Líquido o semilíquido de color blanco lechoso a ligeramente perlado, homogéneo.
Tamaño en medidas: Presentación por kilogramo (1.000 g). Puede suministrarse en envases plásticos de alta densidad (HDPE) o bidones según el proveedor)."</t>
  </si>
  <si>
    <t>TEXAPON 40%</t>
  </si>
  <si>
    <t>"TEXAPON 40% GARRAFA. (TEXAPON 40% – GARRAFA – ESPECIFICACIONES TÉCNICAS
Material: Texapon 40% (Sodium Lauryl Ether Sulfate – SLES al 40%), tensioactivo aniónico utilizado como agente espumante, detergente y limpiador en productos de aseo personal e industrial como champús, jabones líquidos, detergentes y geles de baño.
Color: Líquido viscoso de color blanco perlado a ligeramente amarillento, homogéneo.
Tamaño en medidas: Presentación en garrafa. Capacidad estándar de 20 litros (o según proveedor), en envase plástico de alta densidad (HDPE) con tapa hermética y sello de seguridad)."</t>
  </si>
  <si>
    <t>EUPERLAN GENAPOL NACARADO</t>
  </si>
  <si>
    <t>"euperlan genapol nacarado galon GALÓN. (EUPERLAN / GENAPOL NACARADO – GALÓN – ESPECIFICACIONES TÉCNICAS
Material: Mezcla de tensioactivos no iónicos y agentes nacarantes a base de alcoholes grasos etoxilados y derivados de ácidos grasos. Producto formulado para aportar efecto perlado (nacarado) y estabilización visual en productos de higiene personal como champús, jabones líquidos y geles de baño.
Color: Líquido viscoso de color blanco perlado (efecto nacarado), homogéneo y opalescente.
Tamaño en medidas: Presentación en galón. "</t>
  </si>
  <si>
    <t>CARBOPOL 940</t>
  </si>
  <si>
    <t>"CARBOPOL 940 x  KILO. (CARBOPOL 940 – POR KILO – ESPECIFICACIONES TÉCNICAS
Material: Carbopol 940 (carbómero), polímero sintético de ácido acrílico reticulado. Utilizado como agente espesante, gelificante y estabilizador en formulaciones cosméticas, farmacéuticas y de limpieza. Requiere neutralización para desarrollar su viscosidad.
Color: Polvo fino de color blanco a ligeramente blanquecino, de alta dispersabilidad.
Tamaño en medidas: Presentación por kilogramo (1.000 g), empacado en bolsa o recipiente hermético resistente a la humedad)."</t>
  </si>
  <si>
    <t xml:space="preserve">CELLOCIZE </t>
  </si>
  <si>
    <t>"CELLOCIZE QP-52000 KILO. (CELLOCIZE QP-52000 (HIDROXIETILCELULOSA HEC) – POR KILO – ESPECIFICACIONES TÉCNICAS
Material: Hidroxietilcelulosa (HEC), polímero no iónico derivado de la celulosa, grado espesante de alta viscosidad (tipo QP-52000). Utilizado como agente espesante, estabilizante y formador de gel en productos cosméticos, farmacéuticos e industriales.
Color: Polvo fino de color blanco a ligeramente amarillento, homogéneo.
Tamaño en medidas: Presentación por kilogramo (1.000 g), en empaque sellado hermético resistente a la humedad (bolsa o recipiente plástico industrial)."</t>
  </si>
  <si>
    <t>INDICADOR PH UNIVERSAL</t>
  </si>
  <si>
    <t>"INDICADOR PH UNIVERSAL CAJA X 100 UNIDADES. (INDICADOR DE pH UNIVERSAL – CAJA X 100 UNIDADES – ESPECIFICACIONES TÉCNICAS
Material: Tiras reactivas de papel impregnadas con indicadores químicos universales (mezcla de colorantes indicadores ácido-base), montadas sobre soporte de papel o polímero inerte. Diseñadas para medición rápida del nivel de pH en soluciones acuosas.
Color: Tiras de color base amarillo claro a beige, con escala cromática reactiva que varía según el nivel de pH (colores desde rojo, naranja, amarillo, verde, azul hasta violeta).
Tamaño en medidas: Presentación en caja con 100 unidades. Cada tira con dimensiones aproximadas de 5 a 7 cm de largo y 0.5 a 1 cm de ancho, en empaque plástico o estuche sellado resistente a la humedad)."</t>
  </si>
  <si>
    <t>ALCOHOL ETILICO 96%</t>
  </si>
  <si>
    <t>"ALCOHOL ETILICO 96% GARRAFA. (ALCOHOL ETÍLICO 96% – GARRAFA – ESPECIFICACIONES TÉCNICAS
Material: Etanol (alcohol etílico) al 96% de pureza, compuesto orgánico perteneciente al grupo de los alcoholes. Utilizado como solvente, desinfectante y materia prima en industrias cosmética, farmacéutica, química y de limpieza.
Color: Líquido transparente, incoloro, de alta volatilidad y homogéneo.
Tamaño en medidas: Presentación en garrafa. Capacidad estándar de 20 litros (o según proveedor), en envase plástico de alta densidad (HDPE) con tapa hermética y sello de seguridad)."</t>
  </si>
  <si>
    <t>HIPOCLORITO DE SODIO 15%</t>
  </si>
  <si>
    <t>"HIPOCLORITO DE SODIO ACELERADO 15% GARRAFA. (HIPOCLORITO DE SODIO ACELERADO 15% – GARRAFA – ESPECIFICACIONES TÉCNICAS
Material: Solución acuosa de hipoclorito de sodio al 15%, agente oxidante de alta potencia utilizado como desinfectante, blanqueador y sanitizante en procesos industriales, institucionales y de limpieza profunda.
Color: Líquido transparente a ligeramente amarillento o verdoso pálido, de apariencia homogénea.
Tamaño en medidas: Presentación en garrafa. Capacidad estándar de 20 litros (o según proveedor), en envase plástico de alta densidad (HDPE), resistente a productos químicos oxidantes, con tapa hermética y sello de seguridad)."</t>
  </si>
  <si>
    <t>FRAGANCIA</t>
  </si>
  <si>
    <t>"FRAGANCIA PARA FABRICACION DE PRODUCTOS DE ASEO GREEN DRAGON PLUS X LIBRA. (FRAGANCIA PARA FABRICACIÓN DE PRODUCTOS DE ASEO GREEN DRAGON PLUS – POR LIBRA – ESPECIFICACIONES TÉCNICAS
Material: Mezcla de compuestos aromáticos sintéticos y naturales (aceites esenciales y bases perfumantes), formulada para su uso en productos de aseo como detergentes, suavizantes, jabones líquidos, limpiadores y desinfectantes. Producto concentrado para aromatización industrial.
Color: Líquido de color amarillo claro a ámbar, transparente o ligeramente opalescente, homogéneo.
Tamaño en medidas: Presentación por libra (1 lb), equivalente a aproximadamente 453.6 gramos, en envase plástico o aluminio sellado herméticamente, resistente a la evaporación y contaminación externa)."</t>
  </si>
  <si>
    <t>"FRAGANCIA PARA FABRICACION DE PRODUCTOS DE ASEO FLORES DE ALGODÓN UNIDAD X LIBRA. (FRAGANCIA PARA FABRICACIÓN DE PRODUCTOS DE ASEO FLORES DE ALGODÓN – POR LIBRA – ESPECIFICACIONES TÉCNICAS
Material: Mezcla de compuestos aromáticos sintéticos y/o naturales formulados para la perfumación de productos de aseo. Diseñada para su aplicación en detergentes, suavizantes, jabones líquidos, limpiadores multiusos y productos de higiene doméstica e industrial.
Color: Líquido transparente a ligeramente amarillento, homogéneo, de apariencia limpia y uniforme.
Tamaño en medidas: Presentación por libra (1 lb), equivalente a aproximadamente 453.6 gramos, en envase plástico o metálico sellado herméticamente, resistente a la evaporación y contaminación)."</t>
  </si>
  <si>
    <t>"FRAGANCIA PARA FABRICACION DE PRODUCTOS DE ASEO WINTER X LIBRA. (FRAGANCIA PARA FABRICACIÓN DE PRODUCTOS DE ASEO WINTER – POR LIBRA – ESPECIFICACIONES TÉCNICAS
Material: Mezcla de compuestos aromáticos sintéticos y/o naturales formulados para la perfumería de productos de aseo. Diseñada para su uso en detergentes, suavizantes, jabones líquidos, limpiadores multiusos y productos de higiene doméstica e industrial, aportando notas frescas tipo “winter” (fresco/mentolado).
Color: Líquido transparente a ligeramente amarillo pálido, homogéneo y limpio.
Tamaño en medidas: Presentación por libra (1 lb), equivalente a aproximadamente 453.6 gramos, en envase plástico o metálico sellado herméticamente, resistente a la evaporación y contaminación externa)."</t>
  </si>
  <si>
    <t>"FRAGANCIA PARA FABRICACION DE PRODUCTOS DE ASEO SKY BLUE X LIBRA. (FRAGANCIA PARA FABRICACIÓN DE PRODUCTOS DE ASEO SKY BLUE – POR LIBRA – ESPECIFICACIONES TÉCNICAS
Material: Mezcla de compuestos aromáticos sintéticos y/o naturales formulados para la perfumería de productos de aseo. Diseñada para su aplicación en detergentes, suavizantes, jabones líquidos, limpiadores multiusos y productos de higiene doméstica e industrial, con perfil aromático fresco, limpio y acuático.
Color: Líquido transparente a ligeramente azul muy pálido o incoloro, homogéneo y estable.
Tamaño en medidas: Presentación por libra (1 lb), equivalente a aproximadamente 453.6 gramos, en envase plástico o metálico sellado herméticamente, resistente a la evaporación y contaminación externa)."</t>
  </si>
  <si>
    <t>botella de plastico bluempack</t>
  </si>
  <si>
    <t>"botella de plástico bluempack pet milán ámbar 150 ml x 20 unidades. (BOTELLA DE PLÁSTICO BLUEMPACK PET MILÁN ÁMBAR – 150 ml x 20 UNIDADES – ESPECIFICACIONES TÉCNICAS
Material: Polietileno tereftalato (PET) grado alimenticio o cosmético, material plástico liviano, resistente y reciclable, apto para el envasado de productos cosméticos, farmacéuticos y de aseo.
Color: Ámbar (marrón translúcido), diseñado para protección contra la luz UV, ayudando a preservar la estabilidad del contenido.
Tamaño en medidas: Capacidad individual de 150 ml por unidad. Presentación en paquete de 20 unidades. Dimensiones aproximadas por botella: altura entre 12 cm y 15 cm, diámetro entre 4 cm y 5 cm (puede variar según molde del fabricante)."</t>
  </si>
  <si>
    <t>envase rectangular dorado</t>
  </si>
  <si>
    <t>"envase forma rectangular punta plástico Airless dorado Capacidad: 15 - 30 - 50 ml MATE T.T. KIT. (ENVASE AIRLESS FORMA RECTANGULAR PUNTA – PLÁSTICO DORADO MATE T.T. KIT – ESPECIFICACIONES TÉCNICAS
Material: Plástico de ingeniería (generalmente polipropileno PP y/o acrílico de alta resistencia), sistema airless con mecanismo interno de pistón sin retorno de aire, diseñado para dispensación controlada de productos cosméticos.
Color: Dorado mate (acabado T.T. – tratamiento superficial tipo mate texturizado), con apariencia uniforme y decorativa.
Tamaño en medidas: Capacidades disponibles de 15 ml, 30 ml y 50 ml. Dimensiones aproximadas según capacidad:
15 ml: altura 9–11 cm, ancho 2.5–3 cm
30 ml: altura 11–13 cm, ancho 3–3.5 cm
50 ml: altura 13–15 cm, ancho 3.5–4 cm
(medidas referenciales sujetas a fabricante y diseño del kit)."</t>
  </si>
  <si>
    <t>ENVASE EN VIDRIO</t>
  </si>
  <si>
    <t>"Envase Vidrio Dispensador valvula negra 50ml Ámbar Style (12 Unidades. (ENVASE VIDRIO DISPENSADOR VÁLVULA NEGRA 50 ml ÁMBAR STYLE – 12 UNIDADES – ESPECIFICACIONES TÉCNICAS
Material: Vidrio tipo cosmético de alta resistencia (vidrio sodocálcico), con sistema dispensador de válvula plástica y componentes en polímero resistente a químicos (generalmente PP/PE), apto para productos cosméticos, farmacéuticos y de aseo.
Color: Frasco de vidrio color ámbar (marrón translúcido) con válvula dispensadora de color negro mate o brillante según fabricante.
Tamaño en medidas: Capacidad individual de 50 ml. Presentación en paquete de 12 unidades. Dimensiones aproximadas por unidad: altura entre 9 cm y 11 cm, diámetro entre 3.5 cm y 4.5 cm (según diseño del modelo “Style”)."</t>
  </si>
  <si>
    <t>LOTE 4: ESTÉTICA Y BELLEZA PROFESIONAL</t>
  </si>
  <si>
    <t>ULTRABOND X 15 ML</t>
  </si>
  <si>
    <t>ULTRABOND X 15 ML es un primer sin ácido diseñado para mejorar la adherencia de sistemas de uñas artificiales y esmaltes semipermanentes. Funciona como una capa adhesiva invisible entre la uña natural y otros productos, ayudando a lograr manicuras más duraderas y resistentes</t>
  </si>
  <si>
    <t>ML</t>
  </si>
  <si>
    <t>BASE RUBBER COLOR X 15 ML ZAFIRO PINK</t>
  </si>
  <si>
    <t>BASE RUBBER COLOR X 15 ML ZAFIRO PINK                                                                                                    marca de referencia o equivalente.</t>
  </si>
  <si>
    <t xml:space="preserve">ESMALTE SEMI PERMANENTE </t>
  </si>
  <si>
    <t>ESMALTE SEMI PERMANENTE X 15 ML NEGRO                                                                                               marca de referencia o equivalente.</t>
  </si>
  <si>
    <t>ESMALTE SEMI PERMANENTE</t>
  </si>
  <si>
    <t>ESMALTE SEMI PERMANENTE X 15 ML BLANCO                                                                                              marca de referencia o equivalente.</t>
  </si>
  <si>
    <t>ESMALTE SEMI PERMANENTE X 15 ML AZUL REY                                                                                                 marca de referencia o equivalente.</t>
  </si>
  <si>
    <t>ESMALTE SEMI PERMANENTE X 15 ML AZUL CIELO                                                                                            marca de referencia o equivalente.</t>
  </si>
  <si>
    <t>ESMALTE SEMI PERMANENTE X 15 ML AMARILLO                                                                                                 marca de referencia o equivalente.</t>
  </si>
  <si>
    <t>ESMALTE SEMI PERMANENTE X 15 ML ROJO                                                                                                marca de referencia o equivalente.</t>
  </si>
  <si>
    <t>ESMALTE SEMI PERMANENTE X 15 ML VERDE OLIVA                                                                                                   marca de referencia o equivalente.</t>
  </si>
  <si>
    <t>ESMALTE SEMI PERMANENTE X 15 ML ESCARCHADO DORADO                                                                                marca de referencia o equivalente.</t>
  </si>
  <si>
    <t>ESMALTE SEMI PERMANENTE X 15 ML LILA                                                                                                    marca de referencia o equivalente.</t>
  </si>
  <si>
    <t>ESMALTE  ULTRAGLOW</t>
  </si>
  <si>
    <t>ESMALTE ULTRAGLOW X 15 ML ROJO TORO                                                                                                 marca de referencia o equivalente.C92</t>
  </si>
  <si>
    <t>ESMALTE SEMI PERMANENTE X 15 ML ROSADO TRASLUCIDO                                                                                                marca de referencia o equivalente.</t>
  </si>
  <si>
    <t>ESMALTE SEMI PERMANENTE X 15 M ROSADO TRASLUCIDO                                                                                           marca de referencia o equivalente.</t>
  </si>
  <si>
    <t xml:space="preserve">SUPER REMOVEDOR EN GEL </t>
  </si>
  <si>
    <t>SUPER REMOVEDOR EN GEL 30 ML</t>
  </si>
  <si>
    <t xml:space="preserve">POLVO ACRILICO </t>
  </si>
  <si>
    <t>POLVO ACRILICO X 55 GR CLEAR                                                                                                    marca de referencia o equivalente.</t>
  </si>
  <si>
    <t>GR</t>
  </si>
  <si>
    <t xml:space="preserve">SANITIZER </t>
  </si>
  <si>
    <t>SANITIZER X 250 ML Elimina el 99.9% de gérmenes, hongos, bacterias y virus sin causar daño alguno al usuario o medio ambiente. 100% inocuo</t>
  </si>
  <si>
    <t xml:space="preserve">MOTOR TOOL </t>
  </si>
  <si>
    <t>MOTOR TOOL PEDAL 45.000 RPM MORADO</t>
  </si>
  <si>
    <t xml:space="preserve">BIONICK DUAL </t>
  </si>
  <si>
    <t>"BIONICK DUAL (ELECTROPORACION Y ALTAFRECUENCIA) P1013 - Registro sanitario Invima 2019DM0020039
Con la función de Electroporación puedes seleccionar el tiempo y uno de los tres programas:
Programa 1: Penetración de sustancias en gel.
Programa 2: Penetración de sustancias como sueros, cremas,
Programa 3: Penetración de mesoterapia.
Así que con esta función puedes penetrar todo tipo de sustancias para tratar PEFE, rejuvenecimiento facial, estrías, reafirmación de (rostro, mamas, glúteos, piernas)
Con la función de Alta frecuencia puedes usar en tratamientos faciales que, sin embargo, amplía sus posibilidades a todo el cuerpo.
Proporciona efecto bactericida, antiséptico, antiinflamatorio, descongestionante y está indicado para realizar masaje sinérgico."</t>
  </si>
  <si>
    <t>TENSAMAC (RF. CAPACITIVA)
REGISTRO SANITARIO</t>
  </si>
  <si>
    <t>"TENSAMAC (RF. CAPACITIVA) REGISTRO SANITARIO INVIMA: 2021 DM – 0023 175
El equipo tensamac es un equipo profesional que genera una señal de radiofrecuencia, que por medio de su manipulo y accesorios, se define como una técnica monopolar, es utilizada en medicina estética y dermatología como coadyuvante en procesos anticelulíticos, adiposidades, flacidez, rejuvenecimiento, tonificación, entre otros.
Este tipo de tecnología de radiofrecuencia empela aplicadores tipo capacitivo, recubiertos de una resina natural RILSAN, que permite trasmitir la señal de radiofrecuencia a la zona de tratamiento, a su vez, el electrodo de retomo o placa se coloca en una zona del cuerpo refleja o cercana para cerrar el circuito eléctrico.
La señal de alta frecuencia produce un calentamiento profundo en tejidos, estimulando la producción de colágeno y mejorando la apariencia de la piel tensándola.
Se dispone de una interfaz con un modo manual, y 8 programas predefinidos. además de ser una opción no invasiva que no requiere tiempo de recuperación."</t>
  </si>
  <si>
    <t>CAMILLA DOS CUERPOS (CORPORAL):</t>
  </si>
  <si>
    <t>CAMILLA DOS CUERPOS (CORPORAL): La Camilla Pluss es una mesa portátil diseñada para tratamientos corporales y estéticos. Cuenta con dos cuerpos o secciones, lo que permite mayor comodidad y versatilidad durante su uso. - Peso: Aproximadamente 10 kg, lo que facilita su transporte y manejo. - Capacidad máxima de carga: 120 kg, garantizando estabilidad y seguridad para diferentes tipos de usuarios. Esta camilla es ideal para profesionales de la medicina estética, terapias físicas, masajes y otros tratamientos corporales, gracias a su diseño portátil y resistente.</t>
  </si>
  <si>
    <t>KIT MADEROTERAPIA</t>
  </si>
  <si>
    <t>incluye: Rodillo estriado facial (15 x 4 x 3 cm): Para un masaje facial profundo.
Rodillo liso facial (15.50 x 4.50 x 3 cm): Suaviza y relaja tu piel.
Martillo facial liso (11.50 x 4.50 x 3 cm): Ideal para las áreas delicadas alrededor de tus ojos.
Copa sueca facial (8 x 3.50 x 3 cm): Redefine la papada y levanta los pómulos.
Champiñón facial (9 x 4 x 4 cm): Para relajar los músculos de tu rostro y cuello.
Tabla Guasha (9 x 6.5 x 1 cm): Complementa tu rutina con un drenaje linfático.
Copa sueca en madera (10 x 10 x 18 cm): Para un masaje profundo.
Masajeador de madera con rodillo de mano de 45 cm: Alivia la tensión muscular.
Masajeador en madera en forma de pulpo (10 x 10 x 9.50 cm): Perfecto para un masaje relajante.</t>
  </si>
  <si>
    <t>LOTE 5: SECTOR AGROPECUARIO Y APÍCOLA</t>
  </si>
  <si>
    <t>PIQUERA APICULTURA</t>
  </si>
  <si>
    <t>"Base o piquera en madera moncoro Dimensiones disponibles: 51,5 cm x 43 cm o 55 cm x 43 cm.
Material: Fabricada en madera de moncoro, moho o nogal cafetero. "</t>
  </si>
  <si>
    <t>ALZA PROFUNDA APICULTURA</t>
  </si>
  <si>
    <t>"Alza profunda en madera moncoro, Dimensiones exteriores: 430 x 515 mm.
Altura: 240 mm.
Espesor: 25 mm. "</t>
  </si>
  <si>
    <t>CUADRO LAMINADO APICULTURA</t>
  </si>
  <si>
    <t>"Cuadro alambrado y ojaleteado + lámina de cera estampada.           Cuadro ALAMBRADO: 36,5 x 39,5 cm.
Cuadro AJALOTEADO: 159 mm (altura de 2/3)"</t>
  </si>
  <si>
    <t>EXCLUIDOR APICULTURA</t>
  </si>
  <si>
    <t>"Rejilla excluidora de reinas y zánganos, en plástico resistente, MEDIDAS son las siguientes:
421x506mm.
41,5 x 50,5 cm.
425x510mm. "</t>
  </si>
  <si>
    <t>TAPA INTERNA APICULTURA</t>
  </si>
  <si>
    <t>Tapa interior de colmena 10 marcos tapa interior de colmena mide aproximadamente 51 cm de largo x 42,5 cm de ancho (medidas exteriores). La cámara de cría profunda tiene una altura de 24 cm, mientras que las alzas melarias pueden variar, siendo comunes las de 24 cm (alza completa)</t>
  </si>
  <si>
    <t>TECHO APICULTURA</t>
  </si>
  <si>
    <t>"Techo colmena lastron en madera medida son las siguientes:
Espesor: 25 mm (1 pulgada).
Dimensiones interiores: 464 mm x 380 mm.
Dimensiones exteriores: 508 mm x 424 mm. "</t>
  </si>
  <si>
    <t>Soporte metalico en varilla recubierta con anticorrosivo para apicultura</t>
  </si>
  <si>
    <t>Soporte fabricada en varilla corrugada, con refuerzos en la parte inferior y protegida con pintura. Ideal para usos de colmenas estándar o porta núcleos según se requierade 1/2 pulgada de espesor</t>
  </si>
  <si>
    <t>AHUMADOR APICULTURA</t>
  </si>
  <si>
    <t>El ahumador apícola mediano, fabricado en acero inoxidable de alta resistencia, es una herramienta esencial para calmar abejas con humo frío constante. Con una altura promedio de 24-35 cm y diámetro de 12.5 cm, incluye fuelle de madera/cuero, protector térmico y gancho de sujeción, siendo ideal para revisiones de apiarios.</t>
  </si>
  <si>
    <t>Gancho Sujeta Cuadros con Palanca APICULTURA</t>
  </si>
  <si>
    <t>Gancho Levanta cuadros diseñado para cuadros tipo Langstroth y Dadant e incluye destornillador en la punta que actúa como espátula. Gancho Levanta cuadros diseñado para cuadros tipo Langstroth y Dadant e incluye destornillador en la punta que actúa como espátula.</t>
  </si>
  <si>
    <t>CENTRIFUGA APICULTURA</t>
  </si>
  <si>
    <t>"centrifugas manual en acero inoxidable para colmenas contrar en estos equipos:
Capacidad: Pueden tener capacidades que van desde 15 kg hasta 35 kg, dependiendo del modelo y el uso.
Dimensiones del tambor: Los tambores suelen tener un diámetro de 54 cm y un diámetro de 62 cm.
Altura del tambor: La altura del tambor puede variar, pero generalmente se mide entre 62 cm y 110cm"</t>
  </si>
  <si>
    <t>GUANTES APICULTURA</t>
  </si>
  <si>
    <t>Guantes en vaqueta con manga larga en drill para apicultural</t>
  </si>
  <si>
    <t>TRAMPA DE POLEN APICULTURA</t>
  </si>
  <si>
    <t>Trampa de polen en madera moncoro, acrílico y malla, canastilla removible, capacidad 3,5kg aproximadamente</t>
  </si>
  <si>
    <t>FILTRO APICULTURA</t>
  </si>
  <si>
    <t>Filtro doble de cero inoxidable, para miel ajustable a cuñete</t>
  </si>
  <si>
    <t>PORTA NÚCLEO APICULTURA</t>
  </si>
  <si>
    <t>Porta núcleo de 5 cuadros + 5 cuadros alambrados</t>
  </si>
  <si>
    <t>TRAJE APÍCOLA</t>
  </si>
  <si>
    <t>Overol para apicultura elaborado en drill vulcano o en malla, posee 4 bolsillos, 4 con cremalleras, liviano, facil lavado, cremallera frontal y careta removible, caucho en puños y mangas. TALLA L</t>
  </si>
  <si>
    <t>CUÑETE APICULTURA</t>
  </si>
  <si>
    <t>Cuñete en material virgen con tapa, para alimentos, capacidad 20 litros</t>
  </si>
  <si>
    <t>ENVASE DE VIDRIO 63-2030 BL 750ML  APICULTURA</t>
  </si>
  <si>
    <t>ENVASE DE VIDRIO PARA ALIMENTO DE 750 ML X 397GR</t>
  </si>
  <si>
    <t>ENVASE DE VIDRIO  BL 250ML APICULTURA</t>
  </si>
  <si>
    <t>ENVASE DE VIDRIO PARA ALIMENTOS 53-2020 BL 250MlL</t>
  </si>
  <si>
    <t>ENVASE DE VIDRIO  BL 370ML APICULTURA</t>
  </si>
  <si>
    <t>ENVASE DE VIDRIO PARA ALIMENTOS 63-2030 BL 370ML</t>
  </si>
  <si>
    <t>ENVASE DE VIDRIO BL 35ML APICULTURA</t>
  </si>
  <si>
    <t>ENVASE DE VIDRIO PARA ALIMENTOS 38-2000 BL 35ML</t>
  </si>
  <si>
    <t>ENVASE DE VIDRIO BL 130ML APICULTURA</t>
  </si>
  <si>
    <t>ENVASE DE VIDRIOPARA ALIMENTOS 48-2010 BL 130ML</t>
  </si>
  <si>
    <t>ENVASE DE VIDRIO BL 450ML APICULTURA</t>
  </si>
  <si>
    <t>ENVASE DE VIDRIO PARA ALIMENTOS 89-2050 BL 450ML</t>
  </si>
  <si>
    <t>ENVASE DE VIDRIO 48-2010 BL 133ML APICULTURA</t>
  </si>
  <si>
    <t>ENVASE DE VIDRIO PARA ALIMENTOS 48-2010 BL 133ML</t>
  </si>
  <si>
    <t xml:space="preserve">TAPA  DORADA ARO GENÉRICA SIN BOTÓN MÁX 100°C APICULTURA </t>
  </si>
  <si>
    <t>TAPA 38-2000 DORADA ARO GENÉRICA SIN BOTÓN MÁX 100°C</t>
  </si>
  <si>
    <t>TAPA DORADA ARO GENÉRICA MÁX 100°C APICULTURA</t>
  </si>
  <si>
    <t>TAPA 48-2010 DORADA ARO GENÉRICA MÁX 100°C</t>
  </si>
  <si>
    <t>TAPA 53-2020 DORADA ARO GENÉRICA MÁX 100°C</t>
  </si>
  <si>
    <t>TAPA 89-2050 DORADA ARO GENÉRICA MÁX 100°C</t>
  </si>
  <si>
    <t>ENVASE DE VIDRIO  BL 500ML APICULTURA</t>
  </si>
  <si>
    <t>ENVASE DE VIDRIO 63-2030 BL 500ML</t>
  </si>
  <si>
    <t>ENVASE DE VIDRIO BL 105ML APICULTURA</t>
  </si>
  <si>
    <t>ENVASE DE VIDRIO 48-2010 BL 105ML</t>
  </si>
  <si>
    <t>TAPA 63-2030 DORADA ARO GENÉRICA MÁX 100°C</t>
  </si>
  <si>
    <t>PALADRAGA CABO MADERA COLIMA</t>
  </si>
  <si>
    <t>PALADRAGA CABO MADERA  diámetro de 3.8 cm y un largo de 122 cm.</t>
  </si>
  <si>
    <t>CANECA PLASTICA 121L VERDE</t>
  </si>
  <si>
    <t>GUADANA A GASOLINA XBC43 RECTO 43CC 2.5HP 2T</t>
  </si>
  <si>
    <t>AZADON CABO MADERA</t>
  </si>
  <si>
    <t>"AZADON CABO MADERA               medidas cabo madera:
122 cm de largo.
18x20x110 cm.
1.20 m de largo"</t>
  </si>
  <si>
    <t>PLASTICO INVERNADERO UV 1 m x 4 m ancho Cal 6</t>
  </si>
  <si>
    <t>FUMIGADORA PULVERIZADOR MANUAL ESPALDA 20lt</t>
  </si>
  <si>
    <t>FUMIGADORA PULVERIZADOR MANUAL ESPALDA 20lt FERCON</t>
  </si>
  <si>
    <t xml:space="preserve">MANGUERA </t>
  </si>
  <si>
    <t>MANGUERA 3/4pulgPOLIETILENO 100 m 130 PSI</t>
  </si>
  <si>
    <t>PLASTICO NEGRO 10 m x 3 m ANCHO CAL.3.5</t>
  </si>
  <si>
    <t>ZAPAPICO 5lb CABO MADERA COLIMA</t>
  </si>
  <si>
    <t>"ZAPAPICO 5lb CABO MADERAguientes medidas:
Longitud del cabo: 92 cm. 
Cabeza de acero: fabricada en acero de alta resistencia. 
 "</t>
  </si>
  <si>
    <t>TANQUE DE 1000 L</t>
  </si>
  <si>
    <t>"TANQUE DE 1000 L  Uso : Residencial, agropecuario e industrial                                                                                                                               Normas de Fabricación : NTC 4384
•Ancho : 123.2 cm
•Alto : 103 cm"</t>
  </si>
  <si>
    <t>RASTRILLO JARDINERO METAL</t>
  </si>
  <si>
    <t>RASTRILLO JARDINERO METAL C /MANGO CABEZA 30 cm</t>
  </si>
  <si>
    <t xml:space="preserve">PALA N.4 REDONDA CON CABO </t>
  </si>
  <si>
    <t>PALA N.4 REDONDA CON CABO MADERA</t>
  </si>
  <si>
    <t xml:space="preserve">VALVULA </t>
  </si>
  <si>
    <t>VALVULA FLOTADOR 1/2 PULG PARA TANQUE ECON 100 PSI</t>
  </si>
  <si>
    <t xml:space="preserve">LLAVE DE JARDIN </t>
  </si>
  <si>
    <t>LLAVE DE JARDIN 1/2 pulg</t>
  </si>
  <si>
    <t>MANGUERA 1/2 pulg POLIETILENO 100 m 120 PSI</t>
  </si>
  <si>
    <t>CENTRIFUGA CON MOTOR, PARA APICULTURA</t>
  </si>
  <si>
    <t>"Centrifuga para extracción de miel con cuerpo en acero
304 calibre 18 con motorreductor, herrajes y llave de salida
en acero 304 apto para alimentos, diseñada para 4 cuadros
de alza profunda o 8 cuadros de media alza. Posee un
sistema mecánico, fácil limpieza diametro 49 cm altura 76 cm peso 26,54kg"</t>
  </si>
  <si>
    <t>TANQUE RECUPERADOR DE CERA  PAR APICULTURA</t>
  </si>
  <si>
    <t xml:space="preserve">Tanque recuperador de cera en acero inx 304 para operar con leña o en estufa industrial  medidas : tanque interno 45,5cm x27 cmde alto capacidad 10 cuadros ; tanque interno : lamina perforada en acero inx 430; sin patas </t>
  </si>
  <si>
    <t>GANCHO SUJETA CUADROS EN ACERO Y MANGO RECUBIERTO EN PLASTICO APICULTURA</t>
  </si>
  <si>
    <t>"Gancho sujeta cuadros en acero para apicultura Espesor de colmena: De 20 a 25 mm.
Dimensiones de la bandeja: 54 cm x 45 cm x 2 cm, con ejes de 40 cm x 30 cm x 2 cmGancho sujeta cuadros en acero inoxidable  para apicultura LARGO 130mm alto120mm peso234g; apertura interior 60mm, apertura superior 80mm  manija agarre en acero inox con mecanismo manual guiado por soportes 
"</t>
  </si>
  <si>
    <t>COLMENA DE MATERIAL CON ALZA PROFUNDA (SIN ABEJAS). FONDO O PIQUERA, CAMARA DE CRIA, ALZA DE PRODUCCION, CUADROS CON CERA ESTAMPADA, TAPA INTERIOR Y TECHO METALICO APICULTURA</t>
  </si>
  <si>
    <t>"COLMENA DE MATERIAL CON ALZA PROFUNDA (SIN ABEJAS). FONDO O PIQUERA, CAMARA DE CRIA, ALZA DE PRODUCCION, CUADROS CON CERA ESTAMPADA, TAPA INTERIOR Y TECHO METALICO La colmena de material con alza profunda tiene las siguientes medidas:
Alta: 57 cm de alto
Largo: 58 cm de largo
Ancho: 41,5 cm de ancho
Alta de la tapa interior: 2 cm
Alta de la alza profunda: 25 cm
Alta de la alza ¾: 19 cm
Alta de la base-piquera: 4,5 cm"</t>
  </si>
  <si>
    <t>RECOLECTOR DE POLEN APICULTURA</t>
  </si>
  <si>
    <t>"TFRAMPA RECOLECTORA DE POLEN MEDIDAS  39 cm de largo
14 cm de ancho
10 cm de alto""
"</t>
  </si>
  <si>
    <t>EQUIPO DE PROTECCION APICOLA ENTERIZO CON CARETA TIPO AMERICANO MATERIAL DRIL VULCANO TALLAS 38,40,42,44,46, COLOR AMARILLO APICULTURA</t>
  </si>
  <si>
    <t>EQUIPO DE PROTECCION APICOLA ENTERIZO CON CARETA TIPO AMERICANO MATERIAL DRIL VULCANO TALLAS 38,40,42,44,46, COLOR AMARILLO</t>
  </si>
  <si>
    <t>GUANTES PARA APICULTURA</t>
  </si>
  <si>
    <t xml:space="preserve">CEPILLO APICOLA </t>
  </si>
  <si>
    <t>CEPILLO APICOLA Cepillo de madera con escobilla sintética</t>
  </si>
  <si>
    <t>CUCHILLO DESOPERCULADOR APICULTURA</t>
  </si>
  <si>
    <t>CUCHILLO DESOPERCULADOR C Longitud de 900 mm (35,4 pulgadas).</t>
  </si>
  <si>
    <t>PINZA PALANCA PARA CUADROS EN ACERO APICULTURA</t>
  </si>
  <si>
    <t>"PINZA PALANCA PARA CUADROS EN ACERO""PINZA PALANCA PARA CUADROS DE APICULTURA  EN ACERO ro tiene las siguientes medidas:
Longitud: 26 cm
Grosor: 0,2 cm""
"</t>
  </si>
  <si>
    <t>RECOLECTOR DE PROPOLEO PLASTICO / TIPO 1 APICULTURA</t>
  </si>
  <si>
    <t>"RECOLECTOR DE PROPOLEO PLASTICO / TIPO 1  tiene las siguientes dimensiones:
510 x 423 mm.
51 x 41 cm."</t>
  </si>
  <si>
    <t>EXCLUIDOR DE REINA PLASTICO APICULTURA</t>
  </si>
  <si>
    <t>"Rejilla excluidora de reinas y zánganos, en plástico resistente, ástico resistente tiene las siguientes medidas:
500x500mm (500x500mm).
41,5 x 50,5 cm (41,5 x 50,5 cm).
425x510mm (425x510mm). "</t>
  </si>
  <si>
    <t>CAMARA DE MEDIA ALZA CON CUADROS Y CERA ESTAMPADA APICULTURA</t>
  </si>
  <si>
    <t>"CAMARA DE MEDIA ALZA CON CUADROS Y CERA ESTAMPADA""CAMARA DE MEDIA ALZA CON CUADROS Y CERA ESTAMPADA tiene las siguientes dimensiones:
Dimensiones de la caja: 42 cm x 15 cm x 51 cm. 
Dimensiones de los marcos individuales: 48 cm x 13.5 cm x 2.5 cm. 
Número de cuadros: 10 cuadros. ""
"</t>
  </si>
  <si>
    <t>LAMINA DE CERA ESTAMPADA APICULTURA</t>
  </si>
  <si>
    <t>"LAMINA DE CERA ESTAMPADA""LAMINA DE CERA ESTAMPADA Lámina de cera para colmena Langstroth: 42 x 20 cm. 
Lámina de cera para colmena Layens: 30 x 35 cm. aprox""
"</t>
  </si>
  <si>
    <t>ENVASE DE VIDRIO 63-2030 BL 750 ML APICULTURA</t>
  </si>
  <si>
    <t>ENVASE DE VIDRIO 63-2030 BL 750 ML</t>
  </si>
  <si>
    <t>ENVASE DE VIDRIO 63-2030 BL 370 ML APICULTURA</t>
  </si>
  <si>
    <t>ENVASE DE VIDRIO 63-2030 BL 370 ML</t>
  </si>
  <si>
    <t>ENVASE DE VIDRIO 48-2010 BL 133 ML APICULTURA</t>
  </si>
  <si>
    <t>ENVASE DE VIDRIO 48-2010 BL 133 ML</t>
  </si>
  <si>
    <t>TAPA 48-2010 DORADA ARO GENERICA MAX 100°C APICULTURA</t>
  </si>
  <si>
    <t>TAPA 48-2010 DORADA ARO GENERICA MAX 100°C</t>
  </si>
  <si>
    <t>TAPA 63-2030 DORADA ARO GENERICA MAX 100°C APICULTURA</t>
  </si>
  <si>
    <t>TAPA 63-2030 DORADA ARO GENERICA MAX 100°C</t>
  </si>
  <si>
    <t xml:space="preserve">Pollas Ponedoras </t>
  </si>
  <si>
    <t>aves ponedoras de la raza Babcock Brown, con una edad comprendida entre las 16 y 18 semanas (próximas a iniciar la fase de postura). El material genético debe ser de línea pura , sin cruces, para garantizar su rendimiento productivo. Aves de la línea genética Babcock Brown, conocidas por su alta capacidad de postura y la producción de huevos de color marrón. Deben presentar pico recortado de forma adecuada para prevenir el canibalismo y el desperdicio de alimentos. Se exige que las aves estén en perfecto estado de salud , libres de enfermedades. Es indispensable que se entreguen con su certificado de vacunación completo y vigente, así como un certificado de estado de salud emitido por un médico veterinario, que garantiza la sanidad del lote. La selección de esta línea genética y su edad de pre-postura aseguran un rendimiento óptimo, con una proyección de curva de postura y calidad del huevo conforme a los estándares de la raza.</t>
  </si>
  <si>
    <t>Bulto De Concentrado Gallina Ponedora</t>
  </si>
  <si>
    <t>alimento balanceado para incio de postura con las siguientes caracteristicas:  1. presentacion:  peletizado  2. PROTEÍNA (MIN)     14% 3. GRASA (MIN)     2,5% 4. HUMEDAD (MÁX)    13% 5. FIBRA (MÁX)            12% 6. CENIZA (MÁX)     15% 7. CALCIO (MÍN)     3,7% 8. FÓSFORO (MÍN)     0,5% 9. peso: minimo         40 kg</t>
  </si>
  <si>
    <t>BULTO</t>
  </si>
  <si>
    <t>Comedero Aves De Corral</t>
  </si>
  <si>
    <t>Comedero De 9 Kg Para Gallinas Y Aves De Corral Material. Plástico. Color. Rojo. Modelo. 2000. Capacidad en volumen. 9 kg Tipo de montaje. Colgable. Función. Comedero</t>
  </si>
  <si>
    <t>Bebedero Aves De Corral</t>
  </si>
  <si>
    <t>Bebedero plástico automático dual para pollos y gallinas rojo, dimenciones 34 x 54 cm</t>
  </si>
  <si>
    <t>TELA CERRAMIENTO 2.10X100 METROS NEGRA</t>
  </si>
  <si>
    <t>"Material del item: POLIPROPILENO
Sublinea: CERRAMIENTO Y PROTECCION
Tamaño-medidas: 2.10x100"</t>
  </si>
  <si>
    <t>Motoazada Motocultor</t>
  </si>
  <si>
    <t>"DUCATI DTL7000 a gasolina 7hp , Ancho de trabajo 60cmA 80cm, profundidad de arado 15-30 centímetros, 3 velocidades
Motor :Potencia 7hp, Motor  4T –OVH, Cilindraje 212cc, Tipo de combustible Gasolina
Tipo de Arranque Retráctil Manual
Capacidad de combustible  4.3 L
Tipo de aceite 20w50
Transmisión
Tipo Cadena baño de aceite
Velocidades 2 adelante, 1 atrás
Embrague Tensión de doble correa
Tipo de aceite 15w40
Capacidad de aceite 0.6L
General
N° cuchillas 24
Acho de trabajo 60-80cm
Profundidad 15 a 30cm
Manillar Regulable en altura reversible
Medida de llantas 400x 80 mm
Toma de fuerza No
Presión de aire ruedas 45PSI
Accesorios incluidos:
 Kit de herramienta básico
2 Ruedas neumáticas para transporte
Juego de cuchillas
Barra de control de profundidad"</t>
  </si>
  <si>
    <t>Arado Surcador Aporcador</t>
  </si>
  <si>
    <t>Motoazada Apertura 25 a 45 cm. Funciones: Surcado y/o Aporcado. Material: Acero. Compatibilidad: Motoazadas y Motocultores. Apertura Alas: 6 posiciones de 25 a 45 cm. Tipo de enganche: CGS. Dimensiones Al x An x La cm: 52 x 45 (desplegado) x 40. 0117R2EA (92AE)</t>
  </si>
  <si>
    <t>Pistola Inseminación</t>
  </si>
  <si>
    <t>"PISTOYA QuickLock Clásica INSEMINACIÓN ARTIFICIAL BOVINO-  QUICKLOCK
CLASIC.
•⁠  ⁠Piezas de acero inoxidable y esterilizables
•⁠  ⁠Diseño único y seguro por alineación centrada de la pajuela; sin desperdiciar semen
•⁠  ⁠Una sola mano para la fijación y retirada de la vaina
•⁠  ⁠Identificación con diferentes colores
•⁠  ⁠No contiene piezas sueltas
Se puede utilizar con todas las fundas y pajuelas todos los tamaños pajuelas de 0.25 y 0.5."</t>
  </si>
  <si>
    <t>Corta Pajillas</t>
  </si>
  <si>
    <t>"Corta pajillas Características principales:
•⁠  ⁠Diseño ergonómico: Facilita un manejo cómodo y preciso durante su uso.
•⁠  ⁠Capacidad de corte: Permite cortar hasta 10 pajillas simultáneamente de 0.25 y 0.50 ml. •
•⁠  ⁠Material resistente: Fabricado en plástico transparente de alta durabilidad, que facilita su limpieza y mantenimiento.
Cuchilla extraíble: Incorpora una cuchilla que puede extraerse para su limpieza o reemplazo, garantizando cortes precisos y adecuados para su uso en todos los aplicadores de semen."</t>
  </si>
  <si>
    <t>Pinza Coje Pajillas</t>
  </si>
  <si>
    <t>"Pinza coje pajillas Materiales: Poliéster plástico (aislante), también existen metálicas según presentación.
Diseño: Punta ranurada, para sujetar y rodear la pajilla sin dañarla.
Longitud: 16–16.5 cm aproximadamente.
Compatibilidad: Diseñada para pajillas de 0.25 ml y 0.5 ml."</t>
  </si>
  <si>
    <t>Manga Obstetrica</t>
  </si>
  <si>
    <t>"Manga obstetrica sensitiva. Caja x 100 Especificación:
Material: Polietileno
Tamaño del producto: aproximadamente 85x2 6cm/33,46x10,24 pulgadas"</t>
  </si>
  <si>
    <t>CAJAS</t>
  </si>
  <si>
    <t>Camisa Sanitaria IA</t>
  </si>
  <si>
    <t>"Camisa Sanitaria I.A. de rollo x 100. Descripción:
Protección sanitaria en forma de una bolsa. Desenrolle una bolsa, deslice la funda y la pistola dentro, a continuación, empuje la funda y la pistola dentro de la vaca. La funda camisa sanitaria mantendrá su funda y pistola limpias en su procedimiento sanitario"</t>
  </si>
  <si>
    <t>Termo Descongelador</t>
  </si>
  <si>
    <t>"Termo descongelador manual de pajillas 600 ml con bataría
Voltaje dual: 12/120 volts
Temperatura de operación: 36°C constante
Material: Plástico ABS resistente
Dimensiones: Compacto y portátil
Peso: Ligero y fácil de transportar"</t>
  </si>
  <si>
    <t>Caja de Transporte</t>
  </si>
  <si>
    <t>Caja de transporte I.A de 20 pulgadas, con tapa organizadora negra resistente hasta 30 kilos, ancho de 24,4 cm alto de 24,3 cm y largo de 50,7 cm</t>
  </si>
  <si>
    <t>Gel Lubricante</t>
  </si>
  <si>
    <t>Gel lubricante Espermaticida 102 Gel lubricante estéril, no espermicida. Recomendado para inseminación artificial, examen rectal, gel ecógrafo y lubricación de vaginas. Presentacion de 1 litros</t>
  </si>
  <si>
    <t>LITROS</t>
  </si>
  <si>
    <t>Funda Universal</t>
  </si>
  <si>
    <t>"Funda universal nacional PQA x 50. Descripción:
Funda para pistola de inseminación artificial en bovinos.
Características:
•⁠  ⁠Funda dividida o con ranura clásica de PVC
•⁠  ⁠Proporciona un asiento seguro para la pajilla
•⁠  ⁠Se puede usar tanto para pajillas de 0.25 como de 0.5
Presentación:
Paquete de 50 unidades"</t>
  </si>
  <si>
    <t>Cateter Bovino</t>
  </si>
  <si>
    <t>Cateter taladro Bovino PQA x 25 El Catéter Bovino Bolsa x 25 unidades, es un dispositivo utilizado para introducir el semen de un toro en el tracto reproductivo de la vaca. Este proceso se realiza como parte de la inseminación artificial, que es una técnica comúnmente utilizada en la reproducción de ganado para mejorar genéticamente el rebaño. El catéter de inseminación es diseñado para facilitar la transferencia precisa del semen al lugar adecuado dentro del sistema reproductivo del animal.</t>
  </si>
  <si>
    <t>Vaginoscopio plástico</t>
  </si>
  <si>
    <t>"Vaginoscopio plástico (Espéculo vaginal bovino)
Características principales del Set Diagnóstico Veterinario:
1. Iluminación LED de alta calidad: Garantiza una visibilidad clara y nítida, incluso en zonas oscuras o de difícil acceso, permitiendo un diagnóstico más rápido y preciso.
2. 3 espéculos largos: Diseñados específicamente para uso veterinario, estos espéculos permiten un acceso más cómodo y efectivo a los canales auditivos, nasales y vaginales de los animales.
3. Espéculo metálico expansible: Para aquellos casos en los que se requiere un examen más profundo, este espéculo expansible ofrece una excelente opción para un diagnóstico detallado y seguro.
4. Pinzas para extracción: Incluye pinzas de alta calidad para la extracción de cuerpos extraños o para realizar biopsias sin poner en riesgo la salud del paciente.
5. Lupa de aumento: Asegura una visión ampliada y detallada, esencial para examinar áreas de difícil acceso y pequeños detalles en los órganos o tejidos de los animales.
6. Estuche semiduro: Proporciona una protección extra para los componentes del set, asegurando que las herramientas se mantengan organizadas y en óptimas condiciones de uso."</t>
  </si>
  <si>
    <t>Termo de Transporte</t>
  </si>
  <si>
    <t>"Termo de transporte 1 Litro acero inoxidable
Ancho 8.4 cm
Alto 31.8 cm
Largo 8.4 cm
Peso 0.54 kg
Material Acero Inoxidable
Capacidad volumétrica 1 litros"</t>
  </si>
  <si>
    <t>Termo Criogenico</t>
  </si>
  <si>
    <t>"Termo Criogénico para almacenamiento y transporte
Capacidad. 20 litros
Cuello: 50 mm
Autonomía de trabajo: 205 días
Canastillos unidades: 6
Canastillos medidas 38 x 270 mm
Dosis 0.25 cc a granel: 2832
Tasa de evaporación estática: 0.088 Lt/dia"</t>
  </si>
  <si>
    <t>Balanza Bascula Digital</t>
  </si>
  <si>
    <t>"Balanza Bascula Digital Colgante 200kg Gancho Dinamometro Modelo Industrial digital crane scales, digital commercial crane scales, industrial portable digital LCD scales, digital crane scales.
Tipo de báscula  Digital
Tipo de pantalla de la báscula digital   LED
Tipos de montaje Colgante
facil de trasladar"</t>
  </si>
  <si>
    <t>Ecógrafo Portatil</t>
  </si>
  <si>
    <t>"""Especificaciones Opción de 6 Transductores. 32 canales digitales y sondas de 98 elementos. Monitor: 5.8 pulgadas de alta resolución TFT LCD. Modos de visualización: B, M, B + B, B + M, modo 4 B. Profundidad de la pantalla: ≥220 mm, multi-pasos. Escala de grises: 256. Almacenamiento de imágenes: 64-80 imágenes. CINE Loop: ≥450 cuadros. Medición: Distancia, circunferencia, área, volumen. Ampliación de la imagen: 8 niveles. Soporta USB 2.0 para transferir imágenes y video. 4.5 ~ 5.5 horas de la batería del Li-ion para el funcionamiento. Incluye FarmScan L60.
INCLUYE Batería de Ion-Litio alto poder de capacidad (Aproximadamente 4.5 horas de operación). Cargador de batería. Correa para el cuello y correa de mano. Manual de usuarios. Maletín de transporte de aluminio. Capacitación virtual de manejo del equipo. 1 Transductor Rectal Lineal probe 6.5 (5.0~7.5)( También se puede pedir con sonda convex para porcinos) 1 año de garantía."""</t>
  </si>
  <si>
    <t>Camilla Para Inseminación Artificial</t>
  </si>
  <si>
    <t>Especificaciones Opción de 6 Transductores. 32 canales digitales y sondas de 98 elementos. Monitor: 5.8 pulgadas de alta resolución TFT LCD. Modos de visualización: B, M, B + B, B + M, modo 4 B. Profundidad de la pantalla: ≥220 mm, multi-pasos. Escala de grises: 256. Almacenamiento de imágenes: 64-80 imágenes. CINE Loop: ≥450 cuadros. Medición: Distancia, circunferencia, área, volumen. Ampliación de la imagen: 8 niveles. Soporta USB 2.0 para transferir imágenes y video. 4.5 ~ 5.5 horas de la batería del Li-ion para el funcionamiento. Incluye FarmScan L60. INCLUYE Batería de Ion-Litio alto poder de capacidad (Aproximadamente 4.5 horas de operación). Cargador de batería. Correa para el cuello y correa de mano. Manual de usuarios. Maletín de transporte de aluminio. Capacitación virtual de manejo del equipo. 1 Transductor Rectal Lineal probe 6.5 (5.0~7.5)( También se puede pedir con sonda convex para porcinos) 1 año de garantía.</t>
  </si>
  <si>
    <t>Cateter Taladro Ovino</t>
  </si>
  <si>
    <t>Cateter taladro Ovino x 25 El Catéter Ovino Bolsa x 25 unidades, es un dispositivo utilizado para introducir el semen de un toro en el tracto reproductivo de la vaca. Este proceso se realiza como parte de la inseminación artificial, que es una técnica comúnmente utilizada en la reproducción de ganado para mejorar genéticamente el rebaño. El catéter de inseminación es diseñado para facilitar la transferencia precisa del semen al lugar adecuado dentro del sistema reproductivo del animal.</t>
  </si>
  <si>
    <t>Kit de Inseminación Artificial para Ovinos y Caprinos</t>
  </si>
  <si>
    <t>Kit de Inseminación Artificial para Ovinos y Caprinos (Pinzas Allice x 2, Pistola con doble embolo brasilera guillotina, Termo descongelador, Caja porta equipo, linterna tipo Led.</t>
  </si>
  <si>
    <t>Especulo Vaginal</t>
  </si>
  <si>
    <t>Espéculo vaginal ovino dilatador caprino, Inseminación</t>
  </si>
  <si>
    <t>Traje apícola enterizo con careta tipo americano</t>
  </si>
  <si>
    <t>Prenda de protección completa para el manejo de colmenas. Fabricado en dril grueso o algodón resistente, con cierre frontal y careta desmontable. Tallas disponibles: S, M, L, XL.
- Material: dril o algodón grueso.Cierres reforzados.
- Careta desmontable tipo americano con visera metálica.
- Ventilación lateral y elásticos en puños y tobillos.
- Fácil lavado y secado rápido.</t>
  </si>
  <si>
    <t>Guantes para apicultura</t>
  </si>
  <si>
    <t>Guantes de cuero con puño largo y extensión de lona. Diseñados para proteger las manos y antebrazos.- Material: cuero natural o sintético grueso con lona.
- Longitud: 40–45 cm.
- Talla: estándar (ajustable con elástico).
- Resistente a picaduras y rasgaduras.
- Cómodos y transpirables.</t>
  </si>
  <si>
    <t>Colmena completa (tapa, piquera y marcos con cera)</t>
  </si>
  <si>
    <t>Estructura de madera estandarizada tipo Langstroth para el alojamiento de abejas. Incluye tapa, fondo, piquera y 10 marcos con láminas de cera estampada.- Madera: pino o teca seca y tratada.
- Dimensiones: 50 × 43 × 24 cm aprox.
- Incluye 10 marcos con láminas de cera estampada.
- Tapa metálica superior y fondo ventilado.
- Piquera de entrada ajustable.</t>
  </si>
  <si>
    <t>Familia de abejas</t>
  </si>
  <si>
    <t>Núcleo de abejas productivas compuesto por reina fecundada, cría, nodrizas y obreras.- Abejas mansas y de buena productividad.
- Entrega en caja núcleo o colmena Langstroth.Núcleo de abejas productivas compuesto por reina fecundada, cría, nodrizas y obreras.- Abejas mansas y de buena productividad.
- Entrega en caja núcleo o colmena Langstroth.Campo Descripción técnica
Nombre del insumo Familia de abejas con reina fecundada (Apis mellifera)
Composición Núcleo conformado por una reina joven, fecundada y activa, acompañada de 4 a 5 marcos con cría operculada, nodrizas, obreras adultas y reservas de miel y polen.
Nombre científico Apis mellifera
Tipo de núcleo Núcleo productivo establecido en colmena tipo Langstroth, listo para instalación en apiario definitivo.
Características de la reina - Reina joven (menos de 1 año), seleccionada por su alta postura y mansedumbre.
- Duración de vida: 2 a 5 años (mayor productividad los primeros 2).
- Capacidad de postura: 1.000–2.000 huevos diarios.
- Coloración: ámbar o marrón, abdomen alargado y brillante.
- Feromonas reales: mantienen la cohesión y el equilibrio social de la colonia.
Características del núcleo - Abejas mansas, sanas y con buena respuesta productiva.
- Cría en diferentes estados (huevo, larva y pupa).
- Población estable y vigorosa.
- Adaptación comprobada a condiciones climáticas de Boyacá.
Estado sanitario Colonia libre de enfermedades visibles y plagas comunes (Varroa, Loque, Nosema). Control sanitario previo a la entrega.</t>
  </si>
  <si>
    <t>Base de colmena</t>
  </si>
  <si>
    <t>Soporte de madera o metal que eleva la colmena del suelo.Material: madera o estructura metálica galvanizada.
- Altura: 25–30 cm.
- Ancho: 45–50 cm.
- Color: natural o pintura anticorrosiva.
- Evita humedad y plagas.</t>
  </si>
  <si>
    <t>Ahumador mediano</t>
  </si>
  <si>
    <t>Herramienta de acero galvanizado o inoxidable con fuelle de cuero, utilizada para emitir humo que calma a las abejas durante el manejo.- Material: acero inoxidable o galvanizado.
- Altura: 25 cm aprox.
- Diámetro: 10–12 cm.
- Fuelle de cuero o vinilo resistente.
- Protector térmico exterior.
- Tapa superior con cono anti-retorno de humo.</t>
  </si>
  <si>
    <t>Máscara respiradora con filtros</t>
  </si>
  <si>
    <t>Máscara facial reutilizable para protección respiratoria frente al humo y micropartículas durante el manejo apícola. - Material: silicona flexible y PVC resistente.
- Tipo: doble filtro reemplazable (cartuchos de carbón activo).
- Arnés ajustable de 4 puntos.
- Talla: única adaptable.
- Ideal para trabajos con humo o limpieza de colmenas.</t>
  </si>
  <si>
    <t>Material Genetico Bonvino (pajillas)</t>
  </si>
  <si>
    <t>Debe contener un número mínimo de espermatozoides móviles esperados para garantizar buena fertilidad (p.ej. estándar &gt;20 millones por dosis en 0.5 ml, aunque esto puede variar según protocolo).                                                                                                                                                 Toros donantes deben estar certificados libres de enfermedades oficiales (sanidad avalada por ICA)                                                                                                                                                               Las pajillas deben ser entregadas en contenedores criogénicos adecuados con mantenimiento de temperatura según normativa técnica.
Debe incluir un anexo con copia de certificaciones sanitarias (ICA) y registros del centro de colecta / laboratorio productor.</t>
  </si>
  <si>
    <t>LOTE 6: CONSTRUCCIÓN, FERRETERÍA Y HERRAMIENTAS</t>
  </si>
  <si>
    <t>PISTOLA DE CALOR</t>
  </si>
  <si>
    <t>"PISTOLA INDUSTRIAL 1500W •	POTENCIA: 1500 W 
•	VOLTAJE: 110 – 127 V / 60 HZ 
•	TEMPERATURA DE TRABAJO:  BAJO: ~400 °C ALTO: ~500 – 540 °C 
•	FLUJO DE AIRE:  APROXIMADAMENTE 300 – 600 L/MIN (SEGÚN NIVEL) 
•	NIVELES DE TEMPERATURA: 2 POSICIONES (BÁSICO) O VARIABLE (EN MODELOS MÁS PROFESIONALES) 
•	CONSUMO DE CORRIENTE: ~12–13 A 
•	PESO: 0.8 – 1.5 KG (LIGERA Y PORTÁTIL) 
•	LONGITUD DE CABLE: ~1.8 M 
"</t>
  </si>
  <si>
    <t>Caladora</t>
  </si>
  <si>
    <t>"MP CALADORA BANCO 16 pg 50w 400- 1600CPM MAKITA POTENCIA: 50 W 
VELOCIDAD: 400 – 1600 CARRERAS POR MINUTO 
CAPACIDAD DE CORTE: ALTURA: 50 MM GARGANTA: 406 MM (16”) 
LONGITUD DE CARRERA: 18 MM 
PESO: ~14.1 KG 
VOLTAJE: 110 V
"</t>
  </si>
  <si>
    <t>MOTOTOOL</t>
  </si>
  <si>
    <t>"Mototool 8mm 750w 7000-33000rpm Ggs 30 Ls Bosch TIPO DE HERRAMIENTA: MOTOTOOL / RECTIFICADORA RECTA 
MODELO: GGS 30 LS 
MARCA: BOSCH PROFESSIONAL 
POTENCIA ABSORBIDA: 750 W 
VELOCIDAD EN VACÍO: 7.000 – 33.000 RPM (VARIABLE) 
VOLTAJE: 110 – 127 V 
DIÁMETRO DE PINZA (COLLET): HASTA 8 MM 
PESO: 1.7 KG 
SALIDA DE POTENCIA: 400 W
"</t>
  </si>
  <si>
    <t xml:space="preserve">MEZCLADORA DE CONCRETO </t>
  </si>
  <si>
    <t>"MEZCLADORA DE CONCRETO 210LT  TIPO: MEZCLADORA DE CONCRETO (TIPO TROMPO)
POTENCIA: 850 W (≈ 1 HP)
VOLTAJE: 110 V (TAMBIÉN VERSIONES 220 V)
FRECUENCIA: 50 / 60 HZ
VELOCIDAD DEL TAMBOR: 35 RPM (TRABAJO)  HASTA 140 RPM (REFERENCIA DE MOTOR/SISTEMA)"</t>
  </si>
  <si>
    <t xml:space="preserve">PINO </t>
  </si>
  <si>
    <t>"PINO 1X10pulg 3.2M DIMENSIONADO 2.2x23. 5CM TIPO DE PRODUCTO: MADERA DIMENSIONADA (TABLA)
MATERIAL: PINO RADIATA
DIMENSIÓN NOMINAL: 1” X 10”
DIMENSIÓN REAL (APROX.): ESPESOR: 2.2 CM
ACABADO: CEPILLADO (4 CARAS LISAS)
COLOR: NATURAL (BLANCO-AMARILLENTO)
CONTENIDO DE HUMEDAD: ≤ 20% (MADERA SECA)"</t>
  </si>
  <si>
    <t xml:space="preserve">MEZCLADOR ELECTRICO 1300W
</t>
  </si>
  <si>
    <t>"MEZCLADOR ELECTRICO 1300W POTENCIA: 1300 W
VOLTAJE: 120 V / 60 HZ
VELOCIDAD (VARIABLE): BAJA: 180 – 430 RPM  ALTA: 300 – 680 RPM
NÚMERO DE VELOCIDADES: 2 MECÁNICAS
TIPO DE ENCASTRE: ROSCA M14
DIÁMETRO DE PALETA: 120 MM
LONGITUD DE VARILLA: 600 MM
PESO: 5.4 KG"</t>
  </si>
  <si>
    <t>ALFARDA  INMUNIZADO</t>
  </si>
  <si>
    <t>ALFARDA 10X238mm INMUNIZADO</t>
  </si>
  <si>
    <t xml:space="preserve">REJILLA </t>
  </si>
  <si>
    <t>REJILLA T3X2 ALUMINIO</t>
  </si>
  <si>
    <t xml:space="preserve">TAPA EXTERNA IZQUIERDA </t>
  </si>
  <si>
    <t>TAPA EXTERNA IZQUIERDA   esencial para sistemas de canalización pluvia</t>
  </si>
  <si>
    <t>TUBO 1/2PRESION</t>
  </si>
  <si>
    <t>UNION 1/2PRESION RED 9-500</t>
  </si>
  <si>
    <t>UNION 1/2PRESION RED 9-501</t>
  </si>
  <si>
    <t xml:space="preserve">PEGANTE PVC </t>
  </si>
  <si>
    <t>PEGANTE PVC 1/32gl118ml TRANSP</t>
  </si>
  <si>
    <t>UNION BAJANTE - CANAL</t>
  </si>
  <si>
    <t xml:space="preserve">UNION BAJANTE - CANAL PARA LLUVIAS - DIAMETRO 4 PULGADAS </t>
  </si>
  <si>
    <t xml:space="preserve">TUBO </t>
  </si>
  <si>
    <t xml:space="preserve">TUBO 2X6mSANITARIA 4 PULGADAS </t>
  </si>
  <si>
    <t xml:space="preserve">TAPON SOLDADO </t>
  </si>
  <si>
    <t>TAPON SOLDADO 1 PRESION PARA MANGUERAS</t>
  </si>
  <si>
    <t xml:space="preserve">LADRILLO MACIZO </t>
  </si>
  <si>
    <t>LADRILLO MACIZO 20X6 cm</t>
  </si>
  <si>
    <t>TEE 2 SANITARIA</t>
  </si>
  <si>
    <t xml:space="preserve">SOPORTE CANAL PVC </t>
  </si>
  <si>
    <t>SOPORTE CANAL PVC  RESISTENTE MEDIDA DE 16 x 14 x 2 cm</t>
  </si>
  <si>
    <t xml:space="preserve">UNION CANAL </t>
  </si>
  <si>
    <t>UNION  PARA BAJANTE CANAL  EN PVC DIAMETRO 4 PULGADAS</t>
  </si>
  <si>
    <t xml:space="preserve">CEMENTO TOPEX USO GENERAL </t>
  </si>
  <si>
    <t>CEMENTO USO GENERAL 50Kg Tipo: Cemento gris
•Referencia del Producto en el Certificado/Empaque: Cemento 
•Ancho: 40 cm •Alto: 15 cm •Largo 62 cm</t>
  </si>
  <si>
    <t>TAPA INTERNA DERECHA</t>
  </si>
  <si>
    <t>TAPA INTERNA DERECHA Material: Hecha de PVC de alta resistencia, es resistente a la intemperie, corrosión y rayos UV, lo que garantiza un sellado duradero medidas aprox 6 x 16 x 14cm</t>
  </si>
  <si>
    <t>CANAL  BLANCA</t>
  </si>
  <si>
    <t xml:space="preserve">CANAL BLANCA 3M AREA EFECTIVA14*16 CM </t>
  </si>
  <si>
    <t xml:space="preserve">MALLA ESLABONA </t>
  </si>
  <si>
    <t>MALLA ESLABONA 1.8X10m METAL 2.1/4X2.5mm</t>
  </si>
  <si>
    <t>GRAPA CERCA</t>
  </si>
  <si>
    <t>GRAPA CERCA 1X12 100g</t>
  </si>
  <si>
    <t>CODO  SANITARIA</t>
  </si>
  <si>
    <t>CODO 90X2 CXC SANITARIA</t>
  </si>
  <si>
    <t xml:space="preserve">TEE 1/2 PRESION </t>
  </si>
  <si>
    <t>VARILLA CORRUGADA</t>
  </si>
  <si>
    <t>VARILLA G-60 W 1/2 pulg x 6m 5.964Kg aprox CORRUGADA</t>
  </si>
  <si>
    <t>ARENA DE RIO 40g blanco</t>
  </si>
  <si>
    <t>"TANQUE 1000L Normas de Fabricación : RAS 0330
•Ancho : 126 cm
•Alto : 145 cm"</t>
  </si>
  <si>
    <t>TANQUE 1000L</t>
  </si>
  <si>
    <t>ARENA DE PENA 40 Kg BILANC</t>
  </si>
  <si>
    <t xml:space="preserve">REMOVEDOR </t>
  </si>
  <si>
    <t>REMOVEDOR PVC 1/32gl 118ml</t>
  </si>
  <si>
    <t xml:space="preserve">CODO 90X 1/2 PRESION </t>
  </si>
  <si>
    <t xml:space="preserve">ATORNILLADOR 4.8V+15 ACCESORIOS </t>
  </si>
  <si>
    <t>"Especificaciones principales Incluye
Atornillador inalámbrico1 cargador de pared1 adaptador Hex. Magnético (Blíster)15 puntas de 25mm CrV.
•Tipo : Destornilladores inalámbricos
•Modelo : KC4815-B3
•Ancho : 28 cm
•Alto : 5.5 cm
•Largo : 26.2 cm Batería
Níquel Cadmio 600 mAh recargable "</t>
  </si>
  <si>
    <t xml:space="preserve">CHAPA VITRINA NIQUELADA </t>
  </si>
  <si>
    <t>"•Tipo : Chapas
•Color : Niquelado
•Reversible : Si
•Garantía : 1 año
•Características : Chapa para vitrina, Niquelada, Para vidrios hasta de 7mm                                                                                                    marca de referencia o equivalente."</t>
  </si>
  <si>
    <t xml:space="preserve">BISAGRA RECTA 95 GRADOS 10UND </t>
  </si>
  <si>
    <t>"Tipo : Bisagras
Color : Plateado
Características : Bisagra parche plana&lt;multisep/&gt;10 unidades&lt;multisep/&gt;Angulo de apertura: 95°&lt;multisep/&gt;Diametro de perforación: 35 mm&lt;multisep/&gt;Profundidad: 11.8 mm&lt;multisep/&gt;Incluye tornillos&lt;multisep/&gt;Niquelada
Medidas : 10 cm&lt;multisep/&gt;6 cm&lt;multisep/&gt;2.2 cm
Cantidad por paquete : 10"</t>
  </si>
  <si>
    <t xml:space="preserve"> activador Enchape De Cantos Rigido Por Metro</t>
  </si>
  <si>
    <t>Enchape De Cantos Rigido Por Metro Cargo operativo por el procesamiento de las láminas completas de madera.(servicio)</t>
  </si>
  <si>
    <t>M2</t>
  </si>
  <si>
    <t xml:space="preserve">PINO CEPILLADO </t>
  </si>
  <si>
    <t>"Pino 2x2 Pulgadas 3.2 Mts Cepillado 4.1x4.1cm Tipo Pino cepillado
Color Madera Natural
Espesor 41 mm""Pino 2x2 Pulgadas 3.2 Mts Cepillado 4.1x4.1cm Tipo Pino cepillado
Color Madera Natural
Espesor 41 mm
Ancho 41 mm
Características Madera Pino Radiata seca cepillada 4 caras. Contenido de Humedad maximo 20%, mejor retención de fijaciones
Ancho 41 mm
Características Madera Pino Radiata seca cepillada 4 caras. Contenido de Humedad maximo 20%, mejor retención de fijaciones"</t>
  </si>
  <si>
    <t xml:space="preserve">CANTO RIGIDO </t>
  </si>
  <si>
    <t>Enchape De Cantos Rigido 19mm x 1 Metro color Bora  material pvc</t>
  </si>
  <si>
    <t xml:space="preserve">TALADRO </t>
  </si>
  <si>
    <t>"TALADRO 3/8 pulg PERCUTOR 20V 2VEL VVR B+D""TALADRO 3/8 pulg PERCUTOR 20V 2VEL VVR B+D MODELO: BCD704C1-B3 
VOLTAJE: 20V MAX (BATERÍA DE LITIO) 
MANDRIL: 3/8” (10 MM) 
VELOCIDAD SIN CARGA: 0 – 360 RPM (BAJA)  0 – 1400 RPM (ALTA) 
TORQUE MÁXIMO: 45 NM 
IMPACTOS: HASTA 21.000 IPM 
VELOCIDADES: 2 VELOCIDADES MECÁNICAS 
PESO: ~1.3 KG "</t>
  </si>
  <si>
    <t xml:space="preserve">TORNILLO AGLOMERADO AUTOPERFORANTE </t>
  </si>
  <si>
    <t>TORNILLO AGLOMERADO AUTOPERFORANTE 6X2 400un</t>
  </si>
  <si>
    <t xml:space="preserve">MANIJA </t>
  </si>
  <si>
    <t>MANIJA ACERO INOXIDABLE 96mm 6und</t>
  </si>
  <si>
    <t xml:space="preserve">RODACHINA C/FRENO </t>
  </si>
  <si>
    <t>RODACHINA C/FRENO PLATAFO INDUST 2pulg CAP30K IMSA</t>
  </si>
  <si>
    <t>TABLERO</t>
  </si>
  <si>
    <t>TABLERO BORA RH 15mm 2150X2440 mm</t>
  </si>
  <si>
    <t>Planta Eléctrica a Gasolina 6.0Kw 6000W 110V 25Lt</t>
  </si>
  <si>
    <t>"Potencia nominal: 5,0 KW, Potencia máxima:6,0 KW 220V/50HZ, Sartén eléctrica con batería, Depósito de combustible con marco negro, panel frontal de plástico verde con panel metálico verde                                                                                                                                                                          Ancho: 66 cm
Alto: 64 cm
Largo: 76 cm
Peso: 81.5 kg"</t>
  </si>
  <si>
    <t>Planta Eléctrica Cabinada 8,2 Kva Trifásica, Diesel 3600 RPM</t>
  </si>
  <si>
    <t xml:space="preserve">    </t>
  </si>
  <si>
    <t>Carrete con 4 Enchufes, 10m, 10A</t>
  </si>
  <si>
    <t>Carrete eléctrico portátil fabricado en material resistente de alto impacto, equipado con cable de alimentación de 10 metros de longitud mínima, cuatro (4) tomas de salida integradas, capacidad nominal de corriente de 10 amperios, apto para conexión a red de 110V, con sistema de enrollado manual y estructura estable para uso doméstico o industrial liviano.</t>
  </si>
  <si>
    <t>Extensión Eléctrica X 10mts Tipo Pesado Calibre 3x12x2 Out Negro</t>
  </si>
  <si>
    <t>Extensión eléctrica de uso industrial tipo pesado, conductor calibre 3x12x2, aislamiento reforzado, cubierta exterior resistente a abrasión y humedad, color negro, longitud mínima de 10 metros, diseñada para soportar cargas eléctricas de mediana a alta exigencia, apta para uso en interiores y exteriores bajo condiciones normales de operación.</t>
  </si>
  <si>
    <t>Extension Electrica Encauchetada 2 X 10 Awg Por 20 Metros 
Negro 110v/220v</t>
  </si>
  <si>
    <t>Reflector LED 10w Luz Fría Ria 850 Lúmenes Ip65</t>
  </si>
  <si>
    <t>Reflector LED de 10 vatios de potencia nominal, emisión de luz fría (temperatura de color aproximada entre 6000K–6500K), flujo luminoso mínimo de 850 lúmenes, grado de protección IP65 contra polvo y agua, carcasa en aluminio o material resistente a la intemperie, apto para instalación en exteriores, bajo consumo energético y larga vida útil.</t>
  </si>
  <si>
    <t>Regleta De Alimentación Con Protección Y 4 Tomas Negro 110v</t>
  </si>
  <si>
    <t>Regleta de alimentación eléctrica con mínimo cuatro (4) tomas de salida, tensión nominal de 110V, equipada con sistema de protección contra sobrecargas y/o sobretensiones, interruptor de encendido/apagado con indicador luminoso, cable de alimentación resistente, carcasa en material aislante de alta durabilidad, apta para protección de equipos electrónicos y eléctricos.</t>
  </si>
  <si>
    <t>LOTE 7: MOBILIARIO, EDUCACIÓN Y EQUIPAMIENTO</t>
  </si>
  <si>
    <t>MESA DE TRABAJO</t>
  </si>
  <si>
    <t>Mesa en madera de pino maciza, para trabajo uso pesado medidas superficie de 0.90 x 2.0 x 0.05 alto de 0.90 metros; dos cajones con conedera metálica y plataforma inferior, pahs en madera de 8x8 cm. Y prensa lateral para la fijación de piezas.</t>
  </si>
  <si>
    <t>SILLA PARA MESON</t>
  </si>
  <si>
    <t>Silla para mesón, estructura metálica, superficie de Ia silla giratoria con tapa en madera ALTURA  45-47 CM  APROX</t>
  </si>
  <si>
    <t>Kit de muebles para manicura Espacio Nails. Mesa Porta Cabina + Esmaltero + Apoya Manos + Dos Sillas</t>
  </si>
  <si>
    <t xml:space="preserve">Mesa pata esmaltera con silla estable, silla auxiliar color negro y con posamanos. Con tres cajones espaciosos, podrás mantener tus herramientas y productos organizados y al alcance de la mano. Además, cuenta con un esmaltero superior, ideal para exhibir tus esmaltes favoritos y facilitar su acceso durante el proceso de manicura. El diseño de esta mesa es moderno y sofisticado, con líneas limpias y acabados de alta calidad. Su estructura resistente garantiza durabilidad y estabilidad, mientras que su superficie amplia y cómoda brinda espacio suficiente para trabajar de manera eficiente. Medidas Silla Fija: Altura: 73cm Ancho: 48cm Altura hasta el asiento: 43cm </t>
  </si>
  <si>
    <t>Sillas Para Peluqueria Y Barberias Hidraulica Base Disco</t>
  </si>
  <si>
    <t>"
Producto fabricado en materiales sinteticos de facil limpieza y desinfeccion.
**Asientos con espuma densidad 26 para mayor resistencia.
**Espalda con espuma desisdad 20 resistencia media.
**Medidas 65 ancho. 90 de alto 80 de largo.
**Partes metalicas fabricadas en hierro cromado.
"</t>
  </si>
  <si>
    <t xml:space="preserve">Biblioteca de piso </t>
  </si>
  <si>
    <t>"80 cm de largo x 60 cm de alto x 33 cm de profundidad.
Material: Fabricada en melamina aglomerada,"</t>
  </si>
  <si>
    <t>Tablas de equilibrio</t>
  </si>
  <si>
    <t>"6 Piezas de 64cm x 9cm c/una 
6 Soportes de 20cm x 10cm.
Material : Triplez de Pino/ Madera de pino"</t>
  </si>
  <si>
    <t>Mesa sensorial Evolutiva</t>
  </si>
  <si>
    <t>Material: Madera de pino Dimensiones: L80 cm x A60 cm x P55 cm Ajustable en 3 alturas 45-50-55 cm Área de secado para obras maestras en proceso Espacio dedicado para organizar pinturas, lápices y colores.</t>
  </si>
  <si>
    <t>Mesa infantil con superficie borrable y silla</t>
  </si>
  <si>
    <t>"El conjunto incluye una mesa de 76x50x50 cm y una silla de 60x30x30 cm, ambas con superficies en madera aglomerada recubierta con melamina
Superficie borrable: la mesa está equipada con un laminado de alta presión, ideal para dibujar y escribir con marcadores borrables. Fácil de limpiar: solo necesitas un paño para borrar la superficie y mantenerla siempre lista para la próxima sesión de juego. Medidas ideales: Mesa de 76x50x50 cm y silla de 60x30x30 cm, adaptadas para niños en crecimiento"</t>
  </si>
  <si>
    <t>Plufsig ( Colchoneta de Yoga)</t>
  </si>
  <si>
    <t>Medidas
Longitud: 185 cm
Ancho: 78 cm
Grosor: 3.0 cm</t>
  </si>
  <si>
    <t xml:space="preserve">Mesa Infantil con dos sillas </t>
  </si>
  <si>
    <t>Medidas
Longitud de mesa: 63 cm
Ancho de mesa: 48 cm
Altura de mesa: 45 cm
Ancho del asiento: 28 cm
Fondo del asiento: 28 cm
Altura del asiento: 28 cm</t>
  </si>
  <si>
    <t>"FLISAT
Escritorio infantil, Regulable"</t>
  </si>
  <si>
    <t>Como el escritorio se puede poner a tres alturas diferentes , durará muchos años para hacer tareas y manualidades.
El escritorio se puede inclinar para que los niños puedan cambiar la postura de estudio.
Medidas
Ancho: 92 cm
Fondo: 67 cm
Altura mínima: 53 cm
Altura máxima: 72 cm</t>
  </si>
  <si>
    <t>TROFAST Combinación de almacenaje con cajas,</t>
  </si>
  <si>
    <t>Detalles del producto
La estructura tiene muchas ranuras para que coloques las repisas y las cajas donde prefieras y las cambies cuando quieras.
Almacenamiento bajo para que tus hijos puedan guardar y sacar sus cosas.
Medidas
Fondo: 44 cm
Altura: 56 cm
Ancho: 99 cm</t>
  </si>
  <si>
    <t xml:space="preserve">KALLAX
Estantería, Efecto roble tinte blanco, </t>
  </si>
  <si>
    <t>"Estantería, Efecto roble tinte blanco, 77x147 cm"" Detalles del producto
Puedes ponerla de pie y utilizarla como estantería o tumbarla y utilizarla como aparador.                                                                                                 "</t>
  </si>
  <si>
    <t>Tapete Mágico Foamy</t>
  </si>
  <si>
    <t>MATERIAL FOAMY ; medidas 31.5 x 31.5 cm</t>
  </si>
  <si>
    <t>Estante Organizador de juguetes múltiple</t>
  </si>
  <si>
    <t xml:space="preserve">Estantería  organizador y Almacenamiento Grande, Capacidad de 4 Niveles con Cajas de Almacenamiento y Estantería, Diseño de Nubes, para Muñecas, Juguetes, Libros y Artículos Varios, Adecuada para Sala,                                                                                                                                                               </t>
  </si>
  <si>
    <t xml:space="preserve">Biblioteca esquinera </t>
  </si>
  <si>
    <t>"4 entrepaños para objetos decorativos, de fácil armado.Elaborado en Madera aglomerada MDP, recubierta con láminas melamínicas de excelente calidad, en color Avellana y Wengue.Alto: 1.70cm
Ancho: 36 cm
Fondo: 36 cm                                                                                                                                         "</t>
  </si>
  <si>
    <t>Escritorios</t>
  </si>
  <si>
    <t>"Ancho
151.5 cm
Dimensiones
151.5 x 76.5 x 116.5 cm
Alto
76.5 cm
Profundidad
116.5 cm
Tipo de escritorio o mesa de trabajo
Escritorio
Material de la estructura
MDP, Melamina
Color
Wengue Niebla"</t>
  </si>
  <si>
    <t>Puff para niños</t>
  </si>
  <si>
    <t>"Número de puestos 6 puestos
Relleno: Espuma rosada de alta densidad
Material Tapiz: Cuero sintético
Largo: 80 centímetros
Ancho: 80 centímetros
Alto: 30 centímetros"</t>
  </si>
  <si>
    <t>Cajonero</t>
  </si>
  <si>
    <t>"Especificaciones principales
•Tipo : Cajoneras Plásticas
•Nombre del fabricante o importador : PLASTICOS RIMAX S.A
•Tipo de Producto RETIE : Al producto no le aplica RETIE
•Modelo : Fique
•Dimensiones : 47.0 x 80.0 x 48.0 cm"</t>
  </si>
  <si>
    <t xml:space="preserve">Rompecabezas de dinosaurios </t>
  </si>
  <si>
    <t>"Rompecabezas de dinosaurios (9413-47)   8 piezas - 6 rompecabezas de 3, 4 y 5 fichas
Medidas de las piezas: de 6 a 10 cm aprox
Material: cartón grueso
Tipo de empaque: caja de cartón
Medidas de la caja: 25 x 19 x 5cm"</t>
  </si>
  <si>
    <t xml:space="preserve">Rompecabezas tipo tangram </t>
  </si>
  <si>
    <t>"Rompecabezas tipo tangram (OHYE-8647) 40 fichas en madera
30 tarjetas patrón, doble cara
1 bolsa de tela
Medidas de las piezas: 2, 3, 4, 5, 7, 10cm
Medidas de la bolsa de tela: 26 cm x 19 cm
Medidas de las tarjetas: 10 x 10 cm
Material: madera y cartón duro
Tipo de empaque: caja de cartón
Medidas de la caja: 25 x 21 x 5cm"</t>
  </si>
  <si>
    <t xml:space="preserve">Animales para vestir </t>
  </si>
  <si>
    <t>"Animales para vestir (SD24)                                                                                                        4 tablas para bordar
4 agujas plásticas para bordar
10 rollos de lana-hilo
Material: madera
Medidas de las tablas: 14 x 14 cm
Medidas de la base: 15 x 15 cm
Tipo de empaque: caja de cartón
Medidas del empaque: 20 x 16 x 4 cm
 "</t>
  </si>
  <si>
    <t xml:space="preserve">Figuras y formas de encajar </t>
  </si>
  <si>
    <t>Figuras y formas de encajar por 10 (DM1013)                                                                       Diseño en colores surtidos Medidas de la caja: 30cm x 11.5 cm EN MADERA</t>
  </si>
  <si>
    <t xml:space="preserve">Dona de aros para ensartar </t>
  </si>
  <si>
    <t>Dona de aros para ensartar (MDZ-9126) MATERIAL MADERA  MEDIDAS EMP 17 *10*9.8 cm</t>
  </si>
  <si>
    <t>Juego de patrones (DM1057)</t>
  </si>
  <si>
    <t>"""Juego de patrones (DM1057)Contiene:
1 tablero doble cara - color y animales
2 patas de la base
18 tarjetas doble cara - 36 posibilidades de juego
Material: madera
Medidas del tablero: 22 x 20 cm
Tipo de empaque: caja de cartón
Medidas del empaque: 22.5 x 20.5 cm aproximadamente"""</t>
  </si>
  <si>
    <t>Juego de seguimiento de patrones (ST3801)</t>
  </si>
  <si>
    <t>"Juego de seguimiento de patrones (ST3801) Contiene:
1 base en madera
30 tarjetas patrón
8 aros azules8 aros amarillos
8 aros verdes
8 aros amarillos
100 palos de colores
14 figuras para armar el cuadrado
Material: madera
Tipo de empaque: caja de cartón
Medidas del empaque: 22.5 x 22.5 X 5.5 cm"</t>
  </si>
  <si>
    <t xml:space="preserve">Loteria siluetas y sombras </t>
  </si>
  <si>
    <t>"Loteria siluetas y sombras (DM1290) ""Loteria siluetas y sombras (DM1290)puntas redondeadas
Material:Madera
Incluye:1 caja + 4 tableros + 24 fichas
Medidas:27,5 x 14 x 3,5 cm.
Edad:3 años en adelante""
"</t>
  </si>
  <si>
    <t xml:space="preserve">Dinosaurios de clasificación </t>
  </si>
  <si>
    <t>"Dinosaurios de clasificación (DINO48)""Dinosaurios de clasificación (DINO48)48 piezas
6 tazas de color
40 dinosaurios de 6 colores diferentes
2 pinzas
Material: plástico
Medidas de los animales: 2 cm aproximadamente
Medidas de las tazas: 7 x 4 cm aproximadamente
Medias de las pinzas: 10 cm aproximadamente
Medidas del empaque: 17 x 10 cm ""
"</t>
  </si>
  <si>
    <t xml:space="preserve">Patrones con tornillos en madera </t>
  </si>
  <si>
    <t>"Patrones con tornillos en  1 tablero doble cara - color y animales
2 patas de la base
18 tarjetas doble cara - 36 posibilidades de juego
Material: madera
Medidas del tablero: 22 x 20 cm
Tipo de empaque: caja de cartón
Medidas del empaque: 22.5 x 20.5 cm "</t>
  </si>
  <si>
    <t xml:space="preserve">Juego de palabras </t>
  </si>
  <si>
    <t>"Juego de palabras (DM1030)                                                                                                              52 letras minúsculas en madera
2 símbolo para formar la Ñ
2 símbolo de acento
1 base en madera
26 tarjetas doble cara
1 bolsa en tela
Material: madera y cartón
Medidas de las tarjetas: 8 x 8cm
Medidas de la base: 12 x 5.5 cm
Medidas de las letras: 5cm aproximadamente
Tipo de empaque: caja de cartón
Medidas del empaque: 20.5 x 15 x 4,5cm"</t>
  </si>
  <si>
    <t xml:space="preserve">Juego de percepción visual y operaciones </t>
  </si>
  <si>
    <t>"Juego de percepción visual y operaciones Especificaciones tecnicas: 1 caja
2 bases en madera
24 tarjetas
1 reloj de arena
30 aros
15 cubos
Material: madera
Medidas de la caja: 25 x 21 x 5 cm"</t>
  </si>
  <si>
    <t xml:space="preserve">Arena sensorial con moldes mediana </t>
  </si>
  <si>
    <t>"Arena sensorial con moldes mediana (JD470)""Arena sensorial con moldes mediana. Especificaciones tecnicas:  250 gramos de arena moldeable + 2 Moldes.
Colores:Naranja Neón, Azul, Verde, Fucsia, Amarillo, Morado, Caqui tono arena de Playa, Rojo, Rosado.""
"</t>
  </si>
  <si>
    <t xml:space="preserve">Pinzas apretables </t>
  </si>
  <si>
    <t>"Pinzas apretables Learning Resources. Especificaciones tecnicas: pinza jumbo
Material: plástico
Medida de la pinza: 16 cm aproximadamente"</t>
  </si>
  <si>
    <t>SILLA METAL NAT/ROSADA</t>
  </si>
  <si>
    <t>"""SILLA METAL NAT/ROSADA    Especificaciones tecnicas:       Tipo Sillas de comedor
Dimensiones: 46 x 85 x 47 cm
Ancho: 46 cm
Alto: 85 cm
Profundidad:47 cm
Material del tapiz: Polipropileno  Material de la estructura: Acero     Peso máximo soportado: 130 kg""
"</t>
  </si>
  <si>
    <t>LAVA ASPIRADORA MUE Y TAP + ASPIRADORA DE MANO</t>
  </si>
  <si>
    <t>"Lava Aspiradora de Muebles y Tapetes 5 En 1 Se4     Especificaciones técnicas
Tipo: Lava alfombras
Ancho: 38 cm
Alto: 47 cm
Largo: 39 cm
Material: Plástico
Capacidad:15 litros"</t>
  </si>
  <si>
    <t>Aspiradora de Mano a Batería Cvh2</t>
  </si>
  <si>
    <t>"Aspiradora de Mano a Batería Cvh2                                        Especificaciones técnicas
Equipo a batería
Depósito (l) 0,15
Intensidad acústica (dB/A) &lt; 78
Potencia de absorción (W) 70
Modo de tiempo de marcha máximo (min) 10
Tipo de batería
Batería de iones de litio
Tensión de la batería. (V) 7,2
Capacidad de la batería (Ah) 2
Tiempo de carga de la batería con dispositivo de carga estándar (h) 4
Conexión de red del cargador (V/Hz) 100 - 240 / 50 - 60
Peso sin accesorios (kg) 0,7
Peso con embalaje incluido (kg) 1
Dimensiones (la. × an. × al.) (mm) 30 min
Equipamiento
Cargador: Cargador USB 5 V - 8,4 V (1 unidad)
Boquilla para ranuras 2 en 1
Filtro HEPA: Filtro HEPA (EN 1882:1998) pequeño"</t>
  </si>
  <si>
    <t>MESA PLEG</t>
  </si>
  <si>
    <t>"MESA PLEG P/FOLIO PLAST:    Especificaciones técnicas:     Tipo Mesas de plástico
Ancho: 60 cm
Alto: 74 cm
Largo:120 cm
Forma:Rectangular
Color:Blanco
Plegable:Si                                                                                                 "</t>
  </si>
  <si>
    <t xml:space="preserve">CANECA PLASTICA PEDAL DOBLE </t>
  </si>
  <si>
    <t>"CANECA PLASTICA PEDAL DOBLE 2x30 LITROS NEGRO/VERDE Ancho : 51.5 cm
•Alto : 58.5 cm
•Largo : 49 cm
•Material del contenedor de basura : Plástico"</t>
  </si>
  <si>
    <t>COMBO 2 COLCHONES INFLAR JUNIOR+2 ALMOHAD +BOMBA</t>
  </si>
  <si>
    <t>"COMBO 2 COLCHONES INFLAR JUNIOR+2 ALMOHAD +BOMBA     Especificaciones
Tipo: Colchones inflables
Ancho: 76 cm
Alto: 22 cm
Largo: 185 cm
Tipo de colchón/colchoneta: Sencilla
Capacidad de carga: 227 kg
Número de personas: 2
Sistema de inflado: Válvula externa de mano
Incluye 2 Colchones inflables + 1 inflador + 2 almohadas
Plegable:Si"</t>
  </si>
  <si>
    <t>COMBO  COLCHON+BASE</t>
  </si>
  <si>
    <t>"COMBO DOBLE +BASE     Especificaciones
Tipo: Colchones dobles
Ancho: 140 cm
Alto: 49 cm
Largo: 190 cm
Material del relleno del colchón: Espuma
Material del tapiz: Tela Jacquard
Dimensiones de la cama: 140x190 cm
Incluye: ALMOHADAS
Cuenta con tratamiento antiácaro: Si
Tamaño de la cama: Doble
Peso máximo soportado: 240
Firmeza: Firme"</t>
  </si>
  <si>
    <t>JUEGO SABANA DOBLE 1 35cm AZUL</t>
  </si>
  <si>
    <t>"JUEGO SABANA DOBLE 180H  35cm AZUL     Especificaciones
Ancho: 140 cm
Largo: 190 cm
Color: AZUL
Tipo: Juego de sábanas
Incluye: Ajustable, Plana Y 2 Fundas
Número de hilos: 180 hilos
Tamaño de la cama: Doble (140x190)
Composicion: 100% Algodón"</t>
  </si>
  <si>
    <t>CARPA P/CAMPING 4 PERSONAS BELLEDONE TAUPE</t>
  </si>
  <si>
    <t>"CARPA P/CAMPING 4 PERSONAS     Especificaciones
Tipo: Carpas para 4-5 personas
Ancho: 240 cm
Alto: 140 cm
Largo: 340 cm
Peso: 4.35 kg
Material de la varilla: Fibra de vidrio
Material de la tienda/carpa: Poliéster
Color: Taupe
Número de personas: 4
Cantidad de puertas: 2
Cantidad de ventanas: 2 unidad(es)
Resistencia al agua: 1500 mm"</t>
  </si>
  <si>
    <t>MESA NOCHE  GALES NEGRO</t>
  </si>
  <si>
    <t>"MESA NOCHE BURDEOS 45X45X35 cm GALES NEGRO       Especificaciones
Tipo: Mesas de noche
Largo: 33.6 cm
Dimensiones: 45 x 47.6 x 33.6 cm
Ancho: 45 cm
Alto: 47.6 cm
Profundidad: 33.6 cm
Material: Madera
Tipo de cajonera: Veladores
Color referencial muebles: NEGRO
Cantidad de cajones: 2
Acabado: Mate, Texturado"</t>
  </si>
  <si>
    <t>SET MESA PLEGABLE P/CAMPING + 4 BUTACOS</t>
  </si>
  <si>
    <t>SET MESA PLEGABLE P/CAMPING 82X134X66 cm 4 BUTACOS</t>
  </si>
  <si>
    <t>TOALLA CUERPO  BLANCO</t>
  </si>
  <si>
    <t>TOALLA CUERPO 65X120 cm PUNTO DE CRUZ 400GR BLANCO</t>
  </si>
  <si>
    <t>PROTECT. COLCHON ANTIFLU T.TOALLA 140x190 BLANCO</t>
  </si>
  <si>
    <t>"PROTECT. COLCHON ANTIFLU T.TOALLA 140x190 BLAN    Especificaciones
Tipo: Protectores de colchón
Dimensiones: Protector 140 x 190 x 38 cm
Ancho: 140 cm
Largo: 190 cm
Color: Blanco
Tipo de protector: Colchón
Cuenta con resistencia al agua: Si
Tamaño de la cama: Doble
Composición: 100% Poliéster
Reversible: No
Cuenta con tratamiento antiácaro: Si
Incluye: 1 Protector Impermeable
Tipo de tela: Impermeable"</t>
  </si>
  <si>
    <t>PROTECTOR DE ALMOHADA ANTIFLUIDO X2und</t>
  </si>
  <si>
    <t>"PROTECTOR DE ALMOHADA ANTIFLUIDO X2und    Características Protector de almohada en tela 100 % antifluido,de 50x70 cm.
Color :Blanco
Ancho: 70 cm
Largo: 50 cm
Material: Tela"</t>
  </si>
  <si>
    <t>PLUMON PLUS 220X240cm BLANCO EXTRADOBLE</t>
  </si>
  <si>
    <t>"PLUMON PLUS 220X240cm BLANCO EXTRADOBLE                                                               Especificaciones
Tipo: Plumón
Composición: Tela exterior 100 % poliéster, Relleno guata 100% Siliconado 200 grs.
Dimensiones: 220X240 cm
Ancho: 220 cm
Largo: 240 cm
Material del tapiz: Poliéster
Tipo de manta: Plumón
Color: Blanco
Tamaño de la cama: Queen (Extradoble)
Material del relleno: Fibra sintética
Gramaje: 200 g/m2
Incluye 1 Plumón
Talla: 220x240 cm"</t>
  </si>
  <si>
    <t>SET X2 ESTANTE METAL</t>
  </si>
  <si>
    <t>"Set 2 Unidades Estante Metálico 180x90x40 cm
Especificaciones
Tipo: Estanterías metálica
Ancho: 90 cm
Alto: 180 cm
Profundidad: 40 cm
Dimensiones: 90 x 180 x 40 cm
Material: Acero
Color: Plateado
Incluye: 2 estantes, Incluye anillos para unir con otra estantería y soporte para fijar a la pared.
Cantidad de repisas: 5
Cantidad de puertas: 0
Cantidad de cajones: 0
Peso máximo por repisa: 175 kg
Modo de fijación: Sobreponer
Peso máximo soportado: 875 kg"</t>
  </si>
  <si>
    <t xml:space="preserve">MESA PLEG P/FOLIO PLAST </t>
  </si>
  <si>
    <t>•Tipo : Mesas de plástico
•Ancho : 70 cm
•Alto : 74 cm
•Largo : 152 cm
•Forma : Rectangular</t>
  </si>
  <si>
    <t>TABLERO PIZARRA CABALLETE PASACALLES PARA NEG</t>
  </si>
  <si>
    <t>"45 cm x 100 cm
FORMATO Doble cara                                                                                                                   COLOR NEGRO                                                                                                                               Materiales de la superficie
Madera de pino las pizarras de tiza son elementos versátiles "</t>
  </si>
  <si>
    <t xml:space="preserve">SET X2 SILLA </t>
  </si>
  <si>
    <t>"•Tipo : Sillas de bar y barra X2
•Estilo deco : Urbano Industrial
Modelo Struls
Dimensiones 38 x 91 x 41 cm
Ancho 38 cm
Alto 91 cm
Profundidad 41 cm
Material del tapiz Poliuretano"</t>
  </si>
  <si>
    <t xml:space="preserve">TOLDO ARMABLE </t>
  </si>
  <si>
    <t>"•Tipo : Toldos armable  POLIESTER BLANCO
•Ancho : 300 cm
•Alto : 245 cm
•Largo : 300 cm
•Forma : Pirámide"</t>
  </si>
  <si>
    <t xml:space="preserve">ESTANTERIA </t>
  </si>
  <si>
    <t>Línea modular, tamaño mediano. Mueble y entrepaño en acero inoxidable. Con salpicadero de 12.5 cm. Patas y niveladores en acero inoxidable. Dimensiones: 100,00 x 60,00 x 87,00 cm</t>
  </si>
  <si>
    <t xml:space="preserve">MESA DE TRABAJO </t>
  </si>
  <si>
    <t>Columpio Sensorial</t>
  </si>
  <si>
    <t>Columpio Sensorial: para niños con necesidades especiales (herramientas incluidas) columpio de terapia para interiores y exteriores, hamaca para niños y adultos con autismo, TDAH, Asperger, integración sensorial. 100 % nailon Límite de peso: 110 libras. Edad: 3 ~ 10, los niños pequeños deben usarlo bajo supervisión</t>
  </si>
  <si>
    <t>Piscina de Pelotas</t>
  </si>
  <si>
    <t>"ncluye: UNA PISCINA DE 147CMX33CM MAS 100 PELOTAS MAS INFLADOR
Cantidad contenida en el empaque: 1
Características de salud: Sin BPA
Modelo: Piscina Inflable 147cm X 33cm + 100 Pelotas + Inflador
Color Multicolor
Dimensiones: 147cmx33cm
Peso del producto: 2k"</t>
  </si>
  <si>
    <t>Pelotas Terapéuticas</t>
  </si>
  <si>
    <t>"Pelotas Terapéuticas Material: PVC resistente, caucho natural o TPE (elastómero termoplástico). Seguridad: Muchas pelotas grandes están diseñadas para no reventar y perder aire gradualmente en caso de daño. Capacidad de peso: Varía significativamente según el modelo;algunas pueden soportar hasta 150
kg de peso estático, mientras que
otras están especificadas por
resistencia a la presión (como pelotas
de mano).
Peso: Es variable; por ejemplo, una
pelota de 65 cm puede pesar
alrededor de 1000 gramos, mientras
que una de 75 cm puede pesar 1300
gramos. Las pelotas de masaje
pequeñas son mucho más ligeras"</t>
  </si>
  <si>
    <t>Kit de Pelotas Sensoriales</t>
  </si>
  <si>
    <t>Kit de Pelotas Sensoriales,  Pelotas Sensoriales Juegos de Pelotas para Agarrar 6 Piezas de Pelotas Blandas de Silicona con Reconocimiento de Color y Textura Adecuadas para el Entrenamiento Sensorial y Táctil Paquete con 6 Piezas</t>
  </si>
  <si>
    <t>Colección de cuentos cortos por nivel</t>
  </si>
  <si>
    <t xml:space="preserve"> "Historias Increíbles: 27 Cuentos Increíbles" es una colección cautivadora que presenta narraciones atemporales, perfectas para disfrutar y compartir momentos mágicos.</t>
  </si>
  <si>
    <t>Colchonetas Yoga</t>
  </si>
  <si>
    <t>Largo: Comúnmente entre 172 cm y 216 cm, con 173-183 cm siendo medidas populares. Ancho: Generalmente entre 61 cm y 68 cm. Grosor: Lo habitual es de 4 a 6 mm, aunque existen opciones más finas (2 mm) o más gruesas (hasta 8 mm). Materiales Los materiales varían y pueden ser: PVC, TPE (elastómeros termoplásticos), caucho natural o sintético, PU (poliuretano), corcho, entre otros. Los materiales como el TPE son conocidos por ser ligeros y de alta densidad. Las colchonetas de corcho o tela son opciones ecológicas, aunque su peso y grosor pueden variar.</t>
  </si>
  <si>
    <t>LOTE 8: SEGURIDAD, ENERGÍA E INFRAESTRUCTURA</t>
  </si>
  <si>
    <t xml:space="preserve">SENAL SALIDA DE EMERGENCIA </t>
  </si>
  <si>
    <t>SENAL SALIDA DE EMERGENCIA 30x11cm; material:PVC, color verde</t>
  </si>
  <si>
    <t>PUNTO ECOLOGICO 40LTS X3 PUESTOS VER-NEG-BLAN</t>
  </si>
  <si>
    <t>PUNTO ECOLOGICO 40LTS X3; PUESTOS VER-NEG-BLAN DE 53 m x 92 cm; ESTRUCTURA DE PLASTICO</t>
  </si>
  <si>
    <t>EXTINTOR ABC 10 LBS REC P/RED CONTRAINCENDIOS</t>
  </si>
  <si>
    <t>EXTINTOR ABC 10 LBS  CONTRAINCENDIOS; TIPO  MATAFUEGO TRADICIONAL, INCLUYE SOPORTE; ALTO 60 cm; CLASE A</t>
  </si>
  <si>
    <t>CAMILLA EMERGENCIA</t>
  </si>
  <si>
    <t>CAMILLA EMERGENCIA 185cm X 43cm; Camilla Flotante Naranja en polietileno de alta densidad. • Asas ergonómicas para facilitar la labor del rescatista.• Arnés reflectivo de sujeción de 5 puntos. • Bordes cuyo ángulo permite que entren rodando. • 100% traslucida para rayos x. • Soporta hasta 160 kg de peso.</t>
  </si>
  <si>
    <t>BOTIQUIN TIPO A SEGUN RESOLUCION BAUKER</t>
  </si>
  <si>
    <t>BOTIQUIN TIPO A SEGUN RESOLUCION BAUKER: Maletín medico térmico de 30cm x 15cm x 11cm elaborado en Lona codra de alta resistencia; FORRO en Poliéster; dos manijas, estampado a una tinta, dotado segun resolucion bauker</t>
  </si>
  <si>
    <t xml:space="preserve">LAMPARA EMERGERNCIA RECARG </t>
  </si>
  <si>
    <t>LAMPARA EMERGERNCIA RECARG FM 450LM                                                                                                                                                          Ancho :13 cm •Alto : 11 cm •Largo : 27 cm •Color : Blanco</t>
  </si>
  <si>
    <t>SETX2 BOMBILLO LED BLANCA</t>
  </si>
  <si>
    <t>"Set de 2 Bombillo LED 800  9w Luz Fría Certificado Rosca : E27; Ancho11.6 cm
Alto13.8 cm Profundidad 11.6 cm Temperatura de color 6500 K"</t>
  </si>
  <si>
    <t>CAJA FUERTE DIGITAL</t>
  </si>
  <si>
    <t>"Tipo: Cajas Pequeñas
Ancho: 20 cm Alto: 31 cm
Profundidad: 20 cm
Espesor: 1 cm
Tipo de cerradura: Digital
Capacidad volumétrica: 8.5 litros
Incluye 2 llaves para apertura manual. Funciona con 4 pilas AA                                                                                                   "</t>
  </si>
  <si>
    <t xml:space="preserve">LAMPARA ESCRITORIO </t>
  </si>
  <si>
    <t>"Lámparas de escritorio Negro; Alto del cuerpo de la lámpara 25 cm
Ancho del cuerpo de la lámpara 12.5 cm; Tipo de encendido Base interruptor
Tipo de lámpara Escritorio ;Material de la base Metal,Largo del cable150 cm
Tipo de uso : Uso exclusivo Interior"</t>
  </si>
  <si>
    <t xml:space="preserve">LINTERNA RECARGABLE MULTIFUNCIONAL </t>
  </si>
  <si>
    <t>Linterna recargable multifuncional luz blanca. Potencia: 5W Temperatura de color: 6.500K Flujo Luminoso: Max. 300Lm Vida útil: 20.000 hrs. Voltaje: DC 5V Tiempo de carga y autonomía: 8-10 hrs. -- 2-4 hrs. Atenuable: Si Bateria: 3,7 V - 1.200 mAh – Litio 18650 Angulo de apertura: 140° Grado de protección: IP 20 Uso: Interior Puerto: Micro USB Material: Cuerpo ABS</t>
  </si>
  <si>
    <t>CLASIFICADOR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</si>
</sst>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font>
      <sz val="11"/>
      <color theme="1"/>
      <name val="Calibri"/>
      <family val="2"/>
      <scheme val="minor"/>
    </font>
    <font>
      <b/>
      <sz val="11"/>
      <color theme="1"/>
      <name val="Calibri"/>
      <family val="2"/>
      <scheme val="minor"/>
    </font>
    <font>
      <b/>
      <sz val="11"/>
      <name val="Calibri"/>
      <family val="2"/>
      <scheme val="minor"/>
    </font>
    <font>
      <b/>
      <sz val="12"/>
      <color theme="1"/>
      <name val="Aptos Narrow"/>
      <family val="2"/>
    </font>
    <font>
      <b/>
      <sz val="9"/>
      <color rgb="FF000000"/>
      <name val="Tahoma"/>
      <family val="2"/>
    </font>
    <font>
      <sz val="9"/>
      <color theme="1"/>
      <name val="Arial"/>
      <family val="2"/>
    </font>
    <font>
      <b/>
      <sz val="9"/>
      <color theme="1"/>
      <name val="Arial"/>
      <family val="2"/>
    </font>
    <font>
      <b/>
      <sz val="9"/>
      <color theme="1"/>
      <name val="Tahoma"/>
      <family val="2"/>
    </font>
    <font>
      <sz val="9"/>
      <color rgb="FF000000"/>
      <name val="Tahoma"/>
      <family val="2"/>
    </font>
    <font>
      <sz val="9"/>
      <color rgb="FF000000"/>
      <name val="Aptos Narrow"/>
      <family val="2"/>
    </font>
    <font>
      <sz val="9"/>
      <color rgb="FF000000"/>
      <name val="Arial"/>
      <family val="2"/>
    </font>
    <font>
      <sz val="9"/>
      <color rgb="FF000000"/>
      <name val="Calibri"/>
      <family val="2"/>
      <scheme val="minor"/>
    </font>
    <font>
      <b/>
      <sz val="9"/>
      <color rgb="FF000000"/>
      <name val="Arial"/>
      <family val="2"/>
    </font>
    <font>
      <sz val="9"/>
      <color theme="1"/>
      <name val="Aptos Narrow"/>
      <family val="2"/>
    </font>
    <font>
      <b/>
      <sz val="9"/>
      <color theme="1"/>
      <name val="Aptos Narrow"/>
      <family val="2"/>
    </font>
    <font>
      <sz val="11"/>
      <color theme="1"/>
      <name val="Tahoma"/>
      <family val="2"/>
    </font>
  </fonts>
  <fills count="3">
    <fill>
      <patternFill patternType="none"/>
    </fill>
    <fill>
      <patternFill patternType="gray125"/>
    </fill>
    <fill>
      <patternFill patternType="solid">
        <fgColor theme="2"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wrapText="1"/>
    </xf>
    <xf numFmtId="0" fontId="0" fillId="0" borderId="1" xfId="0" applyBorder="1" applyAlignment="1">
      <alignment wrapText="1"/>
    </xf>
    <xf numFmtId="0" fontId="3" fillId="0" borderId="1" xfId="0" applyFont="1" applyBorder="1" applyAlignment="1">
      <alignment horizontal="center" vertical="center" wrapText="1"/>
    </xf>
    <xf numFmtId="0" fontId="4" fillId="0" borderId="1" xfId="0" applyFont="1" applyBorder="1" applyAlignment="1">
      <alignment vertical="center"/>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0" fillId="0" borderId="1" xfId="0" applyFont="1" applyBorder="1" applyAlignment="1">
      <alignment horizontal="left" vertical="center" wrapText="1"/>
    </xf>
    <xf numFmtId="0" fontId="12" fillId="0" borderId="1" xfId="0" applyFont="1" applyBorder="1" applyAlignment="1">
      <alignment horizontal="center" vertical="center" wrapText="1"/>
    </xf>
    <xf numFmtId="0" fontId="11" fillId="0" borderId="1" xfId="0" applyFont="1" applyBorder="1" applyAlignment="1">
      <alignment horizontal="left"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0" fontId="7" fillId="0" borderId="1" xfId="0" applyFont="1" applyBorder="1" applyAlignment="1">
      <alignment horizontal="left" wrapText="1"/>
    </xf>
    <xf numFmtId="0" fontId="13" fillId="0" borderId="1" xfId="0" applyFont="1" applyBorder="1" applyAlignment="1">
      <alignment wrapText="1"/>
    </xf>
    <xf numFmtId="0" fontId="4" fillId="0" borderId="1" xfId="0" applyFont="1" applyBorder="1" applyAlignment="1">
      <alignment vertical="center" wrapText="1"/>
    </xf>
    <xf numFmtId="44" fontId="0" fillId="0" borderId="0" xfId="0" applyNumberFormat="1" applyAlignment="1">
      <alignment wrapText="1"/>
    </xf>
    <xf numFmtId="0" fontId="0" fillId="0" borderId="2"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wrapText="1"/>
    </xf>
    <xf numFmtId="0" fontId="15" fillId="0" borderId="2" xfId="0" applyFont="1" applyBorder="1" applyAlignment="1">
      <alignment horizontal="center" vertical="center"/>
    </xf>
    <xf numFmtId="0" fontId="1" fillId="0" borderId="1" xfId="0" applyFont="1" applyBorder="1" applyAlignment="1">
      <alignment horizontal="center" vertical="center" wrapText="1"/>
    </xf>
    <xf numFmtId="0" fontId="1" fillId="2" borderId="0" xfId="0" applyFont="1" applyFill="1" applyAlignment="1">
      <alignment horizontal="center" wrapText="1"/>
    </xf>
    <xf numFmtId="0" fontId="2" fillId="2"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18E52-F5A3-41F8-AF83-F97B443501CB}">
  <dimension ref="A1:H79"/>
  <sheetViews>
    <sheetView topLeftCell="B2" zoomScale="130" zoomScaleNormal="130" workbookViewId="0">
      <selection activeCell="C4" sqref="C4"/>
    </sheetView>
  </sheetViews>
  <sheetFormatPr baseColWidth="10" defaultColWidth="11.54296875" defaultRowHeight="14.5"/>
  <cols>
    <col min="1" max="1" width="0" style="1" hidden="1" customWidth="1"/>
    <col min="2" max="2" width="13.7265625" style="1" customWidth="1"/>
    <col min="3" max="3" width="12.453125" style="1" customWidth="1"/>
    <col min="4" max="4" width="35.7265625" style="1" customWidth="1"/>
    <col min="5" max="5" width="29.1796875" style="1" customWidth="1"/>
    <col min="6" max="6" width="18.7265625" style="1" customWidth="1"/>
    <col min="7" max="7" width="16.81640625" style="1" customWidth="1"/>
    <col min="8" max="8" width="14" style="1" bestFit="1" customWidth="1"/>
    <col min="9" max="16384" width="11.54296875" style="1"/>
  </cols>
  <sheetData>
    <row r="1" spans="1:8">
      <c r="C1" s="2"/>
      <c r="D1" s="2"/>
      <c r="E1" s="2"/>
      <c r="F1" s="2"/>
      <c r="G1" s="2"/>
    </row>
    <row r="2" spans="1:8" ht="58.9" customHeight="1">
      <c r="B2" s="28" t="s">
        <v>1159</v>
      </c>
      <c r="C2" s="3" t="s">
        <v>0</v>
      </c>
      <c r="D2" s="3" t="s">
        <v>1</v>
      </c>
      <c r="E2" s="3" t="s">
        <v>2</v>
      </c>
      <c r="F2" s="3" t="s">
        <v>3</v>
      </c>
      <c r="G2" s="3" t="s">
        <v>4</v>
      </c>
    </row>
    <row r="3" spans="1:8" ht="16.899999999999999" customHeight="1">
      <c r="A3" s="29" t="s">
        <v>5</v>
      </c>
      <c r="B3" s="29"/>
      <c r="C3" s="29"/>
      <c r="D3" s="29"/>
      <c r="E3" s="29"/>
      <c r="F3" s="29"/>
      <c r="G3" s="29"/>
    </row>
    <row r="4" spans="1:8" ht="184">
      <c r="B4" s="23">
        <v>23181500</v>
      </c>
      <c r="C4" s="3">
        <v>1</v>
      </c>
      <c r="D4" s="4" t="s">
        <v>6</v>
      </c>
      <c r="E4" s="5" t="s">
        <v>7</v>
      </c>
      <c r="F4" s="6" t="s">
        <v>8</v>
      </c>
      <c r="G4" s="7">
        <v>1</v>
      </c>
      <c r="H4" s="22"/>
    </row>
    <row r="5" spans="1:8" ht="218.5">
      <c r="B5" s="23">
        <v>23181500</v>
      </c>
      <c r="C5" s="3">
        <f>+C4+1</f>
        <v>2</v>
      </c>
      <c r="D5" s="8" t="s">
        <v>9</v>
      </c>
      <c r="E5" s="5" t="s">
        <v>10</v>
      </c>
      <c r="F5" s="6" t="s">
        <v>8</v>
      </c>
      <c r="G5" s="7">
        <v>1</v>
      </c>
    </row>
    <row r="6" spans="1:8" ht="80.5">
      <c r="B6" s="23">
        <v>23181500</v>
      </c>
      <c r="C6" s="3">
        <f t="shared" ref="C6:C69" si="0">+C5+1</f>
        <v>3</v>
      </c>
      <c r="D6" s="8" t="s">
        <v>11</v>
      </c>
      <c r="E6" s="5" t="s">
        <v>12</v>
      </c>
      <c r="F6" s="6" t="s">
        <v>8</v>
      </c>
      <c r="G6" s="7">
        <v>1</v>
      </c>
    </row>
    <row r="7" spans="1:8" ht="103.5">
      <c r="B7" s="23">
        <v>23181500</v>
      </c>
      <c r="C7" s="3">
        <f t="shared" si="0"/>
        <v>4</v>
      </c>
      <c r="D7" s="8" t="s">
        <v>13</v>
      </c>
      <c r="E7" s="5" t="s">
        <v>14</v>
      </c>
      <c r="F7" s="6" t="s">
        <v>8</v>
      </c>
      <c r="G7" s="7">
        <v>1</v>
      </c>
    </row>
    <row r="8" spans="1:8" ht="69">
      <c r="B8" s="23">
        <v>23181500</v>
      </c>
      <c r="C8" s="3">
        <f t="shared" si="0"/>
        <v>5</v>
      </c>
      <c r="D8" s="9" t="s">
        <v>15</v>
      </c>
      <c r="E8" s="5" t="s">
        <v>16</v>
      </c>
      <c r="F8" s="6" t="s">
        <v>8</v>
      </c>
      <c r="G8" s="7">
        <v>1</v>
      </c>
    </row>
    <row r="9" spans="1:8" ht="195.5">
      <c r="B9" s="23">
        <v>23181500</v>
      </c>
      <c r="C9" s="3">
        <f t="shared" si="0"/>
        <v>6</v>
      </c>
      <c r="D9" s="9" t="s">
        <v>17</v>
      </c>
      <c r="E9" s="5" t="s">
        <v>18</v>
      </c>
      <c r="F9" s="6" t="s">
        <v>8</v>
      </c>
      <c r="G9" s="7">
        <v>1</v>
      </c>
    </row>
    <row r="10" spans="1:8" ht="115">
      <c r="B10" s="23">
        <v>23181500</v>
      </c>
      <c r="C10" s="3">
        <f t="shared" si="0"/>
        <v>7</v>
      </c>
      <c r="D10" s="9" t="s">
        <v>19</v>
      </c>
      <c r="E10" s="5" t="s">
        <v>20</v>
      </c>
      <c r="F10" s="6" t="s">
        <v>8</v>
      </c>
      <c r="G10" s="7">
        <v>1</v>
      </c>
    </row>
    <row r="11" spans="1:8" ht="172.5">
      <c r="B11" s="23">
        <v>23181500</v>
      </c>
      <c r="C11" s="3">
        <f t="shared" si="0"/>
        <v>8</v>
      </c>
      <c r="D11" s="9" t="s">
        <v>21</v>
      </c>
      <c r="E11" s="5" t="s">
        <v>22</v>
      </c>
      <c r="F11" s="6" t="s">
        <v>8</v>
      </c>
      <c r="G11" s="7">
        <v>1</v>
      </c>
    </row>
    <row r="12" spans="1:8" ht="115">
      <c r="B12" s="23">
        <v>23181500</v>
      </c>
      <c r="C12" s="3">
        <f t="shared" si="0"/>
        <v>9</v>
      </c>
      <c r="D12" s="9" t="s">
        <v>23</v>
      </c>
      <c r="E12" s="5" t="s">
        <v>24</v>
      </c>
      <c r="F12" s="6" t="s">
        <v>8</v>
      </c>
      <c r="G12" s="7">
        <v>1</v>
      </c>
    </row>
    <row r="13" spans="1:8" ht="46">
      <c r="B13" s="23">
        <v>23181500</v>
      </c>
      <c r="C13" s="3">
        <f t="shared" si="0"/>
        <v>10</v>
      </c>
      <c r="D13" s="9" t="s">
        <v>25</v>
      </c>
      <c r="E13" s="5" t="s">
        <v>26</v>
      </c>
      <c r="F13" s="6" t="s">
        <v>8</v>
      </c>
      <c r="G13" s="7">
        <v>1</v>
      </c>
    </row>
    <row r="14" spans="1:8" ht="34.5">
      <c r="B14" s="23">
        <v>23181500</v>
      </c>
      <c r="C14" s="3">
        <f t="shared" si="0"/>
        <v>11</v>
      </c>
      <c r="D14" s="9" t="s">
        <v>27</v>
      </c>
      <c r="E14" s="5" t="s">
        <v>28</v>
      </c>
      <c r="F14" s="6" t="s">
        <v>8</v>
      </c>
      <c r="G14" s="7">
        <v>1</v>
      </c>
    </row>
    <row r="15" spans="1:8" ht="92">
      <c r="B15" s="23">
        <v>23181500</v>
      </c>
      <c r="C15" s="3">
        <f t="shared" si="0"/>
        <v>12</v>
      </c>
      <c r="D15" s="9" t="s">
        <v>29</v>
      </c>
      <c r="E15" s="5" t="s">
        <v>30</v>
      </c>
      <c r="F15" s="6" t="s">
        <v>8</v>
      </c>
      <c r="G15" s="7">
        <v>1</v>
      </c>
    </row>
    <row r="16" spans="1:8" ht="46">
      <c r="B16" s="23">
        <v>23181500</v>
      </c>
      <c r="C16" s="3">
        <f t="shared" si="0"/>
        <v>13</v>
      </c>
      <c r="D16" s="9" t="s">
        <v>31</v>
      </c>
      <c r="E16" s="5" t="s">
        <v>32</v>
      </c>
      <c r="F16" s="6" t="s">
        <v>8</v>
      </c>
      <c r="G16" s="7">
        <v>1</v>
      </c>
    </row>
    <row r="17" spans="2:7" ht="149.5">
      <c r="B17" s="23">
        <v>23181500</v>
      </c>
      <c r="C17" s="3">
        <f t="shared" si="0"/>
        <v>14</v>
      </c>
      <c r="D17" s="9" t="s">
        <v>33</v>
      </c>
      <c r="E17" s="5" t="s">
        <v>34</v>
      </c>
      <c r="F17" s="6" t="s">
        <v>8</v>
      </c>
      <c r="G17" s="7">
        <v>1</v>
      </c>
    </row>
    <row r="18" spans="2:7" ht="207">
      <c r="B18" s="23">
        <v>23181500</v>
      </c>
      <c r="C18" s="3">
        <f t="shared" si="0"/>
        <v>15</v>
      </c>
      <c r="D18" s="9" t="s">
        <v>35</v>
      </c>
      <c r="E18" s="5" t="s">
        <v>36</v>
      </c>
      <c r="F18" s="6" t="s">
        <v>8</v>
      </c>
      <c r="G18" s="7">
        <v>1</v>
      </c>
    </row>
    <row r="19" spans="2:7" ht="276">
      <c r="B19" s="23">
        <v>23181500</v>
      </c>
      <c r="C19" s="3">
        <f t="shared" si="0"/>
        <v>16</v>
      </c>
      <c r="D19" s="9" t="s">
        <v>37</v>
      </c>
      <c r="E19" s="5" t="s">
        <v>38</v>
      </c>
      <c r="F19" s="6" t="s">
        <v>8</v>
      </c>
      <c r="G19" s="7">
        <v>1</v>
      </c>
    </row>
    <row r="20" spans="2:7" ht="218.5">
      <c r="B20" s="23">
        <v>23181500</v>
      </c>
      <c r="C20" s="3">
        <f t="shared" si="0"/>
        <v>17</v>
      </c>
      <c r="D20" s="9" t="s">
        <v>39</v>
      </c>
      <c r="E20" s="5" t="s">
        <v>40</v>
      </c>
      <c r="F20" s="6" t="s">
        <v>8</v>
      </c>
      <c r="G20" s="7">
        <v>1</v>
      </c>
    </row>
    <row r="21" spans="2:7" ht="23">
      <c r="B21" s="23">
        <v>23181500</v>
      </c>
      <c r="C21" s="3">
        <f t="shared" si="0"/>
        <v>18</v>
      </c>
      <c r="D21" s="9" t="s">
        <v>41</v>
      </c>
      <c r="E21" s="5" t="s">
        <v>41</v>
      </c>
      <c r="F21" s="6" t="s">
        <v>8</v>
      </c>
      <c r="G21" s="7">
        <v>1</v>
      </c>
    </row>
    <row r="22" spans="2:7" ht="23">
      <c r="B22" s="23">
        <v>23181500</v>
      </c>
      <c r="C22" s="3">
        <f t="shared" si="0"/>
        <v>19</v>
      </c>
      <c r="D22" s="9" t="s">
        <v>42</v>
      </c>
      <c r="E22" s="5" t="s">
        <v>42</v>
      </c>
      <c r="F22" s="6" t="s">
        <v>8</v>
      </c>
      <c r="G22" s="7">
        <v>1</v>
      </c>
    </row>
    <row r="23" spans="2:7" ht="23">
      <c r="B23" s="23">
        <v>23181500</v>
      </c>
      <c r="C23" s="3">
        <f t="shared" si="0"/>
        <v>20</v>
      </c>
      <c r="D23" s="9" t="s">
        <v>43</v>
      </c>
      <c r="E23" s="5" t="s">
        <v>43</v>
      </c>
      <c r="F23" s="6" t="s">
        <v>8</v>
      </c>
      <c r="G23" s="7">
        <v>1</v>
      </c>
    </row>
    <row r="24" spans="2:7" ht="15.5">
      <c r="B24" s="23">
        <v>23181500</v>
      </c>
      <c r="C24" s="3">
        <f t="shared" si="0"/>
        <v>21</v>
      </c>
      <c r="D24" s="8" t="s">
        <v>44</v>
      </c>
      <c r="E24" s="10" t="s">
        <v>45</v>
      </c>
      <c r="F24" s="6" t="s">
        <v>8</v>
      </c>
      <c r="G24" s="7">
        <v>4</v>
      </c>
    </row>
    <row r="25" spans="2:7" ht="15.5">
      <c r="B25" s="23">
        <v>23181500</v>
      </c>
      <c r="C25" s="3">
        <f t="shared" si="0"/>
        <v>22</v>
      </c>
      <c r="D25" s="8" t="s">
        <v>46</v>
      </c>
      <c r="E25" s="10" t="s">
        <v>47</v>
      </c>
      <c r="F25" s="6" t="s">
        <v>8</v>
      </c>
      <c r="G25" s="7">
        <v>4</v>
      </c>
    </row>
    <row r="26" spans="2:7" ht="15.5">
      <c r="B26" s="23">
        <v>23181500</v>
      </c>
      <c r="C26" s="3">
        <f t="shared" si="0"/>
        <v>23</v>
      </c>
      <c r="D26" s="8" t="s">
        <v>48</v>
      </c>
      <c r="E26" s="10" t="s">
        <v>49</v>
      </c>
      <c r="F26" s="6" t="s">
        <v>8</v>
      </c>
      <c r="G26" s="7">
        <v>3</v>
      </c>
    </row>
    <row r="27" spans="2:7" ht="15.5">
      <c r="B27" s="23">
        <v>23181500</v>
      </c>
      <c r="C27" s="3">
        <f t="shared" si="0"/>
        <v>24</v>
      </c>
      <c r="D27" s="8" t="s">
        <v>50</v>
      </c>
      <c r="E27" s="10" t="s">
        <v>51</v>
      </c>
      <c r="F27" s="6" t="s">
        <v>8</v>
      </c>
      <c r="G27" s="7">
        <v>3</v>
      </c>
    </row>
    <row r="28" spans="2:7" ht="15.5">
      <c r="B28" s="23">
        <v>23181500</v>
      </c>
      <c r="C28" s="3">
        <f t="shared" si="0"/>
        <v>25</v>
      </c>
      <c r="D28" s="8" t="s">
        <v>52</v>
      </c>
      <c r="E28" s="10" t="s">
        <v>53</v>
      </c>
      <c r="F28" s="6" t="s">
        <v>8</v>
      </c>
      <c r="G28" s="7">
        <v>2</v>
      </c>
    </row>
    <row r="29" spans="2:7" ht="15.5">
      <c r="B29" s="23">
        <v>23181500</v>
      </c>
      <c r="C29" s="3">
        <f t="shared" si="0"/>
        <v>26</v>
      </c>
      <c r="D29" s="8" t="s">
        <v>54</v>
      </c>
      <c r="E29" s="10" t="s">
        <v>55</v>
      </c>
      <c r="F29" s="6" t="s">
        <v>8</v>
      </c>
      <c r="G29" s="7">
        <v>2</v>
      </c>
    </row>
    <row r="30" spans="2:7" ht="57.5">
      <c r="B30" s="23">
        <v>23181500</v>
      </c>
      <c r="C30" s="3">
        <f t="shared" si="0"/>
        <v>27</v>
      </c>
      <c r="D30" s="8" t="s">
        <v>56</v>
      </c>
      <c r="E30" s="10" t="s">
        <v>57</v>
      </c>
      <c r="F30" s="6" t="s">
        <v>8</v>
      </c>
      <c r="G30" s="7">
        <v>1</v>
      </c>
    </row>
    <row r="31" spans="2:7" ht="80.5">
      <c r="B31" s="23">
        <v>23181500</v>
      </c>
      <c r="C31" s="3">
        <f t="shared" si="0"/>
        <v>28</v>
      </c>
      <c r="D31" s="8" t="s">
        <v>58</v>
      </c>
      <c r="E31" s="10" t="s">
        <v>59</v>
      </c>
      <c r="F31" s="6" t="s">
        <v>8</v>
      </c>
      <c r="G31" s="7">
        <v>1</v>
      </c>
    </row>
    <row r="32" spans="2:7" ht="23">
      <c r="B32" s="23">
        <v>23181500</v>
      </c>
      <c r="C32" s="3">
        <f t="shared" si="0"/>
        <v>29</v>
      </c>
      <c r="D32" s="8" t="s">
        <v>60</v>
      </c>
      <c r="E32" s="10" t="s">
        <v>61</v>
      </c>
      <c r="F32" s="6" t="s">
        <v>8</v>
      </c>
      <c r="G32" s="7">
        <v>8</v>
      </c>
    </row>
    <row r="33" spans="2:7" ht="46">
      <c r="B33" s="23">
        <v>23181500</v>
      </c>
      <c r="C33" s="3">
        <f t="shared" si="0"/>
        <v>30</v>
      </c>
      <c r="D33" s="8" t="s">
        <v>62</v>
      </c>
      <c r="E33" s="10" t="s">
        <v>63</v>
      </c>
      <c r="F33" s="6" t="s">
        <v>8</v>
      </c>
      <c r="G33" s="7">
        <v>1</v>
      </c>
    </row>
    <row r="34" spans="2:7" ht="103.5">
      <c r="B34" s="23">
        <v>23181500</v>
      </c>
      <c r="C34" s="3">
        <f t="shared" si="0"/>
        <v>31</v>
      </c>
      <c r="D34" s="8" t="s">
        <v>64</v>
      </c>
      <c r="E34" s="5" t="s">
        <v>65</v>
      </c>
      <c r="F34" s="6" t="s">
        <v>8</v>
      </c>
      <c r="G34" s="7">
        <v>1</v>
      </c>
    </row>
    <row r="35" spans="2:7" ht="23">
      <c r="B35" s="23">
        <v>23181500</v>
      </c>
      <c r="C35" s="3">
        <f t="shared" si="0"/>
        <v>32</v>
      </c>
      <c r="D35" s="8" t="s">
        <v>66</v>
      </c>
      <c r="E35" s="5" t="s">
        <v>67</v>
      </c>
      <c r="F35" s="6" t="s">
        <v>8</v>
      </c>
      <c r="G35" s="7">
        <v>2</v>
      </c>
    </row>
    <row r="36" spans="2:7" ht="207">
      <c r="B36" s="23">
        <v>23181500</v>
      </c>
      <c r="C36" s="3">
        <f t="shared" si="0"/>
        <v>33</v>
      </c>
      <c r="D36" s="9" t="s">
        <v>68</v>
      </c>
      <c r="E36" s="5" t="s">
        <v>69</v>
      </c>
      <c r="F36" s="6" t="s">
        <v>8</v>
      </c>
      <c r="G36" s="7">
        <v>2</v>
      </c>
    </row>
    <row r="37" spans="2:7" ht="15.5">
      <c r="B37" s="23">
        <v>23181500</v>
      </c>
      <c r="C37" s="3">
        <f t="shared" si="0"/>
        <v>34</v>
      </c>
      <c r="D37" s="9" t="s">
        <v>70</v>
      </c>
      <c r="E37" s="5" t="s">
        <v>71</v>
      </c>
      <c r="F37" s="6" t="s">
        <v>8</v>
      </c>
      <c r="G37" s="7">
        <v>2</v>
      </c>
    </row>
    <row r="38" spans="2:7" ht="80.5">
      <c r="B38" s="23">
        <v>23181500</v>
      </c>
      <c r="C38" s="3">
        <f t="shared" si="0"/>
        <v>35</v>
      </c>
      <c r="D38" s="9" t="s">
        <v>72</v>
      </c>
      <c r="E38" s="5" t="s">
        <v>73</v>
      </c>
      <c r="F38" s="6" t="s">
        <v>8</v>
      </c>
      <c r="G38" s="7">
        <v>1</v>
      </c>
    </row>
    <row r="39" spans="2:7" ht="172.5">
      <c r="B39" s="23">
        <v>23181500</v>
      </c>
      <c r="C39" s="3">
        <f t="shared" si="0"/>
        <v>36</v>
      </c>
      <c r="D39" s="9" t="s">
        <v>74</v>
      </c>
      <c r="E39" s="5" t="s">
        <v>75</v>
      </c>
      <c r="F39" s="6" t="s">
        <v>8</v>
      </c>
      <c r="G39" s="7">
        <v>1</v>
      </c>
    </row>
    <row r="40" spans="2:7" ht="46">
      <c r="B40" s="23">
        <v>23181500</v>
      </c>
      <c r="C40" s="3">
        <f t="shared" si="0"/>
        <v>37</v>
      </c>
      <c r="D40" s="8" t="s">
        <v>76</v>
      </c>
      <c r="E40" s="5" t="s">
        <v>77</v>
      </c>
      <c r="F40" s="6" t="s">
        <v>8</v>
      </c>
      <c r="G40" s="7">
        <v>1</v>
      </c>
    </row>
    <row r="41" spans="2:7" ht="34.5">
      <c r="B41" s="23">
        <v>23181500</v>
      </c>
      <c r="C41" s="3">
        <f t="shared" si="0"/>
        <v>38</v>
      </c>
      <c r="D41" s="8" t="s">
        <v>78</v>
      </c>
      <c r="E41" s="10" t="s">
        <v>79</v>
      </c>
      <c r="F41" s="6" t="s">
        <v>8</v>
      </c>
      <c r="G41" s="7">
        <v>3</v>
      </c>
    </row>
    <row r="42" spans="2:7" ht="15.5">
      <c r="B42" s="23">
        <v>23181500</v>
      </c>
      <c r="C42" s="3">
        <f t="shared" si="0"/>
        <v>39</v>
      </c>
      <c r="D42" s="8" t="s">
        <v>70</v>
      </c>
      <c r="E42" s="10" t="s">
        <v>80</v>
      </c>
      <c r="F42" s="6" t="s">
        <v>8</v>
      </c>
      <c r="G42" s="7">
        <v>1</v>
      </c>
    </row>
    <row r="43" spans="2:7" ht="69">
      <c r="B43" s="23">
        <v>23181500</v>
      </c>
      <c r="C43" s="3">
        <f t="shared" si="0"/>
        <v>40</v>
      </c>
      <c r="D43" s="8" t="s">
        <v>81</v>
      </c>
      <c r="E43" s="5" t="s">
        <v>82</v>
      </c>
      <c r="F43" s="6" t="s">
        <v>8</v>
      </c>
      <c r="G43" s="7">
        <v>4</v>
      </c>
    </row>
    <row r="44" spans="2:7" ht="80.5">
      <c r="B44" s="23">
        <v>23181500</v>
      </c>
      <c r="C44" s="3">
        <f t="shared" si="0"/>
        <v>41</v>
      </c>
      <c r="D44" s="8" t="s">
        <v>83</v>
      </c>
      <c r="E44" s="5" t="s">
        <v>84</v>
      </c>
      <c r="F44" s="6" t="s">
        <v>8</v>
      </c>
      <c r="G44" s="7">
        <v>4</v>
      </c>
    </row>
    <row r="45" spans="2:7" ht="23">
      <c r="B45" s="23">
        <v>23181500</v>
      </c>
      <c r="C45" s="3">
        <f t="shared" si="0"/>
        <v>42</v>
      </c>
      <c r="D45" s="8" t="s">
        <v>85</v>
      </c>
      <c r="E45" s="5" t="s">
        <v>85</v>
      </c>
      <c r="F45" s="6" t="s">
        <v>8</v>
      </c>
      <c r="G45" s="7">
        <v>3</v>
      </c>
    </row>
    <row r="46" spans="2:7" ht="92">
      <c r="B46" s="23">
        <v>23181500</v>
      </c>
      <c r="C46" s="3">
        <f t="shared" si="0"/>
        <v>43</v>
      </c>
      <c r="D46" s="9" t="s">
        <v>86</v>
      </c>
      <c r="E46" s="5" t="s">
        <v>87</v>
      </c>
      <c r="F46" s="6" t="s">
        <v>8</v>
      </c>
      <c r="G46" s="7">
        <v>4</v>
      </c>
    </row>
    <row r="47" spans="2:7" ht="34.5">
      <c r="B47" s="23">
        <v>23181500</v>
      </c>
      <c r="C47" s="3">
        <f t="shared" si="0"/>
        <v>44</v>
      </c>
      <c r="D47" s="9" t="s">
        <v>88</v>
      </c>
      <c r="E47" s="5" t="s">
        <v>89</v>
      </c>
      <c r="F47" s="6" t="s">
        <v>8</v>
      </c>
      <c r="G47" s="7">
        <v>1</v>
      </c>
    </row>
    <row r="48" spans="2:7" ht="23">
      <c r="B48" s="23">
        <v>23181500</v>
      </c>
      <c r="C48" s="3">
        <f t="shared" si="0"/>
        <v>45</v>
      </c>
      <c r="D48" s="9" t="s">
        <v>90</v>
      </c>
      <c r="E48" s="5" t="s">
        <v>91</v>
      </c>
      <c r="F48" s="6" t="s">
        <v>8</v>
      </c>
      <c r="G48" s="7">
        <v>2</v>
      </c>
    </row>
    <row r="49" spans="2:7" ht="161">
      <c r="B49" s="23">
        <v>23181500</v>
      </c>
      <c r="C49" s="3">
        <f t="shared" si="0"/>
        <v>46</v>
      </c>
      <c r="D49" s="9" t="s">
        <v>92</v>
      </c>
      <c r="E49" s="5" t="s">
        <v>93</v>
      </c>
      <c r="F49" s="6" t="s">
        <v>8</v>
      </c>
      <c r="G49" s="7">
        <v>6</v>
      </c>
    </row>
    <row r="50" spans="2:7" ht="69">
      <c r="B50" s="23">
        <v>23181500</v>
      </c>
      <c r="C50" s="3">
        <f t="shared" si="0"/>
        <v>47</v>
      </c>
      <c r="D50" s="8" t="s">
        <v>68</v>
      </c>
      <c r="E50" s="5" t="s">
        <v>94</v>
      </c>
      <c r="F50" s="6" t="s">
        <v>8</v>
      </c>
      <c r="G50" s="7">
        <v>1</v>
      </c>
    </row>
    <row r="51" spans="2:7" ht="57.5">
      <c r="B51" s="23">
        <v>23181500</v>
      </c>
      <c r="C51" s="3">
        <f t="shared" si="0"/>
        <v>48</v>
      </c>
      <c r="D51" s="9" t="s">
        <v>95</v>
      </c>
      <c r="E51" s="5" t="s">
        <v>96</v>
      </c>
      <c r="F51" s="6" t="s">
        <v>8</v>
      </c>
      <c r="G51" s="7">
        <v>2</v>
      </c>
    </row>
    <row r="52" spans="2:7" ht="80.5">
      <c r="B52" s="23">
        <v>23181500</v>
      </c>
      <c r="C52" s="3">
        <f t="shared" si="0"/>
        <v>49</v>
      </c>
      <c r="D52" s="9" t="s">
        <v>97</v>
      </c>
      <c r="E52" s="5" t="s">
        <v>98</v>
      </c>
      <c r="F52" s="6" t="s">
        <v>8</v>
      </c>
      <c r="G52" s="7">
        <v>3</v>
      </c>
    </row>
    <row r="53" spans="2:7" ht="46">
      <c r="B53" s="23">
        <v>23181500</v>
      </c>
      <c r="C53" s="3">
        <f t="shared" si="0"/>
        <v>50</v>
      </c>
      <c r="D53" s="9" t="s">
        <v>99</v>
      </c>
      <c r="E53" s="5" t="s">
        <v>100</v>
      </c>
      <c r="F53" s="6" t="s">
        <v>8</v>
      </c>
      <c r="G53" s="7">
        <v>2</v>
      </c>
    </row>
    <row r="54" spans="2:7" ht="15.5">
      <c r="B54" s="23">
        <v>23181500</v>
      </c>
      <c r="C54" s="3">
        <f t="shared" si="0"/>
        <v>51</v>
      </c>
      <c r="D54" s="9" t="s">
        <v>101</v>
      </c>
      <c r="E54" s="5" t="s">
        <v>102</v>
      </c>
      <c r="F54" s="6" t="s">
        <v>8</v>
      </c>
      <c r="G54" s="7">
        <v>41</v>
      </c>
    </row>
    <row r="55" spans="2:7" ht="46">
      <c r="B55" s="23">
        <v>23181500</v>
      </c>
      <c r="C55" s="3">
        <f t="shared" si="0"/>
        <v>52</v>
      </c>
      <c r="D55" s="9" t="s">
        <v>103</v>
      </c>
      <c r="E55" s="5" t="s">
        <v>104</v>
      </c>
      <c r="F55" s="6" t="s">
        <v>8</v>
      </c>
      <c r="G55" s="7">
        <v>3</v>
      </c>
    </row>
    <row r="56" spans="2:7" ht="69">
      <c r="B56" s="23">
        <v>23181500</v>
      </c>
      <c r="C56" s="3">
        <f t="shared" si="0"/>
        <v>53</v>
      </c>
      <c r="D56" s="9" t="s">
        <v>105</v>
      </c>
      <c r="E56" s="5" t="s">
        <v>106</v>
      </c>
      <c r="F56" s="6" t="s">
        <v>8</v>
      </c>
      <c r="G56" s="7">
        <v>6</v>
      </c>
    </row>
    <row r="57" spans="2:7" ht="69">
      <c r="B57" s="23">
        <v>23181500</v>
      </c>
      <c r="C57" s="3">
        <f t="shared" si="0"/>
        <v>54</v>
      </c>
      <c r="D57" s="9" t="s">
        <v>107</v>
      </c>
      <c r="E57" s="5" t="s">
        <v>108</v>
      </c>
      <c r="F57" s="6" t="s">
        <v>8</v>
      </c>
      <c r="G57" s="7">
        <v>6</v>
      </c>
    </row>
    <row r="58" spans="2:7" ht="92">
      <c r="B58" s="23">
        <v>23181500</v>
      </c>
      <c r="C58" s="3">
        <f t="shared" si="0"/>
        <v>55</v>
      </c>
      <c r="D58" s="9" t="s">
        <v>88</v>
      </c>
      <c r="E58" s="5" t="s">
        <v>109</v>
      </c>
      <c r="F58" s="6" t="s">
        <v>8</v>
      </c>
      <c r="G58" s="7">
        <v>1</v>
      </c>
    </row>
    <row r="59" spans="2:7" ht="69">
      <c r="B59" s="23">
        <v>23181500</v>
      </c>
      <c r="C59" s="3">
        <f t="shared" si="0"/>
        <v>56</v>
      </c>
      <c r="D59" s="9" t="s">
        <v>110</v>
      </c>
      <c r="E59" s="5" t="s">
        <v>111</v>
      </c>
      <c r="F59" s="6" t="s">
        <v>8</v>
      </c>
      <c r="G59" s="7">
        <v>2</v>
      </c>
    </row>
    <row r="60" spans="2:7" ht="80.5">
      <c r="B60" s="23">
        <v>23181500</v>
      </c>
      <c r="C60" s="3">
        <f t="shared" si="0"/>
        <v>57</v>
      </c>
      <c r="D60" s="8" t="s">
        <v>112</v>
      </c>
      <c r="E60" s="5" t="s">
        <v>113</v>
      </c>
      <c r="F60" s="6" t="s">
        <v>8</v>
      </c>
      <c r="G60" s="7">
        <v>2</v>
      </c>
    </row>
    <row r="61" spans="2:7" ht="80.5">
      <c r="B61" s="23">
        <v>23181500</v>
      </c>
      <c r="C61" s="3">
        <f t="shared" si="0"/>
        <v>58</v>
      </c>
      <c r="D61" s="9" t="s">
        <v>114</v>
      </c>
      <c r="E61" s="5" t="s">
        <v>115</v>
      </c>
      <c r="F61" s="6" t="s">
        <v>8</v>
      </c>
      <c r="G61" s="7">
        <v>33</v>
      </c>
    </row>
    <row r="62" spans="2:7" ht="23">
      <c r="B62" s="23">
        <v>23181500</v>
      </c>
      <c r="C62" s="3">
        <f t="shared" si="0"/>
        <v>59</v>
      </c>
      <c r="D62" s="9" t="s">
        <v>116</v>
      </c>
      <c r="E62" s="5" t="s">
        <v>117</v>
      </c>
      <c r="F62" s="6" t="s">
        <v>118</v>
      </c>
      <c r="G62" s="7">
        <v>100</v>
      </c>
    </row>
    <row r="63" spans="2:7" ht="195.5">
      <c r="B63" s="23">
        <v>23181500</v>
      </c>
      <c r="C63" s="3">
        <f t="shared" si="0"/>
        <v>60</v>
      </c>
      <c r="D63" s="9" t="s">
        <v>119</v>
      </c>
      <c r="E63" s="5" t="s">
        <v>120</v>
      </c>
      <c r="F63" s="6" t="s">
        <v>8</v>
      </c>
      <c r="G63" s="7">
        <v>1</v>
      </c>
    </row>
    <row r="64" spans="2:7" ht="57.5">
      <c r="B64" s="23">
        <v>23181500</v>
      </c>
      <c r="C64" s="3">
        <f t="shared" si="0"/>
        <v>61</v>
      </c>
      <c r="D64" s="9" t="s">
        <v>121</v>
      </c>
      <c r="E64" s="5" t="s">
        <v>122</v>
      </c>
      <c r="F64" s="6" t="s">
        <v>8</v>
      </c>
      <c r="G64" s="7">
        <v>1</v>
      </c>
    </row>
    <row r="65" spans="2:7" ht="23">
      <c r="B65" s="23">
        <v>23181500</v>
      </c>
      <c r="C65" s="3">
        <f t="shared" si="0"/>
        <v>62</v>
      </c>
      <c r="D65" s="9" t="s">
        <v>123</v>
      </c>
      <c r="E65" s="5" t="s">
        <v>124</v>
      </c>
      <c r="F65" s="6" t="s">
        <v>8</v>
      </c>
      <c r="G65" s="7">
        <v>10</v>
      </c>
    </row>
    <row r="66" spans="2:7" ht="92">
      <c r="B66" s="23">
        <v>23181500</v>
      </c>
      <c r="C66" s="3">
        <f t="shared" si="0"/>
        <v>63</v>
      </c>
      <c r="D66" s="9" t="s">
        <v>125</v>
      </c>
      <c r="E66" s="5" t="s">
        <v>126</v>
      </c>
      <c r="F66" s="6" t="s">
        <v>8</v>
      </c>
      <c r="G66" s="7">
        <v>1</v>
      </c>
    </row>
    <row r="67" spans="2:7" ht="184">
      <c r="B67" s="23">
        <v>23181500</v>
      </c>
      <c r="C67" s="3">
        <f t="shared" si="0"/>
        <v>64</v>
      </c>
      <c r="D67" s="9" t="s">
        <v>127</v>
      </c>
      <c r="E67" s="5" t="s">
        <v>128</v>
      </c>
      <c r="F67" s="6" t="s">
        <v>8</v>
      </c>
      <c r="G67" s="7">
        <v>1</v>
      </c>
    </row>
    <row r="68" spans="2:7" ht="23">
      <c r="B68" s="23">
        <v>23181500</v>
      </c>
      <c r="C68" s="3">
        <f t="shared" si="0"/>
        <v>65</v>
      </c>
      <c r="D68" s="9" t="s">
        <v>129</v>
      </c>
      <c r="E68" s="5" t="s">
        <v>130</v>
      </c>
      <c r="F68" s="6" t="s">
        <v>8</v>
      </c>
      <c r="G68" s="7">
        <v>1</v>
      </c>
    </row>
    <row r="69" spans="2:7" ht="23">
      <c r="B69" s="23">
        <v>23181500</v>
      </c>
      <c r="C69" s="3">
        <f t="shared" si="0"/>
        <v>66</v>
      </c>
      <c r="D69" s="9" t="s">
        <v>44</v>
      </c>
      <c r="E69" s="5" t="s">
        <v>131</v>
      </c>
      <c r="F69" s="6" t="s">
        <v>8</v>
      </c>
      <c r="G69" s="7">
        <v>1</v>
      </c>
    </row>
    <row r="70" spans="2:7" ht="46">
      <c r="B70" s="23">
        <v>23181500</v>
      </c>
      <c r="C70" s="3">
        <f t="shared" ref="C70:C79" si="1">+C69+1</f>
        <v>67</v>
      </c>
      <c r="D70" s="9" t="s">
        <v>132</v>
      </c>
      <c r="E70" s="5" t="s">
        <v>133</v>
      </c>
      <c r="F70" s="6" t="s">
        <v>8</v>
      </c>
      <c r="G70" s="7">
        <v>1</v>
      </c>
    </row>
    <row r="71" spans="2:7" ht="23">
      <c r="B71" s="23">
        <v>23181500</v>
      </c>
      <c r="C71" s="3">
        <f t="shared" si="1"/>
        <v>68</v>
      </c>
      <c r="D71" s="9" t="s">
        <v>134</v>
      </c>
      <c r="E71" s="5" t="s">
        <v>135</v>
      </c>
      <c r="F71" s="6" t="s">
        <v>136</v>
      </c>
      <c r="G71" s="7">
        <v>4</v>
      </c>
    </row>
    <row r="72" spans="2:7" ht="15.5">
      <c r="B72" s="23">
        <v>23181500</v>
      </c>
      <c r="C72" s="3">
        <f t="shared" si="1"/>
        <v>69</v>
      </c>
      <c r="D72" s="8" t="s">
        <v>137</v>
      </c>
      <c r="E72" s="10" t="s">
        <v>137</v>
      </c>
      <c r="F72" s="6" t="s">
        <v>136</v>
      </c>
      <c r="G72" s="7">
        <v>30</v>
      </c>
    </row>
    <row r="73" spans="2:7" ht="15.5">
      <c r="B73" s="23">
        <v>23181500</v>
      </c>
      <c r="C73" s="3">
        <f t="shared" si="1"/>
        <v>70</v>
      </c>
      <c r="D73" s="8" t="s">
        <v>138</v>
      </c>
      <c r="E73" s="10" t="s">
        <v>139</v>
      </c>
      <c r="F73" s="6" t="s">
        <v>136</v>
      </c>
      <c r="G73" s="7">
        <v>30</v>
      </c>
    </row>
    <row r="74" spans="2:7" ht="15.5">
      <c r="B74" s="23">
        <v>23181500</v>
      </c>
      <c r="C74" s="3">
        <f t="shared" si="1"/>
        <v>71</v>
      </c>
      <c r="D74" s="8" t="s">
        <v>140</v>
      </c>
      <c r="E74" s="10" t="s">
        <v>140</v>
      </c>
      <c r="F74" s="6" t="s">
        <v>136</v>
      </c>
      <c r="G74" s="7">
        <v>30</v>
      </c>
    </row>
    <row r="75" spans="2:7" ht="15.5">
      <c r="B75" s="23">
        <v>23181500</v>
      </c>
      <c r="C75" s="3">
        <f t="shared" si="1"/>
        <v>72</v>
      </c>
      <c r="D75" s="8" t="s">
        <v>141</v>
      </c>
      <c r="E75" s="10" t="s">
        <v>141</v>
      </c>
      <c r="F75" s="6" t="s">
        <v>136</v>
      </c>
      <c r="G75" s="7">
        <v>30</v>
      </c>
    </row>
    <row r="76" spans="2:7" ht="149.5">
      <c r="B76" s="23">
        <v>23181500</v>
      </c>
      <c r="C76" s="3">
        <f t="shared" si="1"/>
        <v>73</v>
      </c>
      <c r="D76" s="9" t="s">
        <v>142</v>
      </c>
      <c r="E76" s="5" t="s">
        <v>143</v>
      </c>
      <c r="F76" s="6" t="s">
        <v>8</v>
      </c>
      <c r="G76" s="7">
        <v>2</v>
      </c>
    </row>
    <row r="77" spans="2:7" ht="23">
      <c r="B77" s="23">
        <v>23181500</v>
      </c>
      <c r="C77" s="3">
        <f t="shared" si="1"/>
        <v>74</v>
      </c>
      <c r="D77" s="9" t="s">
        <v>144</v>
      </c>
      <c r="E77" s="5" t="s">
        <v>145</v>
      </c>
      <c r="F77" s="6" t="s">
        <v>8</v>
      </c>
      <c r="G77" s="7">
        <v>2</v>
      </c>
    </row>
    <row r="78" spans="2:7" ht="23">
      <c r="B78" s="23">
        <v>23181500</v>
      </c>
      <c r="C78" s="3">
        <f t="shared" si="1"/>
        <v>75</v>
      </c>
      <c r="D78" s="9" t="s">
        <v>144</v>
      </c>
      <c r="E78" s="5" t="s">
        <v>146</v>
      </c>
      <c r="F78" s="6" t="s">
        <v>8</v>
      </c>
      <c r="G78" s="7">
        <v>2</v>
      </c>
    </row>
    <row r="79" spans="2:7" ht="23">
      <c r="B79" s="23">
        <v>23181500</v>
      </c>
      <c r="C79" s="3">
        <f t="shared" si="1"/>
        <v>76</v>
      </c>
      <c r="D79" s="9" t="s">
        <v>144</v>
      </c>
      <c r="E79" s="5" t="s">
        <v>147</v>
      </c>
      <c r="F79" s="6" t="s">
        <v>8</v>
      </c>
      <c r="G79" s="7">
        <v>3</v>
      </c>
    </row>
  </sheetData>
  <mergeCells count="1">
    <mergeCell ref="A3:G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BD55F-398E-49D4-9025-B559BAB54127}">
  <dimension ref="A1:G276"/>
  <sheetViews>
    <sheetView topLeftCell="B223" zoomScale="85" zoomScaleNormal="85" workbookViewId="0">
      <selection activeCell="G282" sqref="G282"/>
    </sheetView>
  </sheetViews>
  <sheetFormatPr baseColWidth="10" defaultColWidth="11.54296875" defaultRowHeight="14.5"/>
  <cols>
    <col min="1" max="1" width="0" style="1" hidden="1" customWidth="1"/>
    <col min="2" max="2" width="11.54296875" style="1"/>
    <col min="3" max="3" width="12.453125" style="1" customWidth="1"/>
    <col min="4" max="4" width="35.7265625" style="1" customWidth="1"/>
    <col min="5" max="5" width="30.17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4.5" customHeight="1">
      <c r="A3" s="29" t="s">
        <v>148</v>
      </c>
      <c r="B3" s="29"/>
      <c r="C3" s="29"/>
      <c r="D3" s="29"/>
      <c r="E3" s="29"/>
      <c r="F3" s="29"/>
      <c r="G3" s="29"/>
    </row>
    <row r="4" spans="1:7" ht="23">
      <c r="B4" s="23">
        <v>54101505</v>
      </c>
      <c r="C4" s="3">
        <v>77</v>
      </c>
      <c r="D4" s="9" t="s">
        <v>149</v>
      </c>
      <c r="E4" s="11" t="s">
        <v>150</v>
      </c>
      <c r="F4" s="6" t="s">
        <v>8</v>
      </c>
      <c r="G4" s="7">
        <v>72</v>
      </c>
    </row>
    <row r="5" spans="1:7" ht="23">
      <c r="B5" s="23">
        <v>54101505</v>
      </c>
      <c r="C5" s="3">
        <f>+C4+1</f>
        <v>78</v>
      </c>
      <c r="D5" s="9" t="s">
        <v>149</v>
      </c>
      <c r="E5" s="11" t="s">
        <v>151</v>
      </c>
      <c r="F5" s="6" t="s">
        <v>8</v>
      </c>
      <c r="G5" s="7">
        <v>72</v>
      </c>
    </row>
    <row r="6" spans="1:7" ht="23">
      <c r="B6" s="23">
        <v>54101505</v>
      </c>
      <c r="C6" s="3">
        <f t="shared" ref="C6:C69" si="0">+C5+1</f>
        <v>79</v>
      </c>
      <c r="D6" s="9" t="s">
        <v>152</v>
      </c>
      <c r="E6" s="10" t="s">
        <v>153</v>
      </c>
      <c r="F6" s="6" t="s">
        <v>8</v>
      </c>
      <c r="G6" s="7">
        <v>264</v>
      </c>
    </row>
    <row r="7" spans="1:7" ht="23">
      <c r="B7" s="23">
        <v>54101505</v>
      </c>
      <c r="C7" s="3">
        <f t="shared" si="0"/>
        <v>80</v>
      </c>
      <c r="D7" s="9" t="s">
        <v>154</v>
      </c>
      <c r="E7" s="10" t="s">
        <v>155</v>
      </c>
      <c r="F7" s="6" t="s">
        <v>8</v>
      </c>
      <c r="G7" s="7">
        <v>252</v>
      </c>
    </row>
    <row r="8" spans="1:7" ht="46">
      <c r="B8" s="23">
        <v>54101505</v>
      </c>
      <c r="C8" s="3">
        <f t="shared" si="0"/>
        <v>81</v>
      </c>
      <c r="D8" s="9" t="s">
        <v>156</v>
      </c>
      <c r="E8" s="5" t="s">
        <v>157</v>
      </c>
      <c r="F8" s="6" t="s">
        <v>8</v>
      </c>
      <c r="G8" s="7">
        <v>300</v>
      </c>
    </row>
    <row r="9" spans="1:7" ht="23">
      <c r="B9" s="23">
        <v>54101505</v>
      </c>
      <c r="C9" s="3">
        <f t="shared" si="0"/>
        <v>82</v>
      </c>
      <c r="D9" s="9" t="s">
        <v>158</v>
      </c>
      <c r="E9" s="5" t="s">
        <v>159</v>
      </c>
      <c r="F9" s="6" t="s">
        <v>8</v>
      </c>
      <c r="G9" s="7">
        <v>12</v>
      </c>
    </row>
    <row r="10" spans="1:7" ht="23">
      <c r="B10" s="23">
        <v>54101505</v>
      </c>
      <c r="C10" s="3">
        <f t="shared" si="0"/>
        <v>83</v>
      </c>
      <c r="D10" s="9" t="s">
        <v>160</v>
      </c>
      <c r="E10" s="5" t="s">
        <v>161</v>
      </c>
      <c r="F10" s="6" t="s">
        <v>8</v>
      </c>
      <c r="G10" s="7">
        <v>15</v>
      </c>
    </row>
    <row r="11" spans="1:7" ht="23">
      <c r="B11" s="23">
        <v>54101505</v>
      </c>
      <c r="C11" s="3">
        <f t="shared" si="0"/>
        <v>84</v>
      </c>
      <c r="D11" s="9" t="s">
        <v>162</v>
      </c>
      <c r="E11" s="10" t="s">
        <v>163</v>
      </c>
      <c r="F11" s="6" t="s">
        <v>8</v>
      </c>
      <c r="G11" s="7">
        <v>24</v>
      </c>
    </row>
    <row r="12" spans="1:7" ht="23">
      <c r="B12" s="23">
        <v>54101505</v>
      </c>
      <c r="C12" s="3">
        <f t="shared" si="0"/>
        <v>85</v>
      </c>
      <c r="D12" s="9" t="s">
        <v>164</v>
      </c>
      <c r="E12" s="5" t="s">
        <v>165</v>
      </c>
      <c r="F12" s="6" t="s">
        <v>8</v>
      </c>
      <c r="G12" s="7">
        <v>24</v>
      </c>
    </row>
    <row r="13" spans="1:7" ht="23">
      <c r="B13" s="23">
        <v>54101505</v>
      </c>
      <c r="C13" s="3">
        <f t="shared" si="0"/>
        <v>86</v>
      </c>
      <c r="D13" s="9" t="s">
        <v>166</v>
      </c>
      <c r="E13" s="5" t="s">
        <v>167</v>
      </c>
      <c r="F13" s="6" t="s">
        <v>8</v>
      </c>
      <c r="G13" s="7">
        <v>60</v>
      </c>
    </row>
    <row r="14" spans="1:7" ht="80.5">
      <c r="B14" s="23">
        <v>54101505</v>
      </c>
      <c r="C14" s="3">
        <f t="shared" si="0"/>
        <v>87</v>
      </c>
      <c r="D14" s="9" t="s">
        <v>168</v>
      </c>
      <c r="E14" s="5" t="s">
        <v>169</v>
      </c>
      <c r="F14" s="6" t="s">
        <v>8</v>
      </c>
      <c r="G14" s="7">
        <v>1</v>
      </c>
    </row>
    <row r="15" spans="1:7" ht="23">
      <c r="B15" s="23">
        <v>54101505</v>
      </c>
      <c r="C15" s="3">
        <f t="shared" si="0"/>
        <v>88</v>
      </c>
      <c r="D15" s="9" t="s">
        <v>170</v>
      </c>
      <c r="E15" s="5" t="s">
        <v>171</v>
      </c>
      <c r="F15" s="6" t="s">
        <v>8</v>
      </c>
      <c r="G15" s="7">
        <v>1</v>
      </c>
    </row>
    <row r="16" spans="1:7" ht="23">
      <c r="B16" s="23">
        <v>54101505</v>
      </c>
      <c r="C16" s="3">
        <f t="shared" si="0"/>
        <v>89</v>
      </c>
      <c r="D16" s="9" t="s">
        <v>172</v>
      </c>
      <c r="E16" s="12" t="s">
        <v>173</v>
      </c>
      <c r="F16" s="6" t="s">
        <v>8</v>
      </c>
      <c r="G16" s="7">
        <v>1</v>
      </c>
    </row>
    <row r="17" spans="2:7" ht="23">
      <c r="B17" s="23">
        <v>54101505</v>
      </c>
      <c r="C17" s="3">
        <f t="shared" si="0"/>
        <v>90</v>
      </c>
      <c r="D17" s="9" t="s">
        <v>174</v>
      </c>
      <c r="E17" s="5" t="s">
        <v>175</v>
      </c>
      <c r="F17" s="6" t="s">
        <v>8</v>
      </c>
      <c r="G17" s="7">
        <v>1</v>
      </c>
    </row>
    <row r="18" spans="2:7" ht="92">
      <c r="B18" s="23">
        <v>54101505</v>
      </c>
      <c r="C18" s="3">
        <f t="shared" si="0"/>
        <v>91</v>
      </c>
      <c r="D18" s="9" t="s">
        <v>176</v>
      </c>
      <c r="E18" s="5" t="s">
        <v>177</v>
      </c>
      <c r="F18" s="6" t="s">
        <v>8</v>
      </c>
      <c r="G18" s="7">
        <v>1</v>
      </c>
    </row>
    <row r="19" spans="2:7" ht="92">
      <c r="B19" s="23">
        <v>54101505</v>
      </c>
      <c r="C19" s="3">
        <f t="shared" si="0"/>
        <v>92</v>
      </c>
      <c r="D19" s="9" t="s">
        <v>178</v>
      </c>
      <c r="E19" s="5" t="s">
        <v>179</v>
      </c>
      <c r="F19" s="6" t="s">
        <v>8</v>
      </c>
      <c r="G19" s="7">
        <v>1</v>
      </c>
    </row>
    <row r="20" spans="2:7" ht="23">
      <c r="B20" s="23">
        <v>54101505</v>
      </c>
      <c r="C20" s="3">
        <f t="shared" si="0"/>
        <v>93</v>
      </c>
      <c r="D20" s="8" t="s">
        <v>180</v>
      </c>
      <c r="E20" s="5" t="s">
        <v>181</v>
      </c>
      <c r="F20" s="6" t="s">
        <v>8</v>
      </c>
      <c r="G20" s="7">
        <v>1</v>
      </c>
    </row>
    <row r="21" spans="2:7" ht="103.5">
      <c r="B21" s="23">
        <v>54101505</v>
      </c>
      <c r="C21" s="3">
        <f t="shared" si="0"/>
        <v>94</v>
      </c>
      <c r="D21" s="9" t="s">
        <v>182</v>
      </c>
      <c r="E21" s="5" t="s">
        <v>183</v>
      </c>
      <c r="F21" s="6" t="s">
        <v>8</v>
      </c>
      <c r="G21" s="7">
        <v>2</v>
      </c>
    </row>
    <row r="22" spans="2:7" ht="92">
      <c r="B22" s="23">
        <v>54101505</v>
      </c>
      <c r="C22" s="3">
        <f t="shared" si="0"/>
        <v>95</v>
      </c>
      <c r="D22" s="9" t="s">
        <v>184</v>
      </c>
      <c r="E22" s="5" t="s">
        <v>185</v>
      </c>
      <c r="F22" s="6" t="s">
        <v>8</v>
      </c>
      <c r="G22" s="7">
        <v>2</v>
      </c>
    </row>
    <row r="23" spans="2:7" ht="69">
      <c r="B23" s="23">
        <v>54101505</v>
      </c>
      <c r="C23" s="3">
        <f t="shared" si="0"/>
        <v>96</v>
      </c>
      <c r="D23" s="8" t="s">
        <v>186</v>
      </c>
      <c r="E23" s="10" t="s">
        <v>187</v>
      </c>
      <c r="F23" s="6" t="s">
        <v>8</v>
      </c>
      <c r="G23" s="7">
        <v>1</v>
      </c>
    </row>
    <row r="24" spans="2:7" ht="46">
      <c r="B24" s="23">
        <v>54101505</v>
      </c>
      <c r="C24" s="3">
        <f t="shared" si="0"/>
        <v>97</v>
      </c>
      <c r="D24" s="9" t="s">
        <v>188</v>
      </c>
      <c r="E24" s="5" t="s">
        <v>189</v>
      </c>
      <c r="F24" s="6" t="s">
        <v>8</v>
      </c>
      <c r="G24" s="7">
        <v>1</v>
      </c>
    </row>
    <row r="25" spans="2:7" ht="34.5">
      <c r="B25" s="23">
        <v>54101505</v>
      </c>
      <c r="C25" s="3">
        <f t="shared" si="0"/>
        <v>98</v>
      </c>
      <c r="D25" s="9" t="s">
        <v>190</v>
      </c>
      <c r="E25" s="5" t="s">
        <v>191</v>
      </c>
      <c r="F25" s="6" t="s">
        <v>8</v>
      </c>
      <c r="G25" s="7">
        <v>1</v>
      </c>
    </row>
    <row r="26" spans="2:7" ht="46">
      <c r="B26" s="23">
        <v>54101505</v>
      </c>
      <c r="C26" s="3">
        <f t="shared" si="0"/>
        <v>99</v>
      </c>
      <c r="D26" s="9" t="s">
        <v>192</v>
      </c>
      <c r="E26" s="5" t="s">
        <v>193</v>
      </c>
      <c r="F26" s="6" t="s">
        <v>8</v>
      </c>
      <c r="G26" s="7">
        <v>1</v>
      </c>
    </row>
    <row r="27" spans="2:7" ht="57.5">
      <c r="B27" s="23">
        <v>54101505</v>
      </c>
      <c r="C27" s="3">
        <f t="shared" si="0"/>
        <v>100</v>
      </c>
      <c r="D27" s="9" t="s">
        <v>194</v>
      </c>
      <c r="E27" s="5" t="s">
        <v>195</v>
      </c>
      <c r="F27" s="6" t="s">
        <v>8</v>
      </c>
      <c r="G27" s="7">
        <v>1</v>
      </c>
    </row>
    <row r="28" spans="2:7" ht="57.5">
      <c r="B28" s="23">
        <v>54101505</v>
      </c>
      <c r="C28" s="3">
        <f t="shared" si="0"/>
        <v>101</v>
      </c>
      <c r="D28" s="9" t="s">
        <v>196</v>
      </c>
      <c r="E28" s="5" t="s">
        <v>197</v>
      </c>
      <c r="F28" s="6" t="s">
        <v>8</v>
      </c>
      <c r="G28" s="7">
        <v>1</v>
      </c>
    </row>
    <row r="29" spans="2:7" ht="46">
      <c r="B29" s="23">
        <v>54101505</v>
      </c>
      <c r="C29" s="3">
        <f t="shared" si="0"/>
        <v>102</v>
      </c>
      <c r="D29" s="9" t="s">
        <v>198</v>
      </c>
      <c r="E29" s="5" t="s">
        <v>199</v>
      </c>
      <c r="F29" s="6" t="s">
        <v>8</v>
      </c>
      <c r="G29" s="7">
        <v>2</v>
      </c>
    </row>
    <row r="30" spans="2:7" ht="46">
      <c r="B30" s="23">
        <v>54101505</v>
      </c>
      <c r="C30" s="3">
        <f t="shared" si="0"/>
        <v>103</v>
      </c>
      <c r="D30" s="9" t="s">
        <v>200</v>
      </c>
      <c r="E30" s="5" t="s">
        <v>201</v>
      </c>
      <c r="F30" s="6" t="s">
        <v>8</v>
      </c>
      <c r="G30" s="7">
        <v>2</v>
      </c>
    </row>
    <row r="31" spans="2:7" ht="46">
      <c r="B31" s="23">
        <v>54101505</v>
      </c>
      <c r="C31" s="3">
        <f t="shared" si="0"/>
        <v>104</v>
      </c>
      <c r="D31" s="9" t="s">
        <v>202</v>
      </c>
      <c r="E31" s="5" t="s">
        <v>203</v>
      </c>
      <c r="F31" s="6" t="s">
        <v>8</v>
      </c>
      <c r="G31" s="7">
        <v>2</v>
      </c>
    </row>
    <row r="32" spans="2:7" ht="46">
      <c r="B32" s="23">
        <v>54101505</v>
      </c>
      <c r="C32" s="3">
        <f t="shared" si="0"/>
        <v>105</v>
      </c>
      <c r="D32" s="8" t="s">
        <v>204</v>
      </c>
      <c r="E32" s="10" t="s">
        <v>205</v>
      </c>
      <c r="F32" s="6" t="s">
        <v>8</v>
      </c>
      <c r="G32" s="7">
        <v>2</v>
      </c>
    </row>
    <row r="33" spans="2:7" ht="46">
      <c r="B33" s="23">
        <v>54101505</v>
      </c>
      <c r="C33" s="3">
        <f t="shared" si="0"/>
        <v>106</v>
      </c>
      <c r="D33" s="8" t="s">
        <v>206</v>
      </c>
      <c r="E33" s="5" t="s">
        <v>207</v>
      </c>
      <c r="F33" s="6" t="s">
        <v>8</v>
      </c>
      <c r="G33" s="7">
        <v>2</v>
      </c>
    </row>
    <row r="34" spans="2:7" ht="46">
      <c r="B34" s="23">
        <v>54101505</v>
      </c>
      <c r="C34" s="3">
        <f t="shared" si="0"/>
        <v>107</v>
      </c>
      <c r="D34" s="8" t="s">
        <v>208</v>
      </c>
      <c r="E34" s="5" t="s">
        <v>209</v>
      </c>
      <c r="F34" s="6" t="s">
        <v>8</v>
      </c>
      <c r="G34" s="7">
        <v>2</v>
      </c>
    </row>
    <row r="35" spans="2:7" ht="46">
      <c r="B35" s="23">
        <v>54101505</v>
      </c>
      <c r="C35" s="3">
        <f t="shared" si="0"/>
        <v>108</v>
      </c>
      <c r="D35" s="9" t="s">
        <v>210</v>
      </c>
      <c r="E35" s="5" t="s">
        <v>211</v>
      </c>
      <c r="F35" s="6" t="s">
        <v>8</v>
      </c>
      <c r="G35" s="7">
        <v>2</v>
      </c>
    </row>
    <row r="36" spans="2:7" ht="46">
      <c r="B36" s="23">
        <v>54101505</v>
      </c>
      <c r="C36" s="3">
        <f t="shared" si="0"/>
        <v>109</v>
      </c>
      <c r="D36" s="8" t="s">
        <v>212</v>
      </c>
      <c r="E36" s="5" t="s">
        <v>213</v>
      </c>
      <c r="F36" s="6" t="s">
        <v>8</v>
      </c>
      <c r="G36" s="7">
        <v>2</v>
      </c>
    </row>
    <row r="37" spans="2:7" ht="46">
      <c r="B37" s="23">
        <v>54101505</v>
      </c>
      <c r="C37" s="3">
        <f t="shared" si="0"/>
        <v>110</v>
      </c>
      <c r="D37" s="8" t="s">
        <v>214</v>
      </c>
      <c r="E37" s="10" t="s">
        <v>215</v>
      </c>
      <c r="F37" s="6" t="s">
        <v>8</v>
      </c>
      <c r="G37" s="7">
        <v>2</v>
      </c>
    </row>
    <row r="38" spans="2:7" ht="46">
      <c r="B38" s="23">
        <v>54101505</v>
      </c>
      <c r="C38" s="3">
        <f t="shared" si="0"/>
        <v>111</v>
      </c>
      <c r="D38" s="8" t="s">
        <v>216</v>
      </c>
      <c r="E38" s="10" t="s">
        <v>217</v>
      </c>
      <c r="F38" s="6" t="s">
        <v>8</v>
      </c>
      <c r="G38" s="7">
        <v>2</v>
      </c>
    </row>
    <row r="39" spans="2:7" ht="46">
      <c r="B39" s="23">
        <v>54101505</v>
      </c>
      <c r="C39" s="3">
        <f t="shared" si="0"/>
        <v>112</v>
      </c>
      <c r="D39" s="8" t="s">
        <v>218</v>
      </c>
      <c r="E39" s="10" t="s">
        <v>219</v>
      </c>
      <c r="F39" s="6" t="s">
        <v>8</v>
      </c>
      <c r="G39" s="7">
        <v>2</v>
      </c>
    </row>
    <row r="40" spans="2:7" ht="46">
      <c r="B40" s="23">
        <v>54101505</v>
      </c>
      <c r="C40" s="3">
        <f t="shared" si="0"/>
        <v>113</v>
      </c>
      <c r="D40" s="8" t="s">
        <v>220</v>
      </c>
      <c r="E40" s="10" t="s">
        <v>221</v>
      </c>
      <c r="F40" s="6" t="s">
        <v>8</v>
      </c>
      <c r="G40" s="7">
        <v>2</v>
      </c>
    </row>
    <row r="41" spans="2:7" ht="46">
      <c r="B41" s="23">
        <v>54101505</v>
      </c>
      <c r="C41" s="3">
        <f t="shared" si="0"/>
        <v>114</v>
      </c>
      <c r="D41" s="8" t="s">
        <v>222</v>
      </c>
      <c r="E41" s="10" t="s">
        <v>223</v>
      </c>
      <c r="F41" s="6" t="s">
        <v>8</v>
      </c>
      <c r="G41" s="7">
        <v>2</v>
      </c>
    </row>
    <row r="42" spans="2:7" ht="46">
      <c r="B42" s="23">
        <v>54101505</v>
      </c>
      <c r="C42" s="3">
        <f t="shared" si="0"/>
        <v>115</v>
      </c>
      <c r="D42" s="8" t="s">
        <v>224</v>
      </c>
      <c r="E42" s="10" t="s">
        <v>225</v>
      </c>
      <c r="F42" s="6" t="s">
        <v>8</v>
      </c>
      <c r="G42" s="7">
        <v>2</v>
      </c>
    </row>
    <row r="43" spans="2:7" ht="46">
      <c r="B43" s="23">
        <v>54101505</v>
      </c>
      <c r="C43" s="3">
        <f t="shared" si="0"/>
        <v>116</v>
      </c>
      <c r="D43" s="8" t="s">
        <v>226</v>
      </c>
      <c r="E43" s="10" t="s">
        <v>227</v>
      </c>
      <c r="F43" s="6" t="s">
        <v>8</v>
      </c>
      <c r="G43" s="7">
        <v>2</v>
      </c>
    </row>
    <row r="44" spans="2:7" ht="46">
      <c r="B44" s="23">
        <v>54101505</v>
      </c>
      <c r="C44" s="3">
        <f t="shared" si="0"/>
        <v>117</v>
      </c>
      <c r="D44" s="8" t="s">
        <v>228</v>
      </c>
      <c r="E44" s="10" t="s">
        <v>229</v>
      </c>
      <c r="F44" s="6" t="s">
        <v>8</v>
      </c>
      <c r="G44" s="7">
        <v>2</v>
      </c>
    </row>
    <row r="45" spans="2:7" ht="46">
      <c r="B45" s="23">
        <v>54101505</v>
      </c>
      <c r="C45" s="3">
        <f t="shared" si="0"/>
        <v>118</v>
      </c>
      <c r="D45" s="9" t="s">
        <v>230</v>
      </c>
      <c r="E45" s="10" t="s">
        <v>231</v>
      </c>
      <c r="F45" s="6" t="s">
        <v>8</v>
      </c>
      <c r="G45" s="7">
        <v>1</v>
      </c>
    </row>
    <row r="46" spans="2:7" ht="46">
      <c r="B46" s="23">
        <v>54101505</v>
      </c>
      <c r="C46" s="3">
        <f t="shared" si="0"/>
        <v>119</v>
      </c>
      <c r="D46" s="9" t="s">
        <v>232</v>
      </c>
      <c r="E46" s="10" t="s">
        <v>233</v>
      </c>
      <c r="F46" s="6" t="s">
        <v>8</v>
      </c>
      <c r="G46" s="7">
        <v>1</v>
      </c>
    </row>
    <row r="47" spans="2:7" ht="46">
      <c r="B47" s="23">
        <v>54101505</v>
      </c>
      <c r="C47" s="3">
        <f t="shared" si="0"/>
        <v>120</v>
      </c>
      <c r="D47" s="9" t="s">
        <v>234</v>
      </c>
      <c r="E47" s="10" t="s">
        <v>235</v>
      </c>
      <c r="F47" s="6" t="s">
        <v>8</v>
      </c>
      <c r="G47" s="7">
        <v>1</v>
      </c>
    </row>
    <row r="48" spans="2:7" ht="46">
      <c r="B48" s="23">
        <v>54101505</v>
      </c>
      <c r="C48" s="3">
        <f t="shared" si="0"/>
        <v>121</v>
      </c>
      <c r="D48" s="9" t="s">
        <v>236</v>
      </c>
      <c r="E48" s="10" t="s">
        <v>237</v>
      </c>
      <c r="F48" s="6" t="s">
        <v>8</v>
      </c>
      <c r="G48" s="7">
        <v>1</v>
      </c>
    </row>
    <row r="49" spans="2:7" ht="46">
      <c r="B49" s="23">
        <v>54101505</v>
      </c>
      <c r="C49" s="3">
        <f t="shared" si="0"/>
        <v>122</v>
      </c>
      <c r="D49" s="9" t="s">
        <v>238</v>
      </c>
      <c r="E49" s="10" t="s">
        <v>239</v>
      </c>
      <c r="F49" s="6" t="s">
        <v>8</v>
      </c>
      <c r="G49" s="7">
        <v>1</v>
      </c>
    </row>
    <row r="50" spans="2:7" ht="46">
      <c r="B50" s="23">
        <v>54101505</v>
      </c>
      <c r="C50" s="3">
        <f t="shared" si="0"/>
        <v>123</v>
      </c>
      <c r="D50" s="8" t="s">
        <v>240</v>
      </c>
      <c r="E50" s="10" t="s">
        <v>241</v>
      </c>
      <c r="F50" s="6" t="s">
        <v>8</v>
      </c>
      <c r="G50" s="7">
        <v>1</v>
      </c>
    </row>
    <row r="51" spans="2:7" ht="46">
      <c r="B51" s="23">
        <v>54101505</v>
      </c>
      <c r="C51" s="3">
        <f t="shared" si="0"/>
        <v>124</v>
      </c>
      <c r="D51" s="8" t="s">
        <v>242</v>
      </c>
      <c r="E51" s="10" t="s">
        <v>243</v>
      </c>
      <c r="F51" s="6" t="s">
        <v>8</v>
      </c>
      <c r="G51" s="7">
        <v>1</v>
      </c>
    </row>
    <row r="52" spans="2:7" ht="46">
      <c r="B52" s="23">
        <v>54101505</v>
      </c>
      <c r="C52" s="3">
        <f t="shared" si="0"/>
        <v>125</v>
      </c>
      <c r="D52" s="8" t="s">
        <v>244</v>
      </c>
      <c r="E52" s="10" t="s">
        <v>245</v>
      </c>
      <c r="F52" s="6" t="s">
        <v>8</v>
      </c>
      <c r="G52" s="7">
        <v>1</v>
      </c>
    </row>
    <row r="53" spans="2:7" ht="46">
      <c r="B53" s="23">
        <v>54101505</v>
      </c>
      <c r="C53" s="3">
        <f t="shared" si="0"/>
        <v>126</v>
      </c>
      <c r="D53" s="8" t="s">
        <v>246</v>
      </c>
      <c r="E53" s="10" t="s">
        <v>247</v>
      </c>
      <c r="F53" s="6" t="s">
        <v>8</v>
      </c>
      <c r="G53" s="7">
        <v>1</v>
      </c>
    </row>
    <row r="54" spans="2:7" ht="46">
      <c r="B54" s="23">
        <v>54101505</v>
      </c>
      <c r="C54" s="3">
        <f t="shared" si="0"/>
        <v>127</v>
      </c>
      <c r="D54" s="8" t="s">
        <v>248</v>
      </c>
      <c r="E54" s="10" t="s">
        <v>249</v>
      </c>
      <c r="F54" s="6" t="s">
        <v>8</v>
      </c>
      <c r="G54" s="7">
        <v>1</v>
      </c>
    </row>
    <row r="55" spans="2:7" ht="230">
      <c r="B55" s="23">
        <v>54101505</v>
      </c>
      <c r="C55" s="3">
        <f t="shared" si="0"/>
        <v>128</v>
      </c>
      <c r="D55" s="9" t="s">
        <v>250</v>
      </c>
      <c r="E55" s="5" t="s">
        <v>251</v>
      </c>
      <c r="F55" s="6" t="s">
        <v>8</v>
      </c>
      <c r="G55" s="7">
        <v>1</v>
      </c>
    </row>
    <row r="56" spans="2:7" ht="207">
      <c r="B56" s="23">
        <v>54101505</v>
      </c>
      <c r="C56" s="3">
        <f t="shared" si="0"/>
        <v>129</v>
      </c>
      <c r="D56" s="9" t="s">
        <v>252</v>
      </c>
      <c r="E56" s="5" t="s">
        <v>253</v>
      </c>
      <c r="F56" s="6" t="s">
        <v>8</v>
      </c>
      <c r="G56" s="7">
        <v>1</v>
      </c>
    </row>
    <row r="57" spans="2:7" ht="172.5">
      <c r="B57" s="23">
        <v>54101505</v>
      </c>
      <c r="C57" s="3">
        <f t="shared" si="0"/>
        <v>130</v>
      </c>
      <c r="D57" s="9" t="s">
        <v>254</v>
      </c>
      <c r="E57" s="5" t="s">
        <v>255</v>
      </c>
      <c r="F57" s="6" t="s">
        <v>8</v>
      </c>
      <c r="G57" s="7">
        <v>1</v>
      </c>
    </row>
    <row r="58" spans="2:7" ht="207">
      <c r="B58" s="23">
        <v>54101505</v>
      </c>
      <c r="C58" s="3">
        <f t="shared" si="0"/>
        <v>131</v>
      </c>
      <c r="D58" s="9" t="s">
        <v>256</v>
      </c>
      <c r="E58" s="5" t="s">
        <v>257</v>
      </c>
      <c r="F58" s="6" t="s">
        <v>8</v>
      </c>
      <c r="G58" s="7">
        <v>4</v>
      </c>
    </row>
    <row r="59" spans="2:7" ht="207">
      <c r="B59" s="23">
        <v>54101505</v>
      </c>
      <c r="C59" s="3">
        <f t="shared" si="0"/>
        <v>132</v>
      </c>
      <c r="D59" s="9" t="s">
        <v>258</v>
      </c>
      <c r="E59" s="5" t="s">
        <v>259</v>
      </c>
      <c r="F59" s="6" t="s">
        <v>8</v>
      </c>
      <c r="G59" s="7">
        <v>4</v>
      </c>
    </row>
    <row r="60" spans="2:7" ht="207">
      <c r="B60" s="23">
        <v>54101505</v>
      </c>
      <c r="C60" s="3">
        <f t="shared" si="0"/>
        <v>133</v>
      </c>
      <c r="D60" s="9" t="s">
        <v>260</v>
      </c>
      <c r="E60" s="5" t="s">
        <v>261</v>
      </c>
      <c r="F60" s="6" t="s">
        <v>8</v>
      </c>
      <c r="G60" s="7">
        <v>4</v>
      </c>
    </row>
    <row r="61" spans="2:7" ht="172.5">
      <c r="B61" s="23">
        <v>54101505</v>
      </c>
      <c r="C61" s="3">
        <f t="shared" si="0"/>
        <v>134</v>
      </c>
      <c r="D61" s="9" t="s">
        <v>262</v>
      </c>
      <c r="E61" s="5" t="s">
        <v>263</v>
      </c>
      <c r="F61" s="6" t="s">
        <v>264</v>
      </c>
      <c r="G61" s="7">
        <v>1</v>
      </c>
    </row>
    <row r="62" spans="2:7" ht="138">
      <c r="B62" s="23">
        <v>54101505</v>
      </c>
      <c r="C62" s="3">
        <f t="shared" si="0"/>
        <v>135</v>
      </c>
      <c r="D62" s="9" t="s">
        <v>265</v>
      </c>
      <c r="E62" s="5" t="s">
        <v>266</v>
      </c>
      <c r="F62" s="6" t="s">
        <v>264</v>
      </c>
      <c r="G62" s="7">
        <v>4</v>
      </c>
    </row>
    <row r="63" spans="2:7" ht="149.5">
      <c r="B63" s="23">
        <v>54101505</v>
      </c>
      <c r="C63" s="3">
        <f t="shared" si="0"/>
        <v>136</v>
      </c>
      <c r="D63" s="9" t="s">
        <v>267</v>
      </c>
      <c r="E63" s="5" t="s">
        <v>268</v>
      </c>
      <c r="F63" s="6" t="s">
        <v>264</v>
      </c>
      <c r="G63" s="7">
        <v>1</v>
      </c>
    </row>
    <row r="64" spans="2:7" ht="230">
      <c r="B64" s="23">
        <v>54101505</v>
      </c>
      <c r="C64" s="3">
        <f t="shared" si="0"/>
        <v>137</v>
      </c>
      <c r="D64" s="9" t="s">
        <v>269</v>
      </c>
      <c r="E64" s="5" t="s">
        <v>270</v>
      </c>
      <c r="F64" s="6" t="s">
        <v>264</v>
      </c>
      <c r="G64" s="7">
        <v>1</v>
      </c>
    </row>
    <row r="65" spans="2:7" ht="149.5">
      <c r="B65" s="23">
        <v>54101505</v>
      </c>
      <c r="C65" s="3">
        <f t="shared" si="0"/>
        <v>138</v>
      </c>
      <c r="D65" s="9" t="s">
        <v>271</v>
      </c>
      <c r="E65" s="5" t="s">
        <v>272</v>
      </c>
      <c r="F65" s="6" t="s">
        <v>264</v>
      </c>
      <c r="G65" s="7">
        <v>1</v>
      </c>
    </row>
    <row r="66" spans="2:7" ht="161">
      <c r="B66" s="23">
        <v>54101505</v>
      </c>
      <c r="C66" s="3">
        <f t="shared" si="0"/>
        <v>139</v>
      </c>
      <c r="D66" s="9" t="s">
        <v>273</v>
      </c>
      <c r="E66" s="5" t="s">
        <v>274</v>
      </c>
      <c r="F66" s="6" t="s">
        <v>264</v>
      </c>
      <c r="G66" s="7">
        <v>1</v>
      </c>
    </row>
    <row r="67" spans="2:7" ht="138">
      <c r="B67" s="23">
        <v>54101505</v>
      </c>
      <c r="C67" s="3">
        <f t="shared" si="0"/>
        <v>140</v>
      </c>
      <c r="D67" s="9" t="s">
        <v>275</v>
      </c>
      <c r="E67" s="5" t="s">
        <v>276</v>
      </c>
      <c r="F67" s="6" t="s">
        <v>264</v>
      </c>
      <c r="G67" s="7">
        <v>1</v>
      </c>
    </row>
    <row r="68" spans="2:7" ht="138">
      <c r="B68" s="23">
        <v>54101505</v>
      </c>
      <c r="C68" s="3">
        <f t="shared" si="0"/>
        <v>141</v>
      </c>
      <c r="D68" s="9" t="s">
        <v>277</v>
      </c>
      <c r="E68" s="5" t="s">
        <v>278</v>
      </c>
      <c r="F68" s="6" t="s">
        <v>264</v>
      </c>
      <c r="G68" s="7">
        <v>1</v>
      </c>
    </row>
    <row r="69" spans="2:7" ht="149.5">
      <c r="B69" s="23">
        <v>54101505</v>
      </c>
      <c r="C69" s="3">
        <f t="shared" si="0"/>
        <v>142</v>
      </c>
      <c r="D69" s="9" t="s">
        <v>279</v>
      </c>
      <c r="E69" s="5" t="s">
        <v>280</v>
      </c>
      <c r="F69" s="6" t="s">
        <v>264</v>
      </c>
      <c r="G69" s="7">
        <v>1</v>
      </c>
    </row>
    <row r="70" spans="2:7" ht="149.5">
      <c r="B70" s="23">
        <v>54101505</v>
      </c>
      <c r="C70" s="3">
        <f t="shared" ref="C70:C133" si="1">+C69+1</f>
        <v>143</v>
      </c>
      <c r="D70" s="9" t="s">
        <v>281</v>
      </c>
      <c r="E70" s="5" t="s">
        <v>282</v>
      </c>
      <c r="F70" s="6" t="s">
        <v>264</v>
      </c>
      <c r="G70" s="7">
        <v>1</v>
      </c>
    </row>
    <row r="71" spans="2:7" ht="172.5">
      <c r="B71" s="23">
        <v>54101505</v>
      </c>
      <c r="C71" s="3">
        <f t="shared" si="1"/>
        <v>144</v>
      </c>
      <c r="D71" s="9" t="s">
        <v>283</v>
      </c>
      <c r="E71" s="5" t="s">
        <v>284</v>
      </c>
      <c r="F71" s="6" t="s">
        <v>264</v>
      </c>
      <c r="G71" s="7">
        <v>1</v>
      </c>
    </row>
    <row r="72" spans="2:7" ht="138">
      <c r="B72" s="23">
        <v>54101505</v>
      </c>
      <c r="C72" s="3">
        <f t="shared" si="1"/>
        <v>145</v>
      </c>
      <c r="D72" s="9" t="s">
        <v>285</v>
      </c>
      <c r="E72" s="5" t="s">
        <v>286</v>
      </c>
      <c r="F72" s="6" t="s">
        <v>264</v>
      </c>
      <c r="G72" s="7">
        <v>1</v>
      </c>
    </row>
    <row r="73" spans="2:7" ht="126.5">
      <c r="B73" s="23">
        <v>54101505</v>
      </c>
      <c r="C73" s="3">
        <f t="shared" si="1"/>
        <v>146</v>
      </c>
      <c r="D73" s="9" t="s">
        <v>287</v>
      </c>
      <c r="E73" s="5" t="s">
        <v>288</v>
      </c>
      <c r="F73" s="6" t="s">
        <v>264</v>
      </c>
      <c r="G73" s="7">
        <v>2</v>
      </c>
    </row>
    <row r="74" spans="2:7" ht="126.5">
      <c r="B74" s="23">
        <v>54101505</v>
      </c>
      <c r="C74" s="3">
        <f t="shared" si="1"/>
        <v>147</v>
      </c>
      <c r="D74" s="9" t="s">
        <v>289</v>
      </c>
      <c r="E74" s="5" t="s">
        <v>290</v>
      </c>
      <c r="F74" s="6" t="s">
        <v>264</v>
      </c>
      <c r="G74" s="7">
        <v>1</v>
      </c>
    </row>
    <row r="75" spans="2:7" ht="126.5">
      <c r="B75" s="23">
        <v>54101505</v>
      </c>
      <c r="C75" s="3">
        <f t="shared" si="1"/>
        <v>148</v>
      </c>
      <c r="D75" s="9" t="s">
        <v>291</v>
      </c>
      <c r="E75" s="5" t="s">
        <v>292</v>
      </c>
      <c r="F75" s="6" t="s">
        <v>264</v>
      </c>
      <c r="G75" s="7">
        <v>1</v>
      </c>
    </row>
    <row r="76" spans="2:7" ht="126.5">
      <c r="B76" s="23">
        <v>54101505</v>
      </c>
      <c r="C76" s="3">
        <f t="shared" si="1"/>
        <v>149</v>
      </c>
      <c r="D76" s="9" t="s">
        <v>293</v>
      </c>
      <c r="E76" s="5" t="s">
        <v>294</v>
      </c>
      <c r="F76" s="6" t="s">
        <v>264</v>
      </c>
      <c r="G76" s="7">
        <v>1</v>
      </c>
    </row>
    <row r="77" spans="2:7" ht="138">
      <c r="B77" s="23">
        <v>54101505</v>
      </c>
      <c r="C77" s="3">
        <f t="shared" si="1"/>
        <v>150</v>
      </c>
      <c r="D77" s="9" t="s">
        <v>295</v>
      </c>
      <c r="E77" s="5" t="s">
        <v>296</v>
      </c>
      <c r="F77" s="6" t="s">
        <v>264</v>
      </c>
      <c r="G77" s="7">
        <v>1</v>
      </c>
    </row>
    <row r="78" spans="2:7" ht="138">
      <c r="B78" s="23">
        <v>54101505</v>
      </c>
      <c r="C78" s="3">
        <f t="shared" si="1"/>
        <v>151</v>
      </c>
      <c r="D78" s="9" t="s">
        <v>297</v>
      </c>
      <c r="E78" s="5" t="s">
        <v>298</v>
      </c>
      <c r="F78" s="6" t="s">
        <v>8</v>
      </c>
      <c r="G78" s="7">
        <v>10</v>
      </c>
    </row>
    <row r="79" spans="2:7" ht="264.5">
      <c r="B79" s="23">
        <v>54101505</v>
      </c>
      <c r="C79" s="3">
        <f t="shared" si="1"/>
        <v>152</v>
      </c>
      <c r="D79" s="9" t="s">
        <v>299</v>
      </c>
      <c r="E79" s="5" t="s">
        <v>300</v>
      </c>
      <c r="F79" s="6" t="s">
        <v>8</v>
      </c>
      <c r="G79" s="7">
        <v>10</v>
      </c>
    </row>
    <row r="80" spans="2:7" ht="103.5">
      <c r="B80" s="23">
        <v>54101505</v>
      </c>
      <c r="C80" s="3">
        <f t="shared" si="1"/>
        <v>153</v>
      </c>
      <c r="D80" s="9" t="s">
        <v>301</v>
      </c>
      <c r="E80" s="5" t="s">
        <v>302</v>
      </c>
      <c r="F80" s="6" t="s">
        <v>8</v>
      </c>
      <c r="G80" s="7">
        <v>5</v>
      </c>
    </row>
    <row r="81" spans="2:7" ht="103.5">
      <c r="B81" s="23">
        <v>54101505</v>
      </c>
      <c r="C81" s="3">
        <f t="shared" si="1"/>
        <v>154</v>
      </c>
      <c r="D81" s="9" t="s">
        <v>303</v>
      </c>
      <c r="E81" s="5" t="s">
        <v>304</v>
      </c>
      <c r="F81" s="6" t="s">
        <v>8</v>
      </c>
      <c r="G81" s="7">
        <v>24</v>
      </c>
    </row>
    <row r="82" spans="2:7" ht="92">
      <c r="B82" s="23">
        <v>54101505</v>
      </c>
      <c r="C82" s="3">
        <f t="shared" si="1"/>
        <v>155</v>
      </c>
      <c r="D82" s="9" t="s">
        <v>305</v>
      </c>
      <c r="E82" s="5" t="s">
        <v>306</v>
      </c>
      <c r="F82" s="6" t="s">
        <v>8</v>
      </c>
      <c r="G82" s="7">
        <v>24</v>
      </c>
    </row>
    <row r="83" spans="2:7" ht="103.5">
      <c r="B83" s="23">
        <v>54101505</v>
      </c>
      <c r="C83" s="3">
        <f t="shared" si="1"/>
        <v>156</v>
      </c>
      <c r="D83" s="9" t="s">
        <v>307</v>
      </c>
      <c r="E83" s="5" t="s">
        <v>308</v>
      </c>
      <c r="F83" s="6" t="s">
        <v>8</v>
      </c>
      <c r="G83" s="7">
        <v>24</v>
      </c>
    </row>
    <row r="84" spans="2:7" ht="92">
      <c r="B84" s="23">
        <v>54101505</v>
      </c>
      <c r="C84" s="3">
        <f t="shared" si="1"/>
        <v>157</v>
      </c>
      <c r="D84" s="9" t="s">
        <v>309</v>
      </c>
      <c r="E84" s="5" t="s">
        <v>310</v>
      </c>
      <c r="F84" s="6" t="s">
        <v>8</v>
      </c>
      <c r="G84" s="7">
        <v>24</v>
      </c>
    </row>
    <row r="85" spans="2:7" ht="80.5">
      <c r="B85" s="23">
        <v>54101505</v>
      </c>
      <c r="C85" s="3">
        <f t="shared" si="1"/>
        <v>158</v>
      </c>
      <c r="D85" s="9" t="s">
        <v>311</v>
      </c>
      <c r="E85" s="5" t="s">
        <v>312</v>
      </c>
      <c r="F85" s="6" t="s">
        <v>8</v>
      </c>
      <c r="G85" s="7">
        <v>12</v>
      </c>
    </row>
    <row r="86" spans="2:7" ht="80.5">
      <c r="B86" s="23">
        <v>54101505</v>
      </c>
      <c r="C86" s="3">
        <f t="shared" si="1"/>
        <v>159</v>
      </c>
      <c r="D86" s="9" t="s">
        <v>313</v>
      </c>
      <c r="E86" s="5" t="s">
        <v>314</v>
      </c>
      <c r="F86" s="6" t="s">
        <v>8</v>
      </c>
      <c r="G86" s="7">
        <v>12</v>
      </c>
    </row>
    <row r="87" spans="2:7" ht="92">
      <c r="B87" s="23">
        <v>54101505</v>
      </c>
      <c r="C87" s="3">
        <f t="shared" si="1"/>
        <v>160</v>
      </c>
      <c r="D87" s="9" t="s">
        <v>315</v>
      </c>
      <c r="E87" s="5" t="s">
        <v>316</v>
      </c>
      <c r="F87" s="6" t="s">
        <v>8</v>
      </c>
      <c r="G87" s="7">
        <v>12</v>
      </c>
    </row>
    <row r="88" spans="2:7" ht="115">
      <c r="B88" s="23">
        <v>54101505</v>
      </c>
      <c r="C88" s="3">
        <f t="shared" si="1"/>
        <v>161</v>
      </c>
      <c r="D88" s="9" t="s">
        <v>317</v>
      </c>
      <c r="E88" s="5" t="s">
        <v>318</v>
      </c>
      <c r="F88" s="6" t="s">
        <v>8</v>
      </c>
      <c r="G88" s="7">
        <v>50</v>
      </c>
    </row>
    <row r="89" spans="2:7" ht="103.5">
      <c r="B89" s="23">
        <v>54101505</v>
      </c>
      <c r="C89" s="3">
        <f t="shared" si="1"/>
        <v>162</v>
      </c>
      <c r="D89" s="9" t="s">
        <v>319</v>
      </c>
      <c r="E89" s="5" t="s">
        <v>320</v>
      </c>
      <c r="F89" s="6" t="s">
        <v>8</v>
      </c>
      <c r="G89" s="7">
        <v>50</v>
      </c>
    </row>
    <row r="90" spans="2:7" ht="103.5">
      <c r="B90" s="23">
        <v>54101505</v>
      </c>
      <c r="C90" s="3">
        <f t="shared" si="1"/>
        <v>163</v>
      </c>
      <c r="D90" s="9" t="s">
        <v>321</v>
      </c>
      <c r="E90" s="5" t="s">
        <v>322</v>
      </c>
      <c r="F90" s="6" t="s">
        <v>8</v>
      </c>
      <c r="G90" s="7">
        <v>50</v>
      </c>
    </row>
    <row r="91" spans="2:7" ht="103.5">
      <c r="B91" s="23">
        <v>54101505</v>
      </c>
      <c r="C91" s="3">
        <f t="shared" si="1"/>
        <v>164</v>
      </c>
      <c r="D91" s="9" t="s">
        <v>323</v>
      </c>
      <c r="E91" s="5" t="s">
        <v>324</v>
      </c>
      <c r="F91" s="6" t="s">
        <v>8</v>
      </c>
      <c r="G91" s="7">
        <v>50</v>
      </c>
    </row>
    <row r="92" spans="2:7" ht="207">
      <c r="B92" s="23">
        <v>54101505</v>
      </c>
      <c r="C92" s="3">
        <f t="shared" si="1"/>
        <v>165</v>
      </c>
      <c r="D92" s="9" t="s">
        <v>325</v>
      </c>
      <c r="E92" s="5" t="s">
        <v>326</v>
      </c>
      <c r="F92" s="6" t="s">
        <v>8</v>
      </c>
      <c r="G92" s="7">
        <v>24</v>
      </c>
    </row>
    <row r="93" spans="2:7" ht="161">
      <c r="B93" s="23">
        <v>54101505</v>
      </c>
      <c r="C93" s="3">
        <f t="shared" si="1"/>
        <v>166</v>
      </c>
      <c r="D93" s="9" t="s">
        <v>327</v>
      </c>
      <c r="E93" s="5" t="s">
        <v>328</v>
      </c>
      <c r="F93" s="6" t="s">
        <v>8</v>
      </c>
      <c r="G93" s="7">
        <v>24</v>
      </c>
    </row>
    <row r="94" spans="2:7" ht="184">
      <c r="B94" s="23">
        <v>54101505</v>
      </c>
      <c r="C94" s="3">
        <f t="shared" si="1"/>
        <v>167</v>
      </c>
      <c r="D94" s="9" t="s">
        <v>329</v>
      </c>
      <c r="E94" s="5" t="s">
        <v>330</v>
      </c>
      <c r="F94" s="6" t="s">
        <v>8</v>
      </c>
      <c r="G94" s="7">
        <v>24</v>
      </c>
    </row>
    <row r="95" spans="2:7" ht="103.5">
      <c r="B95" s="23">
        <v>54101505</v>
      </c>
      <c r="C95" s="3">
        <f t="shared" si="1"/>
        <v>168</v>
      </c>
      <c r="D95" s="9" t="s">
        <v>331</v>
      </c>
      <c r="E95" s="5" t="s">
        <v>332</v>
      </c>
      <c r="F95" s="6" t="s">
        <v>264</v>
      </c>
      <c r="G95" s="7">
        <v>2</v>
      </c>
    </row>
    <row r="96" spans="2:7" ht="103.5">
      <c r="B96" s="23">
        <v>54101505</v>
      </c>
      <c r="C96" s="3">
        <f t="shared" si="1"/>
        <v>169</v>
      </c>
      <c r="D96" s="9" t="s">
        <v>333</v>
      </c>
      <c r="E96" s="5" t="s">
        <v>334</v>
      </c>
      <c r="F96" s="6" t="s">
        <v>264</v>
      </c>
      <c r="G96" s="7">
        <v>1</v>
      </c>
    </row>
    <row r="97" spans="2:7" ht="126.5">
      <c r="B97" s="23">
        <v>54101505</v>
      </c>
      <c r="C97" s="3">
        <f t="shared" si="1"/>
        <v>170</v>
      </c>
      <c r="D97" s="9" t="s">
        <v>335</v>
      </c>
      <c r="E97" s="5" t="s">
        <v>336</v>
      </c>
      <c r="F97" s="6" t="s">
        <v>264</v>
      </c>
      <c r="G97" s="7">
        <v>2</v>
      </c>
    </row>
    <row r="98" spans="2:7" ht="115">
      <c r="B98" s="23">
        <v>54101505</v>
      </c>
      <c r="C98" s="3">
        <f t="shared" si="1"/>
        <v>171</v>
      </c>
      <c r="D98" s="9" t="s">
        <v>337</v>
      </c>
      <c r="E98" s="5" t="s">
        <v>338</v>
      </c>
      <c r="F98" s="6" t="s">
        <v>264</v>
      </c>
      <c r="G98" s="7">
        <v>1</v>
      </c>
    </row>
    <row r="99" spans="2:7" ht="149.5">
      <c r="B99" s="23">
        <v>54101505</v>
      </c>
      <c r="C99" s="3">
        <f t="shared" si="1"/>
        <v>172</v>
      </c>
      <c r="D99" s="9" t="s">
        <v>339</v>
      </c>
      <c r="E99" s="5" t="s">
        <v>340</v>
      </c>
      <c r="F99" s="6" t="s">
        <v>264</v>
      </c>
      <c r="G99" s="7">
        <v>1</v>
      </c>
    </row>
    <row r="100" spans="2:7" ht="126.5">
      <c r="B100" s="23">
        <v>54101505</v>
      </c>
      <c r="C100" s="3">
        <f t="shared" si="1"/>
        <v>173</v>
      </c>
      <c r="D100" s="9" t="s">
        <v>341</v>
      </c>
      <c r="E100" s="5" t="s">
        <v>342</v>
      </c>
      <c r="F100" s="6" t="s">
        <v>264</v>
      </c>
      <c r="G100" s="7">
        <v>1</v>
      </c>
    </row>
    <row r="101" spans="2:7" ht="138">
      <c r="B101" s="23">
        <v>54101505</v>
      </c>
      <c r="C101" s="3">
        <f t="shared" si="1"/>
        <v>174</v>
      </c>
      <c r="D101" s="9" t="s">
        <v>343</v>
      </c>
      <c r="E101" s="5" t="s">
        <v>344</v>
      </c>
      <c r="F101" s="6" t="s">
        <v>264</v>
      </c>
      <c r="G101" s="7">
        <v>2</v>
      </c>
    </row>
    <row r="102" spans="2:7" ht="46">
      <c r="B102" s="23">
        <v>54101505</v>
      </c>
      <c r="C102" s="3">
        <f t="shared" si="1"/>
        <v>175</v>
      </c>
      <c r="D102" s="9" t="s">
        <v>345</v>
      </c>
      <c r="E102" s="5" t="s">
        <v>346</v>
      </c>
      <c r="F102" s="6" t="s">
        <v>8</v>
      </c>
      <c r="G102" s="7">
        <v>2</v>
      </c>
    </row>
    <row r="103" spans="2:7" ht="46">
      <c r="B103" s="23">
        <v>54101505</v>
      </c>
      <c r="C103" s="3">
        <f t="shared" si="1"/>
        <v>176</v>
      </c>
      <c r="D103" s="9" t="s">
        <v>347</v>
      </c>
      <c r="E103" s="5" t="s">
        <v>348</v>
      </c>
      <c r="F103" s="6" t="s">
        <v>8</v>
      </c>
      <c r="G103" s="7">
        <v>2</v>
      </c>
    </row>
    <row r="104" spans="2:7" ht="46">
      <c r="B104" s="23">
        <v>54101505</v>
      </c>
      <c r="C104" s="3">
        <f t="shared" si="1"/>
        <v>177</v>
      </c>
      <c r="D104" s="9" t="s">
        <v>349</v>
      </c>
      <c r="E104" s="5" t="s">
        <v>350</v>
      </c>
      <c r="F104" s="6" t="s">
        <v>8</v>
      </c>
      <c r="G104" s="7">
        <v>5</v>
      </c>
    </row>
    <row r="105" spans="2:7" ht="23">
      <c r="B105" s="23">
        <v>54101505</v>
      </c>
      <c r="C105" s="3">
        <f t="shared" si="1"/>
        <v>178</v>
      </c>
      <c r="D105" s="9" t="s">
        <v>351</v>
      </c>
      <c r="E105" s="5" t="s">
        <v>352</v>
      </c>
      <c r="F105" s="6" t="s">
        <v>264</v>
      </c>
      <c r="G105" s="7">
        <v>1</v>
      </c>
    </row>
    <row r="106" spans="2:7" ht="23">
      <c r="B106" s="23">
        <v>54101505</v>
      </c>
      <c r="C106" s="3">
        <f t="shared" si="1"/>
        <v>179</v>
      </c>
      <c r="D106" s="9" t="s">
        <v>353</v>
      </c>
      <c r="E106" s="5" t="s">
        <v>354</v>
      </c>
      <c r="F106" s="6" t="s">
        <v>264</v>
      </c>
      <c r="G106" s="7">
        <v>1</v>
      </c>
    </row>
    <row r="107" spans="2:7" ht="23">
      <c r="B107" s="23">
        <v>54101505</v>
      </c>
      <c r="C107" s="3">
        <f t="shared" si="1"/>
        <v>180</v>
      </c>
      <c r="D107" s="9" t="s">
        <v>355</v>
      </c>
      <c r="E107" s="10" t="s">
        <v>356</v>
      </c>
      <c r="F107" s="6" t="s">
        <v>264</v>
      </c>
      <c r="G107" s="7">
        <v>1</v>
      </c>
    </row>
    <row r="108" spans="2:7" ht="15.5">
      <c r="B108" s="23">
        <v>54101505</v>
      </c>
      <c r="C108" s="3">
        <f t="shared" si="1"/>
        <v>181</v>
      </c>
      <c r="D108" s="9" t="s">
        <v>357</v>
      </c>
      <c r="E108" s="10" t="s">
        <v>357</v>
      </c>
      <c r="F108" s="6" t="s">
        <v>264</v>
      </c>
      <c r="G108" s="7">
        <v>1</v>
      </c>
    </row>
    <row r="109" spans="2:7" ht="23">
      <c r="B109" s="23">
        <v>54101505</v>
      </c>
      <c r="C109" s="3">
        <f t="shared" si="1"/>
        <v>182</v>
      </c>
      <c r="D109" s="9" t="s">
        <v>358</v>
      </c>
      <c r="E109" s="10" t="s">
        <v>359</v>
      </c>
      <c r="F109" s="6" t="s">
        <v>264</v>
      </c>
      <c r="G109" s="7">
        <v>1</v>
      </c>
    </row>
    <row r="110" spans="2:7" ht="23">
      <c r="B110" s="23">
        <v>54101505</v>
      </c>
      <c r="C110" s="3">
        <f t="shared" si="1"/>
        <v>183</v>
      </c>
      <c r="D110" s="9" t="s">
        <v>360</v>
      </c>
      <c r="E110" s="10" t="s">
        <v>361</v>
      </c>
      <c r="F110" s="6" t="s">
        <v>264</v>
      </c>
      <c r="G110" s="7">
        <v>2</v>
      </c>
    </row>
    <row r="111" spans="2:7" ht="23">
      <c r="B111" s="23">
        <v>54101505</v>
      </c>
      <c r="C111" s="3">
        <f t="shared" si="1"/>
        <v>184</v>
      </c>
      <c r="D111" s="9" t="s">
        <v>362</v>
      </c>
      <c r="E111" s="10" t="s">
        <v>363</v>
      </c>
      <c r="F111" s="6" t="s">
        <v>264</v>
      </c>
      <c r="G111" s="7">
        <v>2</v>
      </c>
    </row>
    <row r="112" spans="2:7" ht="15.5">
      <c r="B112" s="23">
        <v>54101505</v>
      </c>
      <c r="C112" s="3">
        <f t="shared" si="1"/>
        <v>185</v>
      </c>
      <c r="D112" s="9" t="s">
        <v>364</v>
      </c>
      <c r="E112" s="10" t="s">
        <v>365</v>
      </c>
      <c r="F112" s="6" t="s">
        <v>264</v>
      </c>
      <c r="G112" s="7">
        <v>1</v>
      </c>
    </row>
    <row r="113" spans="2:7" ht="15.5">
      <c r="B113" s="23">
        <v>54101505</v>
      </c>
      <c r="C113" s="3">
        <f t="shared" si="1"/>
        <v>186</v>
      </c>
      <c r="D113" s="9" t="s">
        <v>366</v>
      </c>
      <c r="E113" s="10" t="s">
        <v>366</v>
      </c>
      <c r="F113" s="6" t="s">
        <v>264</v>
      </c>
      <c r="G113" s="7">
        <v>1</v>
      </c>
    </row>
    <row r="114" spans="2:7" ht="23">
      <c r="B114" s="23">
        <v>54101505</v>
      </c>
      <c r="C114" s="3">
        <f t="shared" si="1"/>
        <v>187</v>
      </c>
      <c r="D114" s="9" t="s">
        <v>367</v>
      </c>
      <c r="E114" s="10" t="s">
        <v>367</v>
      </c>
      <c r="F114" s="6" t="s">
        <v>264</v>
      </c>
      <c r="G114" s="7">
        <v>2</v>
      </c>
    </row>
    <row r="115" spans="2:7" ht="15.5">
      <c r="B115" s="23">
        <v>54101505</v>
      </c>
      <c r="C115" s="3">
        <f t="shared" si="1"/>
        <v>188</v>
      </c>
      <c r="D115" s="9" t="s">
        <v>368</v>
      </c>
      <c r="E115" s="11" t="s">
        <v>368</v>
      </c>
      <c r="F115" s="6" t="s">
        <v>8</v>
      </c>
      <c r="G115" s="7">
        <v>24</v>
      </c>
    </row>
    <row r="116" spans="2:7" ht="15.5">
      <c r="B116" s="23">
        <v>54101505</v>
      </c>
      <c r="C116" s="3">
        <f t="shared" si="1"/>
        <v>189</v>
      </c>
      <c r="D116" s="9" t="s">
        <v>369</v>
      </c>
      <c r="E116" s="11" t="s">
        <v>369</v>
      </c>
      <c r="F116" s="6" t="s">
        <v>8</v>
      </c>
      <c r="G116" s="7">
        <v>24</v>
      </c>
    </row>
    <row r="117" spans="2:7" ht="23">
      <c r="B117" s="23">
        <v>54101505</v>
      </c>
      <c r="C117" s="3">
        <f t="shared" si="1"/>
        <v>190</v>
      </c>
      <c r="D117" s="9" t="s">
        <v>370</v>
      </c>
      <c r="E117" s="11" t="s">
        <v>371</v>
      </c>
      <c r="F117" s="6" t="s">
        <v>8</v>
      </c>
      <c r="G117" s="7">
        <v>36</v>
      </c>
    </row>
    <row r="118" spans="2:7" ht="15.5">
      <c r="B118" s="23">
        <v>54101505</v>
      </c>
      <c r="C118" s="3">
        <f t="shared" si="1"/>
        <v>191</v>
      </c>
      <c r="D118" s="9" t="s">
        <v>372</v>
      </c>
      <c r="E118" s="5" t="s">
        <v>372</v>
      </c>
      <c r="F118" s="6" t="s">
        <v>8</v>
      </c>
      <c r="G118" s="7">
        <v>1</v>
      </c>
    </row>
    <row r="119" spans="2:7" ht="15.5">
      <c r="B119" s="23">
        <v>54101505</v>
      </c>
      <c r="C119" s="3">
        <f t="shared" si="1"/>
        <v>192</v>
      </c>
      <c r="D119" s="9" t="s">
        <v>373</v>
      </c>
      <c r="E119" s="5" t="s">
        <v>373</v>
      </c>
      <c r="F119" s="6" t="s">
        <v>8</v>
      </c>
      <c r="G119" s="7">
        <v>1</v>
      </c>
    </row>
    <row r="120" spans="2:7" ht="15.5">
      <c r="B120" s="23">
        <v>54101505</v>
      </c>
      <c r="C120" s="3">
        <f t="shared" si="1"/>
        <v>193</v>
      </c>
      <c r="D120" s="9" t="s">
        <v>374</v>
      </c>
      <c r="E120" s="5" t="s">
        <v>374</v>
      </c>
      <c r="F120" s="6" t="s">
        <v>8</v>
      </c>
      <c r="G120" s="7">
        <v>1</v>
      </c>
    </row>
    <row r="121" spans="2:7" ht="15.5">
      <c r="B121" s="23">
        <v>54101505</v>
      </c>
      <c r="C121" s="3">
        <f t="shared" si="1"/>
        <v>194</v>
      </c>
      <c r="D121" s="9" t="s">
        <v>375</v>
      </c>
      <c r="E121" s="5" t="s">
        <v>375</v>
      </c>
      <c r="F121" s="6" t="s">
        <v>8</v>
      </c>
      <c r="G121" s="7">
        <v>1</v>
      </c>
    </row>
    <row r="122" spans="2:7" ht="57.5">
      <c r="B122" s="23">
        <v>54101505</v>
      </c>
      <c r="C122" s="3">
        <f t="shared" si="1"/>
        <v>195</v>
      </c>
      <c r="D122" s="9" t="s">
        <v>376</v>
      </c>
      <c r="E122" s="5" t="s">
        <v>377</v>
      </c>
      <c r="F122" s="6" t="s">
        <v>8</v>
      </c>
      <c r="G122" s="7">
        <v>1</v>
      </c>
    </row>
    <row r="123" spans="2:7" ht="161">
      <c r="B123" s="23">
        <v>54101505</v>
      </c>
      <c r="C123" s="3">
        <f t="shared" si="1"/>
        <v>196</v>
      </c>
      <c r="D123" s="9" t="s">
        <v>378</v>
      </c>
      <c r="E123" s="5" t="s">
        <v>379</v>
      </c>
      <c r="F123" s="6" t="s">
        <v>8</v>
      </c>
      <c r="G123" s="7">
        <v>1</v>
      </c>
    </row>
    <row r="124" spans="2:7" ht="115">
      <c r="B124" s="23">
        <v>54101505</v>
      </c>
      <c r="C124" s="3">
        <f t="shared" si="1"/>
        <v>197</v>
      </c>
      <c r="D124" s="9" t="s">
        <v>380</v>
      </c>
      <c r="E124" s="5" t="s">
        <v>381</v>
      </c>
      <c r="F124" s="6" t="s">
        <v>8</v>
      </c>
      <c r="G124" s="7">
        <v>1</v>
      </c>
    </row>
    <row r="125" spans="2:7" ht="23">
      <c r="B125" s="23">
        <v>54101505</v>
      </c>
      <c r="C125" s="3">
        <f t="shared" si="1"/>
        <v>198</v>
      </c>
      <c r="D125" s="9" t="s">
        <v>382</v>
      </c>
      <c r="E125" s="5" t="s">
        <v>383</v>
      </c>
      <c r="F125" s="6" t="s">
        <v>264</v>
      </c>
      <c r="G125" s="7">
        <v>100</v>
      </c>
    </row>
    <row r="126" spans="2:7" ht="23">
      <c r="B126" s="23">
        <v>54101505</v>
      </c>
      <c r="C126" s="3">
        <f t="shared" si="1"/>
        <v>199</v>
      </c>
      <c r="D126" s="9" t="s">
        <v>384</v>
      </c>
      <c r="E126" s="10" t="s">
        <v>385</v>
      </c>
      <c r="F126" s="6" t="s">
        <v>264</v>
      </c>
      <c r="G126" s="7">
        <v>100</v>
      </c>
    </row>
    <row r="127" spans="2:7" ht="23">
      <c r="B127" s="23">
        <v>54101505</v>
      </c>
      <c r="C127" s="3">
        <f t="shared" si="1"/>
        <v>200</v>
      </c>
      <c r="D127" s="9" t="s">
        <v>386</v>
      </c>
      <c r="E127" s="10" t="s">
        <v>387</v>
      </c>
      <c r="F127" s="6" t="s">
        <v>264</v>
      </c>
      <c r="G127" s="7">
        <v>100</v>
      </c>
    </row>
    <row r="128" spans="2:7" ht="172.5">
      <c r="B128" s="23">
        <v>54101505</v>
      </c>
      <c r="C128" s="3">
        <f t="shared" si="1"/>
        <v>201</v>
      </c>
      <c r="D128" s="9" t="s">
        <v>388</v>
      </c>
      <c r="E128" s="5" t="s">
        <v>389</v>
      </c>
      <c r="F128" s="6" t="s">
        <v>8</v>
      </c>
      <c r="G128" s="7">
        <v>1</v>
      </c>
    </row>
    <row r="129" spans="2:7" ht="264.5">
      <c r="B129" s="23">
        <v>54101505</v>
      </c>
      <c r="C129" s="3">
        <f t="shared" si="1"/>
        <v>202</v>
      </c>
      <c r="D129" s="9" t="s">
        <v>390</v>
      </c>
      <c r="E129" s="5" t="s">
        <v>391</v>
      </c>
      <c r="F129" s="6" t="s">
        <v>8</v>
      </c>
      <c r="G129" s="7">
        <v>1</v>
      </c>
    </row>
    <row r="130" spans="2:7" ht="23">
      <c r="B130" s="23">
        <v>54101505</v>
      </c>
      <c r="C130" s="3">
        <f t="shared" si="1"/>
        <v>203</v>
      </c>
      <c r="D130" s="9" t="s">
        <v>392</v>
      </c>
      <c r="E130" s="5" t="s">
        <v>393</v>
      </c>
      <c r="F130" s="6" t="s">
        <v>264</v>
      </c>
      <c r="G130" s="7">
        <v>12</v>
      </c>
    </row>
    <row r="131" spans="2:7" ht="34.5">
      <c r="B131" s="23">
        <v>54101505</v>
      </c>
      <c r="C131" s="3">
        <f t="shared" si="1"/>
        <v>204</v>
      </c>
      <c r="D131" s="9" t="s">
        <v>394</v>
      </c>
      <c r="E131" s="11" t="s">
        <v>395</v>
      </c>
      <c r="F131" s="6" t="s">
        <v>396</v>
      </c>
      <c r="G131" s="7">
        <v>1200</v>
      </c>
    </row>
    <row r="132" spans="2:7" ht="15.5">
      <c r="B132" s="23">
        <v>54101505</v>
      </c>
      <c r="C132" s="3">
        <f t="shared" si="1"/>
        <v>205</v>
      </c>
      <c r="D132" s="9" t="s">
        <v>397</v>
      </c>
      <c r="E132" s="11" t="s">
        <v>397</v>
      </c>
      <c r="F132" s="6" t="s">
        <v>396</v>
      </c>
      <c r="G132" s="7">
        <v>1200</v>
      </c>
    </row>
    <row r="133" spans="2:7" ht="34.5">
      <c r="B133" s="23">
        <v>54101505</v>
      </c>
      <c r="C133" s="3">
        <f t="shared" si="1"/>
        <v>206</v>
      </c>
      <c r="D133" s="9" t="s">
        <v>398</v>
      </c>
      <c r="E133" s="11" t="s">
        <v>399</v>
      </c>
      <c r="F133" s="6" t="s">
        <v>8</v>
      </c>
      <c r="G133" s="7">
        <v>1</v>
      </c>
    </row>
    <row r="134" spans="2:7" ht="46">
      <c r="B134" s="23">
        <v>54101505</v>
      </c>
      <c r="C134" s="3">
        <f t="shared" ref="C134:C197" si="2">+C133+1</f>
        <v>207</v>
      </c>
      <c r="D134" s="9" t="s">
        <v>400</v>
      </c>
      <c r="E134" s="11" t="s">
        <v>401</v>
      </c>
      <c r="F134" s="6" t="s">
        <v>8</v>
      </c>
      <c r="G134" s="7">
        <v>1</v>
      </c>
    </row>
    <row r="135" spans="2:7" ht="15.5">
      <c r="B135" s="23">
        <v>54101505</v>
      </c>
      <c r="C135" s="3">
        <f t="shared" si="2"/>
        <v>208</v>
      </c>
      <c r="D135" s="9" t="s">
        <v>402</v>
      </c>
      <c r="E135" s="11" t="s">
        <v>403</v>
      </c>
      <c r="F135" s="6" t="s">
        <v>264</v>
      </c>
      <c r="G135" s="7">
        <v>10</v>
      </c>
    </row>
    <row r="136" spans="2:7" ht="15.5">
      <c r="B136" s="23">
        <v>54101505</v>
      </c>
      <c r="C136" s="3">
        <f t="shared" si="2"/>
        <v>209</v>
      </c>
      <c r="D136" s="9" t="s">
        <v>404</v>
      </c>
      <c r="E136" s="11" t="s">
        <v>405</v>
      </c>
      <c r="F136" s="6" t="s">
        <v>264</v>
      </c>
      <c r="G136" s="7">
        <v>10</v>
      </c>
    </row>
    <row r="137" spans="2:7" ht="34.5">
      <c r="B137" s="23">
        <v>54101505</v>
      </c>
      <c r="C137" s="3">
        <f t="shared" si="2"/>
        <v>210</v>
      </c>
      <c r="D137" s="9" t="s">
        <v>406</v>
      </c>
      <c r="E137" s="11" t="s">
        <v>407</v>
      </c>
      <c r="F137" s="6" t="s">
        <v>396</v>
      </c>
      <c r="G137" s="7">
        <v>1600</v>
      </c>
    </row>
    <row r="138" spans="2:7" ht="34.5">
      <c r="B138" s="23">
        <v>54101505</v>
      </c>
      <c r="C138" s="3">
        <f t="shared" si="2"/>
        <v>211</v>
      </c>
      <c r="D138" s="9" t="s">
        <v>408</v>
      </c>
      <c r="E138" s="11" t="s">
        <v>409</v>
      </c>
      <c r="F138" s="6" t="s">
        <v>396</v>
      </c>
      <c r="G138" s="7">
        <v>1200</v>
      </c>
    </row>
    <row r="139" spans="2:7" ht="149.5">
      <c r="B139" s="23">
        <v>54101505</v>
      </c>
      <c r="C139" s="3">
        <f t="shared" si="2"/>
        <v>212</v>
      </c>
      <c r="D139" s="9" t="s">
        <v>410</v>
      </c>
      <c r="E139" s="5" t="s">
        <v>411</v>
      </c>
      <c r="F139" s="6" t="s">
        <v>8</v>
      </c>
      <c r="G139" s="7">
        <v>1</v>
      </c>
    </row>
    <row r="140" spans="2:7" ht="172.5">
      <c r="B140" s="23">
        <v>54101505</v>
      </c>
      <c r="C140" s="3">
        <f t="shared" si="2"/>
        <v>213</v>
      </c>
      <c r="D140" s="9" t="s">
        <v>412</v>
      </c>
      <c r="E140" s="5" t="s">
        <v>413</v>
      </c>
      <c r="F140" s="6" t="s">
        <v>8</v>
      </c>
      <c r="G140" s="7">
        <v>1</v>
      </c>
    </row>
    <row r="141" spans="2:7" ht="126.5">
      <c r="B141" s="23">
        <v>54101505</v>
      </c>
      <c r="C141" s="3">
        <f t="shared" si="2"/>
        <v>214</v>
      </c>
      <c r="D141" s="9" t="s">
        <v>414</v>
      </c>
      <c r="E141" s="5" t="s">
        <v>415</v>
      </c>
      <c r="F141" s="6" t="s">
        <v>8</v>
      </c>
      <c r="G141" s="7">
        <v>1</v>
      </c>
    </row>
    <row r="142" spans="2:7" ht="184">
      <c r="B142" s="23">
        <v>54101505</v>
      </c>
      <c r="C142" s="3">
        <f t="shared" si="2"/>
        <v>215</v>
      </c>
      <c r="D142" s="9" t="s">
        <v>416</v>
      </c>
      <c r="E142" s="5" t="s">
        <v>417</v>
      </c>
      <c r="F142" s="6" t="s">
        <v>8</v>
      </c>
      <c r="G142" s="7">
        <v>1</v>
      </c>
    </row>
    <row r="143" spans="2:7" ht="15.5">
      <c r="B143" s="23">
        <v>54101505</v>
      </c>
      <c r="C143" s="3">
        <f t="shared" si="2"/>
        <v>216</v>
      </c>
      <c r="D143" s="9" t="s">
        <v>418</v>
      </c>
      <c r="E143" s="5" t="s">
        <v>418</v>
      </c>
      <c r="F143" s="6" t="s">
        <v>8</v>
      </c>
      <c r="G143" s="7">
        <v>120</v>
      </c>
    </row>
    <row r="144" spans="2:7" ht="241.5">
      <c r="B144" s="23">
        <v>54101505</v>
      </c>
      <c r="C144" s="3">
        <f t="shared" si="2"/>
        <v>217</v>
      </c>
      <c r="D144" s="9" t="s">
        <v>419</v>
      </c>
      <c r="E144" s="5" t="s">
        <v>420</v>
      </c>
      <c r="F144" s="6" t="s">
        <v>421</v>
      </c>
      <c r="G144" s="7">
        <v>50</v>
      </c>
    </row>
    <row r="145" spans="2:7" ht="230">
      <c r="B145" s="23">
        <v>54101505</v>
      </c>
      <c r="C145" s="3">
        <f t="shared" si="2"/>
        <v>218</v>
      </c>
      <c r="D145" s="9" t="s">
        <v>422</v>
      </c>
      <c r="E145" s="5" t="s">
        <v>423</v>
      </c>
      <c r="F145" s="6" t="s">
        <v>421</v>
      </c>
      <c r="G145" s="7">
        <v>35</v>
      </c>
    </row>
    <row r="146" spans="2:7" ht="15.5">
      <c r="B146" s="23">
        <v>54101505</v>
      </c>
      <c r="C146" s="3">
        <f t="shared" si="2"/>
        <v>219</v>
      </c>
      <c r="D146" s="9" t="s">
        <v>424</v>
      </c>
      <c r="E146" s="5" t="s">
        <v>425</v>
      </c>
      <c r="F146" s="6" t="s">
        <v>426</v>
      </c>
      <c r="G146" s="7">
        <v>4500</v>
      </c>
    </row>
    <row r="147" spans="2:7" ht="15.5">
      <c r="B147" s="23">
        <v>54101505</v>
      </c>
      <c r="C147" s="3">
        <f t="shared" si="2"/>
        <v>220</v>
      </c>
      <c r="D147" s="8" t="s">
        <v>427</v>
      </c>
      <c r="E147" s="10" t="s">
        <v>428</v>
      </c>
      <c r="F147" s="6" t="s">
        <v>8</v>
      </c>
      <c r="G147" s="7">
        <v>125</v>
      </c>
    </row>
    <row r="148" spans="2:7" ht="15.5">
      <c r="B148" s="23">
        <v>54101505</v>
      </c>
      <c r="C148" s="3">
        <f t="shared" si="2"/>
        <v>221</v>
      </c>
      <c r="D148" s="8" t="s">
        <v>427</v>
      </c>
      <c r="E148" s="10" t="s">
        <v>429</v>
      </c>
      <c r="F148" s="6" t="s">
        <v>8</v>
      </c>
      <c r="G148" s="7">
        <v>2</v>
      </c>
    </row>
    <row r="149" spans="2:7" ht="23">
      <c r="B149" s="23">
        <v>54101505</v>
      </c>
      <c r="C149" s="3">
        <f t="shared" si="2"/>
        <v>222</v>
      </c>
      <c r="D149" s="9" t="s">
        <v>430</v>
      </c>
      <c r="E149" s="5" t="s">
        <v>430</v>
      </c>
      <c r="F149" s="6" t="s">
        <v>8</v>
      </c>
      <c r="G149" s="7">
        <v>6</v>
      </c>
    </row>
    <row r="150" spans="2:7" ht="23">
      <c r="B150" s="23">
        <v>54101505</v>
      </c>
      <c r="C150" s="3">
        <f t="shared" si="2"/>
        <v>223</v>
      </c>
      <c r="D150" s="9" t="s">
        <v>431</v>
      </c>
      <c r="E150" s="5" t="s">
        <v>431</v>
      </c>
      <c r="F150" s="6" t="s">
        <v>8</v>
      </c>
      <c r="G150" s="7">
        <v>2</v>
      </c>
    </row>
    <row r="151" spans="2:7" ht="92">
      <c r="B151" s="23">
        <v>54101505</v>
      </c>
      <c r="C151" s="3">
        <f t="shared" si="2"/>
        <v>224</v>
      </c>
      <c r="D151" s="9" t="s">
        <v>432</v>
      </c>
      <c r="E151" s="5" t="s">
        <v>433</v>
      </c>
      <c r="F151" s="6" t="s">
        <v>8</v>
      </c>
      <c r="G151" s="7">
        <v>4</v>
      </c>
    </row>
    <row r="152" spans="2:7" ht="23">
      <c r="B152" s="23">
        <v>54101505</v>
      </c>
      <c r="C152" s="3">
        <f t="shared" si="2"/>
        <v>225</v>
      </c>
      <c r="D152" s="9" t="s">
        <v>434</v>
      </c>
      <c r="E152" s="5" t="s">
        <v>435</v>
      </c>
      <c r="F152" s="6" t="s">
        <v>8</v>
      </c>
      <c r="G152" s="7">
        <v>2</v>
      </c>
    </row>
    <row r="153" spans="2:7" ht="34.5">
      <c r="B153" s="23">
        <v>54101505</v>
      </c>
      <c r="C153" s="3">
        <f t="shared" si="2"/>
        <v>226</v>
      </c>
      <c r="D153" s="9" t="s">
        <v>436</v>
      </c>
      <c r="E153" s="5" t="s">
        <v>437</v>
      </c>
      <c r="F153" s="6" t="s">
        <v>8</v>
      </c>
      <c r="G153" s="7">
        <v>2</v>
      </c>
    </row>
    <row r="154" spans="2:7" ht="15.5">
      <c r="B154" s="23">
        <v>54101505</v>
      </c>
      <c r="C154" s="3">
        <f t="shared" si="2"/>
        <v>227</v>
      </c>
      <c r="D154" s="9" t="s">
        <v>438</v>
      </c>
      <c r="E154" s="5" t="s">
        <v>438</v>
      </c>
      <c r="F154" s="6" t="s">
        <v>8</v>
      </c>
      <c r="G154" s="7">
        <v>30</v>
      </c>
    </row>
    <row r="155" spans="2:7" ht="23">
      <c r="B155" s="23">
        <v>54101505</v>
      </c>
      <c r="C155" s="3">
        <f t="shared" si="2"/>
        <v>228</v>
      </c>
      <c r="D155" s="9" t="s">
        <v>439</v>
      </c>
      <c r="E155" s="5" t="s">
        <v>440</v>
      </c>
      <c r="F155" s="6" t="s">
        <v>8</v>
      </c>
      <c r="G155" s="7">
        <v>4</v>
      </c>
    </row>
    <row r="156" spans="2:7" ht="34.5">
      <c r="B156" s="23">
        <v>54101505</v>
      </c>
      <c r="C156" s="3">
        <f t="shared" si="2"/>
        <v>229</v>
      </c>
      <c r="D156" s="9" t="s">
        <v>441</v>
      </c>
      <c r="E156" s="10" t="s">
        <v>442</v>
      </c>
      <c r="F156" s="6" t="s">
        <v>8</v>
      </c>
      <c r="G156" s="7">
        <v>2</v>
      </c>
    </row>
    <row r="157" spans="2:7" ht="34.5">
      <c r="B157" s="23">
        <v>54101505</v>
      </c>
      <c r="C157" s="3">
        <f t="shared" si="2"/>
        <v>230</v>
      </c>
      <c r="D157" s="9" t="s">
        <v>443</v>
      </c>
      <c r="E157" s="10" t="s">
        <v>444</v>
      </c>
      <c r="F157" s="6" t="s">
        <v>8</v>
      </c>
      <c r="G157" s="7">
        <v>2</v>
      </c>
    </row>
    <row r="158" spans="2:7" ht="34.5">
      <c r="B158" s="23">
        <v>54101505</v>
      </c>
      <c r="C158" s="3">
        <f t="shared" si="2"/>
        <v>231</v>
      </c>
      <c r="D158" s="9" t="s">
        <v>445</v>
      </c>
      <c r="E158" s="10" t="s">
        <v>446</v>
      </c>
      <c r="F158" s="6" t="s">
        <v>8</v>
      </c>
      <c r="G158" s="7">
        <v>2</v>
      </c>
    </row>
    <row r="159" spans="2:7" ht="34.5">
      <c r="B159" s="23">
        <v>54101505</v>
      </c>
      <c r="C159" s="3">
        <f t="shared" si="2"/>
        <v>232</v>
      </c>
      <c r="D159" s="9" t="s">
        <v>447</v>
      </c>
      <c r="E159" s="10" t="s">
        <v>448</v>
      </c>
      <c r="F159" s="6" t="s">
        <v>8</v>
      </c>
      <c r="G159" s="7">
        <v>2</v>
      </c>
    </row>
    <row r="160" spans="2:7" ht="34.5">
      <c r="B160" s="23">
        <v>54101505</v>
      </c>
      <c r="C160" s="3">
        <f t="shared" si="2"/>
        <v>233</v>
      </c>
      <c r="D160" s="9" t="s">
        <v>449</v>
      </c>
      <c r="E160" s="10" t="s">
        <v>450</v>
      </c>
      <c r="F160" s="6" t="s">
        <v>8</v>
      </c>
      <c r="G160" s="7">
        <v>2</v>
      </c>
    </row>
    <row r="161" spans="2:7" ht="15.5">
      <c r="B161" s="23">
        <v>54101505</v>
      </c>
      <c r="C161" s="3">
        <f t="shared" si="2"/>
        <v>234</v>
      </c>
      <c r="D161" s="9" t="s">
        <v>451</v>
      </c>
      <c r="E161" s="10" t="s">
        <v>452</v>
      </c>
      <c r="F161" s="6" t="s">
        <v>8</v>
      </c>
      <c r="G161" s="7">
        <v>4</v>
      </c>
    </row>
    <row r="162" spans="2:7" ht="126.5">
      <c r="B162" s="23">
        <v>54101505</v>
      </c>
      <c r="C162" s="3">
        <f t="shared" si="2"/>
        <v>235</v>
      </c>
      <c r="D162" s="9" t="s">
        <v>453</v>
      </c>
      <c r="E162" s="5" t="s">
        <v>454</v>
      </c>
      <c r="F162" s="6" t="s">
        <v>8</v>
      </c>
      <c r="G162" s="7">
        <v>1</v>
      </c>
    </row>
    <row r="163" spans="2:7" ht="149.5">
      <c r="B163" s="23">
        <v>54101505</v>
      </c>
      <c r="C163" s="3">
        <f t="shared" si="2"/>
        <v>236</v>
      </c>
      <c r="D163" s="9" t="s">
        <v>390</v>
      </c>
      <c r="E163" s="5" t="s">
        <v>455</v>
      </c>
      <c r="F163" s="6" t="s">
        <v>8</v>
      </c>
      <c r="G163" s="7">
        <v>1</v>
      </c>
    </row>
    <row r="164" spans="2:7" ht="46">
      <c r="B164" s="23">
        <v>54101505</v>
      </c>
      <c r="C164" s="3">
        <f t="shared" si="2"/>
        <v>237</v>
      </c>
      <c r="D164" s="8" t="s">
        <v>456</v>
      </c>
      <c r="E164" s="10" t="s">
        <v>457</v>
      </c>
      <c r="F164" s="6" t="s">
        <v>8</v>
      </c>
      <c r="G164" s="7">
        <v>5</v>
      </c>
    </row>
    <row r="165" spans="2:7" ht="46">
      <c r="B165" s="23">
        <v>54101505</v>
      </c>
      <c r="C165" s="3">
        <f t="shared" si="2"/>
        <v>238</v>
      </c>
      <c r="D165" s="8" t="s">
        <v>456</v>
      </c>
      <c r="E165" s="10" t="s">
        <v>458</v>
      </c>
      <c r="F165" s="6" t="s">
        <v>8</v>
      </c>
      <c r="G165" s="7">
        <v>5</v>
      </c>
    </row>
    <row r="166" spans="2:7" ht="46">
      <c r="B166" s="23">
        <v>54101505</v>
      </c>
      <c r="C166" s="3">
        <f t="shared" si="2"/>
        <v>239</v>
      </c>
      <c r="D166" s="8" t="s">
        <v>456</v>
      </c>
      <c r="E166" s="10" t="s">
        <v>459</v>
      </c>
      <c r="F166" s="6" t="s">
        <v>8</v>
      </c>
      <c r="G166" s="7">
        <v>5</v>
      </c>
    </row>
    <row r="167" spans="2:7" ht="46">
      <c r="B167" s="23">
        <v>54101505</v>
      </c>
      <c r="C167" s="3">
        <f t="shared" si="2"/>
        <v>240</v>
      </c>
      <c r="D167" s="8" t="s">
        <v>456</v>
      </c>
      <c r="E167" s="10" t="s">
        <v>460</v>
      </c>
      <c r="F167" s="6" t="s">
        <v>8</v>
      </c>
      <c r="G167" s="7">
        <v>5</v>
      </c>
    </row>
    <row r="168" spans="2:7" ht="34.5">
      <c r="B168" s="23">
        <v>54101505</v>
      </c>
      <c r="C168" s="3">
        <f t="shared" si="2"/>
        <v>241</v>
      </c>
      <c r="D168" s="8" t="s">
        <v>456</v>
      </c>
      <c r="E168" s="10" t="s">
        <v>461</v>
      </c>
      <c r="F168" s="6" t="s">
        <v>8</v>
      </c>
      <c r="G168" s="7">
        <v>2</v>
      </c>
    </row>
    <row r="169" spans="2:7" ht="34.5">
      <c r="B169" s="23">
        <v>54101505</v>
      </c>
      <c r="C169" s="3">
        <f t="shared" si="2"/>
        <v>242</v>
      </c>
      <c r="D169" s="8" t="s">
        <v>456</v>
      </c>
      <c r="E169" s="10" t="s">
        <v>462</v>
      </c>
      <c r="F169" s="6" t="s">
        <v>8</v>
      </c>
      <c r="G169" s="7">
        <v>2</v>
      </c>
    </row>
    <row r="170" spans="2:7" ht="34.5">
      <c r="B170" s="23">
        <v>54101505</v>
      </c>
      <c r="C170" s="3">
        <f t="shared" si="2"/>
        <v>243</v>
      </c>
      <c r="D170" s="8" t="s">
        <v>456</v>
      </c>
      <c r="E170" s="10" t="s">
        <v>463</v>
      </c>
      <c r="F170" s="6" t="s">
        <v>8</v>
      </c>
      <c r="G170" s="7">
        <v>3</v>
      </c>
    </row>
    <row r="171" spans="2:7" ht="46">
      <c r="B171" s="23">
        <v>54101505</v>
      </c>
      <c r="C171" s="3">
        <f t="shared" si="2"/>
        <v>244</v>
      </c>
      <c r="D171" s="8" t="s">
        <v>456</v>
      </c>
      <c r="E171" s="10" t="s">
        <v>464</v>
      </c>
      <c r="F171" s="6" t="s">
        <v>8</v>
      </c>
      <c r="G171" s="7">
        <v>3</v>
      </c>
    </row>
    <row r="172" spans="2:7" ht="57.5">
      <c r="B172" s="23">
        <v>54101505</v>
      </c>
      <c r="C172" s="3">
        <f t="shared" si="2"/>
        <v>245</v>
      </c>
      <c r="D172" s="8" t="s">
        <v>465</v>
      </c>
      <c r="E172" s="10" t="s">
        <v>466</v>
      </c>
      <c r="F172" s="6" t="s">
        <v>8</v>
      </c>
      <c r="G172" s="7">
        <v>5</v>
      </c>
    </row>
    <row r="173" spans="2:7" ht="69">
      <c r="B173" s="23">
        <v>54101505</v>
      </c>
      <c r="C173" s="3">
        <f t="shared" si="2"/>
        <v>246</v>
      </c>
      <c r="D173" s="8" t="s">
        <v>465</v>
      </c>
      <c r="E173" s="10" t="s">
        <v>467</v>
      </c>
      <c r="F173" s="6" t="s">
        <v>8</v>
      </c>
      <c r="G173" s="7">
        <v>5</v>
      </c>
    </row>
    <row r="174" spans="2:7" ht="69">
      <c r="B174" s="23">
        <v>54101505</v>
      </c>
      <c r="C174" s="3">
        <f t="shared" si="2"/>
        <v>247</v>
      </c>
      <c r="D174" s="8" t="s">
        <v>465</v>
      </c>
      <c r="E174" s="10" t="s">
        <v>468</v>
      </c>
      <c r="F174" s="6" t="s">
        <v>8</v>
      </c>
      <c r="G174" s="7">
        <v>5</v>
      </c>
    </row>
    <row r="175" spans="2:7" ht="34.5">
      <c r="B175" s="23">
        <v>54101505</v>
      </c>
      <c r="C175" s="3">
        <f t="shared" si="2"/>
        <v>248</v>
      </c>
      <c r="D175" s="8" t="s">
        <v>469</v>
      </c>
      <c r="E175" s="10" t="s">
        <v>470</v>
      </c>
      <c r="F175" s="6" t="s">
        <v>8</v>
      </c>
      <c r="G175" s="7">
        <v>2</v>
      </c>
    </row>
    <row r="176" spans="2:7" ht="46">
      <c r="B176" s="23">
        <v>54101505</v>
      </c>
      <c r="C176" s="3">
        <f t="shared" si="2"/>
        <v>249</v>
      </c>
      <c r="D176" s="8" t="s">
        <v>469</v>
      </c>
      <c r="E176" s="10" t="s">
        <v>471</v>
      </c>
      <c r="F176" s="6" t="s">
        <v>8</v>
      </c>
      <c r="G176" s="7">
        <v>3</v>
      </c>
    </row>
    <row r="177" spans="2:7" ht="46">
      <c r="B177" s="23">
        <v>54101505</v>
      </c>
      <c r="C177" s="3">
        <f t="shared" si="2"/>
        <v>250</v>
      </c>
      <c r="D177" s="8" t="s">
        <v>469</v>
      </c>
      <c r="E177" s="10" t="s">
        <v>472</v>
      </c>
      <c r="F177" s="6" t="s">
        <v>8</v>
      </c>
      <c r="G177" s="7">
        <v>3</v>
      </c>
    </row>
    <row r="178" spans="2:7" ht="46">
      <c r="B178" s="23">
        <v>54101505</v>
      </c>
      <c r="C178" s="3">
        <f t="shared" si="2"/>
        <v>251</v>
      </c>
      <c r="D178" s="8" t="s">
        <v>469</v>
      </c>
      <c r="E178" s="10" t="s">
        <v>473</v>
      </c>
      <c r="F178" s="6" t="s">
        <v>8</v>
      </c>
      <c r="G178" s="7">
        <v>2</v>
      </c>
    </row>
    <row r="179" spans="2:7" ht="57.5">
      <c r="B179" s="23">
        <v>54101505</v>
      </c>
      <c r="C179" s="3">
        <f t="shared" si="2"/>
        <v>252</v>
      </c>
      <c r="D179" s="8" t="s">
        <v>474</v>
      </c>
      <c r="E179" s="10" t="s">
        <v>475</v>
      </c>
      <c r="F179" s="6" t="s">
        <v>8</v>
      </c>
      <c r="G179" s="7">
        <v>5</v>
      </c>
    </row>
    <row r="180" spans="2:7" ht="115">
      <c r="B180" s="23">
        <v>54101505</v>
      </c>
      <c r="C180" s="3">
        <f t="shared" si="2"/>
        <v>253</v>
      </c>
      <c r="D180" s="9" t="s">
        <v>476</v>
      </c>
      <c r="E180" s="5" t="s">
        <v>477</v>
      </c>
      <c r="F180" s="6" t="s">
        <v>8</v>
      </c>
      <c r="G180" s="7">
        <v>1</v>
      </c>
    </row>
    <row r="181" spans="2:7" ht="149.5">
      <c r="B181" s="23">
        <v>54101505</v>
      </c>
      <c r="C181" s="3">
        <f t="shared" si="2"/>
        <v>254</v>
      </c>
      <c r="D181" s="9" t="s">
        <v>478</v>
      </c>
      <c r="E181" s="5" t="s">
        <v>479</v>
      </c>
      <c r="F181" s="6" t="s">
        <v>8</v>
      </c>
      <c r="G181" s="7">
        <v>1</v>
      </c>
    </row>
    <row r="182" spans="2:7" ht="195.5">
      <c r="B182" s="23">
        <v>54101505</v>
      </c>
      <c r="C182" s="3">
        <f t="shared" si="2"/>
        <v>255</v>
      </c>
      <c r="D182" s="9" t="s">
        <v>480</v>
      </c>
      <c r="E182" s="5" t="s">
        <v>481</v>
      </c>
      <c r="F182" s="6" t="s">
        <v>8</v>
      </c>
      <c r="G182" s="7">
        <v>1</v>
      </c>
    </row>
    <row r="183" spans="2:7" ht="46">
      <c r="B183" s="23">
        <v>54101505</v>
      </c>
      <c r="C183" s="3">
        <f t="shared" si="2"/>
        <v>256</v>
      </c>
      <c r="D183" s="9" t="s">
        <v>482</v>
      </c>
      <c r="E183" s="5" t="s">
        <v>483</v>
      </c>
      <c r="F183" s="6" t="s">
        <v>8</v>
      </c>
      <c r="G183" s="7">
        <v>90</v>
      </c>
    </row>
    <row r="184" spans="2:7" ht="46">
      <c r="B184" s="23">
        <v>54101505</v>
      </c>
      <c r="C184" s="3">
        <f t="shared" si="2"/>
        <v>257</v>
      </c>
      <c r="D184" s="9" t="s">
        <v>482</v>
      </c>
      <c r="E184" s="10" t="s">
        <v>484</v>
      </c>
      <c r="F184" s="6" t="s">
        <v>8</v>
      </c>
      <c r="G184" s="7">
        <v>90</v>
      </c>
    </row>
    <row r="185" spans="2:7" ht="34.5">
      <c r="B185" s="23">
        <v>54101505</v>
      </c>
      <c r="C185" s="3">
        <f t="shared" si="2"/>
        <v>258</v>
      </c>
      <c r="D185" s="9" t="s">
        <v>482</v>
      </c>
      <c r="E185" s="10" t="s">
        <v>485</v>
      </c>
      <c r="F185" s="6" t="s">
        <v>8</v>
      </c>
      <c r="G185" s="7">
        <v>90</v>
      </c>
    </row>
    <row r="186" spans="2:7" ht="34.5">
      <c r="B186" s="23">
        <v>54101505</v>
      </c>
      <c r="C186" s="3">
        <f t="shared" si="2"/>
        <v>259</v>
      </c>
      <c r="D186" s="9" t="s">
        <v>482</v>
      </c>
      <c r="E186" s="10" t="s">
        <v>486</v>
      </c>
      <c r="F186" s="6" t="s">
        <v>8</v>
      </c>
      <c r="G186" s="7">
        <v>90</v>
      </c>
    </row>
    <row r="187" spans="2:7" ht="34.5">
      <c r="B187" s="23">
        <v>54101505</v>
      </c>
      <c r="C187" s="3">
        <f t="shared" si="2"/>
        <v>260</v>
      </c>
      <c r="D187" s="9" t="s">
        <v>482</v>
      </c>
      <c r="E187" s="10" t="s">
        <v>487</v>
      </c>
      <c r="F187" s="6" t="s">
        <v>8</v>
      </c>
      <c r="G187" s="7">
        <v>90</v>
      </c>
    </row>
    <row r="188" spans="2:7" ht="34.5">
      <c r="B188" s="23">
        <v>54101505</v>
      </c>
      <c r="C188" s="3">
        <f t="shared" si="2"/>
        <v>261</v>
      </c>
      <c r="D188" s="9" t="s">
        <v>488</v>
      </c>
      <c r="E188" s="10" t="s">
        <v>489</v>
      </c>
      <c r="F188" s="6" t="s">
        <v>8</v>
      </c>
      <c r="G188" s="7">
        <v>50</v>
      </c>
    </row>
    <row r="189" spans="2:7" ht="23">
      <c r="B189" s="23">
        <v>54101505</v>
      </c>
      <c r="C189" s="3">
        <f t="shared" si="2"/>
        <v>262</v>
      </c>
      <c r="D189" s="9" t="s">
        <v>488</v>
      </c>
      <c r="E189" s="10" t="s">
        <v>490</v>
      </c>
      <c r="F189" s="6" t="s">
        <v>8</v>
      </c>
      <c r="G189" s="7">
        <v>30</v>
      </c>
    </row>
    <row r="190" spans="2:7" ht="23">
      <c r="B190" s="23">
        <v>54101505</v>
      </c>
      <c r="C190" s="3">
        <f t="shared" si="2"/>
        <v>263</v>
      </c>
      <c r="D190" s="9" t="s">
        <v>488</v>
      </c>
      <c r="E190" s="10" t="s">
        <v>491</v>
      </c>
      <c r="F190" s="6" t="s">
        <v>8</v>
      </c>
      <c r="G190" s="7">
        <v>30</v>
      </c>
    </row>
    <row r="191" spans="2:7" ht="34.5">
      <c r="B191" s="23">
        <v>54101505</v>
      </c>
      <c r="C191" s="3">
        <f t="shared" si="2"/>
        <v>264</v>
      </c>
      <c r="D191" s="9" t="s">
        <v>488</v>
      </c>
      <c r="E191" s="10" t="s">
        <v>492</v>
      </c>
      <c r="F191" s="6" t="s">
        <v>8</v>
      </c>
      <c r="G191" s="7">
        <v>50</v>
      </c>
    </row>
    <row r="192" spans="2:7" ht="57.5">
      <c r="B192" s="23">
        <v>54101505</v>
      </c>
      <c r="C192" s="3">
        <f t="shared" si="2"/>
        <v>265</v>
      </c>
      <c r="D192" s="9" t="s">
        <v>488</v>
      </c>
      <c r="E192" s="5" t="s">
        <v>493</v>
      </c>
      <c r="F192" s="6" t="s">
        <v>8</v>
      </c>
      <c r="G192" s="7">
        <v>50</v>
      </c>
    </row>
    <row r="193" spans="2:7" ht="36">
      <c r="B193" s="23">
        <v>54101505</v>
      </c>
      <c r="C193" s="3">
        <f t="shared" si="2"/>
        <v>266</v>
      </c>
      <c r="D193" s="9" t="s">
        <v>494</v>
      </c>
      <c r="E193" s="13" t="s">
        <v>495</v>
      </c>
      <c r="F193" s="6" t="s">
        <v>8</v>
      </c>
      <c r="G193" s="7">
        <v>12</v>
      </c>
    </row>
    <row r="194" spans="2:7" ht="24">
      <c r="B194" s="23">
        <v>54101505</v>
      </c>
      <c r="C194" s="3">
        <f t="shared" si="2"/>
        <v>267</v>
      </c>
      <c r="D194" s="9" t="s">
        <v>496</v>
      </c>
      <c r="E194" s="13" t="s">
        <v>497</v>
      </c>
      <c r="F194" s="6" t="s">
        <v>8</v>
      </c>
      <c r="G194" s="7">
        <v>10</v>
      </c>
    </row>
    <row r="195" spans="2:7" ht="24">
      <c r="B195" s="23">
        <v>54101505</v>
      </c>
      <c r="C195" s="3">
        <f t="shared" si="2"/>
        <v>268</v>
      </c>
      <c r="D195" s="9" t="s">
        <v>498</v>
      </c>
      <c r="E195" s="13" t="s">
        <v>499</v>
      </c>
      <c r="F195" s="6" t="s">
        <v>8</v>
      </c>
      <c r="G195" s="7">
        <v>6</v>
      </c>
    </row>
    <row r="196" spans="2:7" ht="24">
      <c r="B196" s="23">
        <v>54101505</v>
      </c>
      <c r="C196" s="3">
        <f t="shared" si="2"/>
        <v>269</v>
      </c>
      <c r="D196" s="9" t="s">
        <v>500</v>
      </c>
      <c r="E196" s="13" t="s">
        <v>501</v>
      </c>
      <c r="F196" s="6" t="s">
        <v>8</v>
      </c>
      <c r="G196" s="7">
        <v>6</v>
      </c>
    </row>
    <row r="197" spans="2:7" ht="24">
      <c r="B197" s="23">
        <v>54101505</v>
      </c>
      <c r="C197" s="3">
        <f t="shared" si="2"/>
        <v>270</v>
      </c>
      <c r="D197" s="9" t="s">
        <v>502</v>
      </c>
      <c r="E197" s="13" t="s">
        <v>503</v>
      </c>
      <c r="F197" s="6" t="s">
        <v>8</v>
      </c>
      <c r="G197" s="7">
        <v>12</v>
      </c>
    </row>
    <row r="198" spans="2:7" ht="24">
      <c r="B198" s="23">
        <v>54101505</v>
      </c>
      <c r="C198" s="3">
        <f t="shared" ref="C198:C261" si="3">+C197+1</f>
        <v>271</v>
      </c>
      <c r="D198" s="9" t="s">
        <v>504</v>
      </c>
      <c r="E198" s="13" t="s">
        <v>505</v>
      </c>
      <c r="F198" s="6" t="s">
        <v>8</v>
      </c>
      <c r="G198" s="7">
        <v>12</v>
      </c>
    </row>
    <row r="199" spans="2:7" ht="24">
      <c r="B199" s="23">
        <v>54101505</v>
      </c>
      <c r="C199" s="3">
        <f t="shared" si="3"/>
        <v>272</v>
      </c>
      <c r="D199" s="9" t="s">
        <v>506</v>
      </c>
      <c r="E199" s="13" t="s">
        <v>507</v>
      </c>
      <c r="F199" s="6" t="s">
        <v>8</v>
      </c>
      <c r="G199" s="7">
        <v>10</v>
      </c>
    </row>
    <row r="200" spans="2:7" ht="24">
      <c r="B200" s="23">
        <v>54101505</v>
      </c>
      <c r="C200" s="3">
        <f t="shared" si="3"/>
        <v>273</v>
      </c>
      <c r="D200" s="9" t="s">
        <v>508</v>
      </c>
      <c r="E200" s="13" t="s">
        <v>509</v>
      </c>
      <c r="F200" s="6" t="s">
        <v>8</v>
      </c>
      <c r="G200" s="7">
        <v>4</v>
      </c>
    </row>
    <row r="201" spans="2:7" ht="36">
      <c r="B201" s="23">
        <v>54101505</v>
      </c>
      <c r="C201" s="3">
        <f t="shared" si="3"/>
        <v>274</v>
      </c>
      <c r="D201" s="9" t="s">
        <v>510</v>
      </c>
      <c r="E201" s="13" t="s">
        <v>511</v>
      </c>
      <c r="F201" s="6" t="s">
        <v>8</v>
      </c>
      <c r="G201" s="7">
        <v>12</v>
      </c>
    </row>
    <row r="202" spans="2:7" ht="23">
      <c r="B202" s="23">
        <v>54101505</v>
      </c>
      <c r="C202" s="3">
        <f t="shared" si="3"/>
        <v>275</v>
      </c>
      <c r="D202" s="9" t="s">
        <v>512</v>
      </c>
      <c r="E202" s="5" t="s">
        <v>513</v>
      </c>
      <c r="F202" s="6" t="s">
        <v>8</v>
      </c>
      <c r="G202" s="7">
        <v>1</v>
      </c>
    </row>
    <row r="203" spans="2:7" ht="34.5">
      <c r="B203" s="23">
        <v>54101505</v>
      </c>
      <c r="C203" s="3">
        <f t="shared" si="3"/>
        <v>276</v>
      </c>
      <c r="D203" s="9" t="s">
        <v>514</v>
      </c>
      <c r="E203" s="5" t="s">
        <v>515</v>
      </c>
      <c r="F203" s="6" t="s">
        <v>8</v>
      </c>
      <c r="G203" s="7">
        <v>1</v>
      </c>
    </row>
    <row r="204" spans="2:7" ht="34.5">
      <c r="B204" s="23">
        <v>54101505</v>
      </c>
      <c r="C204" s="3">
        <f t="shared" si="3"/>
        <v>277</v>
      </c>
      <c r="D204" s="9" t="s">
        <v>514</v>
      </c>
      <c r="E204" s="5" t="s">
        <v>516</v>
      </c>
      <c r="F204" s="6" t="s">
        <v>8</v>
      </c>
      <c r="G204" s="7">
        <v>1</v>
      </c>
    </row>
    <row r="205" spans="2:7" ht="34.5">
      <c r="B205" s="23">
        <v>54101505</v>
      </c>
      <c r="C205" s="3">
        <f t="shared" si="3"/>
        <v>278</v>
      </c>
      <c r="D205" s="9" t="s">
        <v>517</v>
      </c>
      <c r="E205" s="5" t="s">
        <v>518</v>
      </c>
      <c r="F205" s="6" t="s">
        <v>8</v>
      </c>
      <c r="G205" s="7">
        <v>1</v>
      </c>
    </row>
    <row r="206" spans="2:7" ht="23">
      <c r="B206" s="23">
        <v>54101505</v>
      </c>
      <c r="C206" s="3">
        <f t="shared" si="3"/>
        <v>279</v>
      </c>
      <c r="D206" s="9" t="s">
        <v>519</v>
      </c>
      <c r="E206" s="5" t="s">
        <v>520</v>
      </c>
      <c r="F206" s="6" t="s">
        <v>8</v>
      </c>
      <c r="G206" s="7">
        <v>1</v>
      </c>
    </row>
    <row r="207" spans="2:7" ht="23">
      <c r="B207" s="23">
        <v>54101505</v>
      </c>
      <c r="C207" s="3">
        <f t="shared" si="3"/>
        <v>280</v>
      </c>
      <c r="D207" s="9" t="s">
        <v>521</v>
      </c>
      <c r="E207" s="5" t="s">
        <v>522</v>
      </c>
      <c r="F207" s="6" t="s">
        <v>8</v>
      </c>
      <c r="G207" s="7">
        <v>1</v>
      </c>
    </row>
    <row r="208" spans="2:7" ht="24">
      <c r="B208" s="23">
        <v>54101505</v>
      </c>
      <c r="C208" s="3">
        <f t="shared" si="3"/>
        <v>281</v>
      </c>
      <c r="D208" s="9" t="s">
        <v>523</v>
      </c>
      <c r="E208" s="13" t="s">
        <v>524</v>
      </c>
      <c r="F208" s="6" t="s">
        <v>8</v>
      </c>
      <c r="G208" s="7">
        <v>1</v>
      </c>
    </row>
    <row r="209" spans="2:7" ht="24">
      <c r="B209" s="23">
        <v>54101505</v>
      </c>
      <c r="C209" s="3">
        <f t="shared" si="3"/>
        <v>282</v>
      </c>
      <c r="D209" s="9" t="s">
        <v>523</v>
      </c>
      <c r="E209" s="13" t="s">
        <v>525</v>
      </c>
      <c r="F209" s="6" t="s">
        <v>8</v>
      </c>
      <c r="G209" s="7">
        <v>1</v>
      </c>
    </row>
    <row r="210" spans="2:7" ht="24">
      <c r="B210" s="23">
        <v>54101505</v>
      </c>
      <c r="C210" s="3">
        <f t="shared" si="3"/>
        <v>283</v>
      </c>
      <c r="D210" s="9" t="s">
        <v>523</v>
      </c>
      <c r="E210" s="13" t="s">
        <v>526</v>
      </c>
      <c r="F210" s="6" t="s">
        <v>8</v>
      </c>
      <c r="G210" s="7">
        <v>1</v>
      </c>
    </row>
    <row r="211" spans="2:7" ht="24">
      <c r="B211" s="23">
        <v>54101505</v>
      </c>
      <c r="C211" s="3">
        <f t="shared" si="3"/>
        <v>284</v>
      </c>
      <c r="D211" s="9" t="s">
        <v>527</v>
      </c>
      <c r="E211" s="13" t="s">
        <v>528</v>
      </c>
      <c r="F211" s="6" t="s">
        <v>8</v>
      </c>
      <c r="G211" s="7">
        <v>5</v>
      </c>
    </row>
    <row r="212" spans="2:7" ht="24">
      <c r="B212" s="23">
        <v>54101505</v>
      </c>
      <c r="C212" s="3">
        <f t="shared" si="3"/>
        <v>285</v>
      </c>
      <c r="D212" s="9" t="s">
        <v>529</v>
      </c>
      <c r="E212" s="13" t="s">
        <v>530</v>
      </c>
      <c r="F212" s="6" t="s">
        <v>8</v>
      </c>
      <c r="G212" s="7">
        <v>4</v>
      </c>
    </row>
    <row r="213" spans="2:7" ht="24">
      <c r="B213" s="23">
        <v>54101505</v>
      </c>
      <c r="C213" s="3">
        <f t="shared" si="3"/>
        <v>286</v>
      </c>
      <c r="D213" s="9" t="s">
        <v>529</v>
      </c>
      <c r="E213" s="13" t="s">
        <v>531</v>
      </c>
      <c r="F213" s="6" t="s">
        <v>8</v>
      </c>
      <c r="G213" s="7">
        <v>6</v>
      </c>
    </row>
    <row r="214" spans="2:7" ht="24">
      <c r="B214" s="23">
        <v>54101505</v>
      </c>
      <c r="C214" s="3">
        <f t="shared" si="3"/>
        <v>287</v>
      </c>
      <c r="D214" s="9" t="s">
        <v>529</v>
      </c>
      <c r="E214" s="13" t="s">
        <v>532</v>
      </c>
      <c r="F214" s="6" t="s">
        <v>8</v>
      </c>
      <c r="G214" s="7">
        <v>6</v>
      </c>
    </row>
    <row r="215" spans="2:7" ht="24">
      <c r="B215" s="23">
        <v>54101505</v>
      </c>
      <c r="C215" s="3">
        <f t="shared" si="3"/>
        <v>288</v>
      </c>
      <c r="D215" s="9" t="s">
        <v>533</v>
      </c>
      <c r="E215" s="13" t="s">
        <v>534</v>
      </c>
      <c r="F215" s="6" t="s">
        <v>8</v>
      </c>
      <c r="G215" s="7">
        <v>6</v>
      </c>
    </row>
    <row r="216" spans="2:7" ht="24">
      <c r="B216" s="23">
        <v>54101505</v>
      </c>
      <c r="C216" s="3">
        <f t="shared" si="3"/>
        <v>289</v>
      </c>
      <c r="D216" s="9" t="s">
        <v>533</v>
      </c>
      <c r="E216" s="13" t="s">
        <v>535</v>
      </c>
      <c r="F216" s="6" t="s">
        <v>8</v>
      </c>
      <c r="G216" s="7">
        <v>6</v>
      </c>
    </row>
    <row r="217" spans="2:7" ht="24">
      <c r="B217" s="23">
        <v>54101505</v>
      </c>
      <c r="C217" s="3">
        <f t="shared" si="3"/>
        <v>290</v>
      </c>
      <c r="D217" s="9" t="s">
        <v>533</v>
      </c>
      <c r="E217" s="13" t="s">
        <v>536</v>
      </c>
      <c r="F217" s="6" t="s">
        <v>8</v>
      </c>
      <c r="G217" s="7">
        <v>4</v>
      </c>
    </row>
    <row r="218" spans="2:7" ht="23">
      <c r="B218" s="23">
        <v>54101505</v>
      </c>
      <c r="C218" s="3">
        <f t="shared" si="3"/>
        <v>291</v>
      </c>
      <c r="D218" s="9" t="s">
        <v>537</v>
      </c>
      <c r="E218" s="11" t="s">
        <v>538</v>
      </c>
      <c r="F218" s="6" t="s">
        <v>8</v>
      </c>
      <c r="G218" s="7">
        <v>10</v>
      </c>
    </row>
    <row r="219" spans="2:7" ht="24">
      <c r="B219" s="23">
        <v>54101505</v>
      </c>
      <c r="C219" s="3">
        <f t="shared" si="3"/>
        <v>292</v>
      </c>
      <c r="D219" s="9" t="s">
        <v>533</v>
      </c>
      <c r="E219" s="13" t="s">
        <v>539</v>
      </c>
      <c r="F219" s="6" t="s">
        <v>8</v>
      </c>
      <c r="G219" s="7">
        <v>10</v>
      </c>
    </row>
    <row r="220" spans="2:7" ht="24">
      <c r="B220" s="23">
        <v>54101505</v>
      </c>
      <c r="C220" s="3">
        <f t="shared" si="3"/>
        <v>293</v>
      </c>
      <c r="D220" s="9" t="s">
        <v>533</v>
      </c>
      <c r="E220" s="13" t="s">
        <v>540</v>
      </c>
      <c r="F220" s="6" t="s">
        <v>8</v>
      </c>
      <c r="G220" s="7">
        <v>4</v>
      </c>
    </row>
    <row r="221" spans="2:7" ht="24">
      <c r="B221" s="23">
        <v>54101505</v>
      </c>
      <c r="C221" s="3">
        <f t="shared" si="3"/>
        <v>294</v>
      </c>
      <c r="D221" s="9" t="s">
        <v>533</v>
      </c>
      <c r="E221" s="13" t="s">
        <v>541</v>
      </c>
      <c r="F221" s="6" t="s">
        <v>8</v>
      </c>
      <c r="G221" s="7">
        <v>1</v>
      </c>
    </row>
    <row r="222" spans="2:7" ht="24">
      <c r="B222" s="23">
        <v>54101505</v>
      </c>
      <c r="C222" s="3">
        <f t="shared" si="3"/>
        <v>295</v>
      </c>
      <c r="D222" s="9" t="s">
        <v>542</v>
      </c>
      <c r="E222" s="13" t="s">
        <v>543</v>
      </c>
      <c r="F222" s="6" t="s">
        <v>8</v>
      </c>
      <c r="G222" s="7">
        <v>1</v>
      </c>
    </row>
    <row r="223" spans="2:7" ht="15.5">
      <c r="B223" s="23">
        <v>54101505</v>
      </c>
      <c r="C223" s="3">
        <f t="shared" si="3"/>
        <v>296</v>
      </c>
      <c r="D223" s="9" t="s">
        <v>544</v>
      </c>
      <c r="E223" s="13" t="s">
        <v>545</v>
      </c>
      <c r="F223" s="6" t="s">
        <v>8</v>
      </c>
      <c r="G223" s="7">
        <v>1</v>
      </c>
    </row>
    <row r="224" spans="2:7" ht="24">
      <c r="B224" s="23">
        <v>54101505</v>
      </c>
      <c r="C224" s="3">
        <f t="shared" si="3"/>
        <v>297</v>
      </c>
      <c r="D224" s="8" t="s">
        <v>546</v>
      </c>
      <c r="E224" s="13" t="s">
        <v>547</v>
      </c>
      <c r="F224" s="6" t="s">
        <v>8</v>
      </c>
      <c r="G224" s="7">
        <v>5</v>
      </c>
    </row>
    <row r="225" spans="2:7" ht="24">
      <c r="B225" s="23">
        <v>54101505</v>
      </c>
      <c r="C225" s="3">
        <f t="shared" si="3"/>
        <v>298</v>
      </c>
      <c r="D225" s="8" t="s">
        <v>548</v>
      </c>
      <c r="E225" s="13" t="s">
        <v>549</v>
      </c>
      <c r="F225" s="6" t="s">
        <v>8</v>
      </c>
      <c r="G225" s="7">
        <v>1</v>
      </c>
    </row>
    <row r="226" spans="2:7" ht="24">
      <c r="B226" s="23">
        <v>54101505</v>
      </c>
      <c r="C226" s="3">
        <f t="shared" si="3"/>
        <v>299</v>
      </c>
      <c r="D226" s="8" t="s">
        <v>550</v>
      </c>
      <c r="E226" s="13" t="s">
        <v>551</v>
      </c>
      <c r="F226" s="6" t="s">
        <v>8</v>
      </c>
      <c r="G226" s="7">
        <v>1</v>
      </c>
    </row>
    <row r="227" spans="2:7" ht="24">
      <c r="B227" s="23">
        <v>54101505</v>
      </c>
      <c r="C227" s="3">
        <f t="shared" si="3"/>
        <v>300</v>
      </c>
      <c r="D227" s="8" t="s">
        <v>546</v>
      </c>
      <c r="E227" s="13" t="s">
        <v>552</v>
      </c>
      <c r="F227" s="6" t="s">
        <v>8</v>
      </c>
      <c r="G227" s="7">
        <v>1</v>
      </c>
    </row>
    <row r="228" spans="2:7" ht="24">
      <c r="B228" s="23">
        <v>54101505</v>
      </c>
      <c r="C228" s="3">
        <f t="shared" si="3"/>
        <v>301</v>
      </c>
      <c r="D228" s="8" t="s">
        <v>546</v>
      </c>
      <c r="E228" s="13" t="s">
        <v>553</v>
      </c>
      <c r="F228" s="6" t="s">
        <v>8</v>
      </c>
      <c r="G228" s="7">
        <v>1</v>
      </c>
    </row>
    <row r="229" spans="2:7" ht="24">
      <c r="B229" s="23">
        <v>54101505</v>
      </c>
      <c r="C229" s="3">
        <f t="shared" si="3"/>
        <v>302</v>
      </c>
      <c r="D229" s="9" t="s">
        <v>533</v>
      </c>
      <c r="E229" s="13" t="s">
        <v>554</v>
      </c>
      <c r="F229" s="6" t="s">
        <v>8</v>
      </c>
      <c r="G229" s="7">
        <v>4</v>
      </c>
    </row>
    <row r="230" spans="2:7" ht="24">
      <c r="B230" s="23">
        <v>54101505</v>
      </c>
      <c r="C230" s="3">
        <f t="shared" si="3"/>
        <v>303</v>
      </c>
      <c r="D230" s="9" t="s">
        <v>533</v>
      </c>
      <c r="E230" s="13" t="s">
        <v>555</v>
      </c>
      <c r="F230" s="6" t="s">
        <v>8</v>
      </c>
      <c r="G230" s="7">
        <v>6</v>
      </c>
    </row>
    <row r="231" spans="2:7" ht="24">
      <c r="B231" s="23">
        <v>54101505</v>
      </c>
      <c r="C231" s="3">
        <f t="shared" si="3"/>
        <v>304</v>
      </c>
      <c r="D231" s="9" t="s">
        <v>556</v>
      </c>
      <c r="E231" s="13" t="s">
        <v>557</v>
      </c>
      <c r="F231" s="6" t="s">
        <v>8</v>
      </c>
      <c r="G231" s="7">
        <v>1</v>
      </c>
    </row>
    <row r="232" spans="2:7" ht="24">
      <c r="B232" s="23">
        <v>54101505</v>
      </c>
      <c r="C232" s="3">
        <f t="shared" si="3"/>
        <v>305</v>
      </c>
      <c r="D232" s="9" t="s">
        <v>556</v>
      </c>
      <c r="E232" s="13" t="s">
        <v>558</v>
      </c>
      <c r="F232" s="6" t="s">
        <v>8</v>
      </c>
      <c r="G232" s="7">
        <v>1</v>
      </c>
    </row>
    <row r="233" spans="2:7" ht="24">
      <c r="B233" s="23">
        <v>54101505</v>
      </c>
      <c r="C233" s="3">
        <f t="shared" si="3"/>
        <v>306</v>
      </c>
      <c r="D233" s="9" t="s">
        <v>556</v>
      </c>
      <c r="E233" s="13" t="s">
        <v>559</v>
      </c>
      <c r="F233" s="6" t="s">
        <v>8</v>
      </c>
      <c r="G233" s="7">
        <v>10</v>
      </c>
    </row>
    <row r="234" spans="2:7" ht="24">
      <c r="B234" s="23">
        <v>54101505</v>
      </c>
      <c r="C234" s="3">
        <f t="shared" si="3"/>
        <v>307</v>
      </c>
      <c r="D234" s="9" t="s">
        <v>556</v>
      </c>
      <c r="E234" s="13" t="s">
        <v>560</v>
      </c>
      <c r="F234" s="6" t="s">
        <v>8</v>
      </c>
      <c r="G234" s="7">
        <v>1</v>
      </c>
    </row>
    <row r="235" spans="2:7" ht="24">
      <c r="B235" s="23">
        <v>54101505</v>
      </c>
      <c r="C235" s="3">
        <f t="shared" si="3"/>
        <v>308</v>
      </c>
      <c r="D235" s="9" t="s">
        <v>556</v>
      </c>
      <c r="E235" s="13" t="s">
        <v>561</v>
      </c>
      <c r="F235" s="6" t="s">
        <v>8</v>
      </c>
      <c r="G235" s="7">
        <v>1</v>
      </c>
    </row>
    <row r="236" spans="2:7" ht="15.5">
      <c r="B236" s="23">
        <v>54101505</v>
      </c>
      <c r="C236" s="3">
        <f t="shared" si="3"/>
        <v>309</v>
      </c>
      <c r="D236" s="9" t="s">
        <v>556</v>
      </c>
      <c r="E236" s="13" t="s">
        <v>562</v>
      </c>
      <c r="F236" s="6" t="s">
        <v>8</v>
      </c>
      <c r="G236" s="7">
        <v>4</v>
      </c>
    </row>
    <row r="237" spans="2:7" ht="24">
      <c r="B237" s="23">
        <v>54101505</v>
      </c>
      <c r="C237" s="3">
        <f t="shared" si="3"/>
        <v>310</v>
      </c>
      <c r="D237" s="9" t="s">
        <v>556</v>
      </c>
      <c r="E237" s="13" t="s">
        <v>563</v>
      </c>
      <c r="F237" s="6" t="s">
        <v>8</v>
      </c>
      <c r="G237" s="7">
        <v>1</v>
      </c>
    </row>
    <row r="238" spans="2:7" ht="24">
      <c r="B238" s="23">
        <v>54101505</v>
      </c>
      <c r="C238" s="3">
        <f t="shared" si="3"/>
        <v>311</v>
      </c>
      <c r="D238" s="9" t="s">
        <v>556</v>
      </c>
      <c r="E238" s="13" t="s">
        <v>564</v>
      </c>
      <c r="F238" s="6" t="s">
        <v>8</v>
      </c>
      <c r="G238" s="7">
        <v>10</v>
      </c>
    </row>
    <row r="239" spans="2:7" ht="24">
      <c r="B239" s="23">
        <v>54101505</v>
      </c>
      <c r="C239" s="3">
        <f t="shared" si="3"/>
        <v>312</v>
      </c>
      <c r="D239" s="9" t="s">
        <v>556</v>
      </c>
      <c r="E239" s="13" t="s">
        <v>565</v>
      </c>
      <c r="F239" s="6" t="s">
        <v>8</v>
      </c>
      <c r="G239" s="7">
        <v>1</v>
      </c>
    </row>
    <row r="240" spans="2:7" ht="24">
      <c r="B240" s="23">
        <v>54101505</v>
      </c>
      <c r="C240" s="3">
        <f t="shared" si="3"/>
        <v>313</v>
      </c>
      <c r="D240" s="9" t="s">
        <v>556</v>
      </c>
      <c r="E240" s="13" t="s">
        <v>566</v>
      </c>
      <c r="F240" s="6" t="s">
        <v>8</v>
      </c>
      <c r="G240" s="7">
        <v>1</v>
      </c>
    </row>
    <row r="241" spans="2:7" ht="24">
      <c r="B241" s="23">
        <v>54101505</v>
      </c>
      <c r="C241" s="3">
        <f t="shared" si="3"/>
        <v>314</v>
      </c>
      <c r="D241" s="8" t="s">
        <v>546</v>
      </c>
      <c r="E241" s="13" t="s">
        <v>567</v>
      </c>
      <c r="F241" s="6" t="s">
        <v>8</v>
      </c>
      <c r="G241" s="7">
        <v>5</v>
      </c>
    </row>
    <row r="242" spans="2:7" ht="24">
      <c r="B242" s="23">
        <v>54101505</v>
      </c>
      <c r="C242" s="3">
        <f t="shared" si="3"/>
        <v>315</v>
      </c>
      <c r="D242" s="9" t="s">
        <v>568</v>
      </c>
      <c r="E242" s="13" t="s">
        <v>569</v>
      </c>
      <c r="F242" s="6" t="s">
        <v>8</v>
      </c>
      <c r="G242" s="7">
        <v>1</v>
      </c>
    </row>
    <row r="243" spans="2:7" ht="15.5">
      <c r="B243" s="23">
        <v>54101505</v>
      </c>
      <c r="C243" s="3">
        <f t="shared" si="3"/>
        <v>316</v>
      </c>
      <c r="D243" s="9" t="s">
        <v>568</v>
      </c>
      <c r="E243" s="13" t="s">
        <v>570</v>
      </c>
      <c r="F243" s="6" t="s">
        <v>8</v>
      </c>
      <c r="G243" s="7">
        <v>6</v>
      </c>
    </row>
    <row r="244" spans="2:7" ht="24">
      <c r="B244" s="23">
        <v>54101505</v>
      </c>
      <c r="C244" s="3">
        <f t="shared" si="3"/>
        <v>317</v>
      </c>
      <c r="D244" s="9" t="s">
        <v>568</v>
      </c>
      <c r="E244" s="13" t="s">
        <v>571</v>
      </c>
      <c r="F244" s="6" t="s">
        <v>8</v>
      </c>
      <c r="G244" s="7">
        <v>6</v>
      </c>
    </row>
    <row r="245" spans="2:7" ht="15.5">
      <c r="B245" s="23">
        <v>54101505</v>
      </c>
      <c r="C245" s="3">
        <f t="shared" si="3"/>
        <v>318</v>
      </c>
      <c r="D245" s="9" t="s">
        <v>568</v>
      </c>
      <c r="E245" s="13" t="s">
        <v>572</v>
      </c>
      <c r="F245" s="6" t="s">
        <v>8</v>
      </c>
      <c r="G245" s="7">
        <v>2</v>
      </c>
    </row>
    <row r="246" spans="2:7" ht="24">
      <c r="B246" s="23">
        <v>54101505</v>
      </c>
      <c r="C246" s="3">
        <f t="shared" si="3"/>
        <v>319</v>
      </c>
      <c r="D246" s="9" t="s">
        <v>568</v>
      </c>
      <c r="E246" s="13" t="s">
        <v>573</v>
      </c>
      <c r="F246" s="6" t="s">
        <v>8</v>
      </c>
      <c r="G246" s="7">
        <v>2</v>
      </c>
    </row>
    <row r="247" spans="2:7" ht="24">
      <c r="B247" s="23">
        <v>54101505</v>
      </c>
      <c r="C247" s="3">
        <f t="shared" si="3"/>
        <v>320</v>
      </c>
      <c r="D247" s="9" t="s">
        <v>568</v>
      </c>
      <c r="E247" s="13" t="s">
        <v>574</v>
      </c>
      <c r="F247" s="6" t="s">
        <v>8</v>
      </c>
      <c r="G247" s="7">
        <v>1</v>
      </c>
    </row>
    <row r="248" spans="2:7" ht="24">
      <c r="B248" s="23">
        <v>54101505</v>
      </c>
      <c r="C248" s="3">
        <f t="shared" si="3"/>
        <v>321</v>
      </c>
      <c r="D248" s="9" t="s">
        <v>568</v>
      </c>
      <c r="E248" s="13" t="s">
        <v>575</v>
      </c>
      <c r="F248" s="6" t="s">
        <v>8</v>
      </c>
      <c r="G248" s="7">
        <v>1</v>
      </c>
    </row>
    <row r="249" spans="2:7" ht="15.5">
      <c r="B249" s="23">
        <v>54101505</v>
      </c>
      <c r="C249" s="3">
        <f t="shared" si="3"/>
        <v>322</v>
      </c>
      <c r="D249" s="9" t="s">
        <v>568</v>
      </c>
      <c r="E249" s="13" t="s">
        <v>576</v>
      </c>
      <c r="F249" s="6" t="s">
        <v>8</v>
      </c>
      <c r="G249" s="7">
        <v>1</v>
      </c>
    </row>
    <row r="250" spans="2:7" ht="15.5">
      <c r="B250" s="23">
        <v>54101505</v>
      </c>
      <c r="C250" s="3">
        <f t="shared" si="3"/>
        <v>323</v>
      </c>
      <c r="D250" s="9" t="s">
        <v>568</v>
      </c>
      <c r="E250" s="13" t="s">
        <v>577</v>
      </c>
      <c r="F250" s="6" t="s">
        <v>8</v>
      </c>
      <c r="G250" s="7">
        <v>1</v>
      </c>
    </row>
    <row r="251" spans="2:7" ht="24">
      <c r="B251" s="23">
        <v>54101505</v>
      </c>
      <c r="C251" s="3">
        <f t="shared" si="3"/>
        <v>324</v>
      </c>
      <c r="D251" s="9" t="s">
        <v>568</v>
      </c>
      <c r="E251" s="13" t="s">
        <v>578</v>
      </c>
      <c r="F251" s="6" t="s">
        <v>8</v>
      </c>
      <c r="G251" s="7">
        <v>1</v>
      </c>
    </row>
    <row r="252" spans="2:7" ht="24">
      <c r="B252" s="23">
        <v>54101505</v>
      </c>
      <c r="C252" s="3">
        <f t="shared" si="3"/>
        <v>325</v>
      </c>
      <c r="D252" s="9" t="s">
        <v>568</v>
      </c>
      <c r="E252" s="13" t="s">
        <v>579</v>
      </c>
      <c r="F252" s="6" t="s">
        <v>8</v>
      </c>
      <c r="G252" s="7">
        <v>1</v>
      </c>
    </row>
    <row r="253" spans="2:7" ht="15.5">
      <c r="B253" s="23">
        <v>54101505</v>
      </c>
      <c r="C253" s="3">
        <f t="shared" si="3"/>
        <v>326</v>
      </c>
      <c r="D253" s="9" t="s">
        <v>568</v>
      </c>
      <c r="E253" s="13" t="s">
        <v>580</v>
      </c>
      <c r="F253" s="6" t="s">
        <v>8</v>
      </c>
      <c r="G253" s="7">
        <v>1</v>
      </c>
    </row>
    <row r="254" spans="2:7" ht="24">
      <c r="B254" s="23">
        <v>54101505</v>
      </c>
      <c r="C254" s="3">
        <f t="shared" si="3"/>
        <v>327</v>
      </c>
      <c r="D254" s="9" t="s">
        <v>568</v>
      </c>
      <c r="E254" s="13" t="s">
        <v>581</v>
      </c>
      <c r="F254" s="6" t="s">
        <v>8</v>
      </c>
      <c r="G254" s="7">
        <v>1</v>
      </c>
    </row>
    <row r="255" spans="2:7" ht="24">
      <c r="B255" s="23">
        <v>54101505</v>
      </c>
      <c r="C255" s="3">
        <f t="shared" si="3"/>
        <v>328</v>
      </c>
      <c r="D255" s="9" t="s">
        <v>568</v>
      </c>
      <c r="E255" s="13" t="s">
        <v>582</v>
      </c>
      <c r="F255" s="6" t="s">
        <v>8</v>
      </c>
      <c r="G255" s="7">
        <v>1</v>
      </c>
    </row>
    <row r="256" spans="2:7" ht="24">
      <c r="B256" s="23">
        <v>54101505</v>
      </c>
      <c r="C256" s="3">
        <f t="shared" si="3"/>
        <v>329</v>
      </c>
      <c r="D256" s="9" t="s">
        <v>568</v>
      </c>
      <c r="E256" s="13" t="s">
        <v>583</v>
      </c>
      <c r="F256" s="6" t="s">
        <v>8</v>
      </c>
      <c r="G256" s="7">
        <v>1</v>
      </c>
    </row>
    <row r="257" spans="2:7" ht="24">
      <c r="B257" s="23">
        <v>54101505</v>
      </c>
      <c r="C257" s="3">
        <f t="shared" si="3"/>
        <v>330</v>
      </c>
      <c r="D257" s="9" t="s">
        <v>568</v>
      </c>
      <c r="E257" s="13" t="s">
        <v>584</v>
      </c>
      <c r="F257" s="6" t="s">
        <v>8</v>
      </c>
      <c r="G257" s="7">
        <v>1</v>
      </c>
    </row>
    <row r="258" spans="2:7" ht="24">
      <c r="B258" s="23">
        <v>54101505</v>
      </c>
      <c r="C258" s="3">
        <f t="shared" si="3"/>
        <v>331</v>
      </c>
      <c r="D258" s="9" t="s">
        <v>568</v>
      </c>
      <c r="E258" s="13" t="s">
        <v>585</v>
      </c>
      <c r="F258" s="6" t="s">
        <v>8</v>
      </c>
      <c r="G258" s="7">
        <v>1</v>
      </c>
    </row>
    <row r="259" spans="2:7" ht="24">
      <c r="B259" s="23">
        <v>54101505</v>
      </c>
      <c r="C259" s="3">
        <f t="shared" si="3"/>
        <v>332</v>
      </c>
      <c r="D259" s="9" t="s">
        <v>568</v>
      </c>
      <c r="E259" s="13" t="s">
        <v>586</v>
      </c>
      <c r="F259" s="6" t="s">
        <v>8</v>
      </c>
      <c r="G259" s="7">
        <v>1</v>
      </c>
    </row>
    <row r="260" spans="2:7" ht="15.5">
      <c r="B260" s="23">
        <v>54101505</v>
      </c>
      <c r="C260" s="3">
        <f t="shared" si="3"/>
        <v>333</v>
      </c>
      <c r="D260" s="9" t="s">
        <v>568</v>
      </c>
      <c r="E260" s="13" t="s">
        <v>587</v>
      </c>
      <c r="F260" s="6" t="s">
        <v>8</v>
      </c>
      <c r="G260" s="7">
        <v>1</v>
      </c>
    </row>
    <row r="261" spans="2:7" ht="24">
      <c r="B261" s="23">
        <v>54101505</v>
      </c>
      <c r="C261" s="3">
        <f t="shared" si="3"/>
        <v>334</v>
      </c>
      <c r="D261" s="9" t="s">
        <v>568</v>
      </c>
      <c r="E261" s="13" t="s">
        <v>588</v>
      </c>
      <c r="F261" s="6" t="s">
        <v>8</v>
      </c>
      <c r="G261" s="7">
        <v>1</v>
      </c>
    </row>
    <row r="262" spans="2:7" ht="24">
      <c r="B262" s="23">
        <v>54101505</v>
      </c>
      <c r="C262" s="3">
        <f t="shared" ref="C262:C276" si="4">+C261+1</f>
        <v>335</v>
      </c>
      <c r="D262" s="9" t="s">
        <v>568</v>
      </c>
      <c r="E262" s="13" t="s">
        <v>589</v>
      </c>
      <c r="F262" s="6" t="s">
        <v>8</v>
      </c>
      <c r="G262" s="7">
        <v>1</v>
      </c>
    </row>
    <row r="263" spans="2:7" ht="24">
      <c r="B263" s="23">
        <v>54101505</v>
      </c>
      <c r="C263" s="3">
        <f t="shared" si="4"/>
        <v>336</v>
      </c>
      <c r="D263" s="9" t="s">
        <v>568</v>
      </c>
      <c r="E263" s="13" t="s">
        <v>590</v>
      </c>
      <c r="F263" s="6" t="s">
        <v>8</v>
      </c>
      <c r="G263" s="7">
        <v>1</v>
      </c>
    </row>
    <row r="264" spans="2:7" ht="24">
      <c r="B264" s="23">
        <v>54101505</v>
      </c>
      <c r="C264" s="3">
        <f t="shared" si="4"/>
        <v>337</v>
      </c>
      <c r="D264" s="9" t="s">
        <v>568</v>
      </c>
      <c r="E264" s="13" t="s">
        <v>591</v>
      </c>
      <c r="F264" s="6" t="s">
        <v>8</v>
      </c>
      <c r="G264" s="7">
        <v>1</v>
      </c>
    </row>
    <row r="265" spans="2:7" ht="24">
      <c r="B265" s="23">
        <v>54101505</v>
      </c>
      <c r="C265" s="3">
        <f t="shared" si="4"/>
        <v>338</v>
      </c>
      <c r="D265" s="9" t="s">
        <v>568</v>
      </c>
      <c r="E265" s="13" t="s">
        <v>592</v>
      </c>
      <c r="F265" s="6" t="s">
        <v>8</v>
      </c>
      <c r="G265" s="7">
        <v>1</v>
      </c>
    </row>
    <row r="266" spans="2:7" ht="24">
      <c r="B266" s="23">
        <v>54101505</v>
      </c>
      <c r="C266" s="3">
        <f t="shared" si="4"/>
        <v>339</v>
      </c>
      <c r="D266" s="9" t="s">
        <v>568</v>
      </c>
      <c r="E266" s="13" t="s">
        <v>593</v>
      </c>
      <c r="F266" s="6" t="s">
        <v>8</v>
      </c>
      <c r="G266" s="7">
        <v>1</v>
      </c>
    </row>
    <row r="267" spans="2:7" ht="24">
      <c r="B267" s="23">
        <v>54101505</v>
      </c>
      <c r="C267" s="3">
        <f t="shared" si="4"/>
        <v>340</v>
      </c>
      <c r="D267" s="9" t="s">
        <v>568</v>
      </c>
      <c r="E267" s="13" t="s">
        <v>594</v>
      </c>
      <c r="F267" s="6" t="s">
        <v>8</v>
      </c>
      <c r="G267" s="7">
        <v>1</v>
      </c>
    </row>
    <row r="268" spans="2:7" ht="24">
      <c r="B268" s="23">
        <v>54101505</v>
      </c>
      <c r="C268" s="3">
        <f t="shared" si="4"/>
        <v>341</v>
      </c>
      <c r="D268" s="9" t="s">
        <v>568</v>
      </c>
      <c r="E268" s="13" t="s">
        <v>595</v>
      </c>
      <c r="F268" s="6" t="s">
        <v>8</v>
      </c>
      <c r="G268" s="7">
        <v>1</v>
      </c>
    </row>
    <row r="269" spans="2:7" ht="15.5">
      <c r="B269" s="23">
        <v>54101505</v>
      </c>
      <c r="C269" s="3">
        <f t="shared" si="4"/>
        <v>342</v>
      </c>
      <c r="D269" s="9" t="s">
        <v>568</v>
      </c>
      <c r="E269" s="13" t="s">
        <v>596</v>
      </c>
      <c r="F269" s="6" t="s">
        <v>8</v>
      </c>
      <c r="G269" s="7">
        <v>1</v>
      </c>
    </row>
    <row r="270" spans="2:7" ht="24">
      <c r="B270" s="23">
        <v>54101505</v>
      </c>
      <c r="C270" s="3">
        <f t="shared" si="4"/>
        <v>343</v>
      </c>
      <c r="D270" s="9" t="s">
        <v>568</v>
      </c>
      <c r="E270" s="13" t="s">
        <v>597</v>
      </c>
      <c r="F270" s="6" t="s">
        <v>8</v>
      </c>
      <c r="G270" s="7">
        <v>1</v>
      </c>
    </row>
    <row r="271" spans="2:7" ht="24">
      <c r="B271" s="23">
        <v>54101505</v>
      </c>
      <c r="C271" s="3">
        <f t="shared" si="4"/>
        <v>344</v>
      </c>
      <c r="D271" s="9" t="s">
        <v>568</v>
      </c>
      <c r="E271" s="13" t="s">
        <v>598</v>
      </c>
      <c r="F271" s="6" t="s">
        <v>8</v>
      </c>
      <c r="G271" s="7">
        <v>1</v>
      </c>
    </row>
    <row r="272" spans="2:7" ht="24">
      <c r="B272" s="23">
        <v>54101505</v>
      </c>
      <c r="C272" s="3">
        <f t="shared" si="4"/>
        <v>345</v>
      </c>
      <c r="D272" s="9" t="s">
        <v>568</v>
      </c>
      <c r="E272" s="13" t="s">
        <v>599</v>
      </c>
      <c r="F272" s="6" t="s">
        <v>8</v>
      </c>
      <c r="G272" s="7">
        <v>1</v>
      </c>
    </row>
    <row r="273" spans="2:7" ht="24">
      <c r="B273" s="23">
        <v>54101505</v>
      </c>
      <c r="C273" s="3">
        <f t="shared" si="4"/>
        <v>346</v>
      </c>
      <c r="D273" s="9" t="s">
        <v>568</v>
      </c>
      <c r="E273" s="13" t="s">
        <v>600</v>
      </c>
      <c r="F273" s="6" t="s">
        <v>8</v>
      </c>
      <c r="G273" s="7">
        <v>1</v>
      </c>
    </row>
    <row r="274" spans="2:7" ht="15.5">
      <c r="B274" s="23">
        <v>54101505</v>
      </c>
      <c r="C274" s="3">
        <f t="shared" si="4"/>
        <v>347</v>
      </c>
      <c r="D274" s="9" t="s">
        <v>568</v>
      </c>
      <c r="E274" s="13" t="s">
        <v>601</v>
      </c>
      <c r="F274" s="6" t="s">
        <v>8</v>
      </c>
      <c r="G274" s="7">
        <v>1</v>
      </c>
    </row>
    <row r="275" spans="2:7" ht="15.5">
      <c r="B275" s="23">
        <v>54101505</v>
      </c>
      <c r="C275" s="3">
        <f t="shared" si="4"/>
        <v>348</v>
      </c>
      <c r="D275" s="9" t="s">
        <v>568</v>
      </c>
      <c r="E275" s="13" t="s">
        <v>596</v>
      </c>
      <c r="F275" s="6" t="s">
        <v>8</v>
      </c>
      <c r="G275" s="7">
        <v>1</v>
      </c>
    </row>
    <row r="276" spans="2:7" ht="24">
      <c r="B276" s="23">
        <v>54101505</v>
      </c>
      <c r="C276" s="3">
        <f t="shared" si="4"/>
        <v>349</v>
      </c>
      <c r="D276" s="9" t="s">
        <v>568</v>
      </c>
      <c r="E276" s="13" t="s">
        <v>602</v>
      </c>
      <c r="F276" s="6" t="s">
        <v>8</v>
      </c>
      <c r="G276" s="7">
        <v>2</v>
      </c>
    </row>
  </sheetData>
  <mergeCells count="1">
    <mergeCell ref="A3: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2619-9F22-4EF9-B27E-D591AF9D110E}">
  <dimension ref="A1:G48"/>
  <sheetViews>
    <sheetView topLeftCell="B49" zoomScaleNormal="100" workbookViewId="0">
      <selection activeCell="D62" sqref="D62"/>
    </sheetView>
  </sheetViews>
  <sheetFormatPr baseColWidth="10" defaultColWidth="11.54296875" defaultRowHeight="14.5"/>
  <cols>
    <col min="1" max="1" width="0" style="1" hidden="1" customWidth="1"/>
    <col min="2" max="2" width="17.7265625" style="1" customWidth="1"/>
    <col min="3" max="3" width="12.453125" style="1" customWidth="1"/>
    <col min="4" max="4" width="35.7265625" style="1" customWidth="1"/>
    <col min="5" max="5" width="66.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6" t="s">
        <v>1159</v>
      </c>
      <c r="C2" s="3" t="s">
        <v>0</v>
      </c>
      <c r="D2" s="3" t="s">
        <v>1</v>
      </c>
      <c r="E2" s="3" t="s">
        <v>2</v>
      </c>
      <c r="F2" s="3" t="s">
        <v>3</v>
      </c>
      <c r="G2" s="3" t="s">
        <v>4</v>
      </c>
    </row>
    <row r="3" spans="1:7" ht="14.5" customHeight="1">
      <c r="A3" s="29" t="s">
        <v>603</v>
      </c>
      <c r="B3" s="29"/>
      <c r="C3" s="29"/>
      <c r="D3" s="29"/>
      <c r="E3" s="29"/>
      <c r="F3" s="29"/>
      <c r="G3" s="29"/>
    </row>
    <row r="4" spans="1:7" ht="92">
      <c r="B4" s="25">
        <v>53131600</v>
      </c>
      <c r="C4" s="3">
        <v>350</v>
      </c>
      <c r="D4" s="9" t="s">
        <v>604</v>
      </c>
      <c r="E4" s="5" t="s">
        <v>605</v>
      </c>
      <c r="F4" s="6" t="s">
        <v>606</v>
      </c>
      <c r="G4" s="7">
        <v>5</v>
      </c>
    </row>
    <row r="5" spans="1:7" ht="92">
      <c r="B5" s="25">
        <v>53131600</v>
      </c>
      <c r="C5" s="3">
        <f>+C4+1</f>
        <v>351</v>
      </c>
      <c r="D5" s="9" t="s">
        <v>607</v>
      </c>
      <c r="E5" s="5" t="s">
        <v>608</v>
      </c>
      <c r="F5" s="6" t="s">
        <v>606</v>
      </c>
      <c r="G5" s="7">
        <v>10</v>
      </c>
    </row>
    <row r="6" spans="1:7" ht="183.75" customHeight="1">
      <c r="B6" s="25">
        <v>53131600</v>
      </c>
      <c r="C6" s="3">
        <f t="shared" ref="C6:C48" si="0">+C5+1</f>
        <v>352</v>
      </c>
      <c r="D6" s="8" t="s">
        <v>609</v>
      </c>
      <c r="E6" s="5" t="s">
        <v>610</v>
      </c>
      <c r="F6" s="6" t="s">
        <v>8</v>
      </c>
      <c r="G6" s="7">
        <v>4</v>
      </c>
    </row>
    <row r="7" spans="1:7" ht="92">
      <c r="B7" s="25">
        <v>53131600</v>
      </c>
      <c r="C7" s="3">
        <f t="shared" si="0"/>
        <v>353</v>
      </c>
      <c r="D7" s="9" t="s">
        <v>611</v>
      </c>
      <c r="E7" s="5" t="s">
        <v>612</v>
      </c>
      <c r="F7" s="6" t="s">
        <v>8</v>
      </c>
      <c r="G7" s="7">
        <v>1</v>
      </c>
    </row>
    <row r="8" spans="1:7" ht="115">
      <c r="B8" s="25">
        <v>53131600</v>
      </c>
      <c r="C8" s="3">
        <f t="shared" si="0"/>
        <v>354</v>
      </c>
      <c r="D8" s="9" t="s">
        <v>613</v>
      </c>
      <c r="E8" s="5" t="s">
        <v>614</v>
      </c>
      <c r="F8" s="6" t="s">
        <v>606</v>
      </c>
      <c r="G8" s="7">
        <v>10</v>
      </c>
    </row>
    <row r="9" spans="1:7" ht="115">
      <c r="B9" s="25">
        <v>53131600</v>
      </c>
      <c r="C9" s="3">
        <f t="shared" si="0"/>
        <v>355</v>
      </c>
      <c r="D9" s="9" t="s">
        <v>615</v>
      </c>
      <c r="E9" s="5" t="s">
        <v>616</v>
      </c>
      <c r="F9" s="6" t="s">
        <v>8</v>
      </c>
      <c r="G9" s="7">
        <v>1</v>
      </c>
    </row>
    <row r="10" spans="1:7" ht="103.5">
      <c r="B10" s="25">
        <v>53131600</v>
      </c>
      <c r="C10" s="3">
        <f t="shared" si="0"/>
        <v>356</v>
      </c>
      <c r="D10" s="9" t="s">
        <v>617</v>
      </c>
      <c r="E10" s="5" t="s">
        <v>618</v>
      </c>
      <c r="F10" s="6" t="s">
        <v>8</v>
      </c>
      <c r="G10" s="7">
        <v>1</v>
      </c>
    </row>
    <row r="11" spans="1:7" ht="92">
      <c r="B11" s="25">
        <v>53131600</v>
      </c>
      <c r="C11" s="3">
        <f t="shared" si="0"/>
        <v>357</v>
      </c>
      <c r="D11" s="9" t="s">
        <v>619</v>
      </c>
      <c r="E11" s="5" t="s">
        <v>620</v>
      </c>
      <c r="F11" s="6" t="s">
        <v>8</v>
      </c>
      <c r="G11" s="7">
        <v>10</v>
      </c>
    </row>
    <row r="12" spans="1:7" ht="92">
      <c r="B12" s="25">
        <v>53131600</v>
      </c>
      <c r="C12" s="3">
        <f t="shared" si="0"/>
        <v>358</v>
      </c>
      <c r="D12" s="9" t="s">
        <v>621</v>
      </c>
      <c r="E12" s="5" t="s">
        <v>622</v>
      </c>
      <c r="F12" s="6" t="s">
        <v>8</v>
      </c>
      <c r="G12" s="7">
        <v>4</v>
      </c>
    </row>
    <row r="13" spans="1:7" ht="80.5">
      <c r="B13" s="25">
        <v>53131600</v>
      </c>
      <c r="C13" s="3">
        <f t="shared" si="0"/>
        <v>359</v>
      </c>
      <c r="D13" s="9" t="s">
        <v>623</v>
      </c>
      <c r="E13" s="5" t="s">
        <v>624</v>
      </c>
      <c r="F13" s="6" t="s">
        <v>8</v>
      </c>
      <c r="G13" s="7">
        <v>5</v>
      </c>
    </row>
    <row r="14" spans="1:7" ht="80.5">
      <c r="B14" s="25">
        <v>53131600</v>
      </c>
      <c r="C14" s="3">
        <f t="shared" si="0"/>
        <v>360</v>
      </c>
      <c r="D14" s="9" t="s">
        <v>625</v>
      </c>
      <c r="E14" s="5" t="s">
        <v>626</v>
      </c>
      <c r="F14" s="6" t="s">
        <v>8</v>
      </c>
      <c r="G14" s="7">
        <v>10</v>
      </c>
    </row>
    <row r="15" spans="1:7" ht="103.5">
      <c r="B15" s="25">
        <v>53131600</v>
      </c>
      <c r="C15" s="3">
        <f t="shared" si="0"/>
        <v>361</v>
      </c>
      <c r="D15" s="9" t="s">
        <v>627</v>
      </c>
      <c r="E15" s="5" t="s">
        <v>628</v>
      </c>
      <c r="F15" s="6" t="s">
        <v>8</v>
      </c>
      <c r="G15" s="7">
        <v>2</v>
      </c>
    </row>
    <row r="16" spans="1:7" ht="92">
      <c r="B16" s="25">
        <v>53131600</v>
      </c>
      <c r="C16" s="3">
        <f t="shared" si="0"/>
        <v>362</v>
      </c>
      <c r="D16" s="9" t="s">
        <v>629</v>
      </c>
      <c r="E16" s="5" t="s">
        <v>630</v>
      </c>
      <c r="F16" s="6" t="s">
        <v>8</v>
      </c>
      <c r="G16" s="7">
        <v>2</v>
      </c>
    </row>
    <row r="17" spans="2:7" ht="103.5">
      <c r="B17" s="25">
        <v>53131600</v>
      </c>
      <c r="C17" s="3">
        <f t="shared" si="0"/>
        <v>363</v>
      </c>
      <c r="D17" s="9" t="s">
        <v>631</v>
      </c>
      <c r="E17" s="5" t="s">
        <v>632</v>
      </c>
      <c r="F17" s="6" t="s">
        <v>8</v>
      </c>
      <c r="G17" s="7">
        <v>1</v>
      </c>
    </row>
    <row r="18" spans="2:7" ht="103.5">
      <c r="B18" s="25">
        <v>53131600</v>
      </c>
      <c r="C18" s="3">
        <f t="shared" si="0"/>
        <v>364</v>
      </c>
      <c r="D18" s="9" t="s">
        <v>633</v>
      </c>
      <c r="E18" s="5" t="s">
        <v>634</v>
      </c>
      <c r="F18" s="6" t="s">
        <v>8</v>
      </c>
      <c r="G18" s="7">
        <v>1</v>
      </c>
    </row>
    <row r="19" spans="2:7" ht="92">
      <c r="B19" s="25">
        <v>53131600</v>
      </c>
      <c r="C19" s="3">
        <f t="shared" si="0"/>
        <v>365</v>
      </c>
      <c r="D19" s="9" t="s">
        <v>635</v>
      </c>
      <c r="E19" s="5" t="s">
        <v>636</v>
      </c>
      <c r="F19" s="6" t="s">
        <v>8</v>
      </c>
      <c r="G19" s="7">
        <v>1</v>
      </c>
    </row>
    <row r="20" spans="2:7" ht="115">
      <c r="B20" s="25">
        <v>53131600</v>
      </c>
      <c r="C20" s="3">
        <f t="shared" si="0"/>
        <v>366</v>
      </c>
      <c r="D20" s="9" t="s">
        <v>637</v>
      </c>
      <c r="E20" s="5" t="s">
        <v>638</v>
      </c>
      <c r="F20" s="6" t="s">
        <v>8</v>
      </c>
      <c r="G20" s="7">
        <v>1</v>
      </c>
    </row>
    <row r="21" spans="2:7" ht="92">
      <c r="B21" s="25">
        <v>53131600</v>
      </c>
      <c r="C21" s="3">
        <f t="shared" si="0"/>
        <v>367</v>
      </c>
      <c r="D21" s="9" t="s">
        <v>639</v>
      </c>
      <c r="E21" s="5" t="s">
        <v>640</v>
      </c>
      <c r="F21" s="6" t="s">
        <v>8</v>
      </c>
      <c r="G21" s="7">
        <v>1</v>
      </c>
    </row>
    <row r="22" spans="2:7" ht="172.5">
      <c r="B22" s="25">
        <v>53131600</v>
      </c>
      <c r="C22" s="3">
        <f t="shared" si="0"/>
        <v>368</v>
      </c>
      <c r="D22" s="9" t="s">
        <v>641</v>
      </c>
      <c r="E22" s="5" t="s">
        <v>642</v>
      </c>
      <c r="F22" s="6" t="s">
        <v>8</v>
      </c>
      <c r="G22" s="7">
        <v>2000</v>
      </c>
    </row>
    <row r="23" spans="2:7" ht="138">
      <c r="B23" s="25">
        <v>53131600</v>
      </c>
      <c r="C23" s="3">
        <f t="shared" si="0"/>
        <v>369</v>
      </c>
      <c r="D23" s="8" t="s">
        <v>643</v>
      </c>
      <c r="E23" s="5" t="s">
        <v>644</v>
      </c>
      <c r="F23" s="6" t="s">
        <v>8</v>
      </c>
      <c r="G23" s="7">
        <v>2000</v>
      </c>
    </row>
    <row r="24" spans="2:7" ht="207">
      <c r="B24" s="25">
        <v>53131600</v>
      </c>
      <c r="C24" s="3">
        <f t="shared" si="0"/>
        <v>370</v>
      </c>
      <c r="D24" s="9" t="s">
        <v>645</v>
      </c>
      <c r="E24" s="5" t="s">
        <v>646</v>
      </c>
      <c r="F24" s="6" t="s">
        <v>8</v>
      </c>
      <c r="G24" s="7">
        <v>4</v>
      </c>
    </row>
    <row r="25" spans="2:7" ht="115">
      <c r="B25" s="25">
        <v>53131600</v>
      </c>
      <c r="C25" s="3">
        <f t="shared" si="0"/>
        <v>371</v>
      </c>
      <c r="D25" s="9" t="s">
        <v>647</v>
      </c>
      <c r="E25" s="5" t="s">
        <v>648</v>
      </c>
      <c r="F25" s="6" t="s">
        <v>8</v>
      </c>
      <c r="G25" s="7">
        <v>4</v>
      </c>
    </row>
    <row r="26" spans="2:7" ht="103.5">
      <c r="B26" s="25">
        <v>53131600</v>
      </c>
      <c r="C26" s="3">
        <f t="shared" si="0"/>
        <v>372</v>
      </c>
      <c r="D26" s="9" t="s">
        <v>649</v>
      </c>
      <c r="E26" s="5" t="s">
        <v>650</v>
      </c>
      <c r="F26" s="6" t="s">
        <v>8</v>
      </c>
      <c r="G26" s="7">
        <v>4</v>
      </c>
    </row>
    <row r="27" spans="2:7" ht="126.5">
      <c r="B27" s="25">
        <v>53131600</v>
      </c>
      <c r="C27" s="3">
        <f t="shared" si="0"/>
        <v>373</v>
      </c>
      <c r="D27" s="9" t="s">
        <v>651</v>
      </c>
      <c r="E27" s="5" t="s">
        <v>652</v>
      </c>
      <c r="F27" s="6" t="s">
        <v>8</v>
      </c>
      <c r="G27" s="7">
        <v>3</v>
      </c>
    </row>
    <row r="28" spans="2:7" ht="126.5">
      <c r="B28" s="25">
        <v>53131600</v>
      </c>
      <c r="C28" s="3">
        <f t="shared" si="0"/>
        <v>374</v>
      </c>
      <c r="D28" s="9" t="s">
        <v>653</v>
      </c>
      <c r="E28" s="5" t="s">
        <v>654</v>
      </c>
      <c r="F28" s="6" t="s">
        <v>8</v>
      </c>
      <c r="G28" s="7">
        <v>2</v>
      </c>
    </row>
    <row r="29" spans="2:7" ht="126.5">
      <c r="B29" s="25">
        <v>53131600</v>
      </c>
      <c r="C29" s="3">
        <f t="shared" si="0"/>
        <v>375</v>
      </c>
      <c r="D29" s="9" t="s">
        <v>655</v>
      </c>
      <c r="E29" s="5" t="s">
        <v>656</v>
      </c>
      <c r="F29" s="6" t="s">
        <v>8</v>
      </c>
      <c r="G29" s="7">
        <v>1</v>
      </c>
    </row>
    <row r="30" spans="2:7" ht="126.5">
      <c r="B30" s="25">
        <v>53131600</v>
      </c>
      <c r="C30" s="3">
        <f t="shared" si="0"/>
        <v>376</v>
      </c>
      <c r="D30" s="9" t="s">
        <v>657</v>
      </c>
      <c r="E30" s="5" t="s">
        <v>658</v>
      </c>
      <c r="F30" s="6" t="s">
        <v>8</v>
      </c>
      <c r="G30" s="7">
        <v>2</v>
      </c>
    </row>
    <row r="31" spans="2:7" ht="126.5">
      <c r="B31" s="25">
        <v>53131600</v>
      </c>
      <c r="C31" s="3">
        <f t="shared" si="0"/>
        <v>377</v>
      </c>
      <c r="D31" s="8" t="s">
        <v>659</v>
      </c>
      <c r="E31" s="5" t="s">
        <v>660</v>
      </c>
      <c r="F31" s="6" t="s">
        <v>8</v>
      </c>
      <c r="G31" s="7">
        <v>4</v>
      </c>
    </row>
    <row r="32" spans="2:7" ht="126.5">
      <c r="B32" s="25">
        <v>53131600</v>
      </c>
      <c r="C32" s="3">
        <f t="shared" si="0"/>
        <v>378</v>
      </c>
      <c r="D32" s="9" t="s">
        <v>661</v>
      </c>
      <c r="E32" s="5" t="s">
        <v>662</v>
      </c>
      <c r="F32" s="6" t="s">
        <v>8</v>
      </c>
      <c r="G32" s="7">
        <v>4</v>
      </c>
    </row>
    <row r="33" spans="2:7" ht="103.5">
      <c r="B33" s="25">
        <v>53131600</v>
      </c>
      <c r="C33" s="3">
        <f t="shared" si="0"/>
        <v>379</v>
      </c>
      <c r="D33" s="8" t="s">
        <v>663</v>
      </c>
      <c r="E33" s="5" t="s">
        <v>664</v>
      </c>
      <c r="F33" s="6" t="s">
        <v>8</v>
      </c>
      <c r="G33" s="7">
        <v>5</v>
      </c>
    </row>
    <row r="34" spans="2:7" ht="115">
      <c r="B34" s="25">
        <v>53131600</v>
      </c>
      <c r="C34" s="3">
        <f t="shared" si="0"/>
        <v>380</v>
      </c>
      <c r="D34" s="9" t="s">
        <v>665</v>
      </c>
      <c r="E34" s="5" t="s">
        <v>666</v>
      </c>
      <c r="F34" s="6" t="s">
        <v>8</v>
      </c>
      <c r="G34" s="7">
        <v>20</v>
      </c>
    </row>
    <row r="35" spans="2:7" ht="115">
      <c r="B35" s="25">
        <v>53131600</v>
      </c>
      <c r="C35" s="3">
        <f t="shared" si="0"/>
        <v>381</v>
      </c>
      <c r="D35" s="9" t="s">
        <v>667</v>
      </c>
      <c r="E35" s="5" t="s">
        <v>668</v>
      </c>
      <c r="F35" s="6" t="s">
        <v>8</v>
      </c>
      <c r="G35" s="7">
        <v>2</v>
      </c>
    </row>
    <row r="36" spans="2:7" ht="115">
      <c r="B36" s="25">
        <v>53131600</v>
      </c>
      <c r="C36" s="3">
        <f t="shared" si="0"/>
        <v>382</v>
      </c>
      <c r="D36" s="8" t="s">
        <v>669</v>
      </c>
      <c r="E36" s="14" t="s">
        <v>670</v>
      </c>
      <c r="F36" s="15" t="s">
        <v>8</v>
      </c>
      <c r="G36" s="7">
        <v>2</v>
      </c>
    </row>
    <row r="37" spans="2:7" ht="115">
      <c r="B37" s="25">
        <v>53131600</v>
      </c>
      <c r="C37" s="3">
        <f t="shared" si="0"/>
        <v>383</v>
      </c>
      <c r="D37" s="9" t="s">
        <v>671</v>
      </c>
      <c r="E37" s="5" t="s">
        <v>672</v>
      </c>
      <c r="F37" s="6" t="s">
        <v>8</v>
      </c>
      <c r="G37" s="7">
        <v>2</v>
      </c>
    </row>
    <row r="38" spans="2:7" ht="103.5">
      <c r="B38" s="25">
        <v>53131600</v>
      </c>
      <c r="C38" s="3">
        <f t="shared" si="0"/>
        <v>384</v>
      </c>
      <c r="D38" s="8" t="s">
        <v>673</v>
      </c>
      <c r="E38" s="5" t="s">
        <v>674</v>
      </c>
      <c r="F38" s="6" t="s">
        <v>8</v>
      </c>
      <c r="G38" s="7">
        <v>2</v>
      </c>
    </row>
    <row r="39" spans="2:7" ht="126.5">
      <c r="B39" s="25">
        <v>53131600</v>
      </c>
      <c r="C39" s="3">
        <f t="shared" si="0"/>
        <v>385</v>
      </c>
      <c r="D39" s="9" t="s">
        <v>675</v>
      </c>
      <c r="E39" s="5" t="s">
        <v>676</v>
      </c>
      <c r="F39" s="6" t="s">
        <v>8</v>
      </c>
      <c r="G39" s="7">
        <v>4</v>
      </c>
    </row>
    <row r="40" spans="2:7" ht="115">
      <c r="B40" s="25">
        <v>53131600</v>
      </c>
      <c r="C40" s="3">
        <f t="shared" si="0"/>
        <v>386</v>
      </c>
      <c r="D40" s="9" t="s">
        <v>677</v>
      </c>
      <c r="E40" s="5" t="s">
        <v>678</v>
      </c>
      <c r="F40" s="6" t="s">
        <v>8</v>
      </c>
      <c r="G40" s="7">
        <v>1</v>
      </c>
    </row>
    <row r="41" spans="2:7" ht="126.5">
      <c r="B41" s="25">
        <v>53131600</v>
      </c>
      <c r="C41" s="3">
        <f t="shared" si="0"/>
        <v>387</v>
      </c>
      <c r="D41" s="8" t="s">
        <v>679</v>
      </c>
      <c r="E41" s="5" t="s">
        <v>680</v>
      </c>
      <c r="F41" s="6" t="s">
        <v>8</v>
      </c>
      <c r="G41" s="7">
        <v>3</v>
      </c>
    </row>
    <row r="42" spans="2:7" ht="149.5">
      <c r="B42" s="25">
        <v>53131600</v>
      </c>
      <c r="C42" s="3">
        <f t="shared" si="0"/>
        <v>388</v>
      </c>
      <c r="D42" s="9" t="s">
        <v>681</v>
      </c>
      <c r="E42" s="5" t="s">
        <v>682</v>
      </c>
      <c r="F42" s="6" t="s">
        <v>8</v>
      </c>
      <c r="G42" s="7">
        <v>1</v>
      </c>
    </row>
    <row r="43" spans="2:7" ht="149.5">
      <c r="B43" s="25">
        <v>53131600</v>
      </c>
      <c r="C43" s="3">
        <f t="shared" si="0"/>
        <v>389</v>
      </c>
      <c r="D43" s="9" t="s">
        <v>681</v>
      </c>
      <c r="E43" s="5" t="s">
        <v>683</v>
      </c>
      <c r="F43" s="6" t="s">
        <v>8</v>
      </c>
      <c r="G43" s="7">
        <v>1</v>
      </c>
    </row>
    <row r="44" spans="2:7" ht="138">
      <c r="B44" s="25">
        <v>53131600</v>
      </c>
      <c r="C44" s="3">
        <f t="shared" si="0"/>
        <v>390</v>
      </c>
      <c r="D44" s="9" t="s">
        <v>681</v>
      </c>
      <c r="E44" s="5" t="s">
        <v>684</v>
      </c>
      <c r="F44" s="6" t="s">
        <v>8</v>
      </c>
      <c r="G44" s="7">
        <v>1</v>
      </c>
    </row>
    <row r="45" spans="2:7" ht="149.5">
      <c r="B45" s="25">
        <v>53131600</v>
      </c>
      <c r="C45" s="3">
        <f t="shared" si="0"/>
        <v>391</v>
      </c>
      <c r="D45" s="9" t="s">
        <v>681</v>
      </c>
      <c r="E45" s="5" t="s">
        <v>685</v>
      </c>
      <c r="F45" s="6" t="s">
        <v>8</v>
      </c>
      <c r="G45" s="7">
        <v>1</v>
      </c>
    </row>
    <row r="46" spans="2:7" ht="138">
      <c r="B46" s="25">
        <v>53131600</v>
      </c>
      <c r="C46" s="3">
        <f t="shared" si="0"/>
        <v>392</v>
      </c>
      <c r="D46" s="9" t="s">
        <v>686</v>
      </c>
      <c r="E46" s="5" t="s">
        <v>687</v>
      </c>
      <c r="F46" s="6" t="s">
        <v>8</v>
      </c>
      <c r="G46" s="7">
        <v>510</v>
      </c>
    </row>
    <row r="47" spans="2:7" ht="172.5">
      <c r="B47" s="25">
        <v>53131600</v>
      </c>
      <c r="C47" s="3">
        <f t="shared" si="0"/>
        <v>393</v>
      </c>
      <c r="D47" s="9" t="s">
        <v>688</v>
      </c>
      <c r="E47" s="5" t="s">
        <v>689</v>
      </c>
      <c r="F47" s="6" t="s">
        <v>8</v>
      </c>
      <c r="G47" s="7">
        <v>500</v>
      </c>
    </row>
    <row r="48" spans="2:7" ht="138">
      <c r="B48" s="25">
        <v>53131600</v>
      </c>
      <c r="C48" s="3">
        <f t="shared" si="0"/>
        <v>394</v>
      </c>
      <c r="D48" s="9" t="s">
        <v>690</v>
      </c>
      <c r="E48" s="5" t="s">
        <v>691</v>
      </c>
      <c r="F48" s="6" t="s">
        <v>8</v>
      </c>
      <c r="G48" s="7">
        <v>730</v>
      </c>
    </row>
  </sheetData>
  <mergeCells count="1">
    <mergeCell ref="A3:G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CA37D-F8B8-4C98-9020-A073460B188D}">
  <dimension ref="A1:G25"/>
  <sheetViews>
    <sheetView topLeftCell="B1" zoomScale="85" zoomScaleNormal="85" workbookViewId="0">
      <selection activeCell="I22" sqref="I22"/>
    </sheetView>
  </sheetViews>
  <sheetFormatPr baseColWidth="10" defaultColWidth="11.54296875" defaultRowHeight="14.5"/>
  <cols>
    <col min="1" max="1" width="0" style="1" hidden="1" customWidth="1"/>
    <col min="2" max="2" width="18.26953125" style="1" customWidth="1"/>
    <col min="3" max="3" width="12.453125" style="1" customWidth="1"/>
    <col min="4" max="4" width="35.7265625" style="1" customWidth="1"/>
    <col min="5" max="5" width="57.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4.5" customHeight="1">
      <c r="A3" s="30" t="s">
        <v>692</v>
      </c>
      <c r="B3" s="30"/>
      <c r="C3" s="30"/>
      <c r="D3" s="30"/>
      <c r="E3" s="30"/>
      <c r="F3" s="30"/>
      <c r="G3" s="30"/>
    </row>
    <row r="4" spans="1:7" ht="46">
      <c r="B4" s="23">
        <v>53131600</v>
      </c>
      <c r="C4" s="3">
        <v>395</v>
      </c>
      <c r="D4" s="9" t="s">
        <v>693</v>
      </c>
      <c r="E4" s="5" t="s">
        <v>694</v>
      </c>
      <c r="F4" s="6" t="s">
        <v>695</v>
      </c>
      <c r="G4" s="7">
        <v>1</v>
      </c>
    </row>
    <row r="5" spans="1:7" ht="23">
      <c r="B5" s="23">
        <v>53131600</v>
      </c>
      <c r="C5" s="3">
        <f>+C4+1</f>
        <v>396</v>
      </c>
      <c r="D5" s="9" t="s">
        <v>696</v>
      </c>
      <c r="E5" s="5" t="s">
        <v>697</v>
      </c>
      <c r="F5" s="6" t="s">
        <v>695</v>
      </c>
      <c r="G5" s="7">
        <v>1</v>
      </c>
    </row>
    <row r="6" spans="1:7" ht="24">
      <c r="B6" s="23">
        <v>53131600</v>
      </c>
      <c r="C6" s="3">
        <f t="shared" ref="C6:C25" si="0">+C5+1</f>
        <v>397</v>
      </c>
      <c r="D6" s="8" t="s">
        <v>698</v>
      </c>
      <c r="E6" s="13" t="s">
        <v>699</v>
      </c>
      <c r="F6" s="6" t="s">
        <v>695</v>
      </c>
      <c r="G6" s="7">
        <v>1</v>
      </c>
    </row>
    <row r="7" spans="1:7" ht="24">
      <c r="B7" s="23">
        <v>53131600</v>
      </c>
      <c r="C7" s="3">
        <f t="shared" si="0"/>
        <v>398</v>
      </c>
      <c r="D7" s="8" t="s">
        <v>700</v>
      </c>
      <c r="E7" s="13" t="s">
        <v>701</v>
      </c>
      <c r="F7" s="6" t="s">
        <v>695</v>
      </c>
      <c r="G7" s="7">
        <v>1</v>
      </c>
    </row>
    <row r="8" spans="1:7" ht="24">
      <c r="B8" s="23">
        <v>53131600</v>
      </c>
      <c r="C8" s="3">
        <f t="shared" si="0"/>
        <v>399</v>
      </c>
      <c r="D8" s="8" t="s">
        <v>698</v>
      </c>
      <c r="E8" s="13" t="s">
        <v>702</v>
      </c>
      <c r="F8" s="6" t="s">
        <v>695</v>
      </c>
      <c r="G8" s="7">
        <v>1</v>
      </c>
    </row>
    <row r="9" spans="1:7" ht="24">
      <c r="B9" s="23">
        <v>53131600</v>
      </c>
      <c r="C9" s="3">
        <f t="shared" si="0"/>
        <v>400</v>
      </c>
      <c r="D9" s="8" t="s">
        <v>698</v>
      </c>
      <c r="E9" s="13" t="s">
        <v>703</v>
      </c>
      <c r="F9" s="6" t="s">
        <v>695</v>
      </c>
      <c r="G9" s="7">
        <v>1</v>
      </c>
    </row>
    <row r="10" spans="1:7" ht="24">
      <c r="B10" s="23">
        <v>53131600</v>
      </c>
      <c r="C10" s="3">
        <f t="shared" si="0"/>
        <v>401</v>
      </c>
      <c r="D10" s="8" t="s">
        <v>698</v>
      </c>
      <c r="E10" s="13" t="s">
        <v>704</v>
      </c>
      <c r="F10" s="6" t="s">
        <v>695</v>
      </c>
      <c r="G10" s="7">
        <v>1</v>
      </c>
    </row>
    <row r="11" spans="1:7" ht="24">
      <c r="B11" s="23">
        <v>53131600</v>
      </c>
      <c r="C11" s="3">
        <f t="shared" si="0"/>
        <v>402</v>
      </c>
      <c r="D11" s="8" t="s">
        <v>698</v>
      </c>
      <c r="E11" s="13" t="s">
        <v>705</v>
      </c>
      <c r="F11" s="6" t="s">
        <v>695</v>
      </c>
      <c r="G11" s="7">
        <v>1</v>
      </c>
    </row>
    <row r="12" spans="1:7" ht="24">
      <c r="B12" s="23">
        <v>53131600</v>
      </c>
      <c r="C12" s="3">
        <f t="shared" si="0"/>
        <v>403</v>
      </c>
      <c r="D12" s="8" t="s">
        <v>698</v>
      </c>
      <c r="E12" s="13" t="s">
        <v>706</v>
      </c>
      <c r="F12" s="6" t="s">
        <v>695</v>
      </c>
      <c r="G12" s="7">
        <v>1</v>
      </c>
    </row>
    <row r="13" spans="1:7" ht="24">
      <c r="B13" s="23">
        <v>53131600</v>
      </c>
      <c r="C13" s="3">
        <f t="shared" si="0"/>
        <v>404</v>
      </c>
      <c r="D13" s="8" t="s">
        <v>698</v>
      </c>
      <c r="E13" s="13" t="s">
        <v>707</v>
      </c>
      <c r="F13" s="6" t="s">
        <v>695</v>
      </c>
      <c r="G13" s="7">
        <v>1</v>
      </c>
    </row>
    <row r="14" spans="1:7" ht="24">
      <c r="B14" s="23">
        <v>53131600</v>
      </c>
      <c r="C14" s="3">
        <f t="shared" si="0"/>
        <v>405</v>
      </c>
      <c r="D14" s="8" t="s">
        <v>698</v>
      </c>
      <c r="E14" s="13" t="s">
        <v>708</v>
      </c>
      <c r="F14" s="6" t="s">
        <v>695</v>
      </c>
      <c r="G14" s="7">
        <v>1</v>
      </c>
    </row>
    <row r="15" spans="1:7" ht="24">
      <c r="B15" s="23">
        <v>53131600</v>
      </c>
      <c r="C15" s="3">
        <f t="shared" si="0"/>
        <v>406</v>
      </c>
      <c r="D15" s="8" t="s">
        <v>709</v>
      </c>
      <c r="E15" s="13" t="s">
        <v>710</v>
      </c>
      <c r="F15" s="6" t="s">
        <v>695</v>
      </c>
      <c r="G15" s="7">
        <v>1</v>
      </c>
    </row>
    <row r="16" spans="1:7" ht="24">
      <c r="B16" s="23">
        <v>53131600</v>
      </c>
      <c r="C16" s="3">
        <f t="shared" si="0"/>
        <v>407</v>
      </c>
      <c r="D16" s="8" t="s">
        <v>698</v>
      </c>
      <c r="E16" s="13" t="s">
        <v>711</v>
      </c>
      <c r="F16" s="6" t="s">
        <v>695</v>
      </c>
      <c r="G16" s="7">
        <v>1</v>
      </c>
    </row>
    <row r="17" spans="2:7" ht="24">
      <c r="B17" s="23">
        <v>53131600</v>
      </c>
      <c r="C17" s="3">
        <f t="shared" si="0"/>
        <v>408</v>
      </c>
      <c r="D17" s="8" t="s">
        <v>698</v>
      </c>
      <c r="E17" s="13" t="s">
        <v>712</v>
      </c>
      <c r="F17" s="6" t="s">
        <v>695</v>
      </c>
      <c r="G17" s="7">
        <v>1</v>
      </c>
    </row>
    <row r="18" spans="2:7" ht="15.5">
      <c r="B18" s="23">
        <v>53131600</v>
      </c>
      <c r="C18" s="3">
        <f t="shared" si="0"/>
        <v>409</v>
      </c>
      <c r="D18" s="8" t="s">
        <v>713</v>
      </c>
      <c r="E18" s="16" t="s">
        <v>714</v>
      </c>
      <c r="F18" s="6" t="s">
        <v>695</v>
      </c>
      <c r="G18" s="7">
        <v>1</v>
      </c>
    </row>
    <row r="19" spans="2:7" ht="24">
      <c r="B19" s="23">
        <v>53131600</v>
      </c>
      <c r="C19" s="3">
        <f t="shared" si="0"/>
        <v>410</v>
      </c>
      <c r="D19" s="8" t="s">
        <v>715</v>
      </c>
      <c r="E19" s="13" t="s">
        <v>716</v>
      </c>
      <c r="F19" s="6" t="s">
        <v>717</v>
      </c>
      <c r="G19" s="7">
        <v>1</v>
      </c>
    </row>
    <row r="20" spans="2:7" ht="24">
      <c r="B20" s="23">
        <v>53131600</v>
      </c>
      <c r="C20" s="3">
        <f t="shared" si="0"/>
        <v>411</v>
      </c>
      <c r="D20" s="8" t="s">
        <v>718</v>
      </c>
      <c r="E20" s="13" t="s">
        <v>719</v>
      </c>
      <c r="F20" s="6" t="s">
        <v>695</v>
      </c>
      <c r="G20" s="7">
        <v>1</v>
      </c>
    </row>
    <row r="21" spans="2:7" ht="15.5">
      <c r="B21" s="23">
        <v>53131600</v>
      </c>
      <c r="C21" s="3">
        <f t="shared" si="0"/>
        <v>412</v>
      </c>
      <c r="D21" s="8" t="s">
        <v>720</v>
      </c>
      <c r="E21" s="5" t="s">
        <v>721</v>
      </c>
      <c r="F21" s="6" t="s">
        <v>8</v>
      </c>
      <c r="G21" s="7">
        <v>1</v>
      </c>
    </row>
    <row r="22" spans="2:7" ht="161">
      <c r="B22" s="23">
        <v>53131600</v>
      </c>
      <c r="C22" s="3">
        <f t="shared" si="0"/>
        <v>413</v>
      </c>
      <c r="D22" s="9" t="s">
        <v>722</v>
      </c>
      <c r="E22" s="5" t="s">
        <v>723</v>
      </c>
      <c r="F22" s="6" t="s">
        <v>8</v>
      </c>
      <c r="G22" s="7">
        <v>1</v>
      </c>
    </row>
    <row r="23" spans="2:7" ht="207">
      <c r="B23" s="23">
        <v>53131600</v>
      </c>
      <c r="C23" s="3">
        <f t="shared" si="0"/>
        <v>414</v>
      </c>
      <c r="D23" s="9" t="s">
        <v>724</v>
      </c>
      <c r="E23" s="5" t="s">
        <v>725</v>
      </c>
      <c r="F23" s="6" t="s">
        <v>8</v>
      </c>
      <c r="G23" s="7">
        <v>1</v>
      </c>
    </row>
    <row r="24" spans="2:7" ht="92">
      <c r="B24" s="23">
        <v>53131600</v>
      </c>
      <c r="C24" s="3">
        <f t="shared" si="0"/>
        <v>415</v>
      </c>
      <c r="D24" s="9" t="s">
        <v>726</v>
      </c>
      <c r="E24" s="5" t="s">
        <v>727</v>
      </c>
      <c r="F24" s="6" t="s">
        <v>8</v>
      </c>
      <c r="G24" s="7">
        <v>1</v>
      </c>
    </row>
    <row r="25" spans="2:7" ht="184">
      <c r="B25" s="23">
        <v>53131600</v>
      </c>
      <c r="C25" s="3">
        <f t="shared" si="0"/>
        <v>416</v>
      </c>
      <c r="D25" s="9" t="s">
        <v>728</v>
      </c>
      <c r="E25" s="5" t="s">
        <v>729</v>
      </c>
      <c r="F25" s="6" t="s">
        <v>8</v>
      </c>
      <c r="G25" s="7">
        <v>1</v>
      </c>
    </row>
  </sheetData>
  <mergeCells count="1">
    <mergeCell ref="A3:G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BA1EB-11EB-4606-97AE-5C0A004FFC25}">
  <dimension ref="A1:G101"/>
  <sheetViews>
    <sheetView topLeftCell="B100" zoomScale="85" zoomScaleNormal="85" workbookViewId="0">
      <selection activeCell="E105" sqref="E105"/>
    </sheetView>
  </sheetViews>
  <sheetFormatPr baseColWidth="10" defaultColWidth="11.54296875" defaultRowHeight="14.5"/>
  <cols>
    <col min="1" max="1" width="0" style="1" hidden="1" customWidth="1"/>
    <col min="2" max="2" width="11.54296875" style="1"/>
    <col min="3" max="3" width="12.453125" style="1" customWidth="1"/>
    <col min="4" max="4" width="35.7265625" style="1" customWidth="1"/>
    <col min="5" max="5" width="64.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4.5" customHeight="1">
      <c r="A3" s="30" t="s">
        <v>730</v>
      </c>
      <c r="B3" s="30"/>
      <c r="C3" s="30"/>
      <c r="D3" s="30"/>
      <c r="E3" s="30"/>
      <c r="F3" s="30"/>
      <c r="G3" s="30"/>
    </row>
    <row r="4" spans="1:7" ht="48" customHeight="1">
      <c r="B4" s="23">
        <v>21101700</v>
      </c>
      <c r="C4" s="3">
        <v>417</v>
      </c>
      <c r="D4" s="9" t="s">
        <v>731</v>
      </c>
      <c r="E4" s="5" t="s">
        <v>732</v>
      </c>
      <c r="F4" s="6" t="s">
        <v>8</v>
      </c>
      <c r="G4" s="7">
        <v>10</v>
      </c>
    </row>
    <row r="5" spans="1:7" ht="34.5">
      <c r="B5" s="23">
        <v>21101700</v>
      </c>
      <c r="C5" s="3">
        <f>+C4+1</f>
        <v>418</v>
      </c>
      <c r="D5" s="9" t="s">
        <v>733</v>
      </c>
      <c r="E5" s="5" t="s">
        <v>734</v>
      </c>
      <c r="F5" s="6" t="s">
        <v>8</v>
      </c>
      <c r="G5" s="7">
        <v>30</v>
      </c>
    </row>
    <row r="6" spans="1:7" ht="48" customHeight="1">
      <c r="B6" s="23">
        <v>21101700</v>
      </c>
      <c r="C6" s="3">
        <f t="shared" ref="C6:C69" si="0">+C5+1</f>
        <v>419</v>
      </c>
      <c r="D6" s="9" t="s">
        <v>735</v>
      </c>
      <c r="E6" s="5" t="s">
        <v>736</v>
      </c>
      <c r="F6" s="6" t="s">
        <v>8</v>
      </c>
      <c r="G6" s="7">
        <v>300</v>
      </c>
    </row>
    <row r="7" spans="1:7" ht="57.5">
      <c r="B7" s="23">
        <v>21101700</v>
      </c>
      <c r="C7" s="3">
        <f t="shared" si="0"/>
        <v>420</v>
      </c>
      <c r="D7" s="9" t="s">
        <v>737</v>
      </c>
      <c r="E7" s="5" t="s">
        <v>738</v>
      </c>
      <c r="F7" s="6" t="s">
        <v>8</v>
      </c>
      <c r="G7" s="7">
        <v>10</v>
      </c>
    </row>
    <row r="8" spans="1:7" ht="46">
      <c r="B8" s="23">
        <v>21101700</v>
      </c>
      <c r="C8" s="3">
        <f t="shared" si="0"/>
        <v>421</v>
      </c>
      <c r="D8" s="9" t="s">
        <v>739</v>
      </c>
      <c r="E8" s="5" t="s">
        <v>740</v>
      </c>
      <c r="F8" s="6" t="s">
        <v>8</v>
      </c>
      <c r="G8" s="7">
        <v>10</v>
      </c>
    </row>
    <row r="9" spans="1:7" ht="46">
      <c r="B9" s="23">
        <v>21101700</v>
      </c>
      <c r="C9" s="3">
        <f t="shared" si="0"/>
        <v>422</v>
      </c>
      <c r="D9" s="9" t="s">
        <v>741</v>
      </c>
      <c r="E9" s="5" t="s">
        <v>742</v>
      </c>
      <c r="F9" s="6" t="s">
        <v>8</v>
      </c>
      <c r="G9" s="7">
        <v>10</v>
      </c>
    </row>
    <row r="10" spans="1:7" ht="34.5">
      <c r="B10" s="23">
        <v>21101700</v>
      </c>
      <c r="C10" s="3">
        <f t="shared" si="0"/>
        <v>423</v>
      </c>
      <c r="D10" s="8" t="s">
        <v>743</v>
      </c>
      <c r="E10" s="10" t="s">
        <v>744</v>
      </c>
      <c r="F10" s="6" t="s">
        <v>8</v>
      </c>
      <c r="G10" s="7">
        <v>10</v>
      </c>
    </row>
    <row r="11" spans="1:7" ht="46">
      <c r="B11" s="23">
        <v>21101700</v>
      </c>
      <c r="C11" s="3">
        <f t="shared" si="0"/>
        <v>424</v>
      </c>
      <c r="D11" s="9" t="s">
        <v>745</v>
      </c>
      <c r="E11" s="5" t="s">
        <v>746</v>
      </c>
      <c r="F11" s="6" t="s">
        <v>8</v>
      </c>
      <c r="G11" s="7">
        <v>1</v>
      </c>
    </row>
    <row r="12" spans="1:7" ht="46">
      <c r="B12" s="23">
        <v>21101700</v>
      </c>
      <c r="C12" s="3">
        <f t="shared" si="0"/>
        <v>425</v>
      </c>
      <c r="D12" s="9" t="s">
        <v>747</v>
      </c>
      <c r="E12" s="5" t="s">
        <v>748</v>
      </c>
      <c r="F12" s="6" t="s">
        <v>8</v>
      </c>
      <c r="G12" s="7">
        <v>2</v>
      </c>
    </row>
    <row r="13" spans="1:7" ht="80.5">
      <c r="B13" s="23">
        <v>21101700</v>
      </c>
      <c r="C13" s="3">
        <f t="shared" si="0"/>
        <v>426</v>
      </c>
      <c r="D13" s="9" t="s">
        <v>749</v>
      </c>
      <c r="E13" s="5" t="s">
        <v>750</v>
      </c>
      <c r="F13" s="6" t="s">
        <v>8</v>
      </c>
      <c r="G13" s="7">
        <v>1</v>
      </c>
    </row>
    <row r="14" spans="1:7" ht="15.5">
      <c r="B14" s="23">
        <v>21101700</v>
      </c>
      <c r="C14" s="3">
        <f t="shared" si="0"/>
        <v>427</v>
      </c>
      <c r="D14" s="9" t="s">
        <v>751</v>
      </c>
      <c r="E14" s="5" t="s">
        <v>752</v>
      </c>
      <c r="F14" s="6" t="s">
        <v>8</v>
      </c>
      <c r="G14" s="7">
        <v>2</v>
      </c>
    </row>
    <row r="15" spans="1:7" ht="23">
      <c r="B15" s="23">
        <v>21101700</v>
      </c>
      <c r="C15" s="3">
        <f t="shared" si="0"/>
        <v>428</v>
      </c>
      <c r="D15" s="9" t="s">
        <v>753</v>
      </c>
      <c r="E15" s="5" t="s">
        <v>754</v>
      </c>
      <c r="F15" s="6" t="s">
        <v>8</v>
      </c>
      <c r="G15" s="7">
        <v>10</v>
      </c>
    </row>
    <row r="16" spans="1:7" ht="15.5">
      <c r="B16" s="23">
        <v>21101700</v>
      </c>
      <c r="C16" s="3">
        <f t="shared" si="0"/>
        <v>429</v>
      </c>
      <c r="D16" s="9" t="s">
        <v>755</v>
      </c>
      <c r="E16" s="5" t="s">
        <v>756</v>
      </c>
      <c r="F16" s="6" t="s">
        <v>8</v>
      </c>
      <c r="G16" s="7">
        <v>1</v>
      </c>
    </row>
    <row r="17" spans="2:7" ht="15.5">
      <c r="B17" s="23">
        <v>21101700</v>
      </c>
      <c r="C17" s="3">
        <f t="shared" si="0"/>
        <v>430</v>
      </c>
      <c r="D17" s="9" t="s">
        <v>757</v>
      </c>
      <c r="E17" s="5" t="s">
        <v>758</v>
      </c>
      <c r="F17" s="6" t="s">
        <v>8</v>
      </c>
      <c r="G17" s="7">
        <v>5</v>
      </c>
    </row>
    <row r="18" spans="2:7" ht="34.5">
      <c r="B18" s="23">
        <v>21101700</v>
      </c>
      <c r="C18" s="3">
        <f t="shared" si="0"/>
        <v>431</v>
      </c>
      <c r="D18" s="9" t="s">
        <v>759</v>
      </c>
      <c r="E18" s="10" t="s">
        <v>760</v>
      </c>
      <c r="F18" s="6" t="s">
        <v>8</v>
      </c>
      <c r="G18" s="7">
        <v>2</v>
      </c>
    </row>
    <row r="19" spans="2:7" ht="15.5">
      <c r="B19" s="23">
        <v>21101700</v>
      </c>
      <c r="C19" s="3">
        <f t="shared" si="0"/>
        <v>432</v>
      </c>
      <c r="D19" s="9" t="s">
        <v>761</v>
      </c>
      <c r="E19" s="10" t="s">
        <v>762</v>
      </c>
      <c r="F19" s="6" t="s">
        <v>8</v>
      </c>
      <c r="G19" s="7">
        <v>10</v>
      </c>
    </row>
    <row r="20" spans="2:7" ht="23">
      <c r="B20" s="23">
        <v>21101700</v>
      </c>
      <c r="C20" s="3">
        <f t="shared" si="0"/>
        <v>433</v>
      </c>
      <c r="D20" s="9" t="s">
        <v>763</v>
      </c>
      <c r="E20" s="10" t="s">
        <v>764</v>
      </c>
      <c r="F20" s="6" t="s">
        <v>8</v>
      </c>
      <c r="G20" s="7">
        <v>5</v>
      </c>
    </row>
    <row r="21" spans="2:7" ht="23">
      <c r="B21" s="23">
        <v>21101700</v>
      </c>
      <c r="C21" s="3">
        <f t="shared" si="0"/>
        <v>434</v>
      </c>
      <c r="D21" s="9" t="s">
        <v>765</v>
      </c>
      <c r="E21" s="5" t="s">
        <v>766</v>
      </c>
      <c r="F21" s="6" t="s">
        <v>8</v>
      </c>
      <c r="G21" s="7">
        <v>5</v>
      </c>
    </row>
    <row r="22" spans="2:7" ht="23">
      <c r="B22" s="23">
        <v>21101700</v>
      </c>
      <c r="C22" s="3">
        <f t="shared" si="0"/>
        <v>435</v>
      </c>
      <c r="D22" s="9" t="s">
        <v>767</v>
      </c>
      <c r="E22" s="5" t="s">
        <v>768</v>
      </c>
      <c r="F22" s="6" t="s">
        <v>8</v>
      </c>
      <c r="G22" s="7">
        <v>5</v>
      </c>
    </row>
    <row r="23" spans="2:7" ht="15.5">
      <c r="B23" s="23">
        <v>21101700</v>
      </c>
      <c r="C23" s="3">
        <f t="shared" si="0"/>
        <v>436</v>
      </c>
      <c r="D23" s="9" t="s">
        <v>769</v>
      </c>
      <c r="E23" s="5" t="s">
        <v>770</v>
      </c>
      <c r="F23" s="6" t="s">
        <v>8</v>
      </c>
      <c r="G23" s="7">
        <v>5</v>
      </c>
    </row>
    <row r="24" spans="2:7" ht="23">
      <c r="B24" s="23">
        <v>21101700</v>
      </c>
      <c r="C24" s="3">
        <f t="shared" si="0"/>
        <v>437</v>
      </c>
      <c r="D24" s="9" t="s">
        <v>771</v>
      </c>
      <c r="E24" s="5" t="s">
        <v>772</v>
      </c>
      <c r="F24" s="6" t="s">
        <v>8</v>
      </c>
      <c r="G24" s="7">
        <v>5</v>
      </c>
    </row>
    <row r="25" spans="2:7" ht="23">
      <c r="B25" s="23">
        <v>21101700</v>
      </c>
      <c r="C25" s="3">
        <f t="shared" si="0"/>
        <v>438</v>
      </c>
      <c r="D25" s="9" t="s">
        <v>773</v>
      </c>
      <c r="E25" s="5" t="s">
        <v>774</v>
      </c>
      <c r="F25" s="6" t="s">
        <v>8</v>
      </c>
      <c r="G25" s="7">
        <v>5</v>
      </c>
    </row>
    <row r="26" spans="2:7" ht="23">
      <c r="B26" s="23">
        <v>21101700</v>
      </c>
      <c r="C26" s="3">
        <f t="shared" si="0"/>
        <v>439</v>
      </c>
      <c r="D26" s="9" t="s">
        <v>775</v>
      </c>
      <c r="E26" s="5" t="s">
        <v>776</v>
      </c>
      <c r="F26" s="6" t="s">
        <v>8</v>
      </c>
      <c r="G26" s="7">
        <v>5</v>
      </c>
    </row>
    <row r="27" spans="2:7" ht="23">
      <c r="B27" s="23">
        <v>21101700</v>
      </c>
      <c r="C27" s="3">
        <f t="shared" si="0"/>
        <v>440</v>
      </c>
      <c r="D27" s="9" t="s">
        <v>777</v>
      </c>
      <c r="E27" s="5" t="s">
        <v>778</v>
      </c>
      <c r="F27" s="6" t="s">
        <v>8</v>
      </c>
      <c r="G27" s="7">
        <v>272</v>
      </c>
    </row>
    <row r="28" spans="2:7" ht="23">
      <c r="B28" s="23">
        <v>21101700</v>
      </c>
      <c r="C28" s="3">
        <f t="shared" si="0"/>
        <v>441</v>
      </c>
      <c r="D28" s="9" t="s">
        <v>779</v>
      </c>
      <c r="E28" s="5" t="s">
        <v>780</v>
      </c>
      <c r="F28" s="6" t="s">
        <v>8</v>
      </c>
      <c r="G28" s="7">
        <v>168</v>
      </c>
    </row>
    <row r="29" spans="2:7" ht="23">
      <c r="B29" s="23">
        <v>21101700</v>
      </c>
      <c r="C29" s="3">
        <f t="shared" si="0"/>
        <v>442</v>
      </c>
      <c r="D29" s="9" t="s">
        <v>779</v>
      </c>
      <c r="E29" s="5" t="s">
        <v>781</v>
      </c>
      <c r="F29" s="6" t="s">
        <v>8</v>
      </c>
      <c r="G29" s="7">
        <v>192</v>
      </c>
    </row>
    <row r="30" spans="2:7" ht="23">
      <c r="B30" s="23">
        <v>21101700</v>
      </c>
      <c r="C30" s="3">
        <f t="shared" si="0"/>
        <v>443</v>
      </c>
      <c r="D30" s="9" t="s">
        <v>779</v>
      </c>
      <c r="E30" s="5" t="s">
        <v>782</v>
      </c>
      <c r="F30" s="6" t="s">
        <v>8</v>
      </c>
      <c r="G30" s="7">
        <v>24</v>
      </c>
    </row>
    <row r="31" spans="2:7" ht="23">
      <c r="B31" s="23">
        <v>21101700</v>
      </c>
      <c r="C31" s="3">
        <f t="shared" si="0"/>
        <v>444</v>
      </c>
      <c r="D31" s="9" t="s">
        <v>783</v>
      </c>
      <c r="E31" s="5" t="s">
        <v>784</v>
      </c>
      <c r="F31" s="6" t="s">
        <v>8</v>
      </c>
      <c r="G31" s="7">
        <v>2</v>
      </c>
    </row>
    <row r="32" spans="2:7" ht="23">
      <c r="B32" s="23">
        <v>21101700</v>
      </c>
      <c r="C32" s="3">
        <f t="shared" si="0"/>
        <v>445</v>
      </c>
      <c r="D32" s="9" t="s">
        <v>785</v>
      </c>
      <c r="E32" s="5" t="s">
        <v>786</v>
      </c>
      <c r="F32" s="6" t="s">
        <v>8</v>
      </c>
      <c r="G32" s="7">
        <v>2</v>
      </c>
    </row>
    <row r="33" spans="2:7" ht="23">
      <c r="B33" s="23">
        <v>21101700</v>
      </c>
      <c r="C33" s="3">
        <f t="shared" si="0"/>
        <v>446</v>
      </c>
      <c r="D33" s="9" t="s">
        <v>779</v>
      </c>
      <c r="E33" s="5" t="s">
        <v>787</v>
      </c>
      <c r="F33" s="6" t="s">
        <v>8</v>
      </c>
      <c r="G33" s="7">
        <v>108</v>
      </c>
    </row>
    <row r="34" spans="2:7" ht="15.5">
      <c r="B34" s="23">
        <v>21101700</v>
      </c>
      <c r="C34" s="3">
        <f t="shared" si="0"/>
        <v>447</v>
      </c>
      <c r="D34" s="9" t="s">
        <v>788</v>
      </c>
      <c r="E34" s="5" t="s">
        <v>789</v>
      </c>
      <c r="F34" s="6" t="s">
        <v>8</v>
      </c>
      <c r="G34" s="7">
        <v>1</v>
      </c>
    </row>
    <row r="35" spans="2:7" ht="15.5">
      <c r="B35" s="23">
        <v>21101700</v>
      </c>
      <c r="C35" s="3">
        <f t="shared" si="0"/>
        <v>448</v>
      </c>
      <c r="D35" s="9" t="s">
        <v>790</v>
      </c>
      <c r="E35" s="5" t="s">
        <v>790</v>
      </c>
      <c r="F35" s="6" t="s">
        <v>8</v>
      </c>
      <c r="G35" s="7">
        <v>1</v>
      </c>
    </row>
    <row r="36" spans="2:7" ht="23">
      <c r="B36" s="23">
        <v>21101700</v>
      </c>
      <c r="C36" s="3">
        <f t="shared" si="0"/>
        <v>449</v>
      </c>
      <c r="D36" s="9" t="s">
        <v>791</v>
      </c>
      <c r="E36" s="10" t="s">
        <v>791</v>
      </c>
      <c r="F36" s="6" t="s">
        <v>8</v>
      </c>
      <c r="G36" s="7">
        <v>1</v>
      </c>
    </row>
    <row r="37" spans="2:7" ht="46">
      <c r="B37" s="23">
        <v>21101700</v>
      </c>
      <c r="C37" s="3">
        <f t="shared" si="0"/>
        <v>450</v>
      </c>
      <c r="D37" s="9" t="s">
        <v>792</v>
      </c>
      <c r="E37" s="5" t="s">
        <v>793</v>
      </c>
      <c r="F37" s="6" t="s">
        <v>8</v>
      </c>
      <c r="G37" s="7">
        <v>2</v>
      </c>
    </row>
    <row r="38" spans="2:7" ht="23">
      <c r="B38" s="23">
        <v>21101700</v>
      </c>
      <c r="C38" s="3">
        <f t="shared" si="0"/>
        <v>451</v>
      </c>
      <c r="D38" s="9" t="s">
        <v>794</v>
      </c>
      <c r="E38" s="5" t="s">
        <v>794</v>
      </c>
      <c r="F38" s="6" t="s">
        <v>8</v>
      </c>
      <c r="G38" s="7">
        <v>20</v>
      </c>
    </row>
    <row r="39" spans="2:7" ht="23">
      <c r="B39" s="23">
        <v>21101700</v>
      </c>
      <c r="C39" s="3">
        <f t="shared" si="0"/>
        <v>452</v>
      </c>
      <c r="D39" s="9" t="s">
        <v>795</v>
      </c>
      <c r="E39" s="5" t="s">
        <v>796</v>
      </c>
      <c r="F39" s="6" t="s">
        <v>8</v>
      </c>
      <c r="G39" s="7">
        <v>1</v>
      </c>
    </row>
    <row r="40" spans="2:7" ht="15.5">
      <c r="B40" s="23">
        <v>21101700</v>
      </c>
      <c r="C40" s="3">
        <f t="shared" si="0"/>
        <v>453</v>
      </c>
      <c r="D40" s="9" t="s">
        <v>797</v>
      </c>
      <c r="E40" s="5" t="s">
        <v>798</v>
      </c>
      <c r="F40" s="6" t="s">
        <v>8</v>
      </c>
      <c r="G40" s="7">
        <v>1</v>
      </c>
    </row>
    <row r="41" spans="2:7" ht="23">
      <c r="B41" s="23">
        <v>21101700</v>
      </c>
      <c r="C41" s="3">
        <f t="shared" si="0"/>
        <v>454</v>
      </c>
      <c r="D41" s="9" t="s">
        <v>799</v>
      </c>
      <c r="E41" s="5" t="s">
        <v>799</v>
      </c>
      <c r="F41" s="6" t="s">
        <v>8</v>
      </c>
      <c r="G41" s="7">
        <v>1</v>
      </c>
    </row>
    <row r="42" spans="2:7" ht="46">
      <c r="B42" s="23">
        <v>21101700</v>
      </c>
      <c r="C42" s="3">
        <f t="shared" si="0"/>
        <v>455</v>
      </c>
      <c r="D42" s="9" t="s">
        <v>800</v>
      </c>
      <c r="E42" s="5" t="s">
        <v>801</v>
      </c>
      <c r="F42" s="6" t="s">
        <v>8</v>
      </c>
      <c r="G42" s="7">
        <v>2</v>
      </c>
    </row>
    <row r="43" spans="2:7" ht="46">
      <c r="B43" s="23">
        <v>21101700</v>
      </c>
      <c r="C43" s="3">
        <f t="shared" si="0"/>
        <v>456</v>
      </c>
      <c r="D43" s="9" t="s">
        <v>802</v>
      </c>
      <c r="E43" s="5" t="s">
        <v>803</v>
      </c>
      <c r="F43" s="6" t="s">
        <v>8</v>
      </c>
      <c r="G43" s="7">
        <v>2</v>
      </c>
    </row>
    <row r="44" spans="2:7" ht="15.5">
      <c r="B44" s="23">
        <v>21101700</v>
      </c>
      <c r="C44" s="3">
        <f t="shared" si="0"/>
        <v>457</v>
      </c>
      <c r="D44" s="8" t="s">
        <v>804</v>
      </c>
      <c r="E44" s="10" t="s">
        <v>805</v>
      </c>
      <c r="F44" s="6" t="s">
        <v>8</v>
      </c>
      <c r="G44" s="7">
        <v>1</v>
      </c>
    </row>
    <row r="45" spans="2:7" ht="15.5">
      <c r="B45" s="23">
        <v>21101700</v>
      </c>
      <c r="C45" s="3">
        <f t="shared" si="0"/>
        <v>458</v>
      </c>
      <c r="D45" s="8" t="s">
        <v>806</v>
      </c>
      <c r="E45" s="10" t="s">
        <v>807</v>
      </c>
      <c r="F45" s="6" t="s">
        <v>8</v>
      </c>
      <c r="G45" s="7">
        <v>2</v>
      </c>
    </row>
    <row r="46" spans="2:7" ht="15.5">
      <c r="B46" s="23">
        <v>21101700</v>
      </c>
      <c r="C46" s="3">
        <f t="shared" si="0"/>
        <v>459</v>
      </c>
      <c r="D46" s="8" t="s">
        <v>808</v>
      </c>
      <c r="E46" s="5" t="s">
        <v>809</v>
      </c>
      <c r="F46" s="6" t="s">
        <v>8</v>
      </c>
      <c r="G46" s="7">
        <v>1</v>
      </c>
    </row>
    <row r="47" spans="2:7" ht="15.5">
      <c r="B47" s="23">
        <v>21101700</v>
      </c>
      <c r="C47" s="3">
        <f t="shared" si="0"/>
        <v>460</v>
      </c>
      <c r="D47" s="8" t="s">
        <v>810</v>
      </c>
      <c r="E47" s="5" t="s">
        <v>811</v>
      </c>
      <c r="F47" s="6" t="s">
        <v>8</v>
      </c>
      <c r="G47" s="7">
        <v>1</v>
      </c>
    </row>
    <row r="48" spans="2:7" ht="15.5">
      <c r="B48" s="23">
        <v>21101700</v>
      </c>
      <c r="C48" s="3">
        <f t="shared" si="0"/>
        <v>461</v>
      </c>
      <c r="D48" s="8" t="s">
        <v>797</v>
      </c>
      <c r="E48" s="5" t="s">
        <v>812</v>
      </c>
      <c r="F48" s="6" t="s">
        <v>8</v>
      </c>
      <c r="G48" s="7">
        <v>1</v>
      </c>
    </row>
    <row r="49" spans="2:7" ht="57.5">
      <c r="B49" s="23">
        <v>21101700</v>
      </c>
      <c r="C49" s="3">
        <f t="shared" si="0"/>
        <v>462</v>
      </c>
      <c r="D49" s="9" t="s">
        <v>813</v>
      </c>
      <c r="E49" s="5" t="s">
        <v>814</v>
      </c>
      <c r="F49" s="6" t="s">
        <v>8</v>
      </c>
      <c r="G49" s="7">
        <v>1</v>
      </c>
    </row>
    <row r="50" spans="2:7" ht="34.5">
      <c r="B50" s="23">
        <v>21101700</v>
      </c>
      <c r="C50" s="3">
        <f t="shared" si="0"/>
        <v>463</v>
      </c>
      <c r="D50" s="8" t="s">
        <v>815</v>
      </c>
      <c r="E50" s="5" t="s">
        <v>816</v>
      </c>
      <c r="F50" s="6" t="s">
        <v>8</v>
      </c>
      <c r="G50" s="7">
        <v>1</v>
      </c>
    </row>
    <row r="51" spans="2:7" ht="80.5">
      <c r="B51" s="23">
        <v>21101700</v>
      </c>
      <c r="C51" s="3">
        <f t="shared" si="0"/>
        <v>464</v>
      </c>
      <c r="D51" s="9" t="s">
        <v>817</v>
      </c>
      <c r="E51" s="5" t="s">
        <v>818</v>
      </c>
      <c r="F51" s="6" t="s">
        <v>8</v>
      </c>
      <c r="G51" s="7">
        <v>2</v>
      </c>
    </row>
    <row r="52" spans="2:7" ht="126.5">
      <c r="B52" s="23">
        <v>21101700</v>
      </c>
      <c r="C52" s="3">
        <f t="shared" si="0"/>
        <v>465</v>
      </c>
      <c r="D52" s="9" t="s">
        <v>819</v>
      </c>
      <c r="E52" s="5" t="s">
        <v>820</v>
      </c>
      <c r="F52" s="6" t="s">
        <v>8</v>
      </c>
      <c r="G52" s="7">
        <v>3</v>
      </c>
    </row>
    <row r="53" spans="2:7" ht="46">
      <c r="B53" s="23">
        <v>21101700</v>
      </c>
      <c r="C53" s="3">
        <f t="shared" si="0"/>
        <v>466</v>
      </c>
      <c r="D53" s="9" t="s">
        <v>821</v>
      </c>
      <c r="E53" s="5" t="s">
        <v>822</v>
      </c>
      <c r="F53" s="6" t="s">
        <v>8</v>
      </c>
      <c r="G53" s="7">
        <v>3</v>
      </c>
    </row>
    <row r="54" spans="2:7" ht="57.5">
      <c r="B54" s="23">
        <v>21101700</v>
      </c>
      <c r="C54" s="3">
        <f t="shared" si="0"/>
        <v>467</v>
      </c>
      <c r="D54" s="9" t="s">
        <v>823</v>
      </c>
      <c r="E54" s="5" t="s">
        <v>824</v>
      </c>
      <c r="F54" s="6" t="s">
        <v>8</v>
      </c>
      <c r="G54" s="7">
        <v>3</v>
      </c>
    </row>
    <row r="55" spans="2:7" ht="15.5">
      <c r="B55" s="23">
        <v>21101700</v>
      </c>
      <c r="C55" s="3">
        <f t="shared" si="0"/>
        <v>468</v>
      </c>
      <c r="D55" s="9" t="s">
        <v>825</v>
      </c>
      <c r="E55" s="11" t="s">
        <v>752</v>
      </c>
      <c r="F55" s="6" t="s">
        <v>8</v>
      </c>
      <c r="G55" s="7">
        <v>3</v>
      </c>
    </row>
    <row r="56" spans="2:7" ht="15.5">
      <c r="B56" s="23">
        <v>21101700</v>
      </c>
      <c r="C56" s="3">
        <f t="shared" si="0"/>
        <v>469</v>
      </c>
      <c r="D56" s="9" t="s">
        <v>826</v>
      </c>
      <c r="E56" s="5" t="s">
        <v>827</v>
      </c>
      <c r="F56" s="6" t="s">
        <v>8</v>
      </c>
      <c r="G56" s="7">
        <v>1</v>
      </c>
    </row>
    <row r="57" spans="2:7" ht="23">
      <c r="B57" s="23">
        <v>21101700</v>
      </c>
      <c r="C57" s="3">
        <f t="shared" si="0"/>
        <v>470</v>
      </c>
      <c r="D57" s="9" t="s">
        <v>828</v>
      </c>
      <c r="E57" s="10" t="s">
        <v>829</v>
      </c>
      <c r="F57" s="6" t="s">
        <v>8</v>
      </c>
      <c r="G57" s="7">
        <v>1</v>
      </c>
    </row>
    <row r="58" spans="2:7" ht="57.5">
      <c r="B58" s="23">
        <v>21101700</v>
      </c>
      <c r="C58" s="3">
        <f t="shared" si="0"/>
        <v>471</v>
      </c>
      <c r="D58" s="9" t="s">
        <v>830</v>
      </c>
      <c r="E58" s="5" t="s">
        <v>831</v>
      </c>
      <c r="F58" s="6" t="s">
        <v>8</v>
      </c>
      <c r="G58" s="7">
        <v>1</v>
      </c>
    </row>
    <row r="59" spans="2:7" ht="61.5" customHeight="1">
      <c r="B59" s="23">
        <v>21101700</v>
      </c>
      <c r="C59" s="3">
        <f t="shared" si="0"/>
        <v>472</v>
      </c>
      <c r="D59" s="9" t="s">
        <v>832</v>
      </c>
      <c r="E59" s="5" t="s">
        <v>833</v>
      </c>
      <c r="F59" s="6" t="s">
        <v>8</v>
      </c>
      <c r="G59" s="7">
        <v>3</v>
      </c>
    </row>
    <row r="60" spans="2:7" ht="79.5" customHeight="1">
      <c r="B60" s="23">
        <v>21101700</v>
      </c>
      <c r="C60" s="3">
        <f t="shared" si="0"/>
        <v>473</v>
      </c>
      <c r="D60" s="9" t="s">
        <v>834</v>
      </c>
      <c r="E60" s="5" t="s">
        <v>835</v>
      </c>
      <c r="F60" s="6" t="s">
        <v>8</v>
      </c>
      <c r="G60" s="7">
        <v>3</v>
      </c>
    </row>
    <row r="61" spans="2:7" ht="80.5">
      <c r="B61" s="23">
        <v>21101700</v>
      </c>
      <c r="C61" s="3">
        <f t="shared" si="0"/>
        <v>474</v>
      </c>
      <c r="D61" s="9" t="s">
        <v>836</v>
      </c>
      <c r="E61" s="5" t="s">
        <v>837</v>
      </c>
      <c r="F61" s="6" t="s">
        <v>8</v>
      </c>
      <c r="G61" s="7">
        <v>3</v>
      </c>
    </row>
    <row r="62" spans="2:7" ht="46">
      <c r="B62" s="23">
        <v>21101700</v>
      </c>
      <c r="C62" s="3">
        <f t="shared" si="0"/>
        <v>475</v>
      </c>
      <c r="D62" s="9" t="s">
        <v>838</v>
      </c>
      <c r="E62" s="5" t="s">
        <v>839</v>
      </c>
      <c r="F62" s="6" t="s">
        <v>8</v>
      </c>
      <c r="G62" s="7">
        <v>36</v>
      </c>
    </row>
    <row r="63" spans="2:7" ht="23">
      <c r="B63" s="23">
        <v>21101700</v>
      </c>
      <c r="C63" s="3">
        <f t="shared" si="0"/>
        <v>476</v>
      </c>
      <c r="D63" s="9" t="s">
        <v>840</v>
      </c>
      <c r="E63" s="5" t="s">
        <v>841</v>
      </c>
      <c r="F63" s="6" t="s">
        <v>8</v>
      </c>
      <c r="G63" s="7">
        <v>84</v>
      </c>
    </row>
    <row r="64" spans="2:7" ht="23">
      <c r="B64" s="23">
        <v>21101700</v>
      </c>
      <c r="C64" s="3">
        <f t="shared" si="0"/>
        <v>477</v>
      </c>
      <c r="D64" s="9" t="s">
        <v>842</v>
      </c>
      <c r="E64" s="5" t="s">
        <v>843</v>
      </c>
      <c r="F64" s="6" t="s">
        <v>8</v>
      </c>
      <c r="G64" s="7">
        <v>168</v>
      </c>
    </row>
    <row r="65" spans="2:7" ht="23">
      <c r="B65" s="23">
        <v>21101700</v>
      </c>
      <c r="C65" s="3">
        <f t="shared" si="0"/>
        <v>478</v>
      </c>
      <c r="D65" s="9" t="s">
        <v>844</v>
      </c>
      <c r="E65" s="5" t="s">
        <v>845</v>
      </c>
      <c r="F65" s="6" t="s">
        <v>8</v>
      </c>
      <c r="G65" s="7">
        <v>168</v>
      </c>
    </row>
    <row r="66" spans="2:7" ht="23">
      <c r="B66" s="23">
        <v>21101700</v>
      </c>
      <c r="C66" s="3">
        <f t="shared" si="0"/>
        <v>479</v>
      </c>
      <c r="D66" s="9" t="s">
        <v>846</v>
      </c>
      <c r="E66" s="5" t="s">
        <v>847</v>
      </c>
      <c r="F66" s="6" t="s">
        <v>8</v>
      </c>
      <c r="G66" s="7">
        <v>168</v>
      </c>
    </row>
    <row r="67" spans="2:7" ht="23">
      <c r="B67" s="23">
        <v>21101700</v>
      </c>
      <c r="C67" s="3">
        <f t="shared" si="0"/>
        <v>480</v>
      </c>
      <c r="D67" s="9" t="s">
        <v>848</v>
      </c>
      <c r="E67" s="5" t="s">
        <v>849</v>
      </c>
      <c r="F67" s="6" t="s">
        <v>8</v>
      </c>
      <c r="G67" s="7">
        <v>252</v>
      </c>
    </row>
    <row r="68" spans="2:7" ht="138">
      <c r="B68" s="23">
        <v>21101700</v>
      </c>
      <c r="C68" s="3">
        <f t="shared" si="0"/>
        <v>481</v>
      </c>
      <c r="D68" s="9" t="s">
        <v>850</v>
      </c>
      <c r="E68" s="5" t="s">
        <v>851</v>
      </c>
      <c r="F68" s="6" t="s">
        <v>8</v>
      </c>
      <c r="G68" s="7">
        <v>370</v>
      </c>
    </row>
    <row r="69" spans="2:7" ht="46">
      <c r="B69" s="23">
        <v>21101700</v>
      </c>
      <c r="C69" s="3">
        <f t="shared" si="0"/>
        <v>482</v>
      </c>
      <c r="D69" s="9" t="s">
        <v>852</v>
      </c>
      <c r="E69" s="5" t="s">
        <v>853</v>
      </c>
      <c r="F69" s="6" t="s">
        <v>854</v>
      </c>
      <c r="G69" s="7">
        <v>50</v>
      </c>
    </row>
    <row r="70" spans="2:7" ht="34.5">
      <c r="B70" s="23">
        <v>21101700</v>
      </c>
      <c r="C70" s="3">
        <f t="shared" ref="C70:C101" si="1">+C69+1</f>
        <v>483</v>
      </c>
      <c r="D70" s="9" t="s">
        <v>855</v>
      </c>
      <c r="E70" s="5" t="s">
        <v>856</v>
      </c>
      <c r="F70" s="6" t="s">
        <v>8</v>
      </c>
      <c r="G70" s="7">
        <v>10</v>
      </c>
    </row>
    <row r="71" spans="2:7" ht="15.5">
      <c r="B71" s="23">
        <v>21101700</v>
      </c>
      <c r="C71" s="3">
        <f t="shared" si="1"/>
        <v>484</v>
      </c>
      <c r="D71" s="9" t="s">
        <v>857</v>
      </c>
      <c r="E71" s="5" t="s">
        <v>858</v>
      </c>
      <c r="F71" s="6" t="s">
        <v>8</v>
      </c>
      <c r="G71" s="7">
        <v>8</v>
      </c>
    </row>
    <row r="72" spans="2:7" ht="34.5">
      <c r="B72" s="23">
        <v>21101700</v>
      </c>
      <c r="C72" s="3">
        <f t="shared" si="1"/>
        <v>485</v>
      </c>
      <c r="D72" s="9" t="s">
        <v>859</v>
      </c>
      <c r="E72" s="5" t="s">
        <v>860</v>
      </c>
      <c r="F72" s="6" t="s">
        <v>8</v>
      </c>
      <c r="G72" s="7">
        <v>2</v>
      </c>
    </row>
    <row r="73" spans="2:7" ht="287.5">
      <c r="B73" s="23">
        <v>21101700</v>
      </c>
      <c r="C73" s="3">
        <f t="shared" si="1"/>
        <v>486</v>
      </c>
      <c r="D73" s="9" t="s">
        <v>861</v>
      </c>
      <c r="E73" s="5" t="s">
        <v>862</v>
      </c>
      <c r="F73" s="6" t="s">
        <v>8</v>
      </c>
      <c r="G73" s="7">
        <v>18</v>
      </c>
    </row>
    <row r="74" spans="2:7" ht="46">
      <c r="B74" s="23">
        <v>21101700</v>
      </c>
      <c r="C74" s="3">
        <f t="shared" si="1"/>
        <v>487</v>
      </c>
      <c r="D74" s="9" t="s">
        <v>863</v>
      </c>
      <c r="E74" s="5" t="s">
        <v>864</v>
      </c>
      <c r="F74" s="6" t="s">
        <v>8</v>
      </c>
      <c r="G74" s="7">
        <v>18</v>
      </c>
    </row>
    <row r="75" spans="2:7" ht="103.5">
      <c r="B75" s="23">
        <v>21101700</v>
      </c>
      <c r="C75" s="3">
        <f t="shared" si="1"/>
        <v>488</v>
      </c>
      <c r="D75" s="9" t="s">
        <v>865</v>
      </c>
      <c r="E75" s="5" t="s">
        <v>866</v>
      </c>
      <c r="F75" s="6" t="s">
        <v>8</v>
      </c>
      <c r="G75" s="7">
        <v>4</v>
      </c>
    </row>
    <row r="76" spans="2:7" ht="103.5">
      <c r="B76" s="23">
        <v>21101700</v>
      </c>
      <c r="C76" s="3">
        <f t="shared" si="1"/>
        <v>489</v>
      </c>
      <c r="D76" s="9" t="s">
        <v>867</v>
      </c>
      <c r="E76" s="5" t="s">
        <v>868</v>
      </c>
      <c r="F76" s="6" t="s">
        <v>8</v>
      </c>
      <c r="G76" s="7">
        <v>4</v>
      </c>
    </row>
    <row r="77" spans="2:7" ht="57.5">
      <c r="B77" s="23">
        <v>21101700</v>
      </c>
      <c r="C77" s="3">
        <f t="shared" si="1"/>
        <v>490</v>
      </c>
      <c r="D77" s="9" t="s">
        <v>869</v>
      </c>
      <c r="E77" s="5" t="s">
        <v>870</v>
      </c>
      <c r="F77" s="6" t="s">
        <v>8</v>
      </c>
      <c r="G77" s="7">
        <v>6</v>
      </c>
    </row>
    <row r="78" spans="2:7" ht="34.5">
      <c r="B78" s="23">
        <v>21101700</v>
      </c>
      <c r="C78" s="3">
        <f t="shared" si="1"/>
        <v>491</v>
      </c>
      <c r="D78" s="9" t="s">
        <v>871</v>
      </c>
      <c r="E78" s="5" t="s">
        <v>872</v>
      </c>
      <c r="F78" s="6" t="s">
        <v>873</v>
      </c>
      <c r="G78" s="7">
        <v>4</v>
      </c>
    </row>
    <row r="79" spans="2:7" ht="46">
      <c r="B79" s="23">
        <v>21101700</v>
      </c>
      <c r="C79" s="3">
        <f t="shared" si="1"/>
        <v>492</v>
      </c>
      <c r="D79" s="9" t="s">
        <v>874</v>
      </c>
      <c r="E79" s="5" t="s">
        <v>875</v>
      </c>
      <c r="F79" s="6" t="s">
        <v>8</v>
      </c>
      <c r="G79" s="7">
        <v>4</v>
      </c>
    </row>
    <row r="80" spans="2:7" ht="69">
      <c r="B80" s="23">
        <v>21101700</v>
      </c>
      <c r="C80" s="3">
        <f t="shared" si="1"/>
        <v>493</v>
      </c>
      <c r="D80" s="9" t="s">
        <v>876</v>
      </c>
      <c r="E80" s="5" t="s">
        <v>877</v>
      </c>
      <c r="F80" s="6" t="s">
        <v>8</v>
      </c>
      <c r="G80" s="7">
        <v>2</v>
      </c>
    </row>
    <row r="81" spans="2:7" ht="23">
      <c r="B81" s="23">
        <v>21101700</v>
      </c>
      <c r="C81" s="3">
        <f t="shared" si="1"/>
        <v>494</v>
      </c>
      <c r="D81" s="9" t="s">
        <v>878</v>
      </c>
      <c r="E81" s="5" t="s">
        <v>879</v>
      </c>
      <c r="F81" s="6" t="s">
        <v>8</v>
      </c>
      <c r="G81" s="7">
        <v>2</v>
      </c>
    </row>
    <row r="82" spans="2:7" ht="34.5">
      <c r="B82" s="23">
        <v>21101700</v>
      </c>
      <c r="C82" s="3">
        <f t="shared" si="1"/>
        <v>495</v>
      </c>
      <c r="D82" s="9" t="s">
        <v>880</v>
      </c>
      <c r="E82" s="5" t="s">
        <v>881</v>
      </c>
      <c r="F82" s="6" t="s">
        <v>882</v>
      </c>
      <c r="G82" s="7">
        <v>4</v>
      </c>
    </row>
    <row r="83" spans="2:7" ht="92">
      <c r="B83" s="23">
        <v>21101700</v>
      </c>
      <c r="C83" s="3">
        <f t="shared" si="1"/>
        <v>496</v>
      </c>
      <c r="D83" s="9" t="s">
        <v>883</v>
      </c>
      <c r="E83" s="5" t="s">
        <v>884</v>
      </c>
      <c r="F83" s="6" t="s">
        <v>8</v>
      </c>
      <c r="G83" s="7">
        <v>6</v>
      </c>
    </row>
    <row r="84" spans="2:7" ht="80.5">
      <c r="B84" s="23">
        <v>21101700</v>
      </c>
      <c r="C84" s="3">
        <f t="shared" si="1"/>
        <v>497</v>
      </c>
      <c r="D84" s="9" t="s">
        <v>885</v>
      </c>
      <c r="E84" s="5" t="s">
        <v>886</v>
      </c>
      <c r="F84" s="6" t="s">
        <v>8</v>
      </c>
      <c r="G84" s="7">
        <v>2</v>
      </c>
    </row>
    <row r="85" spans="2:7" ht="195.5">
      <c r="B85" s="23">
        <v>21101700</v>
      </c>
      <c r="C85" s="3">
        <f t="shared" si="1"/>
        <v>498</v>
      </c>
      <c r="D85" s="9" t="s">
        <v>887</v>
      </c>
      <c r="E85" s="5" t="s">
        <v>888</v>
      </c>
      <c r="F85" s="6" t="s">
        <v>8</v>
      </c>
      <c r="G85" s="7">
        <v>2</v>
      </c>
    </row>
    <row r="86" spans="2:7" ht="80.5">
      <c r="B86" s="23">
        <v>21101700</v>
      </c>
      <c r="C86" s="3">
        <f t="shared" si="1"/>
        <v>499</v>
      </c>
      <c r="D86" s="9" t="s">
        <v>889</v>
      </c>
      <c r="E86" s="5" t="s">
        <v>890</v>
      </c>
      <c r="F86" s="6" t="s">
        <v>8</v>
      </c>
      <c r="G86" s="7">
        <v>2</v>
      </c>
    </row>
    <row r="87" spans="2:7" ht="92">
      <c r="B87" s="23">
        <v>21101700</v>
      </c>
      <c r="C87" s="3">
        <f t="shared" si="1"/>
        <v>500</v>
      </c>
      <c r="D87" s="9" t="s">
        <v>891</v>
      </c>
      <c r="E87" s="5" t="s">
        <v>892</v>
      </c>
      <c r="F87" s="6" t="s">
        <v>8</v>
      </c>
      <c r="G87" s="7">
        <v>1</v>
      </c>
    </row>
    <row r="88" spans="2:7" ht="80.5">
      <c r="B88" s="23">
        <v>21101700</v>
      </c>
      <c r="C88" s="3">
        <f t="shared" si="1"/>
        <v>501</v>
      </c>
      <c r="D88" s="9" t="s">
        <v>893</v>
      </c>
      <c r="E88" s="5" t="s">
        <v>894</v>
      </c>
      <c r="F88" s="6" t="s">
        <v>8</v>
      </c>
      <c r="G88" s="7">
        <v>1</v>
      </c>
    </row>
    <row r="89" spans="2:7" ht="149.5">
      <c r="B89" s="23">
        <v>21101700</v>
      </c>
      <c r="C89" s="3">
        <f t="shared" si="1"/>
        <v>502</v>
      </c>
      <c r="D89" s="9" t="s">
        <v>895</v>
      </c>
      <c r="E89" s="5" t="s">
        <v>896</v>
      </c>
      <c r="F89" s="6" t="s">
        <v>8</v>
      </c>
      <c r="G89" s="7">
        <v>1</v>
      </c>
    </row>
    <row r="90" spans="2:7" ht="138">
      <c r="B90" s="23">
        <v>21101700</v>
      </c>
      <c r="C90" s="3">
        <f t="shared" si="1"/>
        <v>503</v>
      </c>
      <c r="D90" s="9" t="s">
        <v>897</v>
      </c>
      <c r="E90" s="5" t="s">
        <v>898</v>
      </c>
      <c r="F90" s="6" t="s">
        <v>8</v>
      </c>
      <c r="G90" s="7">
        <v>1</v>
      </c>
    </row>
    <row r="91" spans="2:7" ht="69">
      <c r="B91" s="23">
        <v>21101700</v>
      </c>
      <c r="C91" s="3">
        <f t="shared" si="1"/>
        <v>504</v>
      </c>
      <c r="D91" s="9" t="s">
        <v>899</v>
      </c>
      <c r="E91" s="5" t="s">
        <v>900</v>
      </c>
      <c r="F91" s="6" t="s">
        <v>8</v>
      </c>
      <c r="G91" s="7">
        <v>2</v>
      </c>
    </row>
    <row r="92" spans="2:7" ht="34.5">
      <c r="B92" s="23">
        <v>21101700</v>
      </c>
      <c r="C92" s="3">
        <f t="shared" si="1"/>
        <v>505</v>
      </c>
      <c r="D92" s="9" t="s">
        <v>901</v>
      </c>
      <c r="E92" s="5" t="s">
        <v>902</v>
      </c>
      <c r="F92" s="6" t="s">
        <v>8</v>
      </c>
      <c r="G92" s="7">
        <v>2</v>
      </c>
    </row>
    <row r="93" spans="2:7" ht="15.5">
      <c r="B93" s="23">
        <v>21101700</v>
      </c>
      <c r="C93" s="3">
        <f t="shared" si="1"/>
        <v>506</v>
      </c>
      <c r="D93" s="9" t="s">
        <v>903</v>
      </c>
      <c r="E93" s="5" t="s">
        <v>904</v>
      </c>
      <c r="F93" s="6" t="s">
        <v>8</v>
      </c>
      <c r="G93" s="7">
        <v>2</v>
      </c>
    </row>
    <row r="94" spans="2:7" ht="80.5">
      <c r="B94" s="23">
        <v>21101700</v>
      </c>
      <c r="C94" s="3">
        <f t="shared" si="1"/>
        <v>507</v>
      </c>
      <c r="D94" s="9" t="s">
        <v>905</v>
      </c>
      <c r="E94" s="5" t="s">
        <v>906</v>
      </c>
      <c r="F94" s="6" t="s">
        <v>8</v>
      </c>
      <c r="G94" s="7">
        <v>46</v>
      </c>
    </row>
    <row r="95" spans="2:7" ht="69">
      <c r="B95" s="23">
        <v>21101700</v>
      </c>
      <c r="C95" s="3">
        <f t="shared" si="1"/>
        <v>508</v>
      </c>
      <c r="D95" s="9" t="s">
        <v>907</v>
      </c>
      <c r="E95" s="5" t="s">
        <v>908</v>
      </c>
      <c r="F95" s="6" t="s">
        <v>8</v>
      </c>
      <c r="G95" s="7">
        <v>46</v>
      </c>
    </row>
    <row r="96" spans="2:7" ht="80.5">
      <c r="B96" s="23">
        <v>21101700</v>
      </c>
      <c r="C96" s="3">
        <f t="shared" si="1"/>
        <v>509</v>
      </c>
      <c r="D96" s="9" t="s">
        <v>909</v>
      </c>
      <c r="E96" s="5" t="s">
        <v>910</v>
      </c>
      <c r="F96" s="6" t="s">
        <v>8</v>
      </c>
      <c r="G96" s="7">
        <v>46</v>
      </c>
    </row>
    <row r="97" spans="2:7" ht="287.5">
      <c r="B97" s="23">
        <v>21101700</v>
      </c>
      <c r="C97" s="3">
        <f t="shared" si="1"/>
        <v>510</v>
      </c>
      <c r="D97" s="9" t="s">
        <v>911</v>
      </c>
      <c r="E97" s="5" t="s">
        <v>912</v>
      </c>
      <c r="F97" s="6" t="s">
        <v>8</v>
      </c>
      <c r="G97" s="7">
        <v>46</v>
      </c>
    </row>
    <row r="98" spans="2:7" ht="69">
      <c r="B98" s="23">
        <v>21101700</v>
      </c>
      <c r="C98" s="3">
        <f t="shared" si="1"/>
        <v>511</v>
      </c>
      <c r="D98" s="9" t="s">
        <v>913</v>
      </c>
      <c r="E98" s="5" t="s">
        <v>914</v>
      </c>
      <c r="F98" s="6" t="s">
        <v>8</v>
      </c>
      <c r="G98" s="7">
        <v>46</v>
      </c>
    </row>
    <row r="99" spans="2:7" ht="92">
      <c r="B99" s="23">
        <v>21101700</v>
      </c>
      <c r="C99" s="3">
        <f t="shared" si="1"/>
        <v>512</v>
      </c>
      <c r="D99" s="9" t="s">
        <v>915</v>
      </c>
      <c r="E99" s="5" t="s">
        <v>916</v>
      </c>
      <c r="F99" s="6" t="s">
        <v>8</v>
      </c>
      <c r="G99" s="7">
        <v>46</v>
      </c>
    </row>
    <row r="100" spans="2:7" ht="69">
      <c r="B100" s="23">
        <v>21101700</v>
      </c>
      <c r="C100" s="3">
        <f t="shared" si="1"/>
        <v>513</v>
      </c>
      <c r="D100" s="9" t="s">
        <v>917</v>
      </c>
      <c r="E100" s="5" t="s">
        <v>918</v>
      </c>
      <c r="F100" s="6" t="s">
        <v>8</v>
      </c>
      <c r="G100" s="7">
        <v>46</v>
      </c>
    </row>
    <row r="101" spans="2:7" ht="103.5">
      <c r="B101" s="23">
        <v>21101700</v>
      </c>
      <c r="C101" s="3">
        <f t="shared" si="1"/>
        <v>514</v>
      </c>
      <c r="D101" s="9" t="s">
        <v>919</v>
      </c>
      <c r="E101" s="5" t="s">
        <v>920</v>
      </c>
      <c r="F101" s="6" t="s">
        <v>8</v>
      </c>
      <c r="G101" s="7">
        <v>100</v>
      </c>
    </row>
  </sheetData>
  <mergeCells count="1">
    <mergeCell ref="A3:G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A5B7C-A670-4D6E-9D0F-FCEB6956D4AF}">
  <dimension ref="A1:G53"/>
  <sheetViews>
    <sheetView topLeftCell="B49" zoomScale="70" zoomScaleNormal="70" workbookViewId="0">
      <selection activeCell="E51" sqref="E51"/>
    </sheetView>
  </sheetViews>
  <sheetFormatPr baseColWidth="10" defaultColWidth="11.54296875" defaultRowHeight="14.5"/>
  <cols>
    <col min="1" max="1" width="0" style="1" hidden="1" customWidth="1"/>
    <col min="2" max="2" width="24.26953125" style="1" customWidth="1"/>
    <col min="3" max="3" width="12.453125" style="1" customWidth="1"/>
    <col min="4" max="4" width="35.7265625" style="1" customWidth="1"/>
    <col min="5" max="5" width="57.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4.5" customHeight="1">
      <c r="A3" s="30" t="s">
        <v>921</v>
      </c>
      <c r="B3" s="30"/>
      <c r="C3" s="30"/>
      <c r="D3" s="30"/>
      <c r="E3" s="30"/>
      <c r="F3" s="30"/>
      <c r="G3" s="30"/>
    </row>
    <row r="4" spans="1:7" ht="115">
      <c r="B4" s="24">
        <v>27112200</v>
      </c>
      <c r="C4" s="3">
        <v>515</v>
      </c>
      <c r="D4" s="9" t="s">
        <v>922</v>
      </c>
      <c r="E4" s="5" t="s">
        <v>923</v>
      </c>
      <c r="F4" s="6" t="s">
        <v>8</v>
      </c>
      <c r="G4" s="7">
        <v>1</v>
      </c>
    </row>
    <row r="5" spans="1:7" ht="92">
      <c r="B5" s="24">
        <v>27112200</v>
      </c>
      <c r="C5" s="3">
        <f>+C4+1</f>
        <v>516</v>
      </c>
      <c r="D5" s="9" t="s">
        <v>924</v>
      </c>
      <c r="E5" s="5" t="s">
        <v>925</v>
      </c>
      <c r="F5" s="6" t="s">
        <v>8</v>
      </c>
      <c r="G5" s="7">
        <v>1</v>
      </c>
    </row>
    <row r="6" spans="1:7" ht="126.5">
      <c r="B6" s="24">
        <v>27112200</v>
      </c>
      <c r="C6" s="3">
        <f t="shared" ref="C6:C53" si="0">+C5+1</f>
        <v>517</v>
      </c>
      <c r="D6" s="9" t="s">
        <v>926</v>
      </c>
      <c r="E6" s="5" t="s">
        <v>927</v>
      </c>
      <c r="F6" s="6" t="s">
        <v>8</v>
      </c>
      <c r="G6" s="7">
        <v>1</v>
      </c>
    </row>
    <row r="7" spans="1:7" ht="80.5">
      <c r="B7" s="24">
        <v>27112200</v>
      </c>
      <c r="C7" s="3">
        <f t="shared" si="0"/>
        <v>518</v>
      </c>
      <c r="D7" s="8" t="s">
        <v>928</v>
      </c>
      <c r="E7" s="5" t="s">
        <v>929</v>
      </c>
      <c r="F7" s="6" t="s">
        <v>8</v>
      </c>
      <c r="G7" s="7">
        <v>1</v>
      </c>
    </row>
    <row r="8" spans="1:7" ht="92">
      <c r="B8" s="24">
        <v>27112200</v>
      </c>
      <c r="C8" s="3">
        <f t="shared" si="0"/>
        <v>519</v>
      </c>
      <c r="D8" s="8" t="s">
        <v>930</v>
      </c>
      <c r="E8" s="5" t="s">
        <v>931</v>
      </c>
      <c r="F8" s="6" t="s">
        <v>8</v>
      </c>
      <c r="G8" s="7">
        <v>30</v>
      </c>
    </row>
    <row r="9" spans="1:7" ht="92">
      <c r="B9" s="24">
        <v>27112200</v>
      </c>
      <c r="C9" s="3">
        <f t="shared" si="0"/>
        <v>520</v>
      </c>
      <c r="D9" s="9" t="s">
        <v>932</v>
      </c>
      <c r="E9" s="5" t="s">
        <v>933</v>
      </c>
      <c r="F9" s="6" t="s">
        <v>8</v>
      </c>
      <c r="G9" s="7">
        <v>1</v>
      </c>
    </row>
    <row r="10" spans="1:7" ht="15.5">
      <c r="B10" s="24">
        <v>27112200</v>
      </c>
      <c r="C10" s="3">
        <f t="shared" si="0"/>
        <v>521</v>
      </c>
      <c r="D10" s="8" t="s">
        <v>934</v>
      </c>
      <c r="E10" s="5" t="s">
        <v>935</v>
      </c>
      <c r="F10" s="6" t="s">
        <v>8</v>
      </c>
      <c r="G10" s="7">
        <v>54</v>
      </c>
    </row>
    <row r="11" spans="1:7" ht="15.5">
      <c r="B11" s="24">
        <v>27112200</v>
      </c>
      <c r="C11" s="3">
        <f t="shared" si="0"/>
        <v>522</v>
      </c>
      <c r="D11" s="8" t="s">
        <v>936</v>
      </c>
      <c r="E11" s="5" t="s">
        <v>937</v>
      </c>
      <c r="F11" s="6" t="s">
        <v>8</v>
      </c>
      <c r="G11" s="7">
        <v>1</v>
      </c>
    </row>
    <row r="12" spans="1:7" ht="15.5">
      <c r="B12" s="24">
        <v>27112200</v>
      </c>
      <c r="C12" s="3">
        <f t="shared" si="0"/>
        <v>523</v>
      </c>
      <c r="D12" s="9" t="s">
        <v>938</v>
      </c>
      <c r="E12" s="5" t="s">
        <v>939</v>
      </c>
      <c r="F12" s="6" t="s">
        <v>8</v>
      </c>
      <c r="G12" s="7">
        <v>1</v>
      </c>
    </row>
    <row r="13" spans="1:7" ht="15.5">
      <c r="B13" s="24">
        <v>27112200</v>
      </c>
      <c r="C13" s="3">
        <f t="shared" si="0"/>
        <v>524</v>
      </c>
      <c r="D13" s="9" t="s">
        <v>940</v>
      </c>
      <c r="E13" s="5" t="s">
        <v>940</v>
      </c>
      <c r="F13" s="6" t="s">
        <v>8</v>
      </c>
      <c r="G13" s="7">
        <v>1</v>
      </c>
    </row>
    <row r="14" spans="1:7" ht="15.5">
      <c r="B14" s="24">
        <v>27112200</v>
      </c>
      <c r="C14" s="3">
        <f t="shared" si="0"/>
        <v>525</v>
      </c>
      <c r="D14" s="9" t="s">
        <v>941</v>
      </c>
      <c r="E14" s="5" t="s">
        <v>942</v>
      </c>
      <c r="F14" s="6" t="s">
        <v>8</v>
      </c>
      <c r="G14" s="7">
        <v>4</v>
      </c>
    </row>
    <row r="15" spans="1:7" ht="15.5">
      <c r="B15" s="24">
        <v>27112200</v>
      </c>
      <c r="C15" s="3">
        <f t="shared" si="0"/>
        <v>526</v>
      </c>
      <c r="D15" s="9" t="s">
        <v>943</v>
      </c>
      <c r="E15" s="5" t="s">
        <v>944</v>
      </c>
      <c r="F15" s="6" t="s">
        <v>8</v>
      </c>
      <c r="G15" s="7">
        <v>1</v>
      </c>
    </row>
    <row r="16" spans="1:7" ht="15.5">
      <c r="B16" s="24">
        <v>27112200</v>
      </c>
      <c r="C16" s="3">
        <f t="shared" si="0"/>
        <v>527</v>
      </c>
      <c r="D16" s="9" t="s">
        <v>945</v>
      </c>
      <c r="E16" s="5" t="s">
        <v>946</v>
      </c>
      <c r="F16" s="6" t="s">
        <v>8</v>
      </c>
      <c r="G16" s="7">
        <v>4</v>
      </c>
    </row>
    <row r="17" spans="2:7" ht="15.5">
      <c r="B17" s="24">
        <v>27112200</v>
      </c>
      <c r="C17" s="3">
        <f t="shared" si="0"/>
        <v>528</v>
      </c>
      <c r="D17" s="8" t="s">
        <v>947</v>
      </c>
      <c r="E17" s="10" t="s">
        <v>948</v>
      </c>
      <c r="F17" s="6" t="s">
        <v>8</v>
      </c>
      <c r="G17" s="7">
        <v>1</v>
      </c>
    </row>
    <row r="18" spans="2:7" ht="15.5">
      <c r="B18" s="24">
        <v>27112200</v>
      </c>
      <c r="C18" s="3">
        <f t="shared" si="0"/>
        <v>529</v>
      </c>
      <c r="D18" s="8" t="s">
        <v>949</v>
      </c>
      <c r="E18" s="10" t="s">
        <v>950</v>
      </c>
      <c r="F18" s="6" t="s">
        <v>8</v>
      </c>
      <c r="G18" s="7">
        <v>1</v>
      </c>
    </row>
    <row r="19" spans="2:7" ht="15.5">
      <c r="B19" s="24">
        <v>27112200</v>
      </c>
      <c r="C19" s="3">
        <f t="shared" si="0"/>
        <v>530</v>
      </c>
      <c r="D19" s="8" t="s">
        <v>951</v>
      </c>
      <c r="E19" s="10" t="s">
        <v>952</v>
      </c>
      <c r="F19" s="6" t="s">
        <v>8</v>
      </c>
      <c r="G19" s="7">
        <v>150</v>
      </c>
    </row>
    <row r="20" spans="2:7" ht="15.5">
      <c r="B20" s="24">
        <v>27112200</v>
      </c>
      <c r="C20" s="3">
        <f t="shared" si="0"/>
        <v>531</v>
      </c>
      <c r="D20" s="8" t="s">
        <v>953</v>
      </c>
      <c r="E20" s="10" t="s">
        <v>953</v>
      </c>
      <c r="F20" s="6" t="s">
        <v>8</v>
      </c>
      <c r="G20" s="7">
        <v>1</v>
      </c>
    </row>
    <row r="21" spans="2:7" ht="15.5">
      <c r="B21" s="24">
        <v>27112200</v>
      </c>
      <c r="C21" s="3">
        <f t="shared" si="0"/>
        <v>532</v>
      </c>
      <c r="D21" s="8" t="s">
        <v>954</v>
      </c>
      <c r="E21" s="10" t="s">
        <v>955</v>
      </c>
      <c r="F21" s="6" t="s">
        <v>8</v>
      </c>
      <c r="G21" s="7">
        <v>20</v>
      </c>
    </row>
    <row r="22" spans="2:7" ht="15.5">
      <c r="B22" s="24">
        <v>27112200</v>
      </c>
      <c r="C22" s="3">
        <f t="shared" si="0"/>
        <v>533</v>
      </c>
      <c r="D22" s="8" t="s">
        <v>956</v>
      </c>
      <c r="E22" s="10" t="s">
        <v>957</v>
      </c>
      <c r="F22" s="6" t="s">
        <v>8</v>
      </c>
      <c r="G22" s="7">
        <v>7</v>
      </c>
    </row>
    <row r="23" spans="2:7" ht="46">
      <c r="B23" s="24">
        <v>27112200</v>
      </c>
      <c r="C23" s="3">
        <f t="shared" si="0"/>
        <v>534</v>
      </c>
      <c r="D23" s="8" t="s">
        <v>958</v>
      </c>
      <c r="E23" s="10" t="s">
        <v>959</v>
      </c>
      <c r="F23" s="6" t="s">
        <v>8</v>
      </c>
      <c r="G23" s="7">
        <v>5</v>
      </c>
    </row>
    <row r="24" spans="2:7" ht="34.5">
      <c r="B24" s="24">
        <v>27112200</v>
      </c>
      <c r="C24" s="3">
        <f t="shared" si="0"/>
        <v>535</v>
      </c>
      <c r="D24" s="8" t="s">
        <v>960</v>
      </c>
      <c r="E24" s="5" t="s">
        <v>961</v>
      </c>
      <c r="F24" s="6" t="s">
        <v>8</v>
      </c>
      <c r="G24" s="7">
        <v>1</v>
      </c>
    </row>
    <row r="25" spans="2:7" ht="15.5">
      <c r="B25" s="24">
        <v>27112200</v>
      </c>
      <c r="C25" s="3">
        <f t="shared" si="0"/>
        <v>536</v>
      </c>
      <c r="D25" s="8" t="s">
        <v>962</v>
      </c>
      <c r="E25" s="10" t="s">
        <v>963</v>
      </c>
      <c r="F25" s="6" t="s">
        <v>8</v>
      </c>
      <c r="G25" s="7">
        <v>8</v>
      </c>
    </row>
    <row r="26" spans="2:7" ht="15.5">
      <c r="B26" s="24">
        <v>27112200</v>
      </c>
      <c r="C26" s="3">
        <f t="shared" si="0"/>
        <v>537</v>
      </c>
      <c r="D26" s="8" t="s">
        <v>964</v>
      </c>
      <c r="E26" s="10" t="s">
        <v>965</v>
      </c>
      <c r="F26" s="6" t="s">
        <v>8</v>
      </c>
      <c r="G26" s="7">
        <v>15</v>
      </c>
    </row>
    <row r="27" spans="2:7" ht="15.5">
      <c r="B27" s="24">
        <v>27112200</v>
      </c>
      <c r="C27" s="3">
        <f t="shared" si="0"/>
        <v>538</v>
      </c>
      <c r="D27" s="8" t="s">
        <v>966</v>
      </c>
      <c r="E27" s="10" t="s">
        <v>967</v>
      </c>
      <c r="F27" s="6" t="s">
        <v>8</v>
      </c>
      <c r="G27" s="7">
        <v>1</v>
      </c>
    </row>
    <row r="28" spans="2:7" ht="15.5">
      <c r="B28" s="24">
        <v>27112200</v>
      </c>
      <c r="C28" s="3">
        <f t="shared" si="0"/>
        <v>539</v>
      </c>
      <c r="D28" s="8" t="s">
        <v>968</v>
      </c>
      <c r="E28" s="10" t="s">
        <v>969</v>
      </c>
      <c r="F28" s="6" t="s">
        <v>8</v>
      </c>
      <c r="G28" s="7">
        <v>1</v>
      </c>
    </row>
    <row r="29" spans="2:7" ht="15.5">
      <c r="B29" s="24">
        <v>27112200</v>
      </c>
      <c r="C29" s="3">
        <f t="shared" si="0"/>
        <v>540</v>
      </c>
      <c r="D29" s="8" t="s">
        <v>970</v>
      </c>
      <c r="E29" s="10" t="s">
        <v>970</v>
      </c>
      <c r="F29" s="6" t="s">
        <v>8</v>
      </c>
      <c r="G29" s="7">
        <v>1</v>
      </c>
    </row>
    <row r="30" spans="2:7" ht="15.5">
      <c r="B30" s="24">
        <v>27112200</v>
      </c>
      <c r="C30" s="3">
        <f t="shared" si="0"/>
        <v>541</v>
      </c>
      <c r="D30" s="8" t="s">
        <v>971</v>
      </c>
      <c r="E30" s="10" t="s">
        <v>972</v>
      </c>
      <c r="F30" s="6" t="s">
        <v>8</v>
      </c>
      <c r="G30" s="7">
        <v>3</v>
      </c>
    </row>
    <row r="31" spans="2:7" ht="34.5">
      <c r="B31" s="24">
        <v>27112200</v>
      </c>
      <c r="C31" s="3">
        <f t="shared" si="0"/>
        <v>542</v>
      </c>
      <c r="D31" s="8" t="s">
        <v>973</v>
      </c>
      <c r="E31" s="10" t="s">
        <v>974</v>
      </c>
      <c r="F31" s="6" t="s">
        <v>8</v>
      </c>
      <c r="G31" s="7">
        <v>12</v>
      </c>
    </row>
    <row r="32" spans="2:7" ht="15.5">
      <c r="B32" s="24">
        <v>27112200</v>
      </c>
      <c r="C32" s="3">
        <f t="shared" si="0"/>
        <v>543</v>
      </c>
      <c r="D32" s="8" t="s">
        <v>975</v>
      </c>
      <c r="E32" s="5" t="s">
        <v>975</v>
      </c>
      <c r="F32" s="6" t="s">
        <v>8</v>
      </c>
      <c r="G32" s="7">
        <v>1</v>
      </c>
    </row>
    <row r="33" spans="2:7" ht="15.5">
      <c r="B33" s="24">
        <v>27112200</v>
      </c>
      <c r="C33" s="3">
        <f t="shared" si="0"/>
        <v>544</v>
      </c>
      <c r="D33" s="8" t="s">
        <v>976</v>
      </c>
      <c r="E33" s="10" t="s">
        <v>976</v>
      </c>
      <c r="F33" s="6" t="s">
        <v>8</v>
      </c>
      <c r="G33" s="7">
        <v>13</v>
      </c>
    </row>
    <row r="34" spans="2:7" ht="15.5">
      <c r="B34" s="24">
        <v>27112200</v>
      </c>
      <c r="C34" s="3">
        <f t="shared" si="0"/>
        <v>545</v>
      </c>
      <c r="D34" s="8" t="s">
        <v>977</v>
      </c>
      <c r="E34" s="10" t="s">
        <v>978</v>
      </c>
      <c r="F34" s="6" t="s">
        <v>8</v>
      </c>
      <c r="G34" s="7">
        <v>2</v>
      </c>
    </row>
    <row r="35" spans="2:7" ht="15.5">
      <c r="B35" s="24">
        <v>27112200</v>
      </c>
      <c r="C35" s="3">
        <f t="shared" si="0"/>
        <v>546</v>
      </c>
      <c r="D35" s="8" t="s">
        <v>979</v>
      </c>
      <c r="E35" s="11" t="s">
        <v>979</v>
      </c>
      <c r="F35" s="6" t="s">
        <v>8</v>
      </c>
      <c r="G35" s="7">
        <v>2</v>
      </c>
    </row>
    <row r="36" spans="2:7" ht="103.5">
      <c r="B36" s="24">
        <v>27112200</v>
      </c>
      <c r="C36" s="3">
        <f t="shared" si="0"/>
        <v>547</v>
      </c>
      <c r="D36" s="9" t="s">
        <v>980</v>
      </c>
      <c r="E36" s="5" t="s">
        <v>981</v>
      </c>
      <c r="F36" s="6" t="s">
        <v>8</v>
      </c>
      <c r="G36" s="7">
        <v>1</v>
      </c>
    </row>
    <row r="37" spans="2:7" ht="69">
      <c r="B37" s="24">
        <v>27112200</v>
      </c>
      <c r="C37" s="3">
        <f t="shared" si="0"/>
        <v>548</v>
      </c>
      <c r="D37" s="8" t="s">
        <v>982</v>
      </c>
      <c r="E37" s="5" t="s">
        <v>983</v>
      </c>
      <c r="F37" s="6" t="s">
        <v>8</v>
      </c>
      <c r="G37" s="7">
        <v>2</v>
      </c>
    </row>
    <row r="38" spans="2:7" ht="92">
      <c r="B38" s="24">
        <v>27112200</v>
      </c>
      <c r="C38" s="3">
        <f t="shared" si="0"/>
        <v>549</v>
      </c>
      <c r="D38" s="9" t="s">
        <v>984</v>
      </c>
      <c r="E38" s="5" t="s">
        <v>985</v>
      </c>
      <c r="F38" s="6" t="s">
        <v>8</v>
      </c>
      <c r="G38" s="7">
        <v>2</v>
      </c>
    </row>
    <row r="39" spans="2:7" ht="23">
      <c r="B39" s="24">
        <v>27112200</v>
      </c>
      <c r="C39" s="3">
        <f t="shared" si="0"/>
        <v>550</v>
      </c>
      <c r="D39" s="9" t="s">
        <v>986</v>
      </c>
      <c r="E39" s="5" t="s">
        <v>987</v>
      </c>
      <c r="F39" s="6" t="s">
        <v>988</v>
      </c>
      <c r="G39" s="7">
        <v>85</v>
      </c>
    </row>
    <row r="40" spans="2:7" ht="138">
      <c r="B40" s="24">
        <v>27112200</v>
      </c>
      <c r="C40" s="3">
        <f t="shared" si="0"/>
        <v>551</v>
      </c>
      <c r="D40" s="8" t="s">
        <v>989</v>
      </c>
      <c r="E40" s="5" t="s">
        <v>990</v>
      </c>
      <c r="F40" s="6" t="s">
        <v>8</v>
      </c>
      <c r="G40" s="7">
        <v>12</v>
      </c>
    </row>
    <row r="41" spans="2:7" ht="15.5">
      <c r="B41" s="24">
        <v>27112200</v>
      </c>
      <c r="C41" s="3">
        <f t="shared" si="0"/>
        <v>552</v>
      </c>
      <c r="D41" s="8" t="s">
        <v>991</v>
      </c>
      <c r="E41" s="5" t="s">
        <v>992</v>
      </c>
      <c r="F41" s="6" t="s">
        <v>8</v>
      </c>
      <c r="G41" s="7">
        <v>85</v>
      </c>
    </row>
    <row r="42" spans="2:7" ht="103.5">
      <c r="B42" s="24">
        <v>27112200</v>
      </c>
      <c r="C42" s="3">
        <f t="shared" si="0"/>
        <v>553</v>
      </c>
      <c r="D42" s="9" t="s">
        <v>993</v>
      </c>
      <c r="E42" s="5" t="s">
        <v>994</v>
      </c>
      <c r="F42" s="6" t="s">
        <v>8</v>
      </c>
      <c r="G42" s="7">
        <v>1</v>
      </c>
    </row>
    <row r="43" spans="2:7" ht="23">
      <c r="B43" s="24">
        <v>27112200</v>
      </c>
      <c r="C43" s="3">
        <f t="shared" si="0"/>
        <v>554</v>
      </c>
      <c r="D43" s="8" t="s">
        <v>995</v>
      </c>
      <c r="E43" s="5" t="s">
        <v>996</v>
      </c>
      <c r="F43" s="6" t="s">
        <v>8</v>
      </c>
      <c r="G43" s="7">
        <v>1</v>
      </c>
    </row>
    <row r="44" spans="2:7" ht="15.5">
      <c r="B44" s="24">
        <v>27112200</v>
      </c>
      <c r="C44" s="3">
        <f t="shared" si="0"/>
        <v>555</v>
      </c>
      <c r="D44" s="8" t="s">
        <v>997</v>
      </c>
      <c r="E44" s="10" t="s">
        <v>998</v>
      </c>
      <c r="F44" s="6" t="s">
        <v>8</v>
      </c>
      <c r="G44" s="7">
        <v>1</v>
      </c>
    </row>
    <row r="45" spans="2:7" ht="15.5">
      <c r="B45" s="24">
        <v>27112200</v>
      </c>
      <c r="C45" s="3">
        <f t="shared" si="0"/>
        <v>556</v>
      </c>
      <c r="D45" s="8" t="s">
        <v>999</v>
      </c>
      <c r="E45" s="10" t="s">
        <v>1000</v>
      </c>
      <c r="F45" s="6" t="s">
        <v>8</v>
      </c>
      <c r="G45" s="7">
        <v>12</v>
      </c>
    </row>
    <row r="46" spans="2:7" ht="15.5">
      <c r="B46" s="24">
        <v>27112200</v>
      </c>
      <c r="C46" s="3">
        <f t="shared" si="0"/>
        <v>557</v>
      </c>
      <c r="D46" s="8" t="s">
        <v>1001</v>
      </c>
      <c r="E46" s="10" t="s">
        <v>1002</v>
      </c>
      <c r="F46" s="6" t="s">
        <v>8</v>
      </c>
      <c r="G46" s="7">
        <v>6</v>
      </c>
    </row>
    <row r="47" spans="2:7" ht="80.5">
      <c r="B47" s="24">
        <v>27112200</v>
      </c>
      <c r="C47" s="3">
        <f t="shared" si="0"/>
        <v>558</v>
      </c>
      <c r="D47" s="9" t="s">
        <v>1003</v>
      </c>
      <c r="E47" s="5" t="s">
        <v>1004</v>
      </c>
      <c r="F47" s="6" t="s">
        <v>8</v>
      </c>
      <c r="G47" s="7">
        <v>1</v>
      </c>
    </row>
    <row r="48" spans="2:7" ht="23">
      <c r="B48" s="24">
        <v>27112200</v>
      </c>
      <c r="C48" s="3">
        <f t="shared" si="0"/>
        <v>559</v>
      </c>
      <c r="D48" s="9" t="s">
        <v>1005</v>
      </c>
      <c r="E48" s="17" t="s">
        <v>1006</v>
      </c>
      <c r="F48" s="18" t="s">
        <v>8</v>
      </c>
      <c r="G48" s="7">
        <v>1</v>
      </c>
    </row>
    <row r="49" spans="2:7" ht="57.5">
      <c r="B49" s="24">
        <v>27112200</v>
      </c>
      <c r="C49" s="3">
        <f t="shared" si="0"/>
        <v>560</v>
      </c>
      <c r="D49" s="9" t="s">
        <v>1007</v>
      </c>
      <c r="E49" s="17" t="s">
        <v>1008</v>
      </c>
      <c r="F49" s="18" t="s">
        <v>8</v>
      </c>
      <c r="G49" s="7">
        <v>5</v>
      </c>
    </row>
    <row r="50" spans="2:7" ht="57.5">
      <c r="B50" s="24">
        <v>27112200</v>
      </c>
      <c r="C50" s="3">
        <f t="shared" si="0"/>
        <v>561</v>
      </c>
      <c r="D50" s="9" t="s">
        <v>1009</v>
      </c>
      <c r="E50" s="17" t="s">
        <v>1010</v>
      </c>
      <c r="F50" s="18" t="s">
        <v>8</v>
      </c>
      <c r="G50" s="7">
        <v>4</v>
      </c>
    </row>
    <row r="51" spans="2:7" ht="57.5">
      <c r="B51" s="24">
        <v>27112200</v>
      </c>
      <c r="C51" s="3">
        <f t="shared" si="0"/>
        <v>562</v>
      </c>
      <c r="D51" s="9" t="s">
        <v>1011</v>
      </c>
      <c r="E51" s="17" t="s">
        <v>1010</v>
      </c>
      <c r="F51" s="18" t="s">
        <v>8</v>
      </c>
      <c r="G51" s="7">
        <v>3</v>
      </c>
    </row>
    <row r="52" spans="2:7" ht="57.5">
      <c r="B52" s="24">
        <v>27112200</v>
      </c>
      <c r="C52" s="3">
        <f t="shared" si="0"/>
        <v>563</v>
      </c>
      <c r="D52" s="9" t="s">
        <v>1012</v>
      </c>
      <c r="E52" s="17" t="s">
        <v>1013</v>
      </c>
      <c r="F52" s="18" t="s">
        <v>8</v>
      </c>
      <c r="G52" s="7">
        <v>5</v>
      </c>
    </row>
    <row r="53" spans="2:7" ht="69">
      <c r="B53" s="24">
        <v>27112200</v>
      </c>
      <c r="C53" s="3">
        <f t="shared" si="0"/>
        <v>564</v>
      </c>
      <c r="D53" s="19" t="s">
        <v>1014</v>
      </c>
      <c r="E53" s="17" t="s">
        <v>1015</v>
      </c>
      <c r="F53" s="20" t="s">
        <v>8</v>
      </c>
      <c r="G53" s="7">
        <v>4</v>
      </c>
    </row>
  </sheetData>
  <mergeCells count="1">
    <mergeCell ref="A3:G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DB6F1-E3D8-492A-A8F2-E33F4AB0A130}">
  <dimension ref="A1:G64"/>
  <sheetViews>
    <sheetView topLeftCell="B61" zoomScale="70" zoomScaleNormal="70" workbookViewId="0">
      <selection activeCell="E67" sqref="E67"/>
    </sheetView>
  </sheetViews>
  <sheetFormatPr baseColWidth="10" defaultColWidth="11.54296875" defaultRowHeight="14.5"/>
  <cols>
    <col min="1" max="1" width="0" style="1" hidden="1" customWidth="1"/>
    <col min="2" max="2" width="27.1796875" style="1" customWidth="1"/>
    <col min="3" max="3" width="12.453125" style="1" customWidth="1"/>
    <col min="4" max="4" width="35.7265625" style="1" customWidth="1"/>
    <col min="5" max="5" width="57.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4.5" customHeight="1">
      <c r="A3" s="30" t="s">
        <v>1016</v>
      </c>
      <c r="B3" s="30"/>
      <c r="C3" s="30"/>
      <c r="D3" s="30"/>
      <c r="E3" s="30"/>
      <c r="F3" s="30"/>
      <c r="G3" s="30"/>
    </row>
    <row r="4" spans="1:7" ht="46">
      <c r="B4" s="27">
        <v>56111900</v>
      </c>
      <c r="C4" s="3">
        <v>565</v>
      </c>
      <c r="D4" s="9" t="s">
        <v>1017</v>
      </c>
      <c r="E4" s="5" t="s">
        <v>1018</v>
      </c>
      <c r="F4" s="6" t="s">
        <v>8</v>
      </c>
      <c r="G4" s="7">
        <v>1</v>
      </c>
    </row>
    <row r="5" spans="1:7" ht="23">
      <c r="B5" s="27">
        <v>56111900</v>
      </c>
      <c r="C5" s="3">
        <f>+C4+1</f>
        <v>566</v>
      </c>
      <c r="D5" s="9" t="s">
        <v>1019</v>
      </c>
      <c r="E5" s="5" t="s">
        <v>1020</v>
      </c>
      <c r="F5" s="6" t="s">
        <v>8</v>
      </c>
      <c r="G5" s="7">
        <v>2</v>
      </c>
    </row>
    <row r="6" spans="1:7" ht="103.5">
      <c r="B6" s="27">
        <v>56111900</v>
      </c>
      <c r="C6" s="3">
        <f t="shared" ref="C6:C64" si="0">+C5+1</f>
        <v>567</v>
      </c>
      <c r="D6" s="9" t="s">
        <v>1021</v>
      </c>
      <c r="E6" s="5" t="s">
        <v>1022</v>
      </c>
      <c r="F6" s="6" t="s">
        <v>8</v>
      </c>
      <c r="G6" s="7">
        <v>1</v>
      </c>
    </row>
    <row r="7" spans="1:7" ht="92">
      <c r="B7" s="27">
        <v>56111900</v>
      </c>
      <c r="C7" s="3">
        <f t="shared" si="0"/>
        <v>568</v>
      </c>
      <c r="D7" s="9" t="s">
        <v>1023</v>
      </c>
      <c r="E7" s="5" t="s">
        <v>1024</v>
      </c>
      <c r="F7" s="6" t="s">
        <v>8</v>
      </c>
      <c r="G7" s="7">
        <v>1</v>
      </c>
    </row>
    <row r="8" spans="1:7" ht="23">
      <c r="B8" s="27">
        <v>56111900</v>
      </c>
      <c r="C8" s="3">
        <f t="shared" si="0"/>
        <v>569</v>
      </c>
      <c r="D8" s="9" t="s">
        <v>1025</v>
      </c>
      <c r="E8" s="5" t="s">
        <v>1026</v>
      </c>
      <c r="F8" s="6" t="s">
        <v>8</v>
      </c>
      <c r="G8" s="7">
        <v>1</v>
      </c>
    </row>
    <row r="9" spans="1:7" ht="34.5">
      <c r="B9" s="27">
        <v>56111900</v>
      </c>
      <c r="C9" s="3">
        <f t="shared" si="0"/>
        <v>570</v>
      </c>
      <c r="D9" s="9" t="s">
        <v>1027</v>
      </c>
      <c r="E9" s="5" t="s">
        <v>1028</v>
      </c>
      <c r="F9" s="6" t="s">
        <v>8</v>
      </c>
      <c r="G9" s="7">
        <v>1</v>
      </c>
    </row>
    <row r="10" spans="1:7" ht="34.5">
      <c r="B10" s="27">
        <v>56111900</v>
      </c>
      <c r="C10" s="3">
        <f t="shared" si="0"/>
        <v>571</v>
      </c>
      <c r="D10" s="9" t="s">
        <v>1029</v>
      </c>
      <c r="E10" s="5" t="s">
        <v>1030</v>
      </c>
      <c r="F10" s="6" t="s">
        <v>8</v>
      </c>
      <c r="G10" s="7">
        <v>2</v>
      </c>
    </row>
    <row r="11" spans="1:7" ht="80.5">
      <c r="B11" s="27">
        <v>56111900</v>
      </c>
      <c r="C11" s="3">
        <f t="shared" si="0"/>
        <v>572</v>
      </c>
      <c r="D11" s="9" t="s">
        <v>1031</v>
      </c>
      <c r="E11" s="5" t="s">
        <v>1032</v>
      </c>
      <c r="F11" s="6" t="s">
        <v>8</v>
      </c>
      <c r="G11" s="7">
        <v>1</v>
      </c>
    </row>
    <row r="12" spans="1:7" ht="46">
      <c r="B12" s="27">
        <v>56111900</v>
      </c>
      <c r="C12" s="3">
        <f t="shared" si="0"/>
        <v>573</v>
      </c>
      <c r="D12" s="9" t="s">
        <v>1033</v>
      </c>
      <c r="E12" s="5" t="s">
        <v>1034</v>
      </c>
      <c r="F12" s="6" t="s">
        <v>8</v>
      </c>
      <c r="G12" s="7">
        <v>3</v>
      </c>
    </row>
    <row r="13" spans="1:7" ht="80.5">
      <c r="B13" s="27">
        <v>56111900</v>
      </c>
      <c r="C13" s="3">
        <f t="shared" si="0"/>
        <v>574</v>
      </c>
      <c r="D13" s="8" t="s">
        <v>1035</v>
      </c>
      <c r="E13" s="5" t="s">
        <v>1036</v>
      </c>
      <c r="F13" s="6" t="s">
        <v>8</v>
      </c>
      <c r="G13" s="7">
        <v>1</v>
      </c>
    </row>
    <row r="14" spans="1:7" ht="103.5">
      <c r="B14" s="27">
        <v>56111900</v>
      </c>
      <c r="C14" s="3">
        <f t="shared" si="0"/>
        <v>575</v>
      </c>
      <c r="D14" s="9" t="s">
        <v>1037</v>
      </c>
      <c r="E14" s="5" t="s">
        <v>1038</v>
      </c>
      <c r="F14" s="6" t="s">
        <v>8</v>
      </c>
      <c r="G14" s="7">
        <v>1</v>
      </c>
    </row>
    <row r="15" spans="1:7" ht="92">
      <c r="B15" s="27">
        <v>56111900</v>
      </c>
      <c r="C15" s="3">
        <f t="shared" si="0"/>
        <v>576</v>
      </c>
      <c r="D15" s="9" t="s">
        <v>1039</v>
      </c>
      <c r="E15" s="5" t="s">
        <v>1040</v>
      </c>
      <c r="F15" s="6" t="s">
        <v>8</v>
      </c>
      <c r="G15" s="7">
        <v>1</v>
      </c>
    </row>
    <row r="16" spans="1:7" ht="46">
      <c r="B16" s="27">
        <v>56111900</v>
      </c>
      <c r="C16" s="3">
        <f t="shared" si="0"/>
        <v>577</v>
      </c>
      <c r="D16" s="9" t="s">
        <v>1041</v>
      </c>
      <c r="E16" s="5" t="s">
        <v>1042</v>
      </c>
      <c r="F16" s="6" t="s">
        <v>8</v>
      </c>
      <c r="G16" s="7">
        <v>1</v>
      </c>
    </row>
    <row r="17" spans="2:7" ht="15.5">
      <c r="B17" s="27">
        <v>56111900</v>
      </c>
      <c r="C17" s="3">
        <f t="shared" si="0"/>
        <v>578</v>
      </c>
      <c r="D17" s="9" t="s">
        <v>1043</v>
      </c>
      <c r="E17" s="13" t="s">
        <v>1044</v>
      </c>
      <c r="F17" s="6" t="s">
        <v>8</v>
      </c>
      <c r="G17" s="7">
        <v>4</v>
      </c>
    </row>
    <row r="18" spans="2:7" ht="34.5">
      <c r="B18" s="27">
        <v>56111900</v>
      </c>
      <c r="C18" s="3">
        <f t="shared" si="0"/>
        <v>579</v>
      </c>
      <c r="D18" s="9" t="s">
        <v>1045</v>
      </c>
      <c r="E18" s="5" t="s">
        <v>1046</v>
      </c>
      <c r="F18" s="6" t="s">
        <v>8</v>
      </c>
      <c r="G18" s="7">
        <v>1</v>
      </c>
    </row>
    <row r="19" spans="2:7" ht="69">
      <c r="B19" s="27">
        <v>56111900</v>
      </c>
      <c r="C19" s="3">
        <f t="shared" si="0"/>
        <v>580</v>
      </c>
      <c r="D19" s="8" t="s">
        <v>1047</v>
      </c>
      <c r="E19" s="5" t="s">
        <v>1048</v>
      </c>
      <c r="F19" s="6" t="s">
        <v>8</v>
      </c>
      <c r="G19" s="7">
        <v>1</v>
      </c>
    </row>
    <row r="20" spans="2:7" ht="161">
      <c r="B20" s="27">
        <v>56111900</v>
      </c>
      <c r="C20" s="3">
        <f t="shared" si="0"/>
        <v>581</v>
      </c>
      <c r="D20" s="9" t="s">
        <v>1049</v>
      </c>
      <c r="E20" s="5" t="s">
        <v>1050</v>
      </c>
      <c r="F20" s="6" t="s">
        <v>8</v>
      </c>
      <c r="G20" s="7">
        <v>2</v>
      </c>
    </row>
    <row r="21" spans="2:7" ht="69">
      <c r="B21" s="27">
        <v>56111900</v>
      </c>
      <c r="C21" s="3">
        <f t="shared" si="0"/>
        <v>582</v>
      </c>
      <c r="D21" s="9" t="s">
        <v>1051</v>
      </c>
      <c r="E21" s="5" t="s">
        <v>1052</v>
      </c>
      <c r="F21" s="6" t="s">
        <v>8</v>
      </c>
      <c r="G21" s="7">
        <v>1</v>
      </c>
    </row>
    <row r="22" spans="2:7" ht="69">
      <c r="B22" s="27">
        <v>56111900</v>
      </c>
      <c r="C22" s="3">
        <f t="shared" si="0"/>
        <v>583</v>
      </c>
      <c r="D22" s="9" t="s">
        <v>1053</v>
      </c>
      <c r="E22" s="5" t="s">
        <v>1054</v>
      </c>
      <c r="F22" s="6" t="s">
        <v>8</v>
      </c>
      <c r="G22" s="7">
        <v>2</v>
      </c>
    </row>
    <row r="23" spans="2:7" ht="69">
      <c r="B23" s="27">
        <v>56111900</v>
      </c>
      <c r="C23" s="3">
        <f t="shared" si="0"/>
        <v>584</v>
      </c>
      <c r="D23" s="8" t="s">
        <v>1055</v>
      </c>
      <c r="E23" s="5" t="s">
        <v>1056</v>
      </c>
      <c r="F23" s="6" t="s">
        <v>8</v>
      </c>
      <c r="G23" s="7">
        <v>1</v>
      </c>
    </row>
    <row r="24" spans="2:7" ht="103.5">
      <c r="B24" s="27">
        <v>56111900</v>
      </c>
      <c r="C24" s="3">
        <f t="shared" si="0"/>
        <v>585</v>
      </c>
      <c r="D24" s="8" t="s">
        <v>1057</v>
      </c>
      <c r="E24" s="5" t="s">
        <v>1058</v>
      </c>
      <c r="F24" s="6" t="s">
        <v>8</v>
      </c>
      <c r="G24" s="7">
        <v>1</v>
      </c>
    </row>
    <row r="25" spans="2:7" ht="115">
      <c r="B25" s="27">
        <v>56111900</v>
      </c>
      <c r="C25" s="3">
        <f t="shared" si="0"/>
        <v>586</v>
      </c>
      <c r="D25" s="8" t="s">
        <v>1059</v>
      </c>
      <c r="E25" s="5" t="s">
        <v>1060</v>
      </c>
      <c r="F25" s="6" t="s">
        <v>8</v>
      </c>
      <c r="G25" s="7">
        <v>1</v>
      </c>
    </row>
    <row r="26" spans="2:7" ht="23">
      <c r="B26" s="27">
        <v>56111900</v>
      </c>
      <c r="C26" s="3">
        <f t="shared" si="0"/>
        <v>587</v>
      </c>
      <c r="D26" s="9" t="s">
        <v>1061</v>
      </c>
      <c r="E26" s="5" t="s">
        <v>1062</v>
      </c>
      <c r="F26" s="6" t="s">
        <v>8</v>
      </c>
      <c r="G26" s="7">
        <v>1</v>
      </c>
    </row>
    <row r="27" spans="2:7" ht="23">
      <c r="B27" s="27">
        <v>56111900</v>
      </c>
      <c r="C27" s="3">
        <f t="shared" si="0"/>
        <v>588</v>
      </c>
      <c r="D27" s="9" t="s">
        <v>1063</v>
      </c>
      <c r="E27" s="5" t="s">
        <v>1064</v>
      </c>
      <c r="F27" s="6" t="s">
        <v>8</v>
      </c>
      <c r="G27" s="7">
        <v>1</v>
      </c>
    </row>
    <row r="28" spans="2:7" ht="92">
      <c r="B28" s="27">
        <v>56111900</v>
      </c>
      <c r="C28" s="3">
        <f t="shared" si="0"/>
        <v>589</v>
      </c>
      <c r="D28" s="8" t="s">
        <v>1065</v>
      </c>
      <c r="E28" s="5" t="s">
        <v>1066</v>
      </c>
      <c r="F28" s="6" t="s">
        <v>8</v>
      </c>
      <c r="G28" s="7">
        <v>1</v>
      </c>
    </row>
    <row r="29" spans="2:7" ht="126.5">
      <c r="B29" s="27">
        <v>56111900</v>
      </c>
      <c r="C29" s="3">
        <f t="shared" si="0"/>
        <v>590</v>
      </c>
      <c r="D29" s="9" t="s">
        <v>1067</v>
      </c>
      <c r="E29" s="5" t="s">
        <v>1068</v>
      </c>
      <c r="F29" s="6" t="s">
        <v>8</v>
      </c>
      <c r="G29" s="7">
        <v>1</v>
      </c>
    </row>
    <row r="30" spans="2:7" ht="80.5">
      <c r="B30" s="27">
        <v>56111900</v>
      </c>
      <c r="C30" s="3">
        <f t="shared" si="0"/>
        <v>591</v>
      </c>
      <c r="D30" s="8" t="s">
        <v>1069</v>
      </c>
      <c r="E30" s="5" t="s">
        <v>1070</v>
      </c>
      <c r="F30" s="6" t="s">
        <v>8</v>
      </c>
      <c r="G30" s="7">
        <v>1</v>
      </c>
    </row>
    <row r="31" spans="2:7" ht="126.5">
      <c r="B31" s="27">
        <v>56111900</v>
      </c>
      <c r="C31" s="3">
        <f t="shared" si="0"/>
        <v>592</v>
      </c>
      <c r="D31" s="8" t="s">
        <v>1071</v>
      </c>
      <c r="E31" s="5" t="s">
        <v>1072</v>
      </c>
      <c r="F31" s="6" t="s">
        <v>8</v>
      </c>
      <c r="G31" s="7">
        <v>1</v>
      </c>
    </row>
    <row r="32" spans="2:7" ht="80.5">
      <c r="B32" s="27">
        <v>56111900</v>
      </c>
      <c r="C32" s="3">
        <f t="shared" si="0"/>
        <v>593</v>
      </c>
      <c r="D32" s="8" t="s">
        <v>1073</v>
      </c>
      <c r="E32" s="5" t="s">
        <v>1074</v>
      </c>
      <c r="F32" s="6" t="s">
        <v>8</v>
      </c>
      <c r="G32" s="7">
        <v>1</v>
      </c>
    </row>
    <row r="33" spans="2:7" ht="149.5">
      <c r="B33" s="27">
        <v>56111900</v>
      </c>
      <c r="C33" s="3">
        <f t="shared" si="0"/>
        <v>594</v>
      </c>
      <c r="D33" s="8" t="s">
        <v>1075</v>
      </c>
      <c r="E33" s="5" t="s">
        <v>1076</v>
      </c>
      <c r="F33" s="6" t="s">
        <v>8</v>
      </c>
      <c r="G33" s="7">
        <v>2</v>
      </c>
    </row>
    <row r="34" spans="2:7" ht="92">
      <c r="B34" s="27">
        <v>56111900</v>
      </c>
      <c r="C34" s="3">
        <f t="shared" si="0"/>
        <v>595</v>
      </c>
      <c r="D34" s="8" t="s">
        <v>1077</v>
      </c>
      <c r="E34" s="5" t="s">
        <v>1078</v>
      </c>
      <c r="F34" s="6" t="s">
        <v>8</v>
      </c>
      <c r="G34" s="7">
        <v>1</v>
      </c>
    </row>
    <row r="35" spans="2:7" ht="69">
      <c r="B35" s="27">
        <v>56111900</v>
      </c>
      <c r="C35" s="3">
        <f t="shared" si="0"/>
        <v>596</v>
      </c>
      <c r="D35" s="8" t="s">
        <v>1079</v>
      </c>
      <c r="E35" s="5" t="s">
        <v>1080</v>
      </c>
      <c r="F35" s="6" t="s">
        <v>8</v>
      </c>
      <c r="G35" s="7">
        <v>4</v>
      </c>
    </row>
    <row r="36" spans="2:7" ht="46">
      <c r="B36" s="27">
        <v>56111900</v>
      </c>
      <c r="C36" s="3">
        <f t="shared" si="0"/>
        <v>597</v>
      </c>
      <c r="D36" s="8" t="s">
        <v>1081</v>
      </c>
      <c r="E36" s="5" t="s">
        <v>1082</v>
      </c>
      <c r="F36" s="6" t="s">
        <v>8</v>
      </c>
      <c r="G36" s="7">
        <v>4</v>
      </c>
    </row>
    <row r="37" spans="2:7" ht="103.5">
      <c r="B37" s="27">
        <v>56111900</v>
      </c>
      <c r="C37" s="3">
        <f t="shared" si="0"/>
        <v>598</v>
      </c>
      <c r="D37" s="9" t="s">
        <v>1083</v>
      </c>
      <c r="E37" s="5" t="s">
        <v>1084</v>
      </c>
      <c r="F37" s="6" t="s">
        <v>8</v>
      </c>
      <c r="G37" s="7">
        <v>18</v>
      </c>
    </row>
    <row r="38" spans="2:7" ht="92">
      <c r="B38" s="27">
        <v>56111900</v>
      </c>
      <c r="C38" s="3">
        <f t="shared" si="0"/>
        <v>599</v>
      </c>
      <c r="D38" s="9" t="s">
        <v>1085</v>
      </c>
      <c r="E38" s="5" t="s">
        <v>1086</v>
      </c>
      <c r="F38" s="6" t="s">
        <v>8</v>
      </c>
      <c r="G38" s="7">
        <v>1</v>
      </c>
    </row>
    <row r="39" spans="2:7" ht="253">
      <c r="B39" s="27">
        <v>56111900</v>
      </c>
      <c r="C39" s="3">
        <f t="shared" si="0"/>
        <v>600</v>
      </c>
      <c r="D39" s="9" t="s">
        <v>1087</v>
      </c>
      <c r="E39" s="5" t="s">
        <v>1088</v>
      </c>
      <c r="F39" s="6" t="s">
        <v>8</v>
      </c>
      <c r="G39" s="7">
        <v>1</v>
      </c>
    </row>
    <row r="40" spans="2:7" ht="92">
      <c r="B40" s="27">
        <v>56111900</v>
      </c>
      <c r="C40" s="3">
        <f t="shared" si="0"/>
        <v>601</v>
      </c>
      <c r="D40" s="8" t="s">
        <v>1089</v>
      </c>
      <c r="E40" s="5" t="s">
        <v>1090</v>
      </c>
      <c r="F40" s="6" t="s">
        <v>8</v>
      </c>
      <c r="G40" s="7">
        <v>2</v>
      </c>
    </row>
    <row r="41" spans="2:7" ht="57.5">
      <c r="B41" s="27">
        <v>56111900</v>
      </c>
      <c r="C41" s="3">
        <f t="shared" si="0"/>
        <v>602</v>
      </c>
      <c r="D41" s="9" t="s">
        <v>1091</v>
      </c>
      <c r="E41" s="5" t="s">
        <v>1092</v>
      </c>
      <c r="F41" s="6" t="s">
        <v>8</v>
      </c>
      <c r="G41" s="7">
        <v>1</v>
      </c>
    </row>
    <row r="42" spans="2:7" ht="149.5">
      <c r="B42" s="27">
        <v>56111900</v>
      </c>
      <c r="C42" s="3">
        <f t="shared" si="0"/>
        <v>603</v>
      </c>
      <c r="D42" s="9" t="s">
        <v>1093</v>
      </c>
      <c r="E42" s="5" t="s">
        <v>1094</v>
      </c>
      <c r="F42" s="6" t="s">
        <v>8</v>
      </c>
      <c r="G42" s="7">
        <v>3</v>
      </c>
    </row>
    <row r="43" spans="2:7" ht="149.5">
      <c r="B43" s="27">
        <v>56111900</v>
      </c>
      <c r="C43" s="3">
        <f t="shared" si="0"/>
        <v>604</v>
      </c>
      <c r="D43" s="8" t="s">
        <v>1095</v>
      </c>
      <c r="E43" s="5" t="s">
        <v>1096</v>
      </c>
      <c r="F43" s="6" t="s">
        <v>8</v>
      </c>
      <c r="G43" s="7">
        <v>3</v>
      </c>
    </row>
    <row r="44" spans="2:7" ht="103.5">
      <c r="B44" s="27">
        <v>56111900</v>
      </c>
      <c r="C44" s="3">
        <f t="shared" si="0"/>
        <v>605</v>
      </c>
      <c r="D44" s="9" t="s">
        <v>1097</v>
      </c>
      <c r="E44" s="5" t="s">
        <v>1098</v>
      </c>
      <c r="F44" s="6" t="s">
        <v>8</v>
      </c>
      <c r="G44" s="7">
        <v>3</v>
      </c>
    </row>
    <row r="45" spans="2:7" ht="149.5">
      <c r="B45" s="27">
        <v>56111900</v>
      </c>
      <c r="C45" s="3">
        <f t="shared" si="0"/>
        <v>606</v>
      </c>
      <c r="D45" s="9" t="s">
        <v>1099</v>
      </c>
      <c r="E45" s="5" t="s">
        <v>1100</v>
      </c>
      <c r="F45" s="6" t="s">
        <v>8</v>
      </c>
      <c r="G45" s="7">
        <v>2</v>
      </c>
    </row>
    <row r="46" spans="2:7" ht="149.5">
      <c r="B46" s="27">
        <v>56111900</v>
      </c>
      <c r="C46" s="3">
        <f t="shared" si="0"/>
        <v>607</v>
      </c>
      <c r="D46" s="8" t="s">
        <v>1101</v>
      </c>
      <c r="E46" s="5" t="s">
        <v>1102</v>
      </c>
      <c r="F46" s="6" t="s">
        <v>8</v>
      </c>
      <c r="G46" s="7">
        <v>3</v>
      </c>
    </row>
    <row r="47" spans="2:7" ht="23">
      <c r="B47" s="27">
        <v>56111900</v>
      </c>
      <c r="C47" s="3">
        <f t="shared" si="0"/>
        <v>608</v>
      </c>
      <c r="D47" s="21" t="s">
        <v>1103</v>
      </c>
      <c r="E47" s="5" t="s">
        <v>1104</v>
      </c>
      <c r="F47" s="6" t="s">
        <v>8</v>
      </c>
      <c r="G47" s="7">
        <v>2</v>
      </c>
    </row>
    <row r="48" spans="2:7" ht="15.5">
      <c r="B48" s="27">
        <v>56111900</v>
      </c>
      <c r="C48" s="3">
        <f t="shared" si="0"/>
        <v>609</v>
      </c>
      <c r="D48" s="8" t="s">
        <v>1105</v>
      </c>
      <c r="E48" s="11" t="s">
        <v>1106</v>
      </c>
      <c r="F48" s="6" t="s">
        <v>8</v>
      </c>
      <c r="G48" s="7">
        <v>10</v>
      </c>
    </row>
    <row r="49" spans="2:7" ht="172.5">
      <c r="B49" s="27">
        <v>56111900</v>
      </c>
      <c r="C49" s="3">
        <f t="shared" si="0"/>
        <v>610</v>
      </c>
      <c r="D49" s="9" t="s">
        <v>1107</v>
      </c>
      <c r="E49" s="5" t="s">
        <v>1108</v>
      </c>
      <c r="F49" s="6" t="s">
        <v>8</v>
      </c>
      <c r="G49" s="7">
        <v>3</v>
      </c>
    </row>
    <row r="50" spans="2:7" ht="69">
      <c r="B50" s="27">
        <v>56111900</v>
      </c>
      <c r="C50" s="3">
        <f t="shared" si="0"/>
        <v>611</v>
      </c>
      <c r="D50" s="9" t="s">
        <v>1109</v>
      </c>
      <c r="E50" s="5" t="s">
        <v>1110</v>
      </c>
      <c r="F50" s="6" t="s">
        <v>8</v>
      </c>
      <c r="G50" s="7">
        <v>6</v>
      </c>
    </row>
    <row r="51" spans="2:7" ht="184">
      <c r="B51" s="27">
        <v>56111900</v>
      </c>
      <c r="C51" s="3">
        <f t="shared" si="0"/>
        <v>612</v>
      </c>
      <c r="D51" s="9" t="s">
        <v>1111</v>
      </c>
      <c r="E51" s="5" t="s">
        <v>1112</v>
      </c>
      <c r="F51" s="6" t="s">
        <v>8</v>
      </c>
      <c r="G51" s="7">
        <v>3</v>
      </c>
    </row>
    <row r="52" spans="2:7" ht="207">
      <c r="B52" s="27">
        <v>56111900</v>
      </c>
      <c r="C52" s="3">
        <f t="shared" si="0"/>
        <v>613</v>
      </c>
      <c r="D52" s="9" t="s">
        <v>1113</v>
      </c>
      <c r="E52" s="5" t="s">
        <v>1114</v>
      </c>
      <c r="F52" s="6" t="s">
        <v>8</v>
      </c>
      <c r="G52" s="7">
        <v>1</v>
      </c>
    </row>
    <row r="53" spans="2:7" ht="57.5">
      <c r="B53" s="27">
        <v>56111900</v>
      </c>
      <c r="C53" s="3">
        <f t="shared" si="0"/>
        <v>614</v>
      </c>
      <c r="D53" s="8" t="s">
        <v>1115</v>
      </c>
      <c r="E53" s="17" t="s">
        <v>1116</v>
      </c>
      <c r="F53" s="6" t="s">
        <v>8</v>
      </c>
      <c r="G53" s="7">
        <v>1</v>
      </c>
    </row>
    <row r="54" spans="2:7" ht="57.5">
      <c r="B54" s="27">
        <v>56111900</v>
      </c>
      <c r="C54" s="3">
        <f t="shared" si="0"/>
        <v>615</v>
      </c>
      <c r="D54" s="8" t="s">
        <v>1117</v>
      </c>
      <c r="E54" s="5" t="s">
        <v>1118</v>
      </c>
      <c r="F54" s="6" t="s">
        <v>8</v>
      </c>
      <c r="G54" s="7">
        <v>1</v>
      </c>
    </row>
    <row r="55" spans="2:7" ht="92">
      <c r="B55" s="27">
        <v>56111900</v>
      </c>
      <c r="C55" s="3">
        <f t="shared" si="0"/>
        <v>616</v>
      </c>
      <c r="D55" s="8" t="s">
        <v>1119</v>
      </c>
      <c r="E55" s="5" t="s">
        <v>1120</v>
      </c>
      <c r="F55" s="6" t="s">
        <v>8</v>
      </c>
      <c r="G55" s="7">
        <v>2</v>
      </c>
    </row>
    <row r="56" spans="2:7" ht="57.5">
      <c r="B56" s="27">
        <v>56111900</v>
      </c>
      <c r="C56" s="3">
        <f t="shared" si="0"/>
        <v>617</v>
      </c>
      <c r="D56" s="9" t="s">
        <v>1121</v>
      </c>
      <c r="E56" s="5" t="s">
        <v>1122</v>
      </c>
      <c r="F56" s="6" t="s">
        <v>8</v>
      </c>
      <c r="G56" s="7">
        <v>1</v>
      </c>
    </row>
    <row r="57" spans="2:7" ht="34.5">
      <c r="B57" s="27">
        <v>56111900</v>
      </c>
      <c r="C57" s="3">
        <f t="shared" si="0"/>
        <v>618</v>
      </c>
      <c r="D57" s="8" t="s">
        <v>1123</v>
      </c>
      <c r="E57" s="5" t="s">
        <v>1124</v>
      </c>
      <c r="F57" s="6" t="s">
        <v>8</v>
      </c>
      <c r="G57" s="7">
        <v>2</v>
      </c>
    </row>
    <row r="58" spans="2:7" ht="34.5">
      <c r="B58" s="27">
        <v>56111900</v>
      </c>
      <c r="C58" s="3">
        <f t="shared" si="0"/>
        <v>619</v>
      </c>
      <c r="D58" s="8" t="s">
        <v>1125</v>
      </c>
      <c r="E58" s="5" t="s">
        <v>1124</v>
      </c>
      <c r="F58" s="6" t="s">
        <v>8</v>
      </c>
      <c r="G58" s="7">
        <v>1</v>
      </c>
    </row>
    <row r="59" spans="2:7" ht="57.5">
      <c r="B59" s="27">
        <v>56111900</v>
      </c>
      <c r="C59" s="3">
        <f t="shared" si="0"/>
        <v>620</v>
      </c>
      <c r="D59" s="9" t="s">
        <v>1126</v>
      </c>
      <c r="E59" s="5" t="s">
        <v>1127</v>
      </c>
      <c r="F59" s="6" t="s">
        <v>8</v>
      </c>
      <c r="G59" s="7">
        <v>1</v>
      </c>
    </row>
    <row r="60" spans="2:7" ht="92">
      <c r="B60" s="27">
        <v>56111900</v>
      </c>
      <c r="C60" s="3">
        <f t="shared" si="0"/>
        <v>621</v>
      </c>
      <c r="D60" s="9" t="s">
        <v>1128</v>
      </c>
      <c r="E60" s="5" t="s">
        <v>1129</v>
      </c>
      <c r="F60" s="6" t="s">
        <v>8</v>
      </c>
      <c r="G60" s="7">
        <v>1</v>
      </c>
    </row>
    <row r="61" spans="2:7" ht="172.5">
      <c r="B61" s="27">
        <v>56111900</v>
      </c>
      <c r="C61" s="3">
        <f t="shared" si="0"/>
        <v>622</v>
      </c>
      <c r="D61" s="9" t="s">
        <v>1130</v>
      </c>
      <c r="E61" s="5" t="s">
        <v>1131</v>
      </c>
      <c r="F61" s="6" t="s">
        <v>8</v>
      </c>
      <c r="G61" s="7">
        <v>3</v>
      </c>
    </row>
    <row r="62" spans="2:7" ht="46">
      <c r="B62" s="27">
        <v>56111900</v>
      </c>
      <c r="C62" s="3">
        <f t="shared" si="0"/>
        <v>623</v>
      </c>
      <c r="D62" s="9" t="s">
        <v>1132</v>
      </c>
      <c r="E62" s="5" t="s">
        <v>1133</v>
      </c>
      <c r="F62" s="6" t="s">
        <v>8</v>
      </c>
      <c r="G62" s="7">
        <v>1</v>
      </c>
    </row>
    <row r="63" spans="2:7" ht="34.5">
      <c r="B63" s="27">
        <v>56111900</v>
      </c>
      <c r="C63" s="3">
        <f t="shared" si="0"/>
        <v>624</v>
      </c>
      <c r="D63" s="9" t="s">
        <v>1134</v>
      </c>
      <c r="E63" s="5" t="s">
        <v>1135</v>
      </c>
      <c r="F63" s="6" t="s">
        <v>8</v>
      </c>
      <c r="G63" s="7">
        <v>10</v>
      </c>
    </row>
    <row r="64" spans="2:7" ht="92">
      <c r="B64" s="27">
        <v>56111900</v>
      </c>
      <c r="C64" s="3">
        <f t="shared" si="0"/>
        <v>625</v>
      </c>
      <c r="D64" s="9" t="s">
        <v>1136</v>
      </c>
      <c r="E64" s="5" t="s">
        <v>1137</v>
      </c>
      <c r="F64" s="6" t="s">
        <v>8</v>
      </c>
      <c r="G64" s="7">
        <v>10</v>
      </c>
    </row>
  </sheetData>
  <mergeCells count="1">
    <mergeCell ref="A3:G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BF0DC-E92A-40A6-92E0-5A734CCA412B}">
  <dimension ref="A1:G13"/>
  <sheetViews>
    <sheetView tabSelected="1" topLeftCell="B1" zoomScale="70" zoomScaleNormal="70" workbookViewId="0">
      <selection activeCell="I11" sqref="I11"/>
    </sheetView>
  </sheetViews>
  <sheetFormatPr baseColWidth="10" defaultColWidth="11.54296875" defaultRowHeight="14.5"/>
  <cols>
    <col min="1" max="1" width="0" style="1" hidden="1" customWidth="1"/>
    <col min="2" max="2" width="27.1796875" style="1" customWidth="1"/>
    <col min="3" max="3" width="12.453125" style="1" customWidth="1"/>
    <col min="4" max="4" width="35.7265625" style="1" customWidth="1"/>
    <col min="5" max="5" width="57.54296875" style="1" customWidth="1"/>
    <col min="6" max="6" width="18.7265625" style="1" customWidth="1"/>
    <col min="7" max="7" width="16.81640625" style="1" customWidth="1"/>
    <col min="8" max="16384" width="11.54296875" style="1"/>
  </cols>
  <sheetData>
    <row r="1" spans="1:7">
      <c r="C1" s="2"/>
      <c r="D1" s="2"/>
      <c r="E1" s="2"/>
      <c r="F1" s="2"/>
      <c r="G1" s="2"/>
    </row>
    <row r="2" spans="1:7" ht="58.9" customHeight="1">
      <c r="B2" s="24" t="s">
        <v>1159</v>
      </c>
      <c r="C2" s="3" t="s">
        <v>0</v>
      </c>
      <c r="D2" s="3" t="s">
        <v>1</v>
      </c>
      <c r="E2" s="3" t="s">
        <v>2</v>
      </c>
      <c r="F2" s="3" t="s">
        <v>3</v>
      </c>
      <c r="G2" s="3" t="s">
        <v>4</v>
      </c>
    </row>
    <row r="3" spans="1:7" ht="15.65" customHeight="1">
      <c r="A3" s="29" t="s">
        <v>1138</v>
      </c>
      <c r="B3" s="29"/>
      <c r="C3" s="29"/>
      <c r="D3" s="29"/>
      <c r="E3" s="29"/>
      <c r="F3" s="29"/>
      <c r="G3" s="29"/>
    </row>
    <row r="4" spans="1:7" ht="15.5">
      <c r="B4" s="25">
        <v>46182300</v>
      </c>
      <c r="C4" s="3">
        <v>626</v>
      </c>
      <c r="D4" s="9" t="s">
        <v>1139</v>
      </c>
      <c r="E4" s="5" t="s">
        <v>1140</v>
      </c>
      <c r="F4" s="6" t="s">
        <v>8</v>
      </c>
      <c r="G4" s="7">
        <v>8</v>
      </c>
    </row>
    <row r="5" spans="1:7" ht="23">
      <c r="B5" s="25">
        <v>46182300</v>
      </c>
      <c r="C5" s="3">
        <f>+C4+1</f>
        <v>627</v>
      </c>
      <c r="D5" s="9" t="s">
        <v>1141</v>
      </c>
      <c r="E5" s="5" t="s">
        <v>1142</v>
      </c>
      <c r="F5" s="6" t="s">
        <v>8</v>
      </c>
      <c r="G5" s="7">
        <v>1</v>
      </c>
    </row>
    <row r="6" spans="1:7" ht="23">
      <c r="B6" s="25">
        <v>46182300</v>
      </c>
      <c r="C6" s="3">
        <f t="shared" ref="C6:C13" si="0">+C5+1</f>
        <v>628</v>
      </c>
      <c r="D6" s="9" t="s">
        <v>1143</v>
      </c>
      <c r="E6" s="5" t="s">
        <v>1144</v>
      </c>
      <c r="F6" s="6" t="s">
        <v>8</v>
      </c>
      <c r="G6" s="7">
        <v>3</v>
      </c>
    </row>
    <row r="7" spans="1:7" ht="57.5">
      <c r="B7" s="25">
        <v>46182300</v>
      </c>
      <c r="C7" s="3">
        <f t="shared" si="0"/>
        <v>629</v>
      </c>
      <c r="D7" s="8" t="s">
        <v>1145</v>
      </c>
      <c r="E7" s="5" t="s">
        <v>1146</v>
      </c>
      <c r="F7" s="6" t="s">
        <v>8</v>
      </c>
      <c r="G7" s="7">
        <v>1</v>
      </c>
    </row>
    <row r="8" spans="1:7" ht="46">
      <c r="B8" s="25">
        <v>46182300</v>
      </c>
      <c r="C8" s="3">
        <f t="shared" si="0"/>
        <v>630</v>
      </c>
      <c r="D8" s="9" t="s">
        <v>1147</v>
      </c>
      <c r="E8" s="5" t="s">
        <v>1148</v>
      </c>
      <c r="F8" s="6" t="s">
        <v>8</v>
      </c>
      <c r="G8" s="7">
        <v>1</v>
      </c>
    </row>
    <row r="9" spans="1:7" ht="23">
      <c r="B9" s="25">
        <v>46182300</v>
      </c>
      <c r="C9" s="3">
        <f t="shared" si="0"/>
        <v>631</v>
      </c>
      <c r="D9" s="8" t="s">
        <v>1149</v>
      </c>
      <c r="E9" s="5" t="s">
        <v>1150</v>
      </c>
      <c r="F9" s="6" t="s">
        <v>8</v>
      </c>
      <c r="G9" s="7">
        <v>3</v>
      </c>
    </row>
    <row r="10" spans="1:7" ht="34.5">
      <c r="B10" s="25">
        <v>46182300</v>
      </c>
      <c r="C10" s="3">
        <f t="shared" si="0"/>
        <v>632</v>
      </c>
      <c r="D10" s="8" t="s">
        <v>1151</v>
      </c>
      <c r="E10" s="5" t="s">
        <v>1152</v>
      </c>
      <c r="F10" s="6" t="s">
        <v>8</v>
      </c>
      <c r="G10" s="7">
        <v>1</v>
      </c>
    </row>
    <row r="11" spans="1:7" ht="92">
      <c r="B11" s="25">
        <v>46182300</v>
      </c>
      <c r="C11" s="3">
        <f t="shared" si="0"/>
        <v>633</v>
      </c>
      <c r="D11" s="9" t="s">
        <v>1153</v>
      </c>
      <c r="E11" s="5" t="s">
        <v>1154</v>
      </c>
      <c r="F11" s="6" t="s">
        <v>8</v>
      </c>
      <c r="G11" s="7">
        <v>1</v>
      </c>
    </row>
    <row r="12" spans="1:7" ht="46">
      <c r="B12" s="25">
        <v>46182300</v>
      </c>
      <c r="C12" s="3">
        <f t="shared" si="0"/>
        <v>634</v>
      </c>
      <c r="D12" s="8" t="s">
        <v>1155</v>
      </c>
      <c r="E12" s="5" t="s">
        <v>1156</v>
      </c>
      <c r="F12" s="6" t="s">
        <v>8</v>
      </c>
      <c r="G12" s="7">
        <v>2</v>
      </c>
    </row>
    <row r="13" spans="1:7" ht="57.5">
      <c r="B13" s="25">
        <v>46182300</v>
      </c>
      <c r="C13" s="3">
        <f t="shared" si="0"/>
        <v>635</v>
      </c>
      <c r="D13" s="8" t="s">
        <v>1157</v>
      </c>
      <c r="E13" s="5" t="s">
        <v>1158</v>
      </c>
      <c r="F13" s="6" t="s">
        <v>8</v>
      </c>
      <c r="G13" s="7">
        <v>2</v>
      </c>
    </row>
  </sheetData>
  <mergeCells count="1">
    <mergeCell ref="A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LOTE  1. PROCESAMIENTO DE ALIME</vt:lpstr>
      <vt:lpstr>LOTE 2  ARTESANÍAS, TEXTIL Y JO</vt:lpstr>
      <vt:lpstr>LOTE 3  COSMÉTICA Y PRODUCTOS D</vt:lpstr>
      <vt:lpstr>LOTE 4  ESTÉTICA Y BELLEZA PROF</vt:lpstr>
      <vt:lpstr>LOTE 5  SECTOR AGROPECUARIO Y A</vt:lpstr>
      <vt:lpstr>LOTE 6  CONSTRUCCIÓN, FERRETERÍ</vt:lpstr>
      <vt:lpstr>LOTE 7  MOBILIARIO, EDUCACIÓN Y</vt:lpstr>
      <vt:lpstr>LOTE 8  SEGURIDAD, ENERGÍA E IN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Joya</dc:creator>
  <cp:lastModifiedBy>edwin ivan ortiz quintero</cp:lastModifiedBy>
  <dcterms:created xsi:type="dcterms:W3CDTF">2026-06-17T22:25:57Z</dcterms:created>
  <dcterms:modified xsi:type="dcterms:W3CDTF">2026-06-22T20:57:19Z</dcterms:modified>
</cp:coreProperties>
</file>