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d/Downloads/"/>
    </mc:Choice>
  </mc:AlternateContent>
  <xr:revisionPtr revIDLastSave="37" documentId="8_{40E59F84-A4E3-4018-B2C9-4EA1A15AE6D5}" xr6:coauthVersionLast="47" xr6:coauthVersionMax="47" xr10:uidLastSave="{56A0A9AF-1A67-4A6E-A436-76321D17EEFE}"/>
  <bookViews>
    <workbookView xWindow="0" yWindow="0" windowWidth="28800" windowHeight="18000" xr2:uid="{13E8C6DB-3A2E-C541-ABBE-F8D9832A67EE}"/>
  </bookViews>
  <sheets>
    <sheet name="JUNIO" sheetId="5" r:id="rId1"/>
  </sheets>
  <definedNames>
    <definedName name="_xlnm._FilterDatabase" localSheetId="0" hidden="1">JUNIO!$A$4:$Y$4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5" i="5" l="1"/>
  <c r="V119" i="5"/>
  <c r="V118" i="5"/>
  <c r="V108" i="5"/>
  <c r="V92" i="5"/>
  <c r="V93" i="5"/>
  <c r="V89" i="5"/>
  <c r="V90" i="5"/>
  <c r="V79" i="5"/>
  <c r="V82" i="5"/>
  <c r="V71" i="5"/>
  <c r="V67" i="5"/>
  <c r="V33" i="5"/>
  <c r="V35" i="5"/>
  <c r="V18" i="5"/>
  <c r="V16" i="5"/>
  <c r="V11" i="5"/>
  <c r="V13" i="5"/>
  <c r="V25" i="5"/>
  <c r="V29" i="5"/>
  <c r="V46" i="5"/>
  <c r="V8" i="5"/>
  <c r="V5" i="5"/>
</calcChain>
</file>

<file path=xl/sharedStrings.xml><?xml version="1.0" encoding="utf-8"?>
<sst xmlns="http://schemas.openxmlformats.org/spreadsheetml/2006/main" count="2214" uniqueCount="185">
  <si>
    <t>MATRIZ ARTICULADORAS DE SALA / ANALISTAS DE MONITOREO</t>
  </si>
  <si>
    <t>#</t>
  </si>
  <si>
    <t>INFORMACIÓN DEL GRUPO</t>
  </si>
  <si>
    <t>INFORMACIÓN DEL INCIDENTE</t>
  </si>
  <si>
    <t>ACCIONES DE LA MÓVIL MUJER</t>
  </si>
  <si>
    <t>FECHA</t>
  </si>
  <si>
    <t>CICLO</t>
  </si>
  <si>
    <t>ARTICULADORA - ANALISTA</t>
  </si>
  <si>
    <t>ENLACE OPERATIVA DE EMERGENCIA</t>
  </si>
  <si>
    <t>ABOGADA</t>
  </si>
  <si>
    <t>PSICOSOCIAL</t>
  </si>
  <si>
    <t>No. DE INCIDENTE  PREMIER ONE AGENCIA MUJ</t>
  </si>
  <si>
    <t xml:space="preserve">PRIORIDAD </t>
  </si>
  <si>
    <t xml:space="preserve">CÓDIGO DE TIPIFICACIÓN </t>
  </si>
  <si>
    <t>INCIDENTE DE ALTO IMPACTO</t>
  </si>
  <si>
    <t>ORIENTACIÓN TÉCNICA DEL INCIDENTE EN OPERACIÓN</t>
  </si>
  <si>
    <t>DUPLA QUE RECIBE EL CASO</t>
  </si>
  <si>
    <t>DUPLA QUE ATIENDE EL CASO</t>
  </si>
  <si>
    <t>DERIVACIÓN ARTICULADORAS / ANALISTAS</t>
  </si>
  <si>
    <t>DERIVACIÓN POR PARTE DE LAS DUPLAS</t>
  </si>
  <si>
    <t xml:space="preserve">HORA ACTIVACIÓN DE LA MÓVIL MUJER </t>
  </si>
  <si>
    <t>HORA DE LLEGADA AL INCIDENTE</t>
  </si>
  <si>
    <t>TIEMPO DE DESPLAZAMIENTO</t>
  </si>
  <si>
    <t>HORA DE CIERRE MÓVIL MUJER</t>
  </si>
  <si>
    <t xml:space="preserve">TIEMPO DE ATENCIÓN. </t>
  </si>
  <si>
    <t xml:space="preserve">2 PM - 10:00 PM </t>
  </si>
  <si>
    <t xml:space="preserve">SANDRA RODRIGUEZ </t>
  </si>
  <si>
    <t>ANDREA BARRETO</t>
  </si>
  <si>
    <t>MAYRA PALACIOS</t>
  </si>
  <si>
    <t>SANDRA ROMERO</t>
  </si>
  <si>
    <t>NATALIA PAEZ</t>
  </si>
  <si>
    <t>MUJ-00004694-26</t>
  </si>
  <si>
    <t>0 - Crítica (Máx. 1 hora)</t>
  </si>
  <si>
    <t>SI</t>
  </si>
  <si>
    <t>MÓVIL MUJER</t>
  </si>
  <si>
    <t>DUPLA 4</t>
  </si>
  <si>
    <t>NO APLICA</t>
  </si>
  <si>
    <t>CASA DE JUSTICIA</t>
  </si>
  <si>
    <t>REMOTO</t>
  </si>
  <si>
    <t>LINA SIERRA</t>
  </si>
  <si>
    <t>MUJ-00004695-26</t>
  </si>
  <si>
    <t>1 - Alta (1 - 4 horas)</t>
  </si>
  <si>
    <t>NO</t>
  </si>
  <si>
    <t>CIOM</t>
  </si>
  <si>
    <t>MUJ-00004698-26</t>
  </si>
  <si>
    <t>EJG</t>
  </si>
  <si>
    <t>MUJ-00004701-26</t>
  </si>
  <si>
    <t>MUJ-00004724-26</t>
  </si>
  <si>
    <t xml:space="preserve">HOSPITALES </t>
  </si>
  <si>
    <t>MUJ-00004728-26</t>
  </si>
  <si>
    <t>MUJ-00004729-26</t>
  </si>
  <si>
    <t>MUJ-00004730-26</t>
  </si>
  <si>
    <t>LPD</t>
  </si>
  <si>
    <t>MUJ-00004731-26</t>
  </si>
  <si>
    <t>MUJ-00004733-26</t>
  </si>
  <si>
    <t>MUJ-00004734-26</t>
  </si>
  <si>
    <t>MUJ-00004736-26</t>
  </si>
  <si>
    <t>10:00 PM - 6 AM</t>
  </si>
  <si>
    <t>MUJ-00004770-26 / MUJ-00004771-26</t>
  </si>
  <si>
    <t>SUR-01073712-26</t>
  </si>
  <si>
    <t>MUJ-00004773-26</t>
  </si>
  <si>
    <t>MUJ-00004789-26</t>
  </si>
  <si>
    <t>URI</t>
  </si>
  <si>
    <t>MUJ-00004790-26</t>
  </si>
  <si>
    <t>SIN INFO</t>
  </si>
  <si>
    <t>MUJ-00004846-26</t>
  </si>
  <si>
    <t>MUJ-00004847-26</t>
  </si>
  <si>
    <t>MUJ-00004848-26</t>
  </si>
  <si>
    <t>CAROLINA CUADROS</t>
  </si>
  <si>
    <t>CAMILA CONTRERAS</t>
  </si>
  <si>
    <t>CAMILA HERNANDEZ</t>
  </si>
  <si>
    <t>MUJ-00004849-26/MUJ-00004850-26</t>
  </si>
  <si>
    <t>DUPLA 3</t>
  </si>
  <si>
    <t>MUJ-00004851-26</t>
  </si>
  <si>
    <t>NO PROCEDENTE</t>
  </si>
  <si>
    <t>MUJ-00004852-26/MUJ-00004855-26</t>
  </si>
  <si>
    <t>MUJ-00004853-26</t>
  </si>
  <si>
    <t>MUJ-00004854-26</t>
  </si>
  <si>
    <t>MUJ-00004856-26</t>
  </si>
  <si>
    <t>MUJ-00004857-26/MUJ-00004858-26/MUJ-00004861-26</t>
  </si>
  <si>
    <t>MUJ-00004860-26</t>
  </si>
  <si>
    <t>MUJ-00004862-26/MUJ-00004864-26</t>
  </si>
  <si>
    <t>MUJ-00004863-26</t>
  </si>
  <si>
    <t>MUJ-00004865-26</t>
  </si>
  <si>
    <t>MUJ-00004866-26</t>
  </si>
  <si>
    <t>YULIANA VARGAS</t>
  </si>
  <si>
    <t>MUJ-00004878-26</t>
  </si>
  <si>
    <t>YURANI MENDOZA</t>
  </si>
  <si>
    <t>MUJ-00004879-26</t>
  </si>
  <si>
    <t>MUJ-00004881-26</t>
  </si>
  <si>
    <t>MUJ-00004882-26</t>
  </si>
  <si>
    <t>MUJ-00004883-26</t>
  </si>
  <si>
    <t>MUJ-00004884-26</t>
  </si>
  <si>
    <t>MUJ-00004886-26</t>
  </si>
  <si>
    <t>MUJ-00004887-26</t>
  </si>
  <si>
    <t>MUJ-00004888-26</t>
  </si>
  <si>
    <t>ANGELA ACOSTA</t>
  </si>
  <si>
    <t>MARCELA MORERA</t>
  </si>
  <si>
    <t>MUJ-00004889-26</t>
  </si>
  <si>
    <t>DUPLA 1</t>
  </si>
  <si>
    <t>MUJ-00004890-26</t>
  </si>
  <si>
    <t>6 AM - 2 PM</t>
  </si>
  <si>
    <t xml:space="preserve">NATHALY GÓMEZ </t>
  </si>
  <si>
    <t>MUJ-00004907-26</t>
  </si>
  <si>
    <t>CAROLINA ROMERO</t>
  </si>
  <si>
    <t>MUJ-00004908-26</t>
  </si>
  <si>
    <t>MUJ-00004909-26/MUJ-00004910-26</t>
  </si>
  <si>
    <t>MUJ-00004911-26</t>
  </si>
  <si>
    <t>MUJ-00004912-26</t>
  </si>
  <si>
    <t>MUJ-00004914-26</t>
  </si>
  <si>
    <t>MUJ-00004926-26</t>
  </si>
  <si>
    <t>MUJ-00004927-26</t>
  </si>
  <si>
    <t>MUJ-00004928-26</t>
  </si>
  <si>
    <t>MUJ-00004929-26</t>
  </si>
  <si>
    <t>MUJ-00004930-26</t>
  </si>
  <si>
    <t>MUJ-00004931-26</t>
  </si>
  <si>
    <t>MUJ-00004933-26</t>
  </si>
  <si>
    <t>MUJ-00004934-26</t>
  </si>
  <si>
    <t>MUJ-00004935-26</t>
  </si>
  <si>
    <t>MUJ-00004952-26</t>
  </si>
  <si>
    <t>MUJ-00004953-26</t>
  </si>
  <si>
    <t>MUJ-00004955-26</t>
  </si>
  <si>
    <t>MUJ-00004956-26</t>
  </si>
  <si>
    <t>MUJ-00004957-26</t>
  </si>
  <si>
    <t>MUJ-00004958-26</t>
  </si>
  <si>
    <t>MUJ-00004959-26</t>
  </si>
  <si>
    <t>MUJ-00004962-26</t>
  </si>
  <si>
    <t>SUR-01127715-26</t>
  </si>
  <si>
    <t>MUJ-00004988-26</t>
  </si>
  <si>
    <t>MUJ-00004989-26</t>
  </si>
  <si>
    <t>MUJ-00004990-26</t>
  </si>
  <si>
    <t>MUJ-00004991-26</t>
  </si>
  <si>
    <t>CATALINA GARCÍA</t>
  </si>
  <si>
    <t>KATHERINE CASTAÑEDA</t>
  </si>
  <si>
    <t>MUJ-00005002-26</t>
  </si>
  <si>
    <t>MUJ-00005003-26</t>
  </si>
  <si>
    <t>MUJ-00005225-26 / MUJ-00005284-26</t>
  </si>
  <si>
    <t>MUJ-00005235-26</t>
  </si>
  <si>
    <t>MUJ-00005236-26</t>
  </si>
  <si>
    <t>MUJ-00005237-26</t>
  </si>
  <si>
    <t>MUJ-00005238-26</t>
  </si>
  <si>
    <t>MUJ-00005239-26</t>
  </si>
  <si>
    <t>MUJ-00005240-26</t>
  </si>
  <si>
    <t>MUJ-00005242-26</t>
  </si>
  <si>
    <t>MUJ-00005243-26</t>
  </si>
  <si>
    <t>MUJ-00005265-26</t>
  </si>
  <si>
    <t>MUJ-00005267-26</t>
  </si>
  <si>
    <t>MUJ-00005269-26</t>
  </si>
  <si>
    <t>MUJ-00005270-26</t>
  </si>
  <si>
    <t>DUPLA 5</t>
  </si>
  <si>
    <t>MUJ-00005298-26</t>
  </si>
  <si>
    <t>MUJ-00005299-26</t>
  </si>
  <si>
    <t>MUJ-00005300-26</t>
  </si>
  <si>
    <t>MUJ-00005301-26</t>
  </si>
  <si>
    <t>MUJ-00005302-26</t>
  </si>
  <si>
    <t>MUJ-00005303-26</t>
  </si>
  <si>
    <t>MUJ-00005325-26/MUJ-00005326-26</t>
  </si>
  <si>
    <t>MUJ-00005328-26</t>
  </si>
  <si>
    <t>MUJ-00005329-26</t>
  </si>
  <si>
    <t>MUJ-00005330-26</t>
  </si>
  <si>
    <t>MUJ-00005333-26</t>
  </si>
  <si>
    <t>MUJ-00005335-26</t>
  </si>
  <si>
    <t>MUJ-00005336-26</t>
  </si>
  <si>
    <t>MUJ-00005337-26</t>
  </si>
  <si>
    <t>MUJ-00005338-26</t>
  </si>
  <si>
    <t>SUR-01216661-26</t>
  </si>
  <si>
    <t>MUJ-00005371-26</t>
  </si>
  <si>
    <t>MUJ-00005372-26/MUJ-00005376-26</t>
  </si>
  <si>
    <t>MUJ-00005375-26</t>
  </si>
  <si>
    <t>MUJ-00005378-26</t>
  </si>
  <si>
    <t>MUJ-00005379-26</t>
  </si>
  <si>
    <t>MUJ-00005380-26</t>
  </si>
  <si>
    <t>SUR-01224708-26</t>
  </si>
  <si>
    <t>MUJ-00005412-26</t>
  </si>
  <si>
    <t>MUJ-00005414-26</t>
  </si>
  <si>
    <t>MUJ-00005415-26</t>
  </si>
  <si>
    <t>MUJ-00005417-26</t>
  </si>
  <si>
    <t>MUJ-00005546-26</t>
  </si>
  <si>
    <t>CAPIV/CAIVAS</t>
  </si>
  <si>
    <t>MUJ-00005547-26</t>
  </si>
  <si>
    <t>MUJ-00005548-26</t>
  </si>
  <si>
    <t>MUJ-00005551-26</t>
  </si>
  <si>
    <t>MUJ-00005553-26</t>
  </si>
  <si>
    <t>JULIANA AVENDAÑO</t>
  </si>
  <si>
    <t>MUJ-00005570-26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</si>
</sst>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;@"/>
  </numFmts>
  <fonts count="9">
    <font>
      <sz val="12"/>
      <color theme="1"/>
      <name val="Calibri"/>
      <family val="2"/>
      <scheme val="minor"/>
    </font>
    <font>
      <sz val="11"/>
      <color rgb="FF000000"/>
      <name val="Calibri"/>
    </font>
    <font>
      <sz val="12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6"/>
      <color rgb="FF000000"/>
      <name val="Calibri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Aptos Narrow"/>
    </font>
  </fonts>
  <fills count="10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C2EFFF"/>
        <bgColor rgb="FF000000"/>
      </patternFill>
    </fill>
    <fill>
      <patternFill patternType="solid">
        <fgColor rgb="FFC2FFCA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2FFC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6" fontId="3" fillId="0" borderId="1" xfId="0" applyNumberFormat="1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14" fontId="3" fillId="8" borderId="1" xfId="0" applyNumberFormat="1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top" wrapText="1"/>
    </xf>
    <xf numFmtId="0" fontId="3" fillId="8" borderId="0" xfId="0" applyFont="1" applyFill="1" applyAlignment="1">
      <alignment horizontal="left" vertical="center" wrapText="1"/>
    </xf>
    <xf numFmtId="20" fontId="3" fillId="8" borderId="1" xfId="0" applyNumberFormat="1" applyFont="1" applyFill="1" applyBorder="1" applyAlignment="1">
      <alignment horizontal="left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14" fontId="6" fillId="8" borderId="1" xfId="0" applyNumberFormat="1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20" fontId="3" fillId="8" borderId="2" xfId="0" applyNumberFormat="1" applyFont="1" applyFill="1" applyBorder="1" applyAlignment="1">
      <alignment horizontal="left" vertical="center" wrapText="1"/>
    </xf>
    <xf numFmtId="165" fontId="3" fillId="8" borderId="1" xfId="0" applyNumberFormat="1" applyFont="1" applyFill="1" applyBorder="1" applyAlignment="1">
      <alignment horizontal="left" vertical="center" wrapText="1"/>
    </xf>
    <xf numFmtId="0" fontId="6" fillId="8" borderId="0" xfId="0" applyFont="1" applyFill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20" fontId="6" fillId="0" borderId="1" xfId="0" applyNumberFormat="1" applyFont="1" applyBorder="1" applyAlignment="1">
      <alignment horizontal="left" vertical="center" wrapText="1"/>
    </xf>
    <xf numFmtId="20" fontId="3" fillId="0" borderId="1" xfId="0" applyNumberFormat="1" applyFont="1" applyBorder="1" applyAlignment="1">
      <alignment horizontal="left" vertical="center" wrapText="1"/>
    </xf>
    <xf numFmtId="14" fontId="6" fillId="8" borderId="2" xfId="0" applyNumberFormat="1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5" fontId="3" fillId="8" borderId="2" xfId="0" applyNumberFormat="1" applyFont="1" applyFill="1" applyBorder="1" applyAlignment="1">
      <alignment horizontal="left" vertical="center" wrapText="1"/>
    </xf>
    <xf numFmtId="165" fontId="6" fillId="8" borderId="2" xfId="0" applyNumberFormat="1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0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8" borderId="6" xfId="0" applyFont="1" applyFill="1" applyBorder="1" applyAlignment="1">
      <alignment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14" fontId="4" fillId="3" borderId="6" xfId="0" applyNumberFormat="1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 wrapText="1"/>
    </xf>
  </cellXfs>
  <cellStyles count="3">
    <cellStyle name="Hyperlink" xfId="2" xr:uid="{00000000-000B-0000-0000-000008000000}"/>
    <cellStyle name="Normal" xfId="0" builtinId="0"/>
    <cellStyle name="Normal 2" xfId="1" xr:uid="{6B9832FF-83FD-1A48-9DE8-1D28DDCEB09F}"/>
  </cellStyles>
  <dxfs count="0"/>
  <tableStyles count="0" defaultTableStyle="TableStyleMedium2" defaultPivotStyle="PivotStyleLight16"/>
  <colors>
    <mruColors>
      <color rgb="FFFAC3C3"/>
      <color rgb="FFFC5151"/>
      <color rgb="FFF6D4FF"/>
      <color rgb="FFE9DFF5"/>
      <color rgb="FFC2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-3175</xdr:colOff>
      <xdr:row>1</xdr:row>
      <xdr:rowOff>95250</xdr:rowOff>
    </xdr:from>
    <xdr:to>
      <xdr:col>3</xdr:col>
      <xdr:colOff>733425</xdr:colOff>
      <xdr:row>1</xdr:row>
      <xdr:rowOff>908050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2E29FDE-97C9-4E3F-A967-10A7C937086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-3175" y="447675"/>
          <a:ext cx="2879725" cy="812800"/>
        </a:xfrm>
        <a:prstGeom prst="rect">
          <a:avLst/>
        </a:prstGeom>
        <a:ln w="0">
          <a:noFill/>
        </a:ln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DB715555-334B-4BEA-ABAB-5A931C1C62C2}"/>
  <namedSheetView name="Ver2" id="{F9944EBB-F54D-48C8-8DDB-1B02777602F8}"/>
  <namedSheetView name="Ver3" id="{FF197783-0E39-4FFA-BC7D-32EC34941171}"/>
  <namedSheetView name="Ver4" id="{A14842F1-4FA2-4F95-87FE-D826774FB8C0}"/>
  <namedSheetView name="Ver5" id="{46560446-39DA-441C-A4BE-5DF8D911F399}"/>
  <namedSheetView name="Ver6" id="{4D43C3E5-4B25-4F6A-9409-12D8277B3429}"/>
  <namedSheetView name="Ver7" id="{52D69CBC-7BA0-42BB-88E9-C0A1942C133F}"/>
  <namedSheetView name="Ver8" id="{EF801BC1-7B1A-4CC6-AA79-C32E4FBF9211}"/>
  <namedSheetView name="Ver9" id="{5F43F91B-3B01-48BF-B4EF-93C37F11FCF8}"/>
  <namedSheetView name="Ver10" id="{79C0AB3F-CE2C-437C-BABB-23F0F881C5AE}"/>
  <namedSheetView name="Ver11" id="{466592D8-8E10-4D75-AF46-78768CB4AF9B}"/>
  <namedSheetView name="Ver12" id="{D3F0B3E8-A43A-421D-A13F-A7935A7D6105}"/>
  <namedSheetView name="Ver13" id="{13444383-99AE-4AAA-97D4-D0F0A755C43E}"/>
  <namedSheetView name="Ver14" id="{283D5630-C5ED-4068-AAC1-D2B430DEA0A5}"/>
  <namedSheetView name="Ver15" id="{16D0FD21-F8F8-4180-B315-39C2316E0853}"/>
  <namedSheetView name="Ver16" id="{4171609C-F2E7-496D-96E0-80B060A8E567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B61D-700D-4B00-9628-BBFD5F20A935}">
  <sheetPr filterMode="1"/>
  <dimension ref="A1:Y1047956"/>
  <sheetViews>
    <sheetView tabSelected="1" workbookViewId="0">
      <pane ySplit="4" topLeftCell="A16" activePane="bottomLeft" state="frozen"/>
      <selection pane="bottomLeft" activeCell="D126" sqref="D126"/>
    </sheetView>
  </sheetViews>
  <sheetFormatPr defaultColWidth="11" defaultRowHeight="15.75" customHeight="1"/>
  <cols>
    <col min="1" max="1" width="4.125" style="47" customWidth="1"/>
    <col min="2" max="2" width="10.25" style="5" customWidth="1"/>
    <col min="3" max="3" width="13.75" style="4" customWidth="1"/>
    <col min="4" max="4" width="18" style="4" customWidth="1"/>
    <col min="5" max="5" width="19.375" style="4" customWidth="1"/>
    <col min="6" max="6" width="19.75" style="4" customWidth="1"/>
    <col min="7" max="7" width="16.625" style="4" customWidth="1"/>
    <col min="8" max="8" width="17.25" style="4" customWidth="1"/>
    <col min="9" max="9" width="34" style="6" customWidth="1"/>
    <col min="10" max="10" width="20.5" style="7" customWidth="1"/>
    <col min="11" max="11" width="9.125" style="4" customWidth="1"/>
    <col min="12" max="12" width="11" style="4" customWidth="1"/>
    <col min="13" max="13" width="14.5" style="4" customWidth="1"/>
    <col min="14" max="15" width="12.875" style="4" customWidth="1"/>
    <col min="16" max="16" width="14.375" style="4" customWidth="1"/>
    <col min="17" max="17" width="14" style="4" customWidth="1"/>
    <col min="18" max="18" width="14.875" style="4" bestFit="1" customWidth="1"/>
    <col min="19" max="20" width="15.625" style="4" customWidth="1"/>
    <col min="21" max="21" width="19.375" style="4" customWidth="1"/>
    <col min="22" max="22" width="15.375" style="4" customWidth="1"/>
    <col min="23" max="16384" width="11" style="4"/>
  </cols>
  <sheetData>
    <row r="1" spans="1:25" ht="27.7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3"/>
      <c r="T1" s="3"/>
      <c r="U1" s="3"/>
      <c r="V1" s="3"/>
    </row>
    <row r="2" spans="1:25" s="81" customFormat="1" ht="87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s="3" customFormat="1" ht="35.25" customHeight="1">
      <c r="A3" s="85" t="s">
        <v>1</v>
      </c>
      <c r="B3" s="87" t="s">
        <v>2</v>
      </c>
      <c r="C3" s="87"/>
      <c r="D3" s="87"/>
      <c r="E3" s="87"/>
      <c r="F3" s="87"/>
      <c r="G3" s="87"/>
      <c r="H3" s="87"/>
      <c r="I3" s="88" t="s">
        <v>3</v>
      </c>
      <c r="J3" s="88"/>
      <c r="K3" s="88"/>
      <c r="L3" s="88"/>
      <c r="M3" s="44"/>
      <c r="N3" s="84" t="s">
        <v>4</v>
      </c>
      <c r="O3" s="84"/>
      <c r="P3" s="84"/>
      <c r="Q3" s="84"/>
      <c r="R3" s="84"/>
      <c r="S3" s="84"/>
      <c r="T3" s="84"/>
      <c r="U3" s="84"/>
      <c r="V3" s="84"/>
    </row>
    <row r="4" spans="1:25" s="11" customFormat="1" ht="62.25" customHeight="1">
      <c r="A4" s="86"/>
      <c r="B4" s="22" t="s">
        <v>5</v>
      </c>
      <c r="C4" s="23" t="s">
        <v>6</v>
      </c>
      <c r="D4" s="23" t="s">
        <v>7</v>
      </c>
      <c r="E4" s="23" t="s">
        <v>7</v>
      </c>
      <c r="F4" s="24" t="s">
        <v>8</v>
      </c>
      <c r="G4" s="23" t="s">
        <v>9</v>
      </c>
      <c r="H4" s="23" t="s">
        <v>10</v>
      </c>
      <c r="I4" s="25" t="s">
        <v>11</v>
      </c>
      <c r="J4" s="26" t="s">
        <v>12</v>
      </c>
      <c r="K4" s="27" t="s">
        <v>13</v>
      </c>
      <c r="L4" s="27" t="s">
        <v>14</v>
      </c>
      <c r="M4" s="28" t="s">
        <v>15</v>
      </c>
      <c r="N4" s="29" t="s">
        <v>16</v>
      </c>
      <c r="O4" s="29" t="s">
        <v>17</v>
      </c>
      <c r="P4" s="29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</row>
    <row r="5" spans="1:25" s="56" customFormat="1" ht="15.75" customHeight="1">
      <c r="A5" s="45">
        <v>1</v>
      </c>
      <c r="B5" s="53">
        <v>46174</v>
      </c>
      <c r="C5" s="12" t="s">
        <v>25</v>
      </c>
      <c r="D5" s="39" t="s">
        <v>26</v>
      </c>
      <c r="E5" s="39" t="s">
        <v>27</v>
      </c>
      <c r="F5" s="39" t="s">
        <v>28</v>
      </c>
      <c r="G5" s="12" t="s">
        <v>29</v>
      </c>
      <c r="H5" s="12" t="s">
        <v>30</v>
      </c>
      <c r="I5" s="54" t="s">
        <v>31</v>
      </c>
      <c r="J5" s="12" t="s">
        <v>32</v>
      </c>
      <c r="K5" s="12">
        <v>204</v>
      </c>
      <c r="L5" s="12" t="s">
        <v>33</v>
      </c>
      <c r="M5" s="12" t="s">
        <v>34</v>
      </c>
      <c r="N5" s="12" t="s">
        <v>35</v>
      </c>
      <c r="O5" s="12" t="s">
        <v>35</v>
      </c>
      <c r="P5" s="12" t="s">
        <v>36</v>
      </c>
      <c r="Q5" s="12" t="s">
        <v>37</v>
      </c>
      <c r="R5" s="42">
        <v>0.67152777777777772</v>
      </c>
      <c r="S5" s="40" t="s">
        <v>38</v>
      </c>
      <c r="T5" s="12" t="s">
        <v>36</v>
      </c>
      <c r="U5" s="42">
        <v>0.7319444444444444</v>
      </c>
      <c r="V5" s="40">
        <f>U5-R5</f>
        <v>6.0416666666666674E-2</v>
      </c>
    </row>
    <row r="6" spans="1:25" s="56" customFormat="1" ht="15.75" hidden="1" customHeight="1">
      <c r="A6" s="46">
        <v>2</v>
      </c>
      <c r="B6" s="53">
        <v>46174</v>
      </c>
      <c r="C6" s="12" t="s">
        <v>25</v>
      </c>
      <c r="D6" s="39" t="s">
        <v>26</v>
      </c>
      <c r="E6" s="39" t="s">
        <v>27</v>
      </c>
      <c r="F6" s="39" t="s">
        <v>39</v>
      </c>
      <c r="G6" s="12" t="s">
        <v>36</v>
      </c>
      <c r="H6" s="12" t="s">
        <v>36</v>
      </c>
      <c r="I6" s="54" t="s">
        <v>40</v>
      </c>
      <c r="J6" s="55" t="s">
        <v>41</v>
      </c>
      <c r="K6" s="39">
        <v>611</v>
      </c>
      <c r="L6" s="39" t="s">
        <v>42</v>
      </c>
      <c r="M6" s="12" t="s">
        <v>43</v>
      </c>
      <c r="N6" s="12" t="s">
        <v>36</v>
      </c>
      <c r="O6" s="12" t="s">
        <v>36</v>
      </c>
      <c r="P6" s="12" t="s">
        <v>36</v>
      </c>
      <c r="Q6" s="12" t="s">
        <v>36</v>
      </c>
      <c r="R6" s="12" t="s">
        <v>36</v>
      </c>
      <c r="S6" s="12" t="s">
        <v>36</v>
      </c>
      <c r="T6" s="12" t="s">
        <v>36</v>
      </c>
      <c r="U6" s="12" t="s">
        <v>36</v>
      </c>
      <c r="V6" s="12" t="s">
        <v>36</v>
      </c>
    </row>
    <row r="7" spans="1:25" s="56" customFormat="1" ht="15.75" hidden="1" customHeight="1">
      <c r="A7" s="46">
        <v>3</v>
      </c>
      <c r="B7" s="53">
        <v>46174</v>
      </c>
      <c r="C7" s="12" t="s">
        <v>25</v>
      </c>
      <c r="D7" s="39" t="s">
        <v>26</v>
      </c>
      <c r="E7" s="39" t="s">
        <v>27</v>
      </c>
      <c r="F7" s="39" t="s">
        <v>28</v>
      </c>
      <c r="G7" s="12" t="s">
        <v>36</v>
      </c>
      <c r="H7" s="12" t="s">
        <v>36</v>
      </c>
      <c r="I7" s="54" t="s">
        <v>44</v>
      </c>
      <c r="J7" s="12" t="s">
        <v>32</v>
      </c>
      <c r="K7" s="12">
        <v>204</v>
      </c>
      <c r="L7" s="12" t="s">
        <v>33</v>
      </c>
      <c r="M7" s="12" t="s">
        <v>45</v>
      </c>
      <c r="N7" s="12" t="s">
        <v>36</v>
      </c>
      <c r="O7" s="12" t="s">
        <v>36</v>
      </c>
      <c r="P7" s="12" t="s">
        <v>36</v>
      </c>
      <c r="Q7" s="12" t="s">
        <v>36</v>
      </c>
      <c r="R7" s="12" t="s">
        <v>36</v>
      </c>
      <c r="S7" s="12" t="s">
        <v>36</v>
      </c>
      <c r="T7" s="12" t="s">
        <v>36</v>
      </c>
      <c r="U7" s="12" t="s">
        <v>36</v>
      </c>
      <c r="V7" s="12" t="s">
        <v>36</v>
      </c>
    </row>
    <row r="8" spans="1:25" s="56" customFormat="1" ht="15.75" customHeight="1">
      <c r="A8" s="46">
        <v>2</v>
      </c>
      <c r="B8" s="53">
        <v>46174</v>
      </c>
      <c r="C8" s="12" t="s">
        <v>25</v>
      </c>
      <c r="D8" s="39" t="s">
        <v>26</v>
      </c>
      <c r="E8" s="39" t="s">
        <v>27</v>
      </c>
      <c r="F8" s="39" t="s">
        <v>39</v>
      </c>
      <c r="G8" s="12" t="s">
        <v>29</v>
      </c>
      <c r="H8" s="12" t="s">
        <v>30</v>
      </c>
      <c r="I8" s="54" t="s">
        <v>46</v>
      </c>
      <c r="J8" s="12" t="s">
        <v>32</v>
      </c>
      <c r="K8" s="12">
        <v>204</v>
      </c>
      <c r="L8" s="12" t="s">
        <v>33</v>
      </c>
      <c r="M8" s="12" t="s">
        <v>34</v>
      </c>
      <c r="N8" s="12" t="s">
        <v>35</v>
      </c>
      <c r="O8" s="12" t="s">
        <v>35</v>
      </c>
      <c r="P8" s="12" t="s">
        <v>36</v>
      </c>
      <c r="Q8" s="12" t="s">
        <v>36</v>
      </c>
      <c r="R8" s="42">
        <v>0.8520833333333333</v>
      </c>
      <c r="S8" s="15" t="s">
        <v>38</v>
      </c>
      <c r="T8" s="12" t="s">
        <v>36</v>
      </c>
      <c r="U8" s="42">
        <v>0.88958333333333328</v>
      </c>
      <c r="V8" s="40">
        <f>U8-R8</f>
        <v>3.7499999999999978E-2</v>
      </c>
    </row>
    <row r="9" spans="1:25" ht="15.75" hidden="1" customHeight="1">
      <c r="A9" s="46">
        <v>5</v>
      </c>
      <c r="B9" s="53">
        <v>46175</v>
      </c>
      <c r="C9" s="12" t="s">
        <v>25</v>
      </c>
      <c r="D9" s="39" t="s">
        <v>26</v>
      </c>
      <c r="E9" s="39" t="s">
        <v>27</v>
      </c>
      <c r="F9" s="39" t="s">
        <v>28</v>
      </c>
      <c r="G9" s="12" t="s">
        <v>36</v>
      </c>
      <c r="H9" s="12" t="s">
        <v>36</v>
      </c>
      <c r="I9" s="2" t="s">
        <v>47</v>
      </c>
      <c r="J9" s="13" t="s">
        <v>41</v>
      </c>
      <c r="K9" s="12">
        <v>906</v>
      </c>
      <c r="L9" s="39" t="s">
        <v>42</v>
      </c>
      <c r="M9" s="39" t="s">
        <v>48</v>
      </c>
      <c r="N9" s="12" t="s">
        <v>36</v>
      </c>
      <c r="O9" s="12" t="s">
        <v>36</v>
      </c>
      <c r="P9" s="12" t="s">
        <v>36</v>
      </c>
      <c r="Q9" s="12" t="s">
        <v>36</v>
      </c>
      <c r="R9" s="12" t="s">
        <v>36</v>
      </c>
      <c r="S9" s="12" t="s">
        <v>36</v>
      </c>
      <c r="T9" s="12" t="s">
        <v>36</v>
      </c>
      <c r="U9" s="12" t="s">
        <v>36</v>
      </c>
      <c r="V9" s="12" t="s">
        <v>36</v>
      </c>
    </row>
    <row r="10" spans="1:25" ht="15.75" hidden="1" customHeight="1">
      <c r="A10" s="46">
        <v>6</v>
      </c>
      <c r="B10" s="53">
        <v>46175</v>
      </c>
      <c r="C10" s="12" t="s">
        <v>25</v>
      </c>
      <c r="D10" s="39" t="s">
        <v>26</v>
      </c>
      <c r="E10" s="39" t="s">
        <v>27</v>
      </c>
      <c r="F10" s="39" t="s">
        <v>28</v>
      </c>
      <c r="G10" s="12" t="s">
        <v>36</v>
      </c>
      <c r="H10" s="12" t="s">
        <v>36</v>
      </c>
      <c r="I10" s="2" t="s">
        <v>49</v>
      </c>
      <c r="J10" s="55" t="s">
        <v>41</v>
      </c>
      <c r="K10" s="39">
        <v>611</v>
      </c>
      <c r="L10" s="39" t="s">
        <v>42</v>
      </c>
      <c r="M10" s="39" t="s">
        <v>45</v>
      </c>
      <c r="N10" s="12" t="s">
        <v>36</v>
      </c>
      <c r="O10" s="12" t="s">
        <v>36</v>
      </c>
      <c r="P10" s="12" t="s">
        <v>36</v>
      </c>
      <c r="Q10" s="12" t="s">
        <v>36</v>
      </c>
      <c r="R10" s="12" t="s">
        <v>36</v>
      </c>
      <c r="S10" s="12" t="s">
        <v>36</v>
      </c>
      <c r="T10" s="12" t="s">
        <v>36</v>
      </c>
      <c r="U10" s="12" t="s">
        <v>36</v>
      </c>
      <c r="V10" s="12" t="s">
        <v>36</v>
      </c>
    </row>
    <row r="11" spans="1:25" ht="15.75" customHeight="1">
      <c r="A11" s="45">
        <v>3</v>
      </c>
      <c r="B11" s="53">
        <v>46175</v>
      </c>
      <c r="C11" s="12" t="s">
        <v>25</v>
      </c>
      <c r="D11" s="39" t="s">
        <v>26</v>
      </c>
      <c r="E11" s="39" t="s">
        <v>27</v>
      </c>
      <c r="F11" s="39" t="s">
        <v>39</v>
      </c>
      <c r="G11" s="12" t="s">
        <v>29</v>
      </c>
      <c r="H11" s="12" t="s">
        <v>30</v>
      </c>
      <c r="I11" s="2" t="s">
        <v>50</v>
      </c>
      <c r="J11" s="55" t="s">
        <v>32</v>
      </c>
      <c r="K11" s="39">
        <v>204</v>
      </c>
      <c r="L11" s="39" t="s">
        <v>33</v>
      </c>
      <c r="M11" s="12" t="s">
        <v>34</v>
      </c>
      <c r="N11" s="12" t="s">
        <v>35</v>
      </c>
      <c r="O11" s="12" t="s">
        <v>35</v>
      </c>
      <c r="P11" s="12" t="s">
        <v>36</v>
      </c>
      <c r="Q11" s="12" t="s">
        <v>36</v>
      </c>
      <c r="R11" s="42">
        <v>0.66805555555555551</v>
      </c>
      <c r="S11" s="40" t="s">
        <v>38</v>
      </c>
      <c r="T11" s="12" t="s">
        <v>36</v>
      </c>
      <c r="U11" s="40">
        <v>0.71180555555555558</v>
      </c>
      <c r="V11" s="40">
        <f t="shared" ref="V11" si="0">U11-R11</f>
        <v>4.3750000000000067E-2</v>
      </c>
    </row>
    <row r="12" spans="1:25" ht="15.75" hidden="1" customHeight="1">
      <c r="A12" s="46">
        <v>8</v>
      </c>
      <c r="B12" s="53">
        <v>46175</v>
      </c>
      <c r="C12" s="12" t="s">
        <v>25</v>
      </c>
      <c r="D12" s="39" t="s">
        <v>26</v>
      </c>
      <c r="E12" s="39" t="s">
        <v>27</v>
      </c>
      <c r="F12" s="39" t="s">
        <v>28</v>
      </c>
      <c r="G12" s="12" t="s">
        <v>36</v>
      </c>
      <c r="H12" s="12" t="s">
        <v>36</v>
      </c>
      <c r="I12" s="2" t="s">
        <v>51</v>
      </c>
      <c r="J12" s="13" t="s">
        <v>41</v>
      </c>
      <c r="K12" s="12">
        <v>611</v>
      </c>
      <c r="L12" s="39" t="s">
        <v>42</v>
      </c>
      <c r="M12" s="12" t="s">
        <v>52</v>
      </c>
      <c r="N12" s="12" t="s">
        <v>36</v>
      </c>
      <c r="O12" s="12" t="s">
        <v>36</v>
      </c>
      <c r="P12" s="12" t="s">
        <v>36</v>
      </c>
      <c r="Q12" s="12" t="s">
        <v>36</v>
      </c>
      <c r="R12" s="12" t="s">
        <v>36</v>
      </c>
      <c r="S12" s="12" t="s">
        <v>36</v>
      </c>
      <c r="T12" s="12" t="s">
        <v>36</v>
      </c>
      <c r="U12" s="12" t="s">
        <v>36</v>
      </c>
      <c r="V12" s="12" t="s">
        <v>36</v>
      </c>
    </row>
    <row r="13" spans="1:25" ht="15.75" customHeight="1">
      <c r="A13" s="46">
        <v>4</v>
      </c>
      <c r="B13" s="53">
        <v>46175</v>
      </c>
      <c r="C13" s="12" t="s">
        <v>25</v>
      </c>
      <c r="D13" s="39" t="s">
        <v>26</v>
      </c>
      <c r="E13" s="39" t="s">
        <v>27</v>
      </c>
      <c r="F13" s="39" t="s">
        <v>39</v>
      </c>
      <c r="G13" s="12" t="s">
        <v>29</v>
      </c>
      <c r="H13" s="12" t="s">
        <v>30</v>
      </c>
      <c r="I13" s="2" t="s">
        <v>53</v>
      </c>
      <c r="J13" s="13" t="s">
        <v>32</v>
      </c>
      <c r="K13" s="12">
        <v>204</v>
      </c>
      <c r="L13" s="12" t="s">
        <v>33</v>
      </c>
      <c r="M13" s="12" t="s">
        <v>34</v>
      </c>
      <c r="N13" s="12" t="s">
        <v>35</v>
      </c>
      <c r="O13" s="12" t="s">
        <v>35</v>
      </c>
      <c r="P13" s="12" t="s">
        <v>36</v>
      </c>
      <c r="Q13" s="12" t="s">
        <v>36</v>
      </c>
      <c r="R13" s="42">
        <v>0.73888888888888893</v>
      </c>
      <c r="S13" s="40" t="s">
        <v>38</v>
      </c>
      <c r="T13" s="12" t="s">
        <v>36</v>
      </c>
      <c r="U13" s="40">
        <v>0.81319444444444444</v>
      </c>
      <c r="V13" s="40">
        <f>U13-R13</f>
        <v>7.4305555555555514E-2</v>
      </c>
    </row>
    <row r="14" spans="1:25" ht="15.75" hidden="1" customHeight="1">
      <c r="A14" s="46">
        <v>10</v>
      </c>
      <c r="B14" s="53">
        <v>46175</v>
      </c>
      <c r="C14" s="12" t="s">
        <v>25</v>
      </c>
      <c r="D14" s="39" t="s">
        <v>26</v>
      </c>
      <c r="E14" s="39" t="s">
        <v>27</v>
      </c>
      <c r="F14" s="39" t="s">
        <v>39</v>
      </c>
      <c r="G14" s="12" t="s">
        <v>36</v>
      </c>
      <c r="H14" s="12" t="s">
        <v>36</v>
      </c>
      <c r="I14" s="2" t="s">
        <v>54</v>
      </c>
      <c r="J14" s="13" t="s">
        <v>32</v>
      </c>
      <c r="K14" s="12">
        <v>204</v>
      </c>
      <c r="L14" s="39" t="s">
        <v>33</v>
      </c>
      <c r="M14" s="39" t="s">
        <v>48</v>
      </c>
      <c r="N14" s="12" t="s">
        <v>36</v>
      </c>
      <c r="O14" s="12" t="s">
        <v>36</v>
      </c>
      <c r="P14" s="12" t="s">
        <v>36</v>
      </c>
      <c r="Q14" s="12" t="s">
        <v>36</v>
      </c>
      <c r="R14" s="12" t="s">
        <v>36</v>
      </c>
      <c r="S14" s="12" t="s">
        <v>36</v>
      </c>
      <c r="T14" s="12" t="s">
        <v>36</v>
      </c>
      <c r="U14" s="12" t="s">
        <v>36</v>
      </c>
      <c r="V14" s="12" t="s">
        <v>36</v>
      </c>
    </row>
    <row r="15" spans="1:25" ht="15.75" hidden="1" customHeight="1">
      <c r="A15" s="46">
        <v>11</v>
      </c>
      <c r="B15" s="53">
        <v>46175</v>
      </c>
      <c r="C15" s="12" t="s">
        <v>25</v>
      </c>
      <c r="D15" s="39" t="s">
        <v>26</v>
      </c>
      <c r="E15" s="39" t="s">
        <v>27</v>
      </c>
      <c r="F15" s="39" t="s">
        <v>28</v>
      </c>
      <c r="G15" s="12" t="s">
        <v>36</v>
      </c>
      <c r="H15" s="12" t="s">
        <v>36</v>
      </c>
      <c r="I15" s="2" t="s">
        <v>55</v>
      </c>
      <c r="J15" s="13" t="s">
        <v>41</v>
      </c>
      <c r="K15" s="12">
        <v>611</v>
      </c>
      <c r="L15" s="39" t="s">
        <v>42</v>
      </c>
      <c r="M15" s="39" t="s">
        <v>52</v>
      </c>
      <c r="N15" s="12" t="s">
        <v>36</v>
      </c>
      <c r="O15" s="12" t="s">
        <v>36</v>
      </c>
      <c r="P15" s="12" t="s">
        <v>36</v>
      </c>
      <c r="Q15" s="12" t="s">
        <v>36</v>
      </c>
      <c r="R15" s="12" t="s">
        <v>36</v>
      </c>
      <c r="S15" s="12" t="s">
        <v>36</v>
      </c>
      <c r="T15" s="12" t="s">
        <v>36</v>
      </c>
      <c r="U15" s="12" t="s">
        <v>36</v>
      </c>
      <c r="V15" s="12" t="s">
        <v>36</v>
      </c>
    </row>
    <row r="16" spans="1:25" s="20" customFormat="1" ht="15.75" customHeight="1">
      <c r="A16" s="46">
        <v>5</v>
      </c>
      <c r="B16" s="53">
        <v>46175</v>
      </c>
      <c r="C16" s="12" t="s">
        <v>25</v>
      </c>
      <c r="D16" s="39" t="s">
        <v>26</v>
      </c>
      <c r="E16" s="39" t="s">
        <v>27</v>
      </c>
      <c r="F16" s="39" t="s">
        <v>28</v>
      </c>
      <c r="G16" s="12" t="s">
        <v>29</v>
      </c>
      <c r="H16" s="12" t="s">
        <v>30</v>
      </c>
      <c r="I16" s="2" t="s">
        <v>56</v>
      </c>
      <c r="J16" s="13" t="s">
        <v>32</v>
      </c>
      <c r="K16" s="12">
        <v>204</v>
      </c>
      <c r="L16" s="31" t="s">
        <v>33</v>
      </c>
      <c r="M16" s="15" t="s">
        <v>34</v>
      </c>
      <c r="N16" s="15" t="s">
        <v>35</v>
      </c>
      <c r="O16" s="12" t="s">
        <v>35</v>
      </c>
      <c r="P16" s="12" t="s">
        <v>36</v>
      </c>
      <c r="Q16" s="12" t="s">
        <v>36</v>
      </c>
      <c r="R16" s="42">
        <v>0.84097222222222223</v>
      </c>
      <c r="S16" s="40" t="s">
        <v>38</v>
      </c>
      <c r="T16" s="12" t="s">
        <v>36</v>
      </c>
      <c r="U16" s="40">
        <v>0.87847222222222221</v>
      </c>
      <c r="V16" s="40">
        <f>U16-R16</f>
        <v>3.7499999999999978E-2</v>
      </c>
    </row>
    <row r="17" spans="1:22" s="20" customFormat="1" ht="15.75" hidden="1" customHeight="1">
      <c r="A17" s="45">
        <v>13</v>
      </c>
      <c r="B17" s="16">
        <v>46176</v>
      </c>
      <c r="C17" s="15" t="s">
        <v>57</v>
      </c>
      <c r="D17" s="15" t="s">
        <v>26</v>
      </c>
      <c r="E17" s="15" t="s">
        <v>27</v>
      </c>
      <c r="F17" s="15" t="s">
        <v>28</v>
      </c>
      <c r="G17" s="15" t="s">
        <v>36</v>
      </c>
      <c r="H17" s="34" t="s">
        <v>36</v>
      </c>
      <c r="I17" s="19" t="s">
        <v>58</v>
      </c>
      <c r="J17" s="18" t="s">
        <v>32</v>
      </c>
      <c r="K17" s="15">
        <v>204</v>
      </c>
      <c r="L17" s="15" t="s">
        <v>33</v>
      </c>
      <c r="M17" s="15" t="s">
        <v>52</v>
      </c>
      <c r="N17" s="12" t="s">
        <v>36</v>
      </c>
      <c r="O17" s="12" t="s">
        <v>36</v>
      </c>
      <c r="P17" s="12" t="s">
        <v>36</v>
      </c>
      <c r="Q17" s="12" t="s">
        <v>36</v>
      </c>
      <c r="R17" s="12" t="s">
        <v>36</v>
      </c>
      <c r="S17" s="12" t="s">
        <v>36</v>
      </c>
      <c r="T17" s="12" t="s">
        <v>36</v>
      </c>
      <c r="U17" s="12" t="s">
        <v>36</v>
      </c>
      <c r="V17" s="12" t="s">
        <v>36</v>
      </c>
    </row>
    <row r="18" spans="1:22" ht="15.75" customHeight="1">
      <c r="A18" s="46">
        <v>6</v>
      </c>
      <c r="B18" s="53">
        <v>46176</v>
      </c>
      <c r="C18" s="12" t="s">
        <v>57</v>
      </c>
      <c r="D18" s="12" t="s">
        <v>26</v>
      </c>
      <c r="E18" s="12" t="s">
        <v>27</v>
      </c>
      <c r="F18" s="12" t="s">
        <v>28</v>
      </c>
      <c r="G18" s="12" t="s">
        <v>29</v>
      </c>
      <c r="H18" s="57" t="s">
        <v>30</v>
      </c>
      <c r="I18" s="2" t="s">
        <v>59</v>
      </c>
      <c r="J18" s="13" t="s">
        <v>32</v>
      </c>
      <c r="K18" s="12">
        <v>204</v>
      </c>
      <c r="L18" s="12" t="s">
        <v>33</v>
      </c>
      <c r="M18" s="12" t="s">
        <v>34</v>
      </c>
      <c r="N18" s="12" t="s">
        <v>35</v>
      </c>
      <c r="O18" s="12" t="s">
        <v>35</v>
      </c>
      <c r="P18" s="12" t="s">
        <v>36</v>
      </c>
      <c r="Q18" s="12" t="s">
        <v>36</v>
      </c>
      <c r="R18" s="42">
        <v>0.4861111111111111</v>
      </c>
      <c r="S18" s="40" t="s">
        <v>38</v>
      </c>
      <c r="T18" s="12" t="s">
        <v>36</v>
      </c>
      <c r="U18" s="40">
        <v>0.87847222222222221</v>
      </c>
      <c r="V18" s="40">
        <f>U18-R18</f>
        <v>0.3923611111111111</v>
      </c>
    </row>
    <row r="19" spans="1:22" ht="15.75" hidden="1" customHeight="1">
      <c r="A19" s="46">
        <v>15</v>
      </c>
      <c r="B19" s="53">
        <v>46176</v>
      </c>
      <c r="C19" s="12" t="s">
        <v>57</v>
      </c>
      <c r="D19" s="12" t="s">
        <v>26</v>
      </c>
      <c r="E19" s="12" t="s">
        <v>27</v>
      </c>
      <c r="F19" s="12" t="s">
        <v>39</v>
      </c>
      <c r="G19" s="12" t="s">
        <v>36</v>
      </c>
      <c r="H19" s="57" t="s">
        <v>36</v>
      </c>
      <c r="I19" s="2" t="s">
        <v>60</v>
      </c>
      <c r="J19" s="13" t="s">
        <v>32</v>
      </c>
      <c r="K19" s="12">
        <v>204</v>
      </c>
      <c r="L19" s="12" t="s">
        <v>33</v>
      </c>
      <c r="M19" s="12" t="s">
        <v>52</v>
      </c>
      <c r="N19" s="12" t="s">
        <v>36</v>
      </c>
      <c r="O19" s="12" t="s">
        <v>36</v>
      </c>
      <c r="P19" s="12" t="s">
        <v>36</v>
      </c>
      <c r="Q19" s="12" t="s">
        <v>36</v>
      </c>
      <c r="R19" s="12" t="s">
        <v>36</v>
      </c>
      <c r="S19" s="12" t="s">
        <v>36</v>
      </c>
      <c r="T19" s="12" t="s">
        <v>36</v>
      </c>
      <c r="U19" s="12" t="s">
        <v>36</v>
      </c>
      <c r="V19" s="12" t="s">
        <v>36</v>
      </c>
    </row>
    <row r="20" spans="1:22" ht="15.75" hidden="1" customHeight="1">
      <c r="A20" s="46">
        <v>16</v>
      </c>
      <c r="B20" s="53">
        <v>46178</v>
      </c>
      <c r="C20" s="12" t="s">
        <v>25</v>
      </c>
      <c r="D20" s="39" t="s">
        <v>26</v>
      </c>
      <c r="E20" s="39" t="s">
        <v>27</v>
      </c>
      <c r="F20" s="39" t="s">
        <v>39</v>
      </c>
      <c r="G20" s="12" t="s">
        <v>36</v>
      </c>
      <c r="H20" s="12" t="s">
        <v>36</v>
      </c>
      <c r="I20" s="2" t="s">
        <v>61</v>
      </c>
      <c r="J20" s="13" t="s">
        <v>41</v>
      </c>
      <c r="K20" s="12">
        <v>906</v>
      </c>
      <c r="L20" s="12" t="s">
        <v>42</v>
      </c>
      <c r="M20" s="12" t="s">
        <v>62</v>
      </c>
      <c r="N20" s="12" t="s">
        <v>36</v>
      </c>
      <c r="O20" s="12" t="s">
        <v>36</v>
      </c>
      <c r="P20" s="12" t="s">
        <v>36</v>
      </c>
      <c r="Q20" s="12" t="s">
        <v>36</v>
      </c>
      <c r="R20" s="12" t="s">
        <v>36</v>
      </c>
      <c r="S20" s="12" t="s">
        <v>36</v>
      </c>
      <c r="T20" s="12" t="s">
        <v>36</v>
      </c>
      <c r="U20" s="12" t="s">
        <v>36</v>
      </c>
      <c r="V20" s="12" t="s">
        <v>36</v>
      </c>
    </row>
    <row r="21" spans="1:22" s="20" customFormat="1" ht="15.75" hidden="1" customHeight="1">
      <c r="A21" s="46">
        <v>17</v>
      </c>
      <c r="B21" s="16">
        <v>46178</v>
      </c>
      <c r="C21" s="15" t="s">
        <v>57</v>
      </c>
      <c r="D21" s="15" t="s">
        <v>26</v>
      </c>
      <c r="E21" s="15" t="s">
        <v>27</v>
      </c>
      <c r="F21" s="15" t="s">
        <v>28</v>
      </c>
      <c r="G21" s="15" t="s">
        <v>36</v>
      </c>
      <c r="H21" s="34" t="s">
        <v>30</v>
      </c>
      <c r="I21" s="17" t="s">
        <v>63</v>
      </c>
      <c r="J21" s="18" t="s">
        <v>32</v>
      </c>
      <c r="K21" s="15">
        <v>204</v>
      </c>
      <c r="L21" s="15" t="s">
        <v>33</v>
      </c>
      <c r="M21" s="15" t="s">
        <v>64</v>
      </c>
      <c r="N21" s="12" t="s">
        <v>36</v>
      </c>
      <c r="O21" s="12" t="s">
        <v>36</v>
      </c>
      <c r="P21" s="12" t="s">
        <v>36</v>
      </c>
      <c r="Q21" s="12" t="s">
        <v>36</v>
      </c>
      <c r="R21" s="12" t="s">
        <v>36</v>
      </c>
      <c r="S21" s="12" t="s">
        <v>36</v>
      </c>
      <c r="T21" s="12" t="s">
        <v>36</v>
      </c>
      <c r="U21" s="12" t="s">
        <v>36</v>
      </c>
      <c r="V21" s="12" t="s">
        <v>36</v>
      </c>
    </row>
    <row r="22" spans="1:22" s="20" customFormat="1" ht="15.75" hidden="1" customHeight="1">
      <c r="A22" s="46">
        <v>18</v>
      </c>
      <c r="B22" s="16">
        <v>46179</v>
      </c>
      <c r="C22" s="15" t="s">
        <v>57</v>
      </c>
      <c r="D22" s="31" t="s">
        <v>26</v>
      </c>
      <c r="E22" s="31" t="s">
        <v>27</v>
      </c>
      <c r="F22" s="31" t="s">
        <v>39</v>
      </c>
      <c r="G22" s="15" t="s">
        <v>36</v>
      </c>
      <c r="H22" s="15" t="s">
        <v>36</v>
      </c>
      <c r="I22" s="17" t="s">
        <v>65</v>
      </c>
      <c r="J22" s="18" t="s">
        <v>41</v>
      </c>
      <c r="K22" s="15">
        <v>906</v>
      </c>
      <c r="L22" s="15" t="s">
        <v>42</v>
      </c>
      <c r="M22" s="15" t="s">
        <v>48</v>
      </c>
      <c r="N22" s="12" t="s">
        <v>36</v>
      </c>
      <c r="O22" s="12" t="s">
        <v>36</v>
      </c>
      <c r="P22" s="12" t="s">
        <v>36</v>
      </c>
      <c r="Q22" s="12" t="s">
        <v>36</v>
      </c>
      <c r="R22" s="12" t="s">
        <v>36</v>
      </c>
      <c r="S22" s="12" t="s">
        <v>36</v>
      </c>
      <c r="T22" s="12" t="s">
        <v>36</v>
      </c>
      <c r="U22" s="12" t="s">
        <v>36</v>
      </c>
      <c r="V22" s="12" t="s">
        <v>36</v>
      </c>
    </row>
    <row r="23" spans="1:22" ht="15.75" hidden="1" customHeight="1">
      <c r="A23" s="45">
        <v>19</v>
      </c>
      <c r="B23" s="53">
        <v>46179</v>
      </c>
      <c r="C23" s="12" t="s">
        <v>57</v>
      </c>
      <c r="D23" s="39" t="s">
        <v>26</v>
      </c>
      <c r="E23" s="39" t="s">
        <v>27</v>
      </c>
      <c r="F23" s="39" t="s">
        <v>39</v>
      </c>
      <c r="G23" s="12" t="s">
        <v>36</v>
      </c>
      <c r="H23" s="12" t="s">
        <v>36</v>
      </c>
      <c r="I23" s="2" t="s">
        <v>66</v>
      </c>
      <c r="J23" s="13" t="s">
        <v>32</v>
      </c>
      <c r="K23" s="12">
        <v>204</v>
      </c>
      <c r="L23" s="12" t="s">
        <v>33</v>
      </c>
      <c r="M23" s="12" t="s">
        <v>64</v>
      </c>
      <c r="N23" s="12" t="s">
        <v>36</v>
      </c>
      <c r="O23" s="12" t="s">
        <v>36</v>
      </c>
      <c r="P23" s="12" t="s">
        <v>36</v>
      </c>
      <c r="Q23" s="12" t="s">
        <v>36</v>
      </c>
      <c r="R23" s="12" t="s">
        <v>36</v>
      </c>
      <c r="S23" s="12" t="s">
        <v>36</v>
      </c>
      <c r="T23" s="12" t="s">
        <v>36</v>
      </c>
      <c r="U23" s="12" t="s">
        <v>36</v>
      </c>
      <c r="V23" s="12" t="s">
        <v>36</v>
      </c>
    </row>
    <row r="24" spans="1:22" s="20" customFormat="1" ht="15.75" hidden="1" customHeight="1">
      <c r="A24" s="46">
        <v>20</v>
      </c>
      <c r="B24" s="16">
        <v>46179</v>
      </c>
      <c r="C24" s="15" t="s">
        <v>57</v>
      </c>
      <c r="D24" s="31" t="s">
        <v>26</v>
      </c>
      <c r="E24" s="31" t="s">
        <v>27</v>
      </c>
      <c r="F24" s="31" t="s">
        <v>39</v>
      </c>
      <c r="G24" s="15" t="s">
        <v>36</v>
      </c>
      <c r="H24" s="15" t="s">
        <v>36</v>
      </c>
      <c r="I24" s="17" t="s">
        <v>67</v>
      </c>
      <c r="J24" s="18" t="s">
        <v>41</v>
      </c>
      <c r="K24" s="15">
        <v>611</v>
      </c>
      <c r="L24" s="15" t="s">
        <v>42</v>
      </c>
      <c r="M24" s="15" t="s">
        <v>45</v>
      </c>
      <c r="N24" s="12" t="s">
        <v>36</v>
      </c>
      <c r="O24" s="12" t="s">
        <v>36</v>
      </c>
      <c r="P24" s="12" t="s">
        <v>36</v>
      </c>
      <c r="Q24" s="12" t="s">
        <v>36</v>
      </c>
      <c r="R24" s="12" t="s">
        <v>36</v>
      </c>
      <c r="S24" s="12" t="s">
        <v>36</v>
      </c>
      <c r="T24" s="12" t="s">
        <v>36</v>
      </c>
      <c r="U24" s="12" t="s">
        <v>36</v>
      </c>
      <c r="V24" s="12" t="s">
        <v>36</v>
      </c>
    </row>
    <row r="25" spans="1:22" ht="15.75" customHeight="1">
      <c r="A25" s="46">
        <v>7</v>
      </c>
      <c r="B25" s="53">
        <v>46179</v>
      </c>
      <c r="C25" s="12" t="s">
        <v>57</v>
      </c>
      <c r="D25" s="39" t="s">
        <v>26</v>
      </c>
      <c r="E25" s="39" t="s">
        <v>27</v>
      </c>
      <c r="F25" s="39" t="s">
        <v>68</v>
      </c>
      <c r="G25" s="12" t="s">
        <v>69</v>
      </c>
      <c r="H25" s="12" t="s">
        <v>70</v>
      </c>
      <c r="I25" s="2" t="s">
        <v>71</v>
      </c>
      <c r="J25" s="13" t="s">
        <v>32</v>
      </c>
      <c r="K25" s="12">
        <v>204</v>
      </c>
      <c r="L25" s="12" t="s">
        <v>33</v>
      </c>
      <c r="M25" s="12" t="s">
        <v>34</v>
      </c>
      <c r="N25" s="9" t="s">
        <v>72</v>
      </c>
      <c r="O25" s="9" t="s">
        <v>72</v>
      </c>
      <c r="P25" s="12" t="s">
        <v>36</v>
      </c>
      <c r="Q25" s="12" t="s">
        <v>36</v>
      </c>
      <c r="R25" s="58">
        <v>0.96666666666666667</v>
      </c>
      <c r="S25" s="40" t="s">
        <v>38</v>
      </c>
      <c r="T25" s="12" t="s">
        <v>36</v>
      </c>
      <c r="U25" s="59">
        <v>1.0173611111111112</v>
      </c>
      <c r="V25" s="40">
        <f t="shared" ref="V25:V46" si="1">U25-R25</f>
        <v>5.0694444444444486E-2</v>
      </c>
    </row>
    <row r="26" spans="1:22" ht="15.75" hidden="1" customHeight="1">
      <c r="A26" s="46">
        <v>22</v>
      </c>
      <c r="B26" s="53">
        <v>46179</v>
      </c>
      <c r="C26" s="12" t="s">
        <v>57</v>
      </c>
      <c r="D26" s="39" t="s">
        <v>26</v>
      </c>
      <c r="E26" s="39" t="s">
        <v>27</v>
      </c>
      <c r="F26" s="39" t="s">
        <v>68</v>
      </c>
      <c r="G26" s="12" t="s">
        <v>36</v>
      </c>
      <c r="H26" s="12" t="s">
        <v>36</v>
      </c>
      <c r="I26" s="2" t="s">
        <v>73</v>
      </c>
      <c r="J26" s="13" t="s">
        <v>32</v>
      </c>
      <c r="K26" s="12">
        <v>204</v>
      </c>
      <c r="L26" s="12" t="s">
        <v>33</v>
      </c>
      <c r="M26" s="12" t="s">
        <v>74</v>
      </c>
      <c r="N26" s="12" t="s">
        <v>36</v>
      </c>
      <c r="O26" s="12" t="s">
        <v>36</v>
      </c>
      <c r="P26" s="12" t="s">
        <v>36</v>
      </c>
      <c r="Q26" s="12" t="s">
        <v>36</v>
      </c>
      <c r="R26" s="12" t="s">
        <v>36</v>
      </c>
      <c r="S26" s="12" t="s">
        <v>36</v>
      </c>
      <c r="T26" s="12" t="s">
        <v>36</v>
      </c>
      <c r="U26" s="12" t="s">
        <v>36</v>
      </c>
      <c r="V26" s="12" t="s">
        <v>36</v>
      </c>
    </row>
    <row r="27" spans="1:22" ht="15.75" hidden="1" customHeight="1">
      <c r="A27" s="46">
        <v>23</v>
      </c>
      <c r="B27" s="53">
        <v>46179</v>
      </c>
      <c r="C27" s="12" t="s">
        <v>57</v>
      </c>
      <c r="D27" s="39" t="s">
        <v>26</v>
      </c>
      <c r="E27" s="39" t="s">
        <v>27</v>
      </c>
      <c r="F27" s="39" t="s">
        <v>39</v>
      </c>
      <c r="G27" s="12" t="s">
        <v>36</v>
      </c>
      <c r="H27" s="12" t="s">
        <v>36</v>
      </c>
      <c r="I27" s="2" t="s">
        <v>75</v>
      </c>
      <c r="J27" s="13" t="s">
        <v>41</v>
      </c>
      <c r="K27" s="12">
        <v>906</v>
      </c>
      <c r="L27" s="12" t="s">
        <v>42</v>
      </c>
      <c r="M27" s="12" t="s">
        <v>52</v>
      </c>
      <c r="N27" s="12" t="s">
        <v>36</v>
      </c>
      <c r="O27" s="12" t="s">
        <v>36</v>
      </c>
      <c r="P27" s="12" t="s">
        <v>36</v>
      </c>
      <c r="Q27" s="12" t="s">
        <v>36</v>
      </c>
      <c r="R27" s="12" t="s">
        <v>36</v>
      </c>
      <c r="S27" s="12" t="s">
        <v>36</v>
      </c>
      <c r="T27" s="12" t="s">
        <v>36</v>
      </c>
      <c r="U27" s="12" t="s">
        <v>36</v>
      </c>
      <c r="V27" s="12" t="s">
        <v>36</v>
      </c>
    </row>
    <row r="28" spans="1:22" ht="15.75" hidden="1" customHeight="1">
      <c r="A28" s="46">
        <v>24</v>
      </c>
      <c r="B28" s="53">
        <v>46180</v>
      </c>
      <c r="C28" s="12" t="s">
        <v>57</v>
      </c>
      <c r="D28" s="39" t="s">
        <v>26</v>
      </c>
      <c r="E28" s="39" t="s">
        <v>27</v>
      </c>
      <c r="F28" s="39" t="s">
        <v>68</v>
      </c>
      <c r="G28" s="12" t="s">
        <v>36</v>
      </c>
      <c r="H28" s="12" t="s">
        <v>36</v>
      </c>
      <c r="I28" s="2" t="s">
        <v>76</v>
      </c>
      <c r="J28" s="13" t="s">
        <v>32</v>
      </c>
      <c r="K28" s="12">
        <v>204</v>
      </c>
      <c r="L28" s="12" t="s">
        <v>33</v>
      </c>
      <c r="M28" s="12" t="s">
        <v>45</v>
      </c>
      <c r="N28" s="12" t="s">
        <v>36</v>
      </c>
      <c r="O28" s="12" t="s">
        <v>36</v>
      </c>
      <c r="P28" s="12" t="s">
        <v>36</v>
      </c>
      <c r="Q28" s="12" t="s">
        <v>36</v>
      </c>
      <c r="R28" s="12" t="s">
        <v>36</v>
      </c>
      <c r="S28" s="12" t="s">
        <v>36</v>
      </c>
      <c r="T28" s="12" t="s">
        <v>36</v>
      </c>
      <c r="U28" s="12" t="s">
        <v>36</v>
      </c>
      <c r="V28" s="12" t="s">
        <v>36</v>
      </c>
    </row>
    <row r="29" spans="1:22" s="20" customFormat="1" ht="15.75" customHeight="1">
      <c r="A29" s="45">
        <v>8</v>
      </c>
      <c r="B29" s="16">
        <v>46179</v>
      </c>
      <c r="C29" s="15" t="s">
        <v>57</v>
      </c>
      <c r="D29" s="31" t="s">
        <v>26</v>
      </c>
      <c r="E29" s="31" t="s">
        <v>27</v>
      </c>
      <c r="F29" s="31" t="s">
        <v>39</v>
      </c>
      <c r="G29" s="12" t="s">
        <v>69</v>
      </c>
      <c r="H29" s="12" t="s">
        <v>70</v>
      </c>
      <c r="I29" s="17" t="s">
        <v>77</v>
      </c>
      <c r="J29" s="18" t="s">
        <v>32</v>
      </c>
      <c r="K29" s="15">
        <v>204</v>
      </c>
      <c r="L29" s="15" t="s">
        <v>33</v>
      </c>
      <c r="M29" s="15" t="s">
        <v>34</v>
      </c>
      <c r="N29" s="33" t="s">
        <v>72</v>
      </c>
      <c r="O29" s="33" t="s">
        <v>72</v>
      </c>
      <c r="P29" s="33" t="s">
        <v>36</v>
      </c>
      <c r="Q29" s="33" t="s">
        <v>19</v>
      </c>
      <c r="R29" s="35">
        <v>3.8194444444444448E-2</v>
      </c>
      <c r="S29" s="48" t="s">
        <v>38</v>
      </c>
      <c r="T29" s="33" t="s">
        <v>36</v>
      </c>
      <c r="U29" s="48">
        <v>0.10833333333333334</v>
      </c>
      <c r="V29" s="40">
        <f t="shared" si="1"/>
        <v>7.013888888888889E-2</v>
      </c>
    </row>
    <row r="30" spans="1:22" ht="15.75" hidden="1" customHeight="1">
      <c r="A30" s="46">
        <v>26</v>
      </c>
      <c r="B30" s="53">
        <v>46179</v>
      </c>
      <c r="C30" s="12" t="s">
        <v>57</v>
      </c>
      <c r="D30" s="39" t="s">
        <v>26</v>
      </c>
      <c r="E30" s="39" t="s">
        <v>27</v>
      </c>
      <c r="F30" s="39" t="s">
        <v>39</v>
      </c>
      <c r="G30" s="12" t="s">
        <v>36</v>
      </c>
      <c r="H30" s="12" t="s">
        <v>36</v>
      </c>
      <c r="I30" s="2" t="s">
        <v>78</v>
      </c>
      <c r="J30" s="13" t="s">
        <v>32</v>
      </c>
      <c r="K30" s="12">
        <v>204</v>
      </c>
      <c r="L30" s="12" t="s">
        <v>33</v>
      </c>
      <c r="M30" s="12" t="s">
        <v>64</v>
      </c>
      <c r="N30" s="12" t="s">
        <v>36</v>
      </c>
      <c r="O30" s="12" t="s">
        <v>36</v>
      </c>
      <c r="P30" s="12" t="s">
        <v>36</v>
      </c>
      <c r="Q30" s="12" t="s">
        <v>36</v>
      </c>
      <c r="R30" s="12" t="s">
        <v>36</v>
      </c>
      <c r="S30" s="12" t="s">
        <v>36</v>
      </c>
      <c r="T30" s="12" t="s">
        <v>36</v>
      </c>
      <c r="U30" s="12" t="s">
        <v>36</v>
      </c>
      <c r="V30" s="12" t="s">
        <v>36</v>
      </c>
    </row>
    <row r="31" spans="1:22" ht="15.75" hidden="1" customHeight="1">
      <c r="A31" s="46">
        <v>27</v>
      </c>
      <c r="B31" s="53">
        <v>46180</v>
      </c>
      <c r="C31" s="12" t="s">
        <v>57</v>
      </c>
      <c r="D31" s="39" t="s">
        <v>26</v>
      </c>
      <c r="E31" s="39" t="s">
        <v>27</v>
      </c>
      <c r="F31" s="39" t="s">
        <v>68</v>
      </c>
      <c r="G31" s="12" t="s">
        <v>36</v>
      </c>
      <c r="H31" s="12" t="s">
        <v>36</v>
      </c>
      <c r="I31" s="2" t="s">
        <v>79</v>
      </c>
      <c r="J31" s="13" t="s">
        <v>32</v>
      </c>
      <c r="K31" s="12">
        <v>204</v>
      </c>
      <c r="L31" s="12" t="s">
        <v>33</v>
      </c>
      <c r="M31" s="12" t="s">
        <v>48</v>
      </c>
      <c r="N31" s="12" t="s">
        <v>36</v>
      </c>
      <c r="O31" s="12" t="s">
        <v>36</v>
      </c>
      <c r="P31" s="12" t="s">
        <v>36</v>
      </c>
      <c r="Q31" s="12" t="s">
        <v>36</v>
      </c>
      <c r="R31" s="12" t="s">
        <v>36</v>
      </c>
      <c r="S31" s="12" t="s">
        <v>36</v>
      </c>
      <c r="T31" s="12" t="s">
        <v>36</v>
      </c>
      <c r="U31" s="12" t="s">
        <v>36</v>
      </c>
      <c r="V31" s="12" t="s">
        <v>36</v>
      </c>
    </row>
    <row r="32" spans="1:22" s="20" customFormat="1" ht="15.75" hidden="1" customHeight="1">
      <c r="A32" s="46">
        <v>28</v>
      </c>
      <c r="B32" s="16">
        <v>46180</v>
      </c>
      <c r="C32" s="15" t="s">
        <v>57</v>
      </c>
      <c r="D32" s="31" t="s">
        <v>26</v>
      </c>
      <c r="E32" s="31" t="s">
        <v>27</v>
      </c>
      <c r="F32" s="31" t="s">
        <v>39</v>
      </c>
      <c r="G32" s="15" t="s">
        <v>36</v>
      </c>
      <c r="H32" s="15" t="s">
        <v>36</v>
      </c>
      <c r="I32" s="17" t="s">
        <v>80</v>
      </c>
      <c r="J32" s="18" t="s">
        <v>32</v>
      </c>
      <c r="K32" s="15">
        <v>204</v>
      </c>
      <c r="L32" s="15" t="s">
        <v>33</v>
      </c>
      <c r="M32" s="15" t="s">
        <v>64</v>
      </c>
      <c r="N32" s="15" t="s">
        <v>36</v>
      </c>
      <c r="O32" s="15" t="s">
        <v>36</v>
      </c>
      <c r="P32" s="15" t="s">
        <v>36</v>
      </c>
      <c r="Q32" s="15" t="s">
        <v>36</v>
      </c>
      <c r="R32" s="15" t="s">
        <v>36</v>
      </c>
      <c r="S32" s="15" t="s">
        <v>36</v>
      </c>
      <c r="T32" s="15" t="s">
        <v>36</v>
      </c>
      <c r="U32" s="15" t="s">
        <v>36</v>
      </c>
      <c r="V32" s="15" t="s">
        <v>36</v>
      </c>
    </row>
    <row r="33" spans="1:23" s="20" customFormat="1" ht="15.75" customHeight="1">
      <c r="A33" s="46">
        <v>9</v>
      </c>
      <c r="B33" s="16">
        <v>46180</v>
      </c>
      <c r="C33" s="15" t="s">
        <v>57</v>
      </c>
      <c r="D33" s="31" t="s">
        <v>26</v>
      </c>
      <c r="E33" s="31" t="s">
        <v>27</v>
      </c>
      <c r="F33" s="31" t="s">
        <v>39</v>
      </c>
      <c r="G33" s="15" t="s">
        <v>69</v>
      </c>
      <c r="H33" s="15" t="s">
        <v>70</v>
      </c>
      <c r="I33" s="17" t="s">
        <v>81</v>
      </c>
      <c r="J33" s="18" t="s">
        <v>32</v>
      </c>
      <c r="K33" s="15">
        <v>204</v>
      </c>
      <c r="L33" s="15" t="s">
        <v>33</v>
      </c>
      <c r="M33" s="15" t="s">
        <v>34</v>
      </c>
      <c r="N33" s="33" t="s">
        <v>72</v>
      </c>
      <c r="O33" s="33" t="s">
        <v>72</v>
      </c>
      <c r="P33" s="33" t="s">
        <v>36</v>
      </c>
      <c r="Q33" s="33" t="s">
        <v>36</v>
      </c>
      <c r="R33" s="35">
        <v>0.20416666666666666</v>
      </c>
      <c r="S33" s="48" t="s">
        <v>38</v>
      </c>
      <c r="T33" s="33" t="s">
        <v>36</v>
      </c>
      <c r="U33" s="48">
        <v>0.20972222222222223</v>
      </c>
      <c r="V33" s="36">
        <f t="shared" si="1"/>
        <v>5.5555555555555636E-3</v>
      </c>
    </row>
    <row r="34" spans="1:23" ht="15.75" hidden="1" customHeight="1">
      <c r="A34" s="46">
        <v>30</v>
      </c>
      <c r="B34" s="53">
        <v>46180</v>
      </c>
      <c r="C34" s="12" t="s">
        <v>57</v>
      </c>
      <c r="D34" s="39" t="s">
        <v>26</v>
      </c>
      <c r="E34" s="39" t="s">
        <v>27</v>
      </c>
      <c r="F34" s="39" t="s">
        <v>68</v>
      </c>
      <c r="G34" s="12" t="s">
        <v>36</v>
      </c>
      <c r="H34" s="12" t="s">
        <v>36</v>
      </c>
      <c r="I34" s="2" t="s">
        <v>82</v>
      </c>
      <c r="J34" s="13" t="s">
        <v>41</v>
      </c>
      <c r="K34" s="12">
        <v>611</v>
      </c>
      <c r="L34" s="12" t="s">
        <v>42</v>
      </c>
      <c r="M34" s="12" t="s">
        <v>52</v>
      </c>
      <c r="N34" s="12" t="s">
        <v>36</v>
      </c>
      <c r="O34" s="12" t="s">
        <v>36</v>
      </c>
      <c r="P34" s="12" t="s">
        <v>36</v>
      </c>
      <c r="Q34" s="12" t="s">
        <v>36</v>
      </c>
      <c r="R34" s="12" t="s">
        <v>36</v>
      </c>
      <c r="S34" s="12" t="s">
        <v>36</v>
      </c>
      <c r="T34" s="12" t="s">
        <v>36</v>
      </c>
      <c r="U34" s="12" t="s">
        <v>36</v>
      </c>
      <c r="V34" s="12" t="s">
        <v>36</v>
      </c>
    </row>
    <row r="35" spans="1:23" ht="15.75" customHeight="1">
      <c r="A35" s="45">
        <v>10</v>
      </c>
      <c r="B35" s="53">
        <v>46180</v>
      </c>
      <c r="C35" s="12" t="s">
        <v>57</v>
      </c>
      <c r="D35" s="39" t="s">
        <v>26</v>
      </c>
      <c r="E35" s="39" t="s">
        <v>27</v>
      </c>
      <c r="F35" s="39" t="s">
        <v>68</v>
      </c>
      <c r="G35" s="12" t="s">
        <v>69</v>
      </c>
      <c r="H35" s="12" t="s">
        <v>70</v>
      </c>
      <c r="I35" s="2" t="s">
        <v>83</v>
      </c>
      <c r="J35" s="13" t="s">
        <v>32</v>
      </c>
      <c r="K35" s="12">
        <v>204</v>
      </c>
      <c r="L35" s="12" t="s">
        <v>33</v>
      </c>
      <c r="M35" s="12" t="s">
        <v>34</v>
      </c>
      <c r="N35" s="9" t="s">
        <v>72</v>
      </c>
      <c r="O35" s="9" t="s">
        <v>72</v>
      </c>
      <c r="P35" s="12" t="s">
        <v>36</v>
      </c>
      <c r="Q35" s="12" t="s">
        <v>36</v>
      </c>
      <c r="R35" s="58">
        <v>0.21666666666666667</v>
      </c>
      <c r="S35" s="40" t="s">
        <v>38</v>
      </c>
      <c r="T35" s="12" t="s">
        <v>36</v>
      </c>
      <c r="U35" s="59">
        <v>0.24374999999999999</v>
      </c>
      <c r="V35" s="40">
        <f>U35-R35</f>
        <v>2.708333333333332E-2</v>
      </c>
    </row>
    <row r="36" spans="1:23" s="20" customFormat="1" ht="15.75" hidden="1" customHeight="1">
      <c r="A36" s="46">
        <v>32</v>
      </c>
      <c r="B36" s="16">
        <v>46180</v>
      </c>
      <c r="C36" s="15" t="s">
        <v>57</v>
      </c>
      <c r="D36" s="31" t="s">
        <v>26</v>
      </c>
      <c r="E36" s="31" t="s">
        <v>27</v>
      </c>
      <c r="F36" s="31" t="s">
        <v>39</v>
      </c>
      <c r="G36" s="15" t="s">
        <v>36</v>
      </c>
      <c r="H36" s="15" t="s">
        <v>36</v>
      </c>
      <c r="I36" s="19" t="s">
        <v>84</v>
      </c>
      <c r="J36" s="18" t="s">
        <v>32</v>
      </c>
      <c r="K36" s="15">
        <v>204</v>
      </c>
      <c r="L36" s="15" t="s">
        <v>33</v>
      </c>
      <c r="M36" s="15" t="s">
        <v>64</v>
      </c>
      <c r="N36" s="15" t="s">
        <v>36</v>
      </c>
      <c r="O36" s="15" t="s">
        <v>36</v>
      </c>
      <c r="P36" s="15" t="s">
        <v>36</v>
      </c>
      <c r="Q36" s="15" t="s">
        <v>36</v>
      </c>
      <c r="R36" s="15" t="s">
        <v>36</v>
      </c>
      <c r="S36" s="15" t="s">
        <v>36</v>
      </c>
      <c r="T36" s="15" t="s">
        <v>36</v>
      </c>
      <c r="U36" s="15" t="s">
        <v>36</v>
      </c>
      <c r="V36" s="15" t="s">
        <v>36</v>
      </c>
    </row>
    <row r="37" spans="1:23" s="20" customFormat="1" ht="15.75" hidden="1" customHeight="1">
      <c r="A37" s="46">
        <v>33</v>
      </c>
      <c r="B37" s="32">
        <v>46180</v>
      </c>
      <c r="C37" s="31" t="s">
        <v>25</v>
      </c>
      <c r="D37" s="31" t="s">
        <v>26</v>
      </c>
      <c r="E37" s="31" t="s">
        <v>27</v>
      </c>
      <c r="F37" s="31" t="s">
        <v>85</v>
      </c>
      <c r="G37" s="31" t="s">
        <v>36</v>
      </c>
      <c r="H37" s="31" t="s">
        <v>36</v>
      </c>
      <c r="I37" s="17" t="s">
        <v>86</v>
      </c>
      <c r="J37" s="50" t="s">
        <v>41</v>
      </c>
      <c r="K37" s="15">
        <v>611</v>
      </c>
      <c r="L37" s="15" t="s">
        <v>42</v>
      </c>
      <c r="M37" s="15" t="s">
        <v>45</v>
      </c>
      <c r="N37" s="15" t="s">
        <v>36</v>
      </c>
      <c r="O37" s="15" t="s">
        <v>36</v>
      </c>
      <c r="P37" s="15" t="s">
        <v>36</v>
      </c>
      <c r="Q37" s="15" t="s">
        <v>36</v>
      </c>
      <c r="R37" s="15" t="s">
        <v>36</v>
      </c>
      <c r="S37" s="15" t="s">
        <v>36</v>
      </c>
      <c r="T37" s="15" t="s">
        <v>36</v>
      </c>
      <c r="U37" s="15" t="s">
        <v>36</v>
      </c>
      <c r="V37" s="15" t="s">
        <v>36</v>
      </c>
    </row>
    <row r="38" spans="1:23" s="20" customFormat="1" ht="15.75" hidden="1" customHeight="1">
      <c r="A38" s="46">
        <v>34</v>
      </c>
      <c r="B38" s="32">
        <v>46180</v>
      </c>
      <c r="C38" s="31" t="s">
        <v>25</v>
      </c>
      <c r="D38" s="31" t="s">
        <v>26</v>
      </c>
      <c r="E38" s="31" t="s">
        <v>27</v>
      </c>
      <c r="F38" s="31" t="s">
        <v>87</v>
      </c>
      <c r="G38" s="31" t="s">
        <v>36</v>
      </c>
      <c r="H38" s="31" t="s">
        <v>36</v>
      </c>
      <c r="I38" s="17" t="s">
        <v>88</v>
      </c>
      <c r="J38" s="50" t="s">
        <v>41</v>
      </c>
      <c r="K38" s="15">
        <v>611</v>
      </c>
      <c r="L38" s="15" t="s">
        <v>42</v>
      </c>
      <c r="M38" s="15" t="s">
        <v>62</v>
      </c>
      <c r="N38" s="15" t="s">
        <v>36</v>
      </c>
      <c r="O38" s="15" t="s">
        <v>36</v>
      </c>
      <c r="P38" s="15" t="s">
        <v>36</v>
      </c>
      <c r="Q38" s="15" t="s">
        <v>36</v>
      </c>
      <c r="R38" s="15" t="s">
        <v>36</v>
      </c>
      <c r="S38" s="15" t="s">
        <v>36</v>
      </c>
      <c r="T38" s="15" t="s">
        <v>36</v>
      </c>
      <c r="U38" s="15" t="s">
        <v>36</v>
      </c>
      <c r="V38" s="15" t="s">
        <v>36</v>
      </c>
    </row>
    <row r="39" spans="1:23" s="20" customFormat="1" ht="15.75" hidden="1" customHeight="1">
      <c r="A39" s="46">
        <v>35</v>
      </c>
      <c r="B39" s="32">
        <v>46180</v>
      </c>
      <c r="C39" s="31" t="s">
        <v>25</v>
      </c>
      <c r="D39" s="31" t="s">
        <v>26</v>
      </c>
      <c r="E39" s="31" t="s">
        <v>27</v>
      </c>
      <c r="F39" s="31" t="s">
        <v>85</v>
      </c>
      <c r="G39" s="31" t="s">
        <v>36</v>
      </c>
      <c r="H39" s="31" t="s">
        <v>36</v>
      </c>
      <c r="I39" s="17" t="s">
        <v>89</v>
      </c>
      <c r="J39" s="18" t="s">
        <v>41</v>
      </c>
      <c r="K39" s="15">
        <v>611</v>
      </c>
      <c r="L39" s="15" t="s">
        <v>42</v>
      </c>
      <c r="M39" s="15" t="s">
        <v>45</v>
      </c>
      <c r="N39" s="15" t="s">
        <v>36</v>
      </c>
      <c r="O39" s="15" t="s">
        <v>36</v>
      </c>
      <c r="P39" s="15" t="s">
        <v>36</v>
      </c>
      <c r="Q39" s="15" t="s">
        <v>36</v>
      </c>
      <c r="R39" s="15" t="s">
        <v>36</v>
      </c>
      <c r="S39" s="15" t="s">
        <v>36</v>
      </c>
      <c r="T39" s="15" t="s">
        <v>36</v>
      </c>
      <c r="U39" s="15" t="s">
        <v>36</v>
      </c>
      <c r="V39" s="15" t="s">
        <v>36</v>
      </c>
    </row>
    <row r="40" spans="1:23" s="20" customFormat="1" ht="15.75" hidden="1" customHeight="1">
      <c r="A40" s="46">
        <v>36</v>
      </c>
      <c r="B40" s="32">
        <v>46180</v>
      </c>
      <c r="C40" s="31" t="s">
        <v>25</v>
      </c>
      <c r="D40" s="31" t="s">
        <v>26</v>
      </c>
      <c r="E40" s="31" t="s">
        <v>27</v>
      </c>
      <c r="F40" s="31" t="s">
        <v>85</v>
      </c>
      <c r="G40" s="31" t="s">
        <v>36</v>
      </c>
      <c r="H40" s="31" t="s">
        <v>36</v>
      </c>
      <c r="I40" s="17" t="s">
        <v>90</v>
      </c>
      <c r="J40" s="18" t="s">
        <v>41</v>
      </c>
      <c r="K40" s="15">
        <v>906</v>
      </c>
      <c r="L40" s="15" t="s">
        <v>42</v>
      </c>
      <c r="M40" s="15" t="s">
        <v>64</v>
      </c>
      <c r="N40" s="15" t="s">
        <v>36</v>
      </c>
      <c r="O40" s="15" t="s">
        <v>36</v>
      </c>
      <c r="P40" s="15" t="s">
        <v>36</v>
      </c>
      <c r="Q40" s="15" t="s">
        <v>36</v>
      </c>
      <c r="R40" s="15" t="s">
        <v>36</v>
      </c>
      <c r="S40" s="15" t="s">
        <v>36</v>
      </c>
      <c r="T40" s="15" t="s">
        <v>36</v>
      </c>
      <c r="U40" s="15" t="s">
        <v>36</v>
      </c>
      <c r="V40" s="15" t="s">
        <v>36</v>
      </c>
    </row>
    <row r="41" spans="1:23" ht="15.75" hidden="1" customHeight="1">
      <c r="A41" s="45">
        <v>37</v>
      </c>
      <c r="B41" s="62">
        <v>46180</v>
      </c>
      <c r="C41" s="39" t="s">
        <v>25</v>
      </c>
      <c r="D41" s="39" t="s">
        <v>26</v>
      </c>
      <c r="E41" s="39" t="s">
        <v>27</v>
      </c>
      <c r="F41" s="39" t="s">
        <v>87</v>
      </c>
      <c r="G41" s="39" t="s">
        <v>36</v>
      </c>
      <c r="H41" s="39" t="s">
        <v>36</v>
      </c>
      <c r="I41" s="2" t="s">
        <v>91</v>
      </c>
      <c r="J41" s="13" t="s">
        <v>41</v>
      </c>
      <c r="K41" s="12">
        <v>611</v>
      </c>
      <c r="L41" s="12" t="s">
        <v>42</v>
      </c>
      <c r="M41" s="12" t="s">
        <v>52</v>
      </c>
      <c r="N41" s="12" t="s">
        <v>36</v>
      </c>
      <c r="O41" s="12" t="s">
        <v>36</v>
      </c>
      <c r="P41" s="12" t="s">
        <v>36</v>
      </c>
      <c r="Q41" s="12" t="s">
        <v>36</v>
      </c>
      <c r="R41" s="12" t="s">
        <v>36</v>
      </c>
      <c r="S41" s="12" t="s">
        <v>36</v>
      </c>
      <c r="T41" s="12" t="s">
        <v>36</v>
      </c>
      <c r="U41" s="12" t="s">
        <v>36</v>
      </c>
      <c r="V41" s="12" t="s">
        <v>36</v>
      </c>
    </row>
    <row r="42" spans="1:23" s="20" customFormat="1" ht="15.75" hidden="1" customHeight="1">
      <c r="A42" s="46">
        <v>38</v>
      </c>
      <c r="B42" s="32">
        <v>46180</v>
      </c>
      <c r="C42" s="31" t="s">
        <v>25</v>
      </c>
      <c r="D42" s="31" t="s">
        <v>26</v>
      </c>
      <c r="E42" s="31" t="s">
        <v>27</v>
      </c>
      <c r="F42" s="31" t="s">
        <v>85</v>
      </c>
      <c r="G42" s="31" t="s">
        <v>36</v>
      </c>
      <c r="H42" s="31" t="s">
        <v>36</v>
      </c>
      <c r="I42" s="17" t="s">
        <v>92</v>
      </c>
      <c r="J42" s="18" t="s">
        <v>32</v>
      </c>
      <c r="K42" s="15">
        <v>204</v>
      </c>
      <c r="L42" s="15" t="s">
        <v>33</v>
      </c>
      <c r="M42" s="15" t="s">
        <v>48</v>
      </c>
      <c r="N42" s="15" t="s">
        <v>36</v>
      </c>
      <c r="O42" s="15" t="s">
        <v>36</v>
      </c>
      <c r="P42" s="15" t="s">
        <v>36</v>
      </c>
      <c r="Q42" s="15" t="s">
        <v>36</v>
      </c>
      <c r="R42" s="15" t="s">
        <v>36</v>
      </c>
      <c r="S42" s="15" t="s">
        <v>36</v>
      </c>
      <c r="T42" s="15" t="s">
        <v>36</v>
      </c>
      <c r="U42" s="15" t="s">
        <v>36</v>
      </c>
      <c r="V42" s="15" t="s">
        <v>36</v>
      </c>
    </row>
    <row r="43" spans="1:23" s="20" customFormat="1" ht="15.75" hidden="1" customHeight="1">
      <c r="A43" s="46">
        <v>39</v>
      </c>
      <c r="B43" s="32">
        <v>46180</v>
      </c>
      <c r="C43" s="31" t="s">
        <v>25</v>
      </c>
      <c r="D43" s="31" t="s">
        <v>26</v>
      </c>
      <c r="E43" s="31" t="s">
        <v>27</v>
      </c>
      <c r="F43" s="31" t="s">
        <v>85</v>
      </c>
      <c r="G43" s="31" t="s">
        <v>36</v>
      </c>
      <c r="H43" s="31" t="s">
        <v>36</v>
      </c>
      <c r="I43" s="17" t="s">
        <v>93</v>
      </c>
      <c r="J43" s="18" t="s">
        <v>32</v>
      </c>
      <c r="K43" s="15">
        <v>204</v>
      </c>
      <c r="L43" s="15" t="s">
        <v>33</v>
      </c>
      <c r="M43" s="15" t="s">
        <v>52</v>
      </c>
      <c r="N43" s="15" t="s">
        <v>36</v>
      </c>
      <c r="O43" s="15" t="s">
        <v>36</v>
      </c>
      <c r="P43" s="15" t="s">
        <v>36</v>
      </c>
      <c r="Q43" s="15" t="s">
        <v>36</v>
      </c>
      <c r="R43" s="15" t="s">
        <v>36</v>
      </c>
      <c r="S43" s="15" t="s">
        <v>36</v>
      </c>
      <c r="T43" s="15" t="s">
        <v>36</v>
      </c>
      <c r="U43" s="15" t="s">
        <v>36</v>
      </c>
      <c r="V43" s="15" t="s">
        <v>36</v>
      </c>
    </row>
    <row r="44" spans="1:23" ht="15.75" hidden="1" customHeight="1">
      <c r="A44" s="46">
        <v>40</v>
      </c>
      <c r="B44" s="62">
        <v>46180</v>
      </c>
      <c r="C44" s="39" t="s">
        <v>25</v>
      </c>
      <c r="D44" s="39" t="s">
        <v>26</v>
      </c>
      <c r="E44" s="39" t="s">
        <v>27</v>
      </c>
      <c r="F44" s="39" t="s">
        <v>87</v>
      </c>
      <c r="G44" s="39" t="s">
        <v>36</v>
      </c>
      <c r="H44" s="39" t="s">
        <v>36</v>
      </c>
      <c r="I44" s="2" t="s">
        <v>94</v>
      </c>
      <c r="J44" s="13" t="s">
        <v>32</v>
      </c>
      <c r="K44" s="12">
        <v>204</v>
      </c>
      <c r="L44" s="12" t="s">
        <v>33</v>
      </c>
      <c r="M44" s="12" t="s">
        <v>48</v>
      </c>
      <c r="N44" s="12" t="s">
        <v>36</v>
      </c>
      <c r="O44" s="12" t="s">
        <v>36</v>
      </c>
      <c r="P44" s="12" t="s">
        <v>36</v>
      </c>
      <c r="Q44" s="12" t="s">
        <v>36</v>
      </c>
      <c r="R44" s="12" t="s">
        <v>36</v>
      </c>
      <c r="S44" s="12" t="s">
        <v>36</v>
      </c>
      <c r="T44" s="12" t="s">
        <v>36</v>
      </c>
      <c r="U44" s="12" t="s">
        <v>36</v>
      </c>
      <c r="V44" s="15" t="s">
        <v>36</v>
      </c>
    </row>
    <row r="45" spans="1:23" s="20" customFormat="1" ht="15.75" hidden="1" customHeight="1">
      <c r="A45" s="46">
        <v>41</v>
      </c>
      <c r="B45" s="32">
        <v>46180</v>
      </c>
      <c r="C45" s="31" t="s">
        <v>25</v>
      </c>
      <c r="D45" s="31" t="s">
        <v>26</v>
      </c>
      <c r="E45" s="31" t="s">
        <v>27</v>
      </c>
      <c r="F45" s="31" t="s">
        <v>85</v>
      </c>
      <c r="G45" s="31" t="s">
        <v>36</v>
      </c>
      <c r="H45" s="31" t="s">
        <v>36</v>
      </c>
      <c r="I45" s="17" t="s">
        <v>95</v>
      </c>
      <c r="J45" s="18" t="s">
        <v>41</v>
      </c>
      <c r="K45" s="15">
        <v>611</v>
      </c>
      <c r="L45" s="15" t="s">
        <v>42</v>
      </c>
      <c r="M45" s="15" t="s">
        <v>74</v>
      </c>
      <c r="N45" s="15" t="s">
        <v>36</v>
      </c>
      <c r="O45" s="15" t="s">
        <v>36</v>
      </c>
      <c r="P45" s="15" t="s">
        <v>36</v>
      </c>
      <c r="Q45" s="15" t="s">
        <v>36</v>
      </c>
      <c r="R45" s="15" t="s">
        <v>36</v>
      </c>
      <c r="S45" s="15" t="s">
        <v>36</v>
      </c>
      <c r="T45" s="15" t="s">
        <v>36</v>
      </c>
      <c r="U45" s="15" t="s">
        <v>36</v>
      </c>
      <c r="V45" s="15" t="s">
        <v>36</v>
      </c>
    </row>
    <row r="46" spans="1:23" ht="15.75" customHeight="1">
      <c r="A46" s="46">
        <v>11</v>
      </c>
      <c r="B46" s="62">
        <v>46180</v>
      </c>
      <c r="C46" s="39" t="s">
        <v>25</v>
      </c>
      <c r="D46" s="39" t="s">
        <v>26</v>
      </c>
      <c r="E46" s="39" t="s">
        <v>27</v>
      </c>
      <c r="F46" s="39" t="s">
        <v>87</v>
      </c>
      <c r="G46" s="39" t="s">
        <v>96</v>
      </c>
      <c r="H46" s="39" t="s">
        <v>97</v>
      </c>
      <c r="I46" s="2" t="s">
        <v>98</v>
      </c>
      <c r="J46" s="13" t="s">
        <v>32</v>
      </c>
      <c r="K46" s="12">
        <v>204</v>
      </c>
      <c r="L46" s="12" t="s">
        <v>33</v>
      </c>
      <c r="M46" s="12" t="s">
        <v>34</v>
      </c>
      <c r="N46" s="9" t="s">
        <v>99</v>
      </c>
      <c r="O46" s="9" t="s">
        <v>99</v>
      </c>
      <c r="P46" s="9" t="s">
        <v>36</v>
      </c>
      <c r="Q46" s="9" t="s">
        <v>37</v>
      </c>
      <c r="R46" s="58">
        <v>0.83333333333333337</v>
      </c>
      <c r="S46" s="59" t="s">
        <v>38</v>
      </c>
      <c r="T46" s="9" t="s">
        <v>36</v>
      </c>
      <c r="U46" s="59">
        <v>0.88194444444444442</v>
      </c>
      <c r="V46" s="40">
        <f t="shared" si="1"/>
        <v>4.8611111111111049E-2</v>
      </c>
    </row>
    <row r="47" spans="1:23" ht="15.75" hidden="1" customHeight="1">
      <c r="A47" s="45">
        <v>43</v>
      </c>
      <c r="B47" s="62">
        <v>46180</v>
      </c>
      <c r="C47" s="39" t="s">
        <v>25</v>
      </c>
      <c r="D47" s="39" t="s">
        <v>26</v>
      </c>
      <c r="E47" s="39" t="s">
        <v>27</v>
      </c>
      <c r="F47" s="39" t="s">
        <v>85</v>
      </c>
      <c r="G47" s="39" t="s">
        <v>36</v>
      </c>
      <c r="H47" s="39" t="s">
        <v>36</v>
      </c>
      <c r="I47" s="2" t="s">
        <v>100</v>
      </c>
      <c r="J47" s="13" t="s">
        <v>32</v>
      </c>
      <c r="K47" s="12">
        <v>204</v>
      </c>
      <c r="L47" s="12" t="s">
        <v>33</v>
      </c>
      <c r="M47" s="12" t="s">
        <v>52</v>
      </c>
      <c r="N47" s="12" t="s">
        <v>36</v>
      </c>
      <c r="O47" s="12" t="s">
        <v>36</v>
      </c>
      <c r="P47" s="12" t="s">
        <v>36</v>
      </c>
      <c r="Q47" s="12" t="s">
        <v>36</v>
      </c>
      <c r="R47" s="12" t="s">
        <v>36</v>
      </c>
      <c r="S47" s="12" t="s">
        <v>36</v>
      </c>
      <c r="T47" s="12" t="s">
        <v>36</v>
      </c>
      <c r="U47" s="12" t="s">
        <v>36</v>
      </c>
      <c r="V47" s="12" t="s">
        <v>36</v>
      </c>
    </row>
    <row r="48" spans="1:23" s="20" customFormat="1" ht="15.75" hidden="1" customHeight="1">
      <c r="A48" s="46">
        <v>44</v>
      </c>
      <c r="B48" s="16">
        <v>46181</v>
      </c>
      <c r="C48" s="15" t="s">
        <v>101</v>
      </c>
      <c r="D48" s="15" t="s">
        <v>26</v>
      </c>
      <c r="E48" s="15" t="s">
        <v>102</v>
      </c>
      <c r="F48" s="15" t="s">
        <v>87</v>
      </c>
      <c r="G48" s="15" t="s">
        <v>36</v>
      </c>
      <c r="H48" s="15" t="s">
        <v>36</v>
      </c>
      <c r="I48" s="17" t="s">
        <v>103</v>
      </c>
      <c r="J48" s="18" t="s">
        <v>41</v>
      </c>
      <c r="K48" s="15">
        <v>611</v>
      </c>
      <c r="L48" s="15" t="s">
        <v>42</v>
      </c>
      <c r="M48" s="15" t="s">
        <v>52</v>
      </c>
      <c r="N48" s="15" t="s">
        <v>36</v>
      </c>
      <c r="O48" s="15" t="s">
        <v>36</v>
      </c>
      <c r="P48" s="15" t="s">
        <v>36</v>
      </c>
      <c r="Q48" s="15" t="s">
        <v>36</v>
      </c>
      <c r="R48" s="15" t="s">
        <v>36</v>
      </c>
      <c r="S48" s="15" t="s">
        <v>36</v>
      </c>
      <c r="T48" s="15" t="s">
        <v>36</v>
      </c>
      <c r="U48" s="15" t="s">
        <v>36</v>
      </c>
      <c r="V48" s="15" t="s">
        <v>36</v>
      </c>
      <c r="W48" s="37"/>
    </row>
    <row r="49" spans="1:23" s="20" customFormat="1" ht="15.75" hidden="1" customHeight="1">
      <c r="A49" s="46">
        <v>45</v>
      </c>
      <c r="B49" s="16">
        <v>46181</v>
      </c>
      <c r="C49" s="15" t="s">
        <v>101</v>
      </c>
      <c r="D49" s="15" t="s">
        <v>26</v>
      </c>
      <c r="E49" s="15" t="s">
        <v>102</v>
      </c>
      <c r="F49" s="15" t="s">
        <v>104</v>
      </c>
      <c r="G49" s="15" t="s">
        <v>36</v>
      </c>
      <c r="H49" s="15" t="s">
        <v>36</v>
      </c>
      <c r="I49" s="17" t="s">
        <v>105</v>
      </c>
      <c r="J49" s="18" t="s">
        <v>41</v>
      </c>
      <c r="K49" s="15">
        <v>611</v>
      </c>
      <c r="L49" s="15" t="s">
        <v>42</v>
      </c>
      <c r="M49" s="15" t="s">
        <v>45</v>
      </c>
      <c r="N49" s="15" t="s">
        <v>36</v>
      </c>
      <c r="O49" s="15" t="s">
        <v>36</v>
      </c>
      <c r="P49" s="15" t="s">
        <v>36</v>
      </c>
      <c r="Q49" s="15" t="s">
        <v>36</v>
      </c>
      <c r="R49" s="15" t="s">
        <v>36</v>
      </c>
      <c r="S49" s="15" t="s">
        <v>36</v>
      </c>
      <c r="T49" s="15" t="s">
        <v>36</v>
      </c>
      <c r="U49" s="15" t="s">
        <v>36</v>
      </c>
      <c r="V49" s="15" t="s">
        <v>36</v>
      </c>
      <c r="W49" s="37"/>
    </row>
    <row r="50" spans="1:23" ht="15.75" hidden="1" customHeight="1">
      <c r="A50" s="46">
        <v>46</v>
      </c>
      <c r="B50" s="53">
        <v>46181</v>
      </c>
      <c r="C50" s="12" t="s">
        <v>101</v>
      </c>
      <c r="D50" s="12" t="s">
        <v>26</v>
      </c>
      <c r="E50" s="12" t="s">
        <v>102</v>
      </c>
      <c r="F50" s="12" t="s">
        <v>87</v>
      </c>
      <c r="G50" s="12" t="s">
        <v>36</v>
      </c>
      <c r="H50" s="12" t="s">
        <v>36</v>
      </c>
      <c r="I50" s="2" t="s">
        <v>106</v>
      </c>
      <c r="J50" s="13" t="s">
        <v>32</v>
      </c>
      <c r="K50" s="12">
        <v>204</v>
      </c>
      <c r="L50" s="12" t="s">
        <v>33</v>
      </c>
      <c r="M50" s="12" t="s">
        <v>62</v>
      </c>
      <c r="N50" s="12" t="s">
        <v>36</v>
      </c>
      <c r="O50" s="12" t="s">
        <v>36</v>
      </c>
      <c r="P50" s="12" t="s">
        <v>36</v>
      </c>
      <c r="Q50" s="12" t="s">
        <v>36</v>
      </c>
      <c r="R50" s="12" t="s">
        <v>36</v>
      </c>
      <c r="S50" s="12" t="s">
        <v>36</v>
      </c>
      <c r="T50" s="12" t="s">
        <v>36</v>
      </c>
      <c r="U50" s="12" t="s">
        <v>36</v>
      </c>
      <c r="V50" s="12" t="s">
        <v>36</v>
      </c>
      <c r="W50" s="56"/>
    </row>
    <row r="51" spans="1:23" ht="15.75" hidden="1" customHeight="1">
      <c r="A51" s="46">
        <v>47</v>
      </c>
      <c r="B51" s="53">
        <v>46181</v>
      </c>
      <c r="C51" s="12" t="s">
        <v>101</v>
      </c>
      <c r="D51" s="12" t="s">
        <v>26</v>
      </c>
      <c r="E51" s="12" t="s">
        <v>102</v>
      </c>
      <c r="F51" s="12" t="s">
        <v>87</v>
      </c>
      <c r="G51" s="12" t="s">
        <v>36</v>
      </c>
      <c r="H51" s="12" t="s">
        <v>36</v>
      </c>
      <c r="I51" s="2" t="s">
        <v>107</v>
      </c>
      <c r="J51" s="13" t="s">
        <v>32</v>
      </c>
      <c r="K51" s="12">
        <v>204</v>
      </c>
      <c r="L51" s="12" t="s">
        <v>33</v>
      </c>
      <c r="M51" s="12" t="s">
        <v>62</v>
      </c>
      <c r="N51" s="12" t="s">
        <v>36</v>
      </c>
      <c r="O51" s="12" t="s">
        <v>36</v>
      </c>
      <c r="P51" s="12" t="s">
        <v>36</v>
      </c>
      <c r="Q51" s="12" t="s">
        <v>36</v>
      </c>
      <c r="R51" s="12" t="s">
        <v>36</v>
      </c>
      <c r="S51" s="12" t="s">
        <v>36</v>
      </c>
      <c r="T51" s="12" t="s">
        <v>36</v>
      </c>
      <c r="U51" s="12" t="s">
        <v>36</v>
      </c>
      <c r="V51" s="12" t="s">
        <v>36</v>
      </c>
    </row>
    <row r="52" spans="1:23" s="20" customFormat="1" ht="15.75" hidden="1" customHeight="1">
      <c r="A52" s="46">
        <v>48</v>
      </c>
      <c r="B52" s="16">
        <v>46181</v>
      </c>
      <c r="C52" s="15" t="s">
        <v>101</v>
      </c>
      <c r="D52" s="15" t="s">
        <v>26</v>
      </c>
      <c r="E52" s="15" t="s">
        <v>102</v>
      </c>
      <c r="F52" s="15" t="s">
        <v>104</v>
      </c>
      <c r="G52" s="15" t="s">
        <v>36</v>
      </c>
      <c r="H52" s="15" t="s">
        <v>36</v>
      </c>
      <c r="I52" s="17" t="s">
        <v>108</v>
      </c>
      <c r="J52" s="18" t="s">
        <v>41</v>
      </c>
      <c r="K52" s="15">
        <v>611</v>
      </c>
      <c r="L52" s="15" t="s">
        <v>42</v>
      </c>
      <c r="M52" s="15" t="s">
        <v>45</v>
      </c>
      <c r="N52" s="15" t="s">
        <v>36</v>
      </c>
      <c r="O52" s="15" t="s">
        <v>36</v>
      </c>
      <c r="P52" s="15" t="s">
        <v>36</v>
      </c>
      <c r="Q52" s="15" t="s">
        <v>36</v>
      </c>
      <c r="R52" s="15" t="s">
        <v>36</v>
      </c>
      <c r="S52" s="15" t="s">
        <v>36</v>
      </c>
      <c r="T52" s="15" t="s">
        <v>36</v>
      </c>
      <c r="U52" s="15" t="s">
        <v>36</v>
      </c>
      <c r="V52" s="15" t="s">
        <v>36</v>
      </c>
    </row>
    <row r="53" spans="1:23" ht="15.75" hidden="1" customHeight="1">
      <c r="A53" s="45">
        <v>49</v>
      </c>
      <c r="B53" s="53">
        <v>46181</v>
      </c>
      <c r="C53" s="12" t="s">
        <v>101</v>
      </c>
      <c r="D53" s="12" t="s">
        <v>26</v>
      </c>
      <c r="E53" s="12" t="s">
        <v>102</v>
      </c>
      <c r="F53" s="12" t="s">
        <v>104</v>
      </c>
      <c r="G53" s="12" t="s">
        <v>36</v>
      </c>
      <c r="H53" s="12" t="s">
        <v>36</v>
      </c>
      <c r="I53" s="2" t="s">
        <v>109</v>
      </c>
      <c r="J53" s="55" t="s">
        <v>41</v>
      </c>
      <c r="K53" s="39">
        <v>906</v>
      </c>
      <c r="L53" s="39" t="s">
        <v>42</v>
      </c>
      <c r="M53" s="12" t="s">
        <v>48</v>
      </c>
      <c r="N53" s="12" t="s">
        <v>36</v>
      </c>
      <c r="O53" s="12" t="s">
        <v>36</v>
      </c>
      <c r="P53" s="12" t="s">
        <v>36</v>
      </c>
      <c r="Q53" s="12" t="s">
        <v>36</v>
      </c>
      <c r="R53" s="12" t="s">
        <v>36</v>
      </c>
      <c r="S53" s="12" t="s">
        <v>36</v>
      </c>
      <c r="T53" s="12" t="s">
        <v>36</v>
      </c>
      <c r="U53" s="12" t="s">
        <v>36</v>
      </c>
      <c r="V53" s="12" t="s">
        <v>36</v>
      </c>
    </row>
    <row r="54" spans="1:23" ht="15.75" hidden="1" customHeight="1">
      <c r="A54" s="46">
        <v>50</v>
      </c>
      <c r="B54" s="62">
        <v>46182</v>
      </c>
      <c r="C54" s="12" t="s">
        <v>101</v>
      </c>
      <c r="D54" s="12" t="s">
        <v>26</v>
      </c>
      <c r="E54" s="12" t="s">
        <v>27</v>
      </c>
      <c r="F54" s="12" t="s">
        <v>28</v>
      </c>
      <c r="G54" s="12" t="s">
        <v>36</v>
      </c>
      <c r="H54" s="12" t="s">
        <v>36</v>
      </c>
      <c r="I54" s="1" t="s">
        <v>110</v>
      </c>
      <c r="J54" s="13" t="s">
        <v>41</v>
      </c>
      <c r="K54" s="12">
        <v>611</v>
      </c>
      <c r="L54" s="12" t="s">
        <v>42</v>
      </c>
      <c r="M54" s="12" t="s">
        <v>45</v>
      </c>
      <c r="N54" s="12" t="s">
        <v>36</v>
      </c>
      <c r="O54" s="12" t="s">
        <v>36</v>
      </c>
      <c r="P54" s="12" t="s">
        <v>36</v>
      </c>
      <c r="Q54" s="12" t="s">
        <v>36</v>
      </c>
      <c r="R54" s="12" t="s">
        <v>36</v>
      </c>
      <c r="S54" s="12" t="s">
        <v>36</v>
      </c>
      <c r="T54" s="12" t="s">
        <v>36</v>
      </c>
      <c r="U54" s="12" t="s">
        <v>36</v>
      </c>
      <c r="V54" s="12" t="s">
        <v>36</v>
      </c>
    </row>
    <row r="55" spans="1:23" ht="15.75" hidden="1" customHeight="1">
      <c r="A55" s="46">
        <v>51</v>
      </c>
      <c r="B55" s="62">
        <v>46182</v>
      </c>
      <c r="C55" s="12" t="s">
        <v>101</v>
      </c>
      <c r="D55" s="12" t="s">
        <v>26</v>
      </c>
      <c r="E55" s="12" t="s">
        <v>27</v>
      </c>
      <c r="F55" s="12" t="s">
        <v>104</v>
      </c>
      <c r="G55" s="12" t="s">
        <v>36</v>
      </c>
      <c r="H55" s="12" t="s">
        <v>36</v>
      </c>
      <c r="I55" s="2" t="s">
        <v>111</v>
      </c>
      <c r="J55" s="13" t="s">
        <v>41</v>
      </c>
      <c r="K55" s="12">
        <v>906</v>
      </c>
      <c r="L55" s="12" t="s">
        <v>42</v>
      </c>
      <c r="M55" s="12" t="s">
        <v>64</v>
      </c>
      <c r="N55" s="12" t="s">
        <v>36</v>
      </c>
      <c r="O55" s="12" t="s">
        <v>36</v>
      </c>
      <c r="P55" s="12" t="s">
        <v>36</v>
      </c>
      <c r="Q55" s="12" t="s">
        <v>36</v>
      </c>
      <c r="R55" s="12" t="s">
        <v>36</v>
      </c>
      <c r="S55" s="12" t="s">
        <v>36</v>
      </c>
      <c r="T55" s="12" t="s">
        <v>36</v>
      </c>
      <c r="U55" s="12" t="s">
        <v>36</v>
      </c>
      <c r="V55" s="12" t="s">
        <v>36</v>
      </c>
    </row>
    <row r="56" spans="1:23" ht="15.75" hidden="1" customHeight="1">
      <c r="A56" s="46">
        <v>52</v>
      </c>
      <c r="B56" s="62">
        <v>46182</v>
      </c>
      <c r="C56" s="12" t="s">
        <v>101</v>
      </c>
      <c r="D56" s="12" t="s">
        <v>26</v>
      </c>
      <c r="E56" s="12" t="s">
        <v>27</v>
      </c>
      <c r="F56" s="12" t="s">
        <v>28</v>
      </c>
      <c r="G56" s="12" t="s">
        <v>36</v>
      </c>
      <c r="H56" s="12" t="s">
        <v>36</v>
      </c>
      <c r="I56" s="2" t="s">
        <v>112</v>
      </c>
      <c r="J56" s="13" t="s">
        <v>41</v>
      </c>
      <c r="K56" s="12">
        <v>906</v>
      </c>
      <c r="L56" s="12" t="s">
        <v>42</v>
      </c>
      <c r="M56" s="12" t="s">
        <v>48</v>
      </c>
      <c r="N56" s="12" t="s">
        <v>36</v>
      </c>
      <c r="O56" s="12" t="s">
        <v>36</v>
      </c>
      <c r="P56" s="12" t="s">
        <v>36</v>
      </c>
      <c r="Q56" s="12" t="s">
        <v>36</v>
      </c>
      <c r="R56" s="12" t="s">
        <v>36</v>
      </c>
      <c r="S56" s="12" t="s">
        <v>36</v>
      </c>
      <c r="T56" s="12" t="s">
        <v>36</v>
      </c>
      <c r="U56" s="12" t="s">
        <v>36</v>
      </c>
      <c r="V56" s="12" t="s">
        <v>36</v>
      </c>
    </row>
    <row r="57" spans="1:23" ht="15.75" hidden="1" customHeight="1">
      <c r="A57" s="46">
        <v>53</v>
      </c>
      <c r="B57" s="62">
        <v>46182</v>
      </c>
      <c r="C57" s="12" t="s">
        <v>101</v>
      </c>
      <c r="D57" s="12" t="s">
        <v>26</v>
      </c>
      <c r="E57" s="12" t="s">
        <v>27</v>
      </c>
      <c r="F57" s="12" t="s">
        <v>104</v>
      </c>
      <c r="G57" s="12" t="s">
        <v>36</v>
      </c>
      <c r="H57" s="12" t="s">
        <v>36</v>
      </c>
      <c r="I57" s="2" t="s">
        <v>113</v>
      </c>
      <c r="J57" s="55" t="s">
        <v>41</v>
      </c>
      <c r="K57" s="39">
        <v>906</v>
      </c>
      <c r="L57" s="39" t="s">
        <v>42</v>
      </c>
      <c r="M57" s="9" t="s">
        <v>62</v>
      </c>
      <c r="N57" s="12" t="s">
        <v>36</v>
      </c>
      <c r="O57" s="12" t="s">
        <v>36</v>
      </c>
      <c r="P57" s="12" t="s">
        <v>36</v>
      </c>
      <c r="Q57" s="12" t="s">
        <v>36</v>
      </c>
      <c r="R57" s="12" t="s">
        <v>36</v>
      </c>
      <c r="S57" s="12" t="s">
        <v>36</v>
      </c>
      <c r="T57" s="12" t="s">
        <v>36</v>
      </c>
      <c r="U57" s="12" t="s">
        <v>36</v>
      </c>
      <c r="V57" s="12" t="s">
        <v>36</v>
      </c>
    </row>
    <row r="58" spans="1:23" ht="15.75" hidden="1" customHeight="1">
      <c r="A58" s="46">
        <v>54</v>
      </c>
      <c r="B58" s="62">
        <v>46182</v>
      </c>
      <c r="C58" s="12" t="s">
        <v>101</v>
      </c>
      <c r="D58" s="12" t="s">
        <v>26</v>
      </c>
      <c r="E58" s="12" t="s">
        <v>27</v>
      </c>
      <c r="F58" s="12" t="s">
        <v>28</v>
      </c>
      <c r="G58" s="12" t="s">
        <v>36</v>
      </c>
      <c r="H58" s="12" t="s">
        <v>36</v>
      </c>
      <c r="I58" s="2" t="s">
        <v>114</v>
      </c>
      <c r="J58" s="13" t="s">
        <v>41</v>
      </c>
      <c r="K58" s="12">
        <v>611</v>
      </c>
      <c r="L58" s="12" t="s">
        <v>42</v>
      </c>
      <c r="M58" s="12" t="s">
        <v>45</v>
      </c>
      <c r="N58" s="12" t="s">
        <v>36</v>
      </c>
      <c r="O58" s="12" t="s">
        <v>36</v>
      </c>
      <c r="P58" s="12" t="s">
        <v>36</v>
      </c>
      <c r="Q58" s="12" t="s">
        <v>36</v>
      </c>
      <c r="R58" s="12" t="s">
        <v>36</v>
      </c>
      <c r="S58" s="12" t="s">
        <v>36</v>
      </c>
      <c r="T58" s="12" t="s">
        <v>36</v>
      </c>
      <c r="U58" s="12" t="s">
        <v>36</v>
      </c>
      <c r="V58" s="12" t="s">
        <v>36</v>
      </c>
    </row>
    <row r="59" spans="1:23" ht="15.75" hidden="1" customHeight="1">
      <c r="A59" s="45">
        <v>55</v>
      </c>
      <c r="B59" s="62">
        <v>46182</v>
      </c>
      <c r="C59" s="12" t="s">
        <v>101</v>
      </c>
      <c r="D59" s="12" t="s">
        <v>26</v>
      </c>
      <c r="E59" s="12" t="s">
        <v>27</v>
      </c>
      <c r="F59" s="12" t="s">
        <v>104</v>
      </c>
      <c r="G59" s="12" t="s">
        <v>36</v>
      </c>
      <c r="H59" s="12" t="s">
        <v>36</v>
      </c>
      <c r="I59" s="2" t="s">
        <v>115</v>
      </c>
      <c r="J59" s="13" t="s">
        <v>41</v>
      </c>
      <c r="K59" s="12">
        <v>611</v>
      </c>
      <c r="L59" s="12" t="s">
        <v>42</v>
      </c>
      <c r="M59" s="12" t="s">
        <v>45</v>
      </c>
      <c r="N59" s="12" t="s">
        <v>36</v>
      </c>
      <c r="O59" s="12" t="s">
        <v>36</v>
      </c>
      <c r="P59" s="12" t="s">
        <v>36</v>
      </c>
      <c r="Q59" s="12" t="s">
        <v>36</v>
      </c>
      <c r="R59" s="12" t="s">
        <v>36</v>
      </c>
      <c r="S59" s="12" t="s">
        <v>36</v>
      </c>
      <c r="T59" s="12" t="s">
        <v>36</v>
      </c>
      <c r="U59" s="12" t="s">
        <v>36</v>
      </c>
      <c r="V59" s="12" t="s">
        <v>36</v>
      </c>
    </row>
    <row r="60" spans="1:23" ht="15.75" hidden="1" customHeight="1">
      <c r="A60" s="46">
        <v>56</v>
      </c>
      <c r="B60" s="62">
        <v>46182</v>
      </c>
      <c r="C60" s="12" t="s">
        <v>101</v>
      </c>
      <c r="D60" s="12" t="s">
        <v>26</v>
      </c>
      <c r="E60" s="12" t="s">
        <v>27</v>
      </c>
      <c r="F60" s="12" t="s">
        <v>104</v>
      </c>
      <c r="G60" s="12" t="s">
        <v>36</v>
      </c>
      <c r="H60" s="12" t="s">
        <v>36</v>
      </c>
      <c r="I60" s="2" t="s">
        <v>116</v>
      </c>
      <c r="J60" s="13" t="s">
        <v>41</v>
      </c>
      <c r="K60" s="12">
        <v>906</v>
      </c>
      <c r="L60" s="12" t="s">
        <v>42</v>
      </c>
      <c r="M60" s="12" t="s">
        <v>52</v>
      </c>
      <c r="N60" s="12" t="s">
        <v>36</v>
      </c>
      <c r="O60" s="12" t="s">
        <v>36</v>
      </c>
      <c r="P60" s="12" t="s">
        <v>36</v>
      </c>
      <c r="Q60" s="12" t="s">
        <v>36</v>
      </c>
      <c r="R60" s="12" t="s">
        <v>36</v>
      </c>
      <c r="S60" s="12" t="s">
        <v>36</v>
      </c>
      <c r="T60" s="12" t="s">
        <v>36</v>
      </c>
      <c r="U60" s="12" t="s">
        <v>36</v>
      </c>
      <c r="V60" s="12" t="s">
        <v>36</v>
      </c>
    </row>
    <row r="61" spans="1:23" s="20" customFormat="1" ht="15.75" hidden="1" customHeight="1">
      <c r="A61" s="46">
        <v>57</v>
      </c>
      <c r="B61" s="62">
        <v>46182</v>
      </c>
      <c r="C61" s="12" t="s">
        <v>101</v>
      </c>
      <c r="D61" s="12" t="s">
        <v>26</v>
      </c>
      <c r="E61" s="12" t="s">
        <v>27</v>
      </c>
      <c r="F61" s="12" t="s">
        <v>28</v>
      </c>
      <c r="G61" s="12" t="s">
        <v>36</v>
      </c>
      <c r="H61" s="12" t="s">
        <v>36</v>
      </c>
      <c r="I61" s="51" t="s">
        <v>117</v>
      </c>
      <c r="J61" s="13" t="s">
        <v>41</v>
      </c>
      <c r="K61" s="12">
        <v>906</v>
      </c>
      <c r="L61" s="12" t="s">
        <v>42</v>
      </c>
      <c r="M61" s="15" t="s">
        <v>64</v>
      </c>
      <c r="N61" s="12" t="s">
        <v>36</v>
      </c>
      <c r="O61" s="12" t="s">
        <v>36</v>
      </c>
      <c r="P61" s="12" t="s">
        <v>36</v>
      </c>
      <c r="Q61" s="12" t="s">
        <v>36</v>
      </c>
      <c r="R61" s="12" t="s">
        <v>36</v>
      </c>
      <c r="S61" s="12" t="s">
        <v>36</v>
      </c>
      <c r="T61" s="12" t="s">
        <v>36</v>
      </c>
      <c r="U61" s="12" t="s">
        <v>36</v>
      </c>
      <c r="V61" s="12" t="s">
        <v>36</v>
      </c>
    </row>
    <row r="62" spans="1:23" ht="15.75" hidden="1" customHeight="1">
      <c r="A62" s="46">
        <v>58</v>
      </c>
      <c r="B62" s="62">
        <v>46182</v>
      </c>
      <c r="C62" s="12" t="s">
        <v>101</v>
      </c>
      <c r="D62" s="12" t="s">
        <v>26</v>
      </c>
      <c r="E62" s="12" t="s">
        <v>27</v>
      </c>
      <c r="F62" s="12" t="s">
        <v>104</v>
      </c>
      <c r="G62" s="12" t="s">
        <v>36</v>
      </c>
      <c r="H62" s="12" t="s">
        <v>36</v>
      </c>
      <c r="I62" s="67" t="s">
        <v>118</v>
      </c>
      <c r="J62" s="13" t="s">
        <v>41</v>
      </c>
      <c r="K62" s="12">
        <v>906</v>
      </c>
      <c r="L62" s="12" t="s">
        <v>42</v>
      </c>
      <c r="M62" s="12" t="s">
        <v>48</v>
      </c>
      <c r="N62" s="12" t="s">
        <v>36</v>
      </c>
      <c r="O62" s="12" t="s">
        <v>36</v>
      </c>
      <c r="P62" s="12" t="s">
        <v>36</v>
      </c>
      <c r="Q62" s="12" t="s">
        <v>36</v>
      </c>
      <c r="R62" s="12" t="s">
        <v>36</v>
      </c>
      <c r="S62" s="12" t="s">
        <v>36</v>
      </c>
      <c r="T62" s="12" t="s">
        <v>36</v>
      </c>
      <c r="U62" s="12" t="s">
        <v>36</v>
      </c>
      <c r="V62" s="12" t="s">
        <v>36</v>
      </c>
    </row>
    <row r="63" spans="1:23" ht="15.75" hidden="1" customHeight="1">
      <c r="A63" s="46">
        <v>59</v>
      </c>
      <c r="B63" s="53">
        <v>46183</v>
      </c>
      <c r="C63" s="12" t="s">
        <v>101</v>
      </c>
      <c r="D63" s="12" t="s">
        <v>26</v>
      </c>
      <c r="E63" s="12" t="s">
        <v>27</v>
      </c>
      <c r="F63" s="12" t="s">
        <v>39</v>
      </c>
      <c r="G63" s="12" t="s">
        <v>36</v>
      </c>
      <c r="H63" s="12" t="s">
        <v>36</v>
      </c>
      <c r="I63" s="2" t="s">
        <v>119</v>
      </c>
      <c r="J63" s="55" t="s">
        <v>41</v>
      </c>
      <c r="K63" s="39">
        <v>611</v>
      </c>
      <c r="L63" s="39" t="s">
        <v>42</v>
      </c>
      <c r="M63" s="12" t="s">
        <v>45</v>
      </c>
      <c r="N63" s="12" t="s">
        <v>36</v>
      </c>
      <c r="O63" s="12" t="s">
        <v>36</v>
      </c>
      <c r="P63" s="12" t="s">
        <v>36</v>
      </c>
      <c r="Q63" s="12" t="s">
        <v>36</v>
      </c>
      <c r="R63" s="12" t="s">
        <v>36</v>
      </c>
      <c r="S63" s="12" t="s">
        <v>36</v>
      </c>
      <c r="T63" s="12" t="s">
        <v>36</v>
      </c>
      <c r="U63" s="12" t="s">
        <v>36</v>
      </c>
      <c r="V63" s="12" t="s">
        <v>36</v>
      </c>
    </row>
    <row r="64" spans="1:23" ht="15.75" hidden="1" customHeight="1">
      <c r="A64" s="46">
        <v>60</v>
      </c>
      <c r="B64" s="53">
        <v>46183</v>
      </c>
      <c r="C64" s="12" t="s">
        <v>101</v>
      </c>
      <c r="D64" s="12" t="s">
        <v>26</v>
      </c>
      <c r="E64" s="12" t="s">
        <v>27</v>
      </c>
      <c r="F64" s="12" t="s">
        <v>28</v>
      </c>
      <c r="G64" s="12" t="s">
        <v>36</v>
      </c>
      <c r="H64" s="12" t="s">
        <v>36</v>
      </c>
      <c r="I64" s="2" t="s">
        <v>120</v>
      </c>
      <c r="J64" s="55" t="s">
        <v>41</v>
      </c>
      <c r="K64" s="39">
        <v>611</v>
      </c>
      <c r="L64" s="39" t="s">
        <v>42</v>
      </c>
      <c r="M64" s="12" t="s">
        <v>45</v>
      </c>
      <c r="N64" s="12" t="s">
        <v>36</v>
      </c>
      <c r="O64" s="12" t="s">
        <v>36</v>
      </c>
      <c r="P64" s="12" t="s">
        <v>36</v>
      </c>
      <c r="Q64" s="12" t="s">
        <v>36</v>
      </c>
      <c r="R64" s="12" t="s">
        <v>36</v>
      </c>
      <c r="S64" s="12" t="s">
        <v>36</v>
      </c>
      <c r="T64" s="12" t="s">
        <v>36</v>
      </c>
      <c r="U64" s="12" t="s">
        <v>36</v>
      </c>
      <c r="V64" s="12" t="s">
        <v>36</v>
      </c>
    </row>
    <row r="65" spans="1:23" ht="15.75" hidden="1" customHeight="1">
      <c r="A65" s="45">
        <v>61</v>
      </c>
      <c r="B65" s="53">
        <v>46183</v>
      </c>
      <c r="C65" s="12" t="s">
        <v>101</v>
      </c>
      <c r="D65" s="12" t="s">
        <v>26</v>
      </c>
      <c r="E65" s="12" t="s">
        <v>27</v>
      </c>
      <c r="F65" s="12" t="s">
        <v>39</v>
      </c>
      <c r="G65" s="12" t="s">
        <v>36</v>
      </c>
      <c r="H65" s="12" t="s">
        <v>36</v>
      </c>
      <c r="I65" s="2" t="s">
        <v>121</v>
      </c>
      <c r="J65" s="13" t="s">
        <v>32</v>
      </c>
      <c r="K65" s="12">
        <v>204</v>
      </c>
      <c r="L65" s="12" t="s">
        <v>33</v>
      </c>
      <c r="M65" s="57" t="s">
        <v>52</v>
      </c>
      <c r="N65" s="12" t="s">
        <v>36</v>
      </c>
      <c r="O65" s="12" t="s">
        <v>36</v>
      </c>
      <c r="P65" s="12" t="s">
        <v>36</v>
      </c>
      <c r="Q65" s="12" t="s">
        <v>36</v>
      </c>
      <c r="R65" s="12" t="s">
        <v>36</v>
      </c>
      <c r="S65" s="12" t="s">
        <v>36</v>
      </c>
      <c r="T65" s="12" t="s">
        <v>36</v>
      </c>
      <c r="U65" s="12" t="s">
        <v>36</v>
      </c>
      <c r="V65" s="12" t="s">
        <v>36</v>
      </c>
    </row>
    <row r="66" spans="1:23" ht="15.75" hidden="1" customHeight="1">
      <c r="A66" s="46">
        <v>62</v>
      </c>
      <c r="B66" s="53">
        <v>46183</v>
      </c>
      <c r="C66" s="12" t="s">
        <v>101</v>
      </c>
      <c r="D66" s="12" t="s">
        <v>26</v>
      </c>
      <c r="E66" s="12" t="s">
        <v>27</v>
      </c>
      <c r="F66" s="12" t="s">
        <v>28</v>
      </c>
      <c r="G66" s="12" t="s">
        <v>36</v>
      </c>
      <c r="H66" s="12" t="s">
        <v>36</v>
      </c>
      <c r="I66" s="2" t="s">
        <v>122</v>
      </c>
      <c r="J66" s="13" t="s">
        <v>32</v>
      </c>
      <c r="K66" s="12">
        <v>204</v>
      </c>
      <c r="L66" s="12" t="s">
        <v>33</v>
      </c>
      <c r="M66" s="12" t="s">
        <v>48</v>
      </c>
      <c r="N66" s="12" t="s">
        <v>36</v>
      </c>
      <c r="O66" s="12" t="s">
        <v>36</v>
      </c>
      <c r="P66" s="12" t="s">
        <v>36</v>
      </c>
      <c r="Q66" s="12" t="s">
        <v>36</v>
      </c>
      <c r="R66" s="12" t="s">
        <v>36</v>
      </c>
      <c r="S66" s="12" t="s">
        <v>36</v>
      </c>
      <c r="T66" s="12" t="s">
        <v>36</v>
      </c>
      <c r="U66" s="12" t="s">
        <v>36</v>
      </c>
      <c r="V66" s="12" t="s">
        <v>36</v>
      </c>
    </row>
    <row r="67" spans="1:23" ht="15.75" customHeight="1">
      <c r="A67" s="46">
        <v>12</v>
      </c>
      <c r="B67" s="53">
        <v>46183</v>
      </c>
      <c r="C67" s="12" t="s">
        <v>101</v>
      </c>
      <c r="D67" s="12" t="s">
        <v>26</v>
      </c>
      <c r="E67" s="12" t="s">
        <v>27</v>
      </c>
      <c r="F67" s="12" t="s">
        <v>39</v>
      </c>
      <c r="G67" s="12" t="s">
        <v>29</v>
      </c>
      <c r="H67" s="12" t="s">
        <v>30</v>
      </c>
      <c r="I67" s="2" t="s">
        <v>123</v>
      </c>
      <c r="J67" s="55" t="s">
        <v>32</v>
      </c>
      <c r="K67" s="39">
        <v>204</v>
      </c>
      <c r="L67" s="39" t="s">
        <v>33</v>
      </c>
      <c r="M67" s="12" t="s">
        <v>34</v>
      </c>
      <c r="N67" s="12" t="s">
        <v>35</v>
      </c>
      <c r="O67" s="12" t="s">
        <v>35</v>
      </c>
      <c r="P67" s="12" t="s">
        <v>36</v>
      </c>
      <c r="Q67" s="12" t="s">
        <v>36</v>
      </c>
      <c r="R67" s="58">
        <v>0.51597222222222228</v>
      </c>
      <c r="S67" s="49" t="s">
        <v>38</v>
      </c>
      <c r="T67" s="38" t="s">
        <v>36</v>
      </c>
      <c r="U67" s="59">
        <v>0.56874999999999998</v>
      </c>
      <c r="V67" s="36">
        <f>U67-R67</f>
        <v>5.2777777777777701E-2</v>
      </c>
    </row>
    <row r="68" spans="1:23" ht="15.75" hidden="1" customHeight="1">
      <c r="A68" s="46">
        <v>64</v>
      </c>
      <c r="B68" s="53">
        <v>46183</v>
      </c>
      <c r="C68" s="12" t="s">
        <v>101</v>
      </c>
      <c r="D68" s="12" t="s">
        <v>26</v>
      </c>
      <c r="E68" s="12" t="s">
        <v>27</v>
      </c>
      <c r="F68" s="12" t="s">
        <v>28</v>
      </c>
      <c r="G68" s="12" t="s">
        <v>36</v>
      </c>
      <c r="H68" s="12" t="s">
        <v>36</v>
      </c>
      <c r="I68" s="2" t="s">
        <v>124</v>
      </c>
      <c r="J68" s="55" t="s">
        <v>41</v>
      </c>
      <c r="K68" s="39">
        <v>611</v>
      </c>
      <c r="L68" s="39" t="s">
        <v>42</v>
      </c>
      <c r="M68" s="12" t="s">
        <v>45</v>
      </c>
      <c r="N68" s="12" t="s">
        <v>36</v>
      </c>
      <c r="O68" s="12" t="s">
        <v>36</v>
      </c>
      <c r="P68" s="12" t="s">
        <v>36</v>
      </c>
      <c r="Q68" s="12" t="s">
        <v>36</v>
      </c>
      <c r="R68" s="12" t="s">
        <v>36</v>
      </c>
      <c r="S68" s="12" t="s">
        <v>36</v>
      </c>
      <c r="T68" s="12" t="s">
        <v>36</v>
      </c>
      <c r="U68" s="12" t="s">
        <v>36</v>
      </c>
      <c r="V68" s="12" t="s">
        <v>36</v>
      </c>
    </row>
    <row r="69" spans="1:23" ht="15.75" hidden="1" customHeight="1">
      <c r="A69" s="46">
        <v>65</v>
      </c>
      <c r="B69" s="53">
        <v>46183</v>
      </c>
      <c r="C69" s="12" t="s">
        <v>101</v>
      </c>
      <c r="D69" s="12" t="s">
        <v>26</v>
      </c>
      <c r="E69" s="12" t="s">
        <v>27</v>
      </c>
      <c r="F69" s="12" t="s">
        <v>39</v>
      </c>
      <c r="G69" s="12" t="s">
        <v>36</v>
      </c>
      <c r="H69" s="12" t="s">
        <v>36</v>
      </c>
      <c r="I69" s="65" t="s">
        <v>125</v>
      </c>
      <c r="J69" s="13" t="s">
        <v>32</v>
      </c>
      <c r="K69" s="12">
        <v>204</v>
      </c>
      <c r="L69" s="12" t="s">
        <v>33</v>
      </c>
      <c r="M69" s="9" t="s">
        <v>74</v>
      </c>
      <c r="N69" s="12" t="s">
        <v>36</v>
      </c>
      <c r="O69" s="12" t="s">
        <v>36</v>
      </c>
      <c r="P69" s="12" t="s">
        <v>36</v>
      </c>
      <c r="Q69" s="12" t="s">
        <v>36</v>
      </c>
      <c r="R69" s="12" t="s">
        <v>36</v>
      </c>
      <c r="S69" s="12" t="s">
        <v>36</v>
      </c>
      <c r="T69" s="12" t="s">
        <v>36</v>
      </c>
      <c r="U69" s="12" t="s">
        <v>36</v>
      </c>
      <c r="V69" s="12" t="s">
        <v>36</v>
      </c>
    </row>
    <row r="70" spans="1:23" ht="15.75" hidden="1" customHeight="1">
      <c r="A70" s="46">
        <v>66</v>
      </c>
      <c r="B70" s="53">
        <v>46183</v>
      </c>
      <c r="C70" s="12" t="s">
        <v>101</v>
      </c>
      <c r="D70" s="12" t="s">
        <v>26</v>
      </c>
      <c r="E70" s="12" t="s">
        <v>27</v>
      </c>
      <c r="F70" s="12" t="s">
        <v>28</v>
      </c>
      <c r="G70" s="12" t="s">
        <v>36</v>
      </c>
      <c r="H70" s="12" t="s">
        <v>36</v>
      </c>
      <c r="I70" s="2" t="s">
        <v>126</v>
      </c>
      <c r="J70" s="13" t="s">
        <v>32</v>
      </c>
      <c r="K70" s="12">
        <v>204</v>
      </c>
      <c r="L70" s="12" t="s">
        <v>33</v>
      </c>
      <c r="M70" s="12" t="s">
        <v>64</v>
      </c>
      <c r="N70" s="12" t="s">
        <v>36</v>
      </c>
      <c r="O70" s="12" t="s">
        <v>36</v>
      </c>
      <c r="P70" s="12" t="s">
        <v>36</v>
      </c>
      <c r="Q70" s="12" t="s">
        <v>36</v>
      </c>
      <c r="R70" s="12" t="s">
        <v>36</v>
      </c>
      <c r="S70" s="12" t="s">
        <v>36</v>
      </c>
      <c r="T70" s="12" t="s">
        <v>36</v>
      </c>
      <c r="U70" s="12" t="s">
        <v>36</v>
      </c>
      <c r="V70" s="12" t="s">
        <v>36</v>
      </c>
    </row>
    <row r="71" spans="1:23" ht="15.75" customHeight="1">
      <c r="A71" s="45">
        <v>13</v>
      </c>
      <c r="B71" s="53">
        <v>46184</v>
      </c>
      <c r="C71" s="12" t="s">
        <v>25</v>
      </c>
      <c r="D71" s="12" t="s">
        <v>26</v>
      </c>
      <c r="E71" s="12" t="s">
        <v>27</v>
      </c>
      <c r="F71" s="12" t="s">
        <v>28</v>
      </c>
      <c r="G71" s="12" t="s">
        <v>29</v>
      </c>
      <c r="H71" s="12" t="s">
        <v>30</v>
      </c>
      <c r="I71" s="2" t="s">
        <v>127</v>
      </c>
      <c r="J71" s="13" t="s">
        <v>32</v>
      </c>
      <c r="K71" s="12">
        <v>204</v>
      </c>
      <c r="L71" s="12" t="s">
        <v>33</v>
      </c>
      <c r="M71" s="12" t="s">
        <v>34</v>
      </c>
      <c r="N71" s="12" t="s">
        <v>35</v>
      </c>
      <c r="O71" s="12" t="s">
        <v>35</v>
      </c>
      <c r="P71" s="12" t="s">
        <v>36</v>
      </c>
      <c r="Q71" s="12" t="s">
        <v>36</v>
      </c>
      <c r="R71" s="42">
        <v>0.60902777777777772</v>
      </c>
      <c r="S71" s="40" t="s">
        <v>38</v>
      </c>
      <c r="T71" s="40" t="s">
        <v>36</v>
      </c>
      <c r="U71" s="40">
        <v>0.66874999999999996</v>
      </c>
      <c r="V71" s="40">
        <f>U71-R71</f>
        <v>5.9722222222222232E-2</v>
      </c>
    </row>
    <row r="72" spans="1:23" ht="15.75" hidden="1" customHeight="1">
      <c r="A72" s="46">
        <v>68</v>
      </c>
      <c r="B72" s="53">
        <v>46184</v>
      </c>
      <c r="C72" s="12" t="s">
        <v>25</v>
      </c>
      <c r="D72" s="12" t="s">
        <v>26</v>
      </c>
      <c r="E72" s="12" t="s">
        <v>27</v>
      </c>
      <c r="F72" s="12" t="s">
        <v>28</v>
      </c>
      <c r="G72" s="12" t="s">
        <v>36</v>
      </c>
      <c r="H72" s="57" t="s">
        <v>36</v>
      </c>
      <c r="I72" s="2" t="s">
        <v>128</v>
      </c>
      <c r="J72" s="13" t="s">
        <v>32</v>
      </c>
      <c r="K72" s="12">
        <v>204</v>
      </c>
      <c r="L72" s="12" t="s">
        <v>33</v>
      </c>
      <c r="M72" s="12" t="s">
        <v>48</v>
      </c>
      <c r="N72" s="12" t="s">
        <v>36</v>
      </c>
      <c r="O72" s="12" t="s">
        <v>36</v>
      </c>
      <c r="P72" s="12" t="s">
        <v>36</v>
      </c>
      <c r="Q72" s="12" t="s">
        <v>36</v>
      </c>
      <c r="R72" s="12" t="s">
        <v>36</v>
      </c>
      <c r="S72" s="12" t="s">
        <v>36</v>
      </c>
      <c r="T72" s="12" t="s">
        <v>36</v>
      </c>
      <c r="U72" s="12" t="s">
        <v>36</v>
      </c>
      <c r="V72" s="12" t="s">
        <v>36</v>
      </c>
    </row>
    <row r="73" spans="1:23" ht="15.75" hidden="1" customHeight="1">
      <c r="A73" s="46">
        <v>69</v>
      </c>
      <c r="B73" s="53">
        <v>46184</v>
      </c>
      <c r="C73" s="12" t="s">
        <v>25</v>
      </c>
      <c r="D73" s="12" t="s">
        <v>26</v>
      </c>
      <c r="E73" s="12" t="s">
        <v>27</v>
      </c>
      <c r="F73" s="12" t="s">
        <v>68</v>
      </c>
      <c r="G73" s="12" t="s">
        <v>36</v>
      </c>
      <c r="H73" s="12" t="s">
        <v>36</v>
      </c>
      <c r="I73" s="2" t="s">
        <v>129</v>
      </c>
      <c r="J73" s="13" t="s">
        <v>41</v>
      </c>
      <c r="K73" s="12">
        <v>906</v>
      </c>
      <c r="L73" s="12" t="s">
        <v>42</v>
      </c>
      <c r="M73" s="12" t="s">
        <v>48</v>
      </c>
      <c r="N73" s="12" t="s">
        <v>36</v>
      </c>
      <c r="O73" s="12" t="s">
        <v>36</v>
      </c>
      <c r="P73" s="12" t="s">
        <v>36</v>
      </c>
      <c r="Q73" s="12" t="s">
        <v>36</v>
      </c>
      <c r="R73" s="12" t="s">
        <v>36</v>
      </c>
      <c r="S73" s="12" t="s">
        <v>36</v>
      </c>
      <c r="T73" s="12" t="s">
        <v>36</v>
      </c>
      <c r="U73" s="12" t="s">
        <v>36</v>
      </c>
      <c r="V73" s="12" t="s">
        <v>36</v>
      </c>
    </row>
    <row r="74" spans="1:23" ht="15.75" hidden="1" customHeight="1">
      <c r="A74" s="46">
        <v>70</v>
      </c>
      <c r="B74" s="53">
        <v>46184</v>
      </c>
      <c r="C74" s="12" t="s">
        <v>25</v>
      </c>
      <c r="D74" s="12" t="s">
        <v>26</v>
      </c>
      <c r="E74" s="12" t="s">
        <v>27</v>
      </c>
      <c r="F74" s="12" t="s">
        <v>28</v>
      </c>
      <c r="G74" s="12" t="s">
        <v>36</v>
      </c>
      <c r="H74" s="12" t="s">
        <v>36</v>
      </c>
      <c r="I74" s="2" t="s">
        <v>130</v>
      </c>
      <c r="J74" s="13" t="s">
        <v>41</v>
      </c>
      <c r="K74" s="12">
        <v>611</v>
      </c>
      <c r="L74" s="12" t="s">
        <v>42</v>
      </c>
      <c r="M74" s="12" t="s">
        <v>74</v>
      </c>
      <c r="N74" s="12" t="s">
        <v>36</v>
      </c>
      <c r="O74" s="12" t="s">
        <v>36</v>
      </c>
      <c r="P74" s="12" t="s">
        <v>36</v>
      </c>
      <c r="Q74" s="12" t="s">
        <v>36</v>
      </c>
      <c r="R74" s="12" t="s">
        <v>36</v>
      </c>
      <c r="S74" s="12" t="s">
        <v>36</v>
      </c>
      <c r="T74" s="12" t="s">
        <v>36</v>
      </c>
      <c r="U74" s="12" t="s">
        <v>36</v>
      </c>
      <c r="V74" s="12" t="s">
        <v>36</v>
      </c>
    </row>
    <row r="75" spans="1:23" ht="15.75" hidden="1" customHeight="1">
      <c r="A75" s="46">
        <v>71</v>
      </c>
      <c r="B75" s="53">
        <v>46184</v>
      </c>
      <c r="C75" s="12" t="s">
        <v>25</v>
      </c>
      <c r="D75" s="12" t="s">
        <v>26</v>
      </c>
      <c r="E75" s="12" t="s">
        <v>27</v>
      </c>
      <c r="F75" s="12" t="s">
        <v>68</v>
      </c>
      <c r="G75" s="12" t="s">
        <v>36</v>
      </c>
      <c r="H75" s="12" t="s">
        <v>36</v>
      </c>
      <c r="I75" s="2" t="s">
        <v>131</v>
      </c>
      <c r="J75" s="13" t="s">
        <v>32</v>
      </c>
      <c r="K75" s="12">
        <v>204</v>
      </c>
      <c r="L75" s="12" t="s">
        <v>33</v>
      </c>
      <c r="M75" s="12" t="s">
        <v>45</v>
      </c>
      <c r="N75" s="12" t="s">
        <v>36</v>
      </c>
      <c r="O75" s="12" t="s">
        <v>36</v>
      </c>
      <c r="P75" s="12" t="s">
        <v>36</v>
      </c>
      <c r="Q75" s="12" t="s">
        <v>36</v>
      </c>
      <c r="R75" s="12" t="s">
        <v>36</v>
      </c>
      <c r="S75" s="12" t="s">
        <v>36</v>
      </c>
      <c r="T75" s="12" t="s">
        <v>36</v>
      </c>
      <c r="U75" s="12" t="s">
        <v>36</v>
      </c>
      <c r="V75" s="12" t="s">
        <v>36</v>
      </c>
    </row>
    <row r="76" spans="1:23" s="20" customFormat="1" ht="15.75" hidden="1" customHeight="1">
      <c r="A76" s="46">
        <v>72</v>
      </c>
      <c r="B76" s="16">
        <v>46185</v>
      </c>
      <c r="C76" s="15" t="s">
        <v>101</v>
      </c>
      <c r="D76" s="15" t="s">
        <v>26</v>
      </c>
      <c r="E76" s="15" t="s">
        <v>132</v>
      </c>
      <c r="F76" s="15" t="s">
        <v>133</v>
      </c>
      <c r="G76" s="15" t="s">
        <v>36</v>
      </c>
      <c r="H76" s="15" t="s">
        <v>36</v>
      </c>
      <c r="I76" s="17" t="s">
        <v>134</v>
      </c>
      <c r="J76" s="18" t="s">
        <v>32</v>
      </c>
      <c r="K76" s="15">
        <v>204</v>
      </c>
      <c r="L76" s="15" t="s">
        <v>33</v>
      </c>
      <c r="M76" s="15" t="s">
        <v>74</v>
      </c>
      <c r="N76" s="15" t="s">
        <v>36</v>
      </c>
      <c r="O76" s="15" t="s">
        <v>36</v>
      </c>
      <c r="P76" s="15" t="s">
        <v>36</v>
      </c>
      <c r="Q76" s="15" t="s">
        <v>36</v>
      </c>
      <c r="R76" s="15" t="s">
        <v>36</v>
      </c>
      <c r="S76" s="15" t="s">
        <v>36</v>
      </c>
      <c r="T76" s="15" t="s">
        <v>36</v>
      </c>
      <c r="U76" s="15" t="s">
        <v>36</v>
      </c>
      <c r="V76" s="15" t="s">
        <v>36</v>
      </c>
    </row>
    <row r="77" spans="1:23" ht="15.75" hidden="1" customHeight="1">
      <c r="A77" s="45">
        <v>73</v>
      </c>
      <c r="B77" s="53">
        <v>46185</v>
      </c>
      <c r="C77" s="12" t="s">
        <v>101</v>
      </c>
      <c r="D77" s="12" t="s">
        <v>26</v>
      </c>
      <c r="E77" s="12" t="s">
        <v>132</v>
      </c>
      <c r="F77" s="12" t="s">
        <v>68</v>
      </c>
      <c r="G77" s="12" t="s">
        <v>36</v>
      </c>
      <c r="H77" s="12" t="s">
        <v>36</v>
      </c>
      <c r="I77" s="2" t="s">
        <v>135</v>
      </c>
      <c r="J77" s="13" t="s">
        <v>32</v>
      </c>
      <c r="K77" s="12">
        <v>204</v>
      </c>
      <c r="L77" s="12" t="s">
        <v>33</v>
      </c>
      <c r="M77" s="12" t="s">
        <v>52</v>
      </c>
      <c r="N77" s="12" t="s">
        <v>36</v>
      </c>
      <c r="O77" s="12" t="s">
        <v>36</v>
      </c>
      <c r="P77" s="12" t="s">
        <v>36</v>
      </c>
      <c r="Q77" s="12" t="s">
        <v>36</v>
      </c>
      <c r="R77" s="12" t="s">
        <v>36</v>
      </c>
      <c r="S77" s="12" t="s">
        <v>36</v>
      </c>
      <c r="T77" s="12" t="s">
        <v>36</v>
      </c>
      <c r="U77" s="12" t="s">
        <v>36</v>
      </c>
      <c r="V77" s="12" t="s">
        <v>36</v>
      </c>
    </row>
    <row r="78" spans="1:23" s="20" customFormat="1" ht="15.75" hidden="1" customHeight="1">
      <c r="A78" s="46">
        <v>74</v>
      </c>
      <c r="B78" s="43">
        <v>46191</v>
      </c>
      <c r="C78" s="15" t="s">
        <v>57</v>
      </c>
      <c r="D78" s="15" t="s">
        <v>26</v>
      </c>
      <c r="E78" s="15" t="s">
        <v>27</v>
      </c>
      <c r="F78" s="15" t="s">
        <v>28</v>
      </c>
      <c r="G78" s="31" t="s">
        <v>36</v>
      </c>
      <c r="H78" s="31" t="s">
        <v>36</v>
      </c>
      <c r="I78" s="17" t="s">
        <v>136</v>
      </c>
      <c r="J78" s="18" t="s">
        <v>41</v>
      </c>
      <c r="K78" s="15">
        <v>906</v>
      </c>
      <c r="L78" s="15" t="s">
        <v>42</v>
      </c>
      <c r="M78" s="15" t="s">
        <v>48</v>
      </c>
      <c r="N78" s="39" t="s">
        <v>36</v>
      </c>
      <c r="O78" s="39" t="s">
        <v>36</v>
      </c>
      <c r="P78" s="39" t="s">
        <v>36</v>
      </c>
      <c r="Q78" s="39" t="s">
        <v>36</v>
      </c>
      <c r="R78" s="39" t="s">
        <v>36</v>
      </c>
      <c r="S78" s="39" t="s">
        <v>36</v>
      </c>
      <c r="T78" s="39" t="s">
        <v>36</v>
      </c>
      <c r="U78" s="39" t="s">
        <v>36</v>
      </c>
      <c r="V78" s="39" t="s">
        <v>36</v>
      </c>
    </row>
    <row r="79" spans="1:23" s="20" customFormat="1" ht="15.75" customHeight="1">
      <c r="A79" s="46">
        <v>14</v>
      </c>
      <c r="B79" s="16">
        <v>46192</v>
      </c>
      <c r="C79" s="15" t="s">
        <v>101</v>
      </c>
      <c r="D79" s="15" t="s">
        <v>26</v>
      </c>
      <c r="E79" s="15" t="s">
        <v>102</v>
      </c>
      <c r="F79" s="15" t="s">
        <v>39</v>
      </c>
      <c r="G79" s="31" t="s">
        <v>29</v>
      </c>
      <c r="H79" s="15" t="s">
        <v>30</v>
      </c>
      <c r="I79" s="17" t="s">
        <v>137</v>
      </c>
      <c r="J79" s="18" t="s">
        <v>32</v>
      </c>
      <c r="K79" s="15">
        <v>204</v>
      </c>
      <c r="L79" s="15" t="s">
        <v>33</v>
      </c>
      <c r="M79" s="15" t="s">
        <v>34</v>
      </c>
      <c r="N79" s="31" t="s">
        <v>35</v>
      </c>
      <c r="O79" s="31" t="s">
        <v>35</v>
      </c>
      <c r="P79" s="31" t="s">
        <v>36</v>
      </c>
      <c r="Q79" s="31" t="s">
        <v>36</v>
      </c>
      <c r="R79" s="21">
        <v>0.35208333333333336</v>
      </c>
      <c r="S79" s="15" t="s">
        <v>38</v>
      </c>
      <c r="T79" s="31" t="s">
        <v>36</v>
      </c>
      <c r="U79" s="36">
        <v>0.40902777777777777</v>
      </c>
      <c r="V79" s="36">
        <f>U79-R79</f>
        <v>5.6944444444444409E-2</v>
      </c>
    </row>
    <row r="80" spans="1:23" s="56" customFormat="1" ht="15.75" hidden="1" customHeight="1">
      <c r="A80" s="46">
        <v>76</v>
      </c>
      <c r="B80" s="53">
        <v>46192</v>
      </c>
      <c r="C80" s="12" t="s">
        <v>101</v>
      </c>
      <c r="D80" s="12" t="s">
        <v>26</v>
      </c>
      <c r="E80" s="12" t="s">
        <v>102</v>
      </c>
      <c r="F80" s="12" t="s">
        <v>28</v>
      </c>
      <c r="G80" s="39" t="s">
        <v>36</v>
      </c>
      <c r="H80" s="39" t="s">
        <v>36</v>
      </c>
      <c r="I80" s="2" t="s">
        <v>138</v>
      </c>
      <c r="J80" s="13" t="s">
        <v>41</v>
      </c>
      <c r="K80" s="12">
        <v>611</v>
      </c>
      <c r="L80" s="12" t="s">
        <v>42</v>
      </c>
      <c r="M80" s="12" t="s">
        <v>45</v>
      </c>
      <c r="N80" s="39" t="s">
        <v>36</v>
      </c>
      <c r="O80" s="39" t="s">
        <v>36</v>
      </c>
      <c r="P80" s="39" t="s">
        <v>36</v>
      </c>
      <c r="Q80" s="39" t="s">
        <v>36</v>
      </c>
      <c r="R80" s="39" t="s">
        <v>36</v>
      </c>
      <c r="S80" s="39" t="s">
        <v>36</v>
      </c>
      <c r="T80" s="39" t="s">
        <v>36</v>
      </c>
      <c r="U80" s="39" t="s">
        <v>36</v>
      </c>
      <c r="V80" s="39" t="s">
        <v>36</v>
      </c>
      <c r="W80" s="4"/>
    </row>
    <row r="81" spans="1:22" s="56" customFormat="1" ht="15.75" hidden="1" customHeight="1">
      <c r="A81" s="46">
        <v>77</v>
      </c>
      <c r="B81" s="53">
        <v>46192</v>
      </c>
      <c r="C81" s="12" t="s">
        <v>101</v>
      </c>
      <c r="D81" s="12" t="s">
        <v>26</v>
      </c>
      <c r="E81" s="12" t="s">
        <v>102</v>
      </c>
      <c r="F81" s="12" t="s">
        <v>39</v>
      </c>
      <c r="G81" s="39" t="s">
        <v>36</v>
      </c>
      <c r="H81" s="39" t="s">
        <v>36</v>
      </c>
      <c r="I81" s="70" t="s">
        <v>139</v>
      </c>
      <c r="J81" s="13" t="s">
        <v>41</v>
      </c>
      <c r="K81" s="12">
        <v>611</v>
      </c>
      <c r="L81" s="12" t="s">
        <v>42</v>
      </c>
      <c r="M81" s="12" t="s">
        <v>64</v>
      </c>
      <c r="N81" s="39" t="s">
        <v>36</v>
      </c>
      <c r="O81" s="39" t="s">
        <v>36</v>
      </c>
      <c r="P81" s="39" t="s">
        <v>36</v>
      </c>
      <c r="Q81" s="39" t="s">
        <v>36</v>
      </c>
      <c r="R81" s="39" t="s">
        <v>36</v>
      </c>
      <c r="S81" s="39" t="s">
        <v>36</v>
      </c>
      <c r="T81" s="39" t="s">
        <v>36</v>
      </c>
      <c r="U81" s="39" t="s">
        <v>36</v>
      </c>
      <c r="V81" s="39" t="s">
        <v>36</v>
      </c>
    </row>
    <row r="82" spans="1:22" ht="15.75" customHeight="1">
      <c r="A82" s="46">
        <v>15</v>
      </c>
      <c r="B82" s="53">
        <v>46192</v>
      </c>
      <c r="C82" s="12" t="s">
        <v>101</v>
      </c>
      <c r="D82" s="12" t="s">
        <v>26</v>
      </c>
      <c r="E82" s="12" t="s">
        <v>102</v>
      </c>
      <c r="F82" s="12" t="s">
        <v>28</v>
      </c>
      <c r="G82" s="39" t="s">
        <v>29</v>
      </c>
      <c r="H82" s="12" t="s">
        <v>30</v>
      </c>
      <c r="I82" s="39" t="s">
        <v>140</v>
      </c>
      <c r="J82" s="13" t="s">
        <v>32</v>
      </c>
      <c r="K82" s="12">
        <v>204</v>
      </c>
      <c r="L82" s="12" t="s">
        <v>33</v>
      </c>
      <c r="M82" s="9" t="s">
        <v>34</v>
      </c>
      <c r="N82" s="69" t="s">
        <v>35</v>
      </c>
      <c r="O82" s="69" t="s">
        <v>35</v>
      </c>
      <c r="P82" s="39" t="s">
        <v>36</v>
      </c>
      <c r="Q82" s="9" t="s">
        <v>37</v>
      </c>
      <c r="R82" s="58">
        <v>0.3972222222222222</v>
      </c>
      <c r="S82" s="15" t="s">
        <v>38</v>
      </c>
      <c r="T82" s="31" t="s">
        <v>36</v>
      </c>
      <c r="U82" s="59">
        <v>0.44722222222222224</v>
      </c>
      <c r="V82" s="59">
        <f t="shared" ref="V82" si="2">U82-R82</f>
        <v>5.0000000000000044E-2</v>
      </c>
    </row>
    <row r="83" spans="1:22" ht="15.75" hidden="1" customHeight="1">
      <c r="A83" s="45">
        <v>79</v>
      </c>
      <c r="B83" s="53">
        <v>46192</v>
      </c>
      <c r="C83" s="12" t="s">
        <v>101</v>
      </c>
      <c r="D83" s="12" t="s">
        <v>26</v>
      </c>
      <c r="E83" s="12" t="s">
        <v>102</v>
      </c>
      <c r="F83" s="12" t="s">
        <v>39</v>
      </c>
      <c r="G83" s="39" t="s">
        <v>36</v>
      </c>
      <c r="H83" s="39" t="s">
        <v>36</v>
      </c>
      <c r="I83" s="39" t="s">
        <v>141</v>
      </c>
      <c r="J83" s="13" t="s">
        <v>41</v>
      </c>
      <c r="K83" s="12">
        <v>611</v>
      </c>
      <c r="L83" s="12" t="s">
        <v>42</v>
      </c>
      <c r="M83" s="61" t="s">
        <v>45</v>
      </c>
      <c r="N83" s="71" t="s">
        <v>36</v>
      </c>
      <c r="O83" s="71" t="s">
        <v>36</v>
      </c>
      <c r="P83" s="71" t="s">
        <v>36</v>
      </c>
      <c r="Q83" s="71" t="s">
        <v>36</v>
      </c>
      <c r="R83" s="71" t="s">
        <v>36</v>
      </c>
      <c r="S83" s="71" t="s">
        <v>36</v>
      </c>
      <c r="T83" s="71" t="s">
        <v>36</v>
      </c>
      <c r="U83" s="71" t="s">
        <v>36</v>
      </c>
      <c r="V83" s="71" t="s">
        <v>36</v>
      </c>
    </row>
    <row r="84" spans="1:22" ht="15.75" hidden="1" customHeight="1">
      <c r="A84" s="46">
        <v>80</v>
      </c>
      <c r="B84" s="53">
        <v>46192</v>
      </c>
      <c r="C84" s="12" t="s">
        <v>101</v>
      </c>
      <c r="D84" s="12" t="s">
        <v>26</v>
      </c>
      <c r="E84" s="12" t="s">
        <v>102</v>
      </c>
      <c r="F84" s="12" t="s">
        <v>28</v>
      </c>
      <c r="G84" s="39" t="s">
        <v>36</v>
      </c>
      <c r="H84" s="39" t="s">
        <v>36</v>
      </c>
      <c r="I84" s="2" t="s">
        <v>142</v>
      </c>
      <c r="J84" s="13" t="s">
        <v>41</v>
      </c>
      <c r="K84" s="12">
        <v>611</v>
      </c>
      <c r="L84" s="12" t="s">
        <v>42</v>
      </c>
      <c r="M84" s="61" t="s">
        <v>45</v>
      </c>
      <c r="N84" s="71" t="s">
        <v>36</v>
      </c>
      <c r="O84" s="71" t="s">
        <v>36</v>
      </c>
      <c r="P84" s="71" t="s">
        <v>36</v>
      </c>
      <c r="Q84" s="71" t="s">
        <v>36</v>
      </c>
      <c r="R84" s="71" t="s">
        <v>36</v>
      </c>
      <c r="S84" s="71" t="s">
        <v>36</v>
      </c>
      <c r="T84" s="71" t="s">
        <v>36</v>
      </c>
      <c r="U84" s="71" t="s">
        <v>36</v>
      </c>
      <c r="V84" s="71" t="s">
        <v>36</v>
      </c>
    </row>
    <row r="85" spans="1:22" s="20" customFormat="1" ht="15.75" hidden="1" customHeight="1">
      <c r="A85" s="46">
        <v>81</v>
      </c>
      <c r="B85" s="53">
        <v>46192</v>
      </c>
      <c r="C85" s="12" t="s">
        <v>101</v>
      </c>
      <c r="D85" s="12" t="s">
        <v>26</v>
      </c>
      <c r="E85" s="12" t="s">
        <v>102</v>
      </c>
      <c r="F85" s="12" t="s">
        <v>28</v>
      </c>
      <c r="G85" s="39" t="s">
        <v>36</v>
      </c>
      <c r="H85" s="39" t="s">
        <v>36</v>
      </c>
      <c r="I85" s="17" t="s">
        <v>143</v>
      </c>
      <c r="J85" s="13" t="s">
        <v>41</v>
      </c>
      <c r="K85" s="12">
        <v>611</v>
      </c>
      <c r="L85" s="12" t="s">
        <v>42</v>
      </c>
      <c r="M85" s="15" t="s">
        <v>52</v>
      </c>
      <c r="N85" s="71" t="s">
        <v>36</v>
      </c>
      <c r="O85" s="71" t="s">
        <v>36</v>
      </c>
      <c r="P85" s="71" t="s">
        <v>36</v>
      </c>
      <c r="Q85" s="71" t="s">
        <v>36</v>
      </c>
      <c r="R85" s="71" t="s">
        <v>36</v>
      </c>
      <c r="S85" s="71" t="s">
        <v>36</v>
      </c>
      <c r="T85" s="71" t="s">
        <v>36</v>
      </c>
      <c r="U85" s="71" t="s">
        <v>36</v>
      </c>
      <c r="V85" s="71" t="s">
        <v>36</v>
      </c>
    </row>
    <row r="86" spans="1:22" ht="15.75" hidden="1" customHeight="1">
      <c r="A86" s="46">
        <v>82</v>
      </c>
      <c r="B86" s="53">
        <v>46192</v>
      </c>
      <c r="C86" s="12" t="s">
        <v>101</v>
      </c>
      <c r="D86" s="12" t="s">
        <v>26</v>
      </c>
      <c r="E86" s="12" t="s">
        <v>102</v>
      </c>
      <c r="F86" s="12" t="s">
        <v>39</v>
      </c>
      <c r="G86" s="39" t="s">
        <v>36</v>
      </c>
      <c r="H86" s="39" t="s">
        <v>36</v>
      </c>
      <c r="I86" s="2" t="s">
        <v>144</v>
      </c>
      <c r="J86" s="13" t="s">
        <v>32</v>
      </c>
      <c r="K86" s="12">
        <v>204</v>
      </c>
      <c r="L86" s="12" t="s">
        <v>33</v>
      </c>
      <c r="M86" s="12" t="s">
        <v>52</v>
      </c>
      <c r="N86" s="71" t="s">
        <v>36</v>
      </c>
      <c r="O86" s="71" t="s">
        <v>36</v>
      </c>
      <c r="P86" s="71" t="s">
        <v>36</v>
      </c>
      <c r="Q86" s="71" t="s">
        <v>36</v>
      </c>
      <c r="R86" s="71" t="s">
        <v>36</v>
      </c>
      <c r="S86" s="71" t="s">
        <v>36</v>
      </c>
      <c r="T86" s="71" t="s">
        <v>36</v>
      </c>
      <c r="U86" s="71" t="s">
        <v>36</v>
      </c>
      <c r="V86" s="71" t="s">
        <v>36</v>
      </c>
    </row>
    <row r="87" spans="1:22" ht="15.75" hidden="1" customHeight="1">
      <c r="A87" s="46">
        <v>83</v>
      </c>
      <c r="B87" s="53">
        <v>46193</v>
      </c>
      <c r="C87" s="12" t="s">
        <v>101</v>
      </c>
      <c r="D87" s="12" t="s">
        <v>26</v>
      </c>
      <c r="E87" s="12" t="s">
        <v>27</v>
      </c>
      <c r="F87" s="12" t="s">
        <v>39</v>
      </c>
      <c r="G87" s="39" t="s">
        <v>36</v>
      </c>
      <c r="H87" s="39" t="s">
        <v>36</v>
      </c>
      <c r="I87" s="2" t="s">
        <v>145</v>
      </c>
      <c r="J87" s="13" t="s">
        <v>32</v>
      </c>
      <c r="K87" s="12">
        <v>204</v>
      </c>
      <c r="L87" s="12" t="s">
        <v>33</v>
      </c>
      <c r="M87" s="12" t="s">
        <v>48</v>
      </c>
      <c r="N87" s="71" t="s">
        <v>36</v>
      </c>
      <c r="O87" s="71" t="s">
        <v>36</v>
      </c>
      <c r="P87" s="71" t="s">
        <v>36</v>
      </c>
      <c r="Q87" s="71" t="s">
        <v>36</v>
      </c>
      <c r="R87" s="71" t="s">
        <v>36</v>
      </c>
      <c r="S87" s="71" t="s">
        <v>36</v>
      </c>
      <c r="T87" s="71" t="s">
        <v>36</v>
      </c>
      <c r="U87" s="71" t="s">
        <v>36</v>
      </c>
      <c r="V87" s="71" t="s">
        <v>36</v>
      </c>
    </row>
    <row r="88" spans="1:22" ht="15.75" hidden="1" customHeight="1">
      <c r="A88" s="46">
        <v>84</v>
      </c>
      <c r="B88" s="53">
        <v>46193</v>
      </c>
      <c r="C88" s="12" t="s">
        <v>101</v>
      </c>
      <c r="D88" s="12" t="s">
        <v>26</v>
      </c>
      <c r="E88" s="12" t="s">
        <v>27</v>
      </c>
      <c r="F88" s="12" t="s">
        <v>39</v>
      </c>
      <c r="G88" s="39" t="s">
        <v>36</v>
      </c>
      <c r="H88" s="39" t="s">
        <v>36</v>
      </c>
      <c r="I88" s="2" t="s">
        <v>146</v>
      </c>
      <c r="J88" s="13" t="s">
        <v>41</v>
      </c>
      <c r="K88" s="12">
        <v>611</v>
      </c>
      <c r="L88" s="12" t="s">
        <v>42</v>
      </c>
      <c r="M88" s="12" t="s">
        <v>52</v>
      </c>
      <c r="N88" s="71" t="s">
        <v>36</v>
      </c>
      <c r="O88" s="71" t="s">
        <v>36</v>
      </c>
      <c r="P88" s="71" t="s">
        <v>36</v>
      </c>
      <c r="Q88" s="71" t="s">
        <v>36</v>
      </c>
      <c r="R88" s="71" t="s">
        <v>36</v>
      </c>
      <c r="S88" s="71" t="s">
        <v>36</v>
      </c>
      <c r="T88" s="71" t="s">
        <v>36</v>
      </c>
      <c r="U88" s="71" t="s">
        <v>36</v>
      </c>
      <c r="V88" s="71" t="s">
        <v>36</v>
      </c>
    </row>
    <row r="89" spans="1:22" s="56" customFormat="1" ht="15.75" customHeight="1">
      <c r="A89" s="45">
        <v>16</v>
      </c>
      <c r="B89" s="53">
        <v>46193</v>
      </c>
      <c r="C89" s="12" t="s">
        <v>101</v>
      </c>
      <c r="D89" s="12" t="s">
        <v>26</v>
      </c>
      <c r="E89" s="12" t="s">
        <v>27</v>
      </c>
      <c r="F89" s="12" t="s">
        <v>39</v>
      </c>
      <c r="G89" s="39" t="s">
        <v>29</v>
      </c>
      <c r="H89" s="12" t="s">
        <v>30</v>
      </c>
      <c r="I89" s="54" t="s">
        <v>147</v>
      </c>
      <c r="J89" s="13" t="s">
        <v>32</v>
      </c>
      <c r="K89" s="12">
        <v>204</v>
      </c>
      <c r="L89" s="12" t="s">
        <v>33</v>
      </c>
      <c r="M89" s="12" t="s">
        <v>34</v>
      </c>
      <c r="N89" s="69" t="s">
        <v>35</v>
      </c>
      <c r="O89" s="69" t="s">
        <v>35</v>
      </c>
      <c r="P89" s="71" t="s">
        <v>36</v>
      </c>
      <c r="Q89" s="9" t="s">
        <v>62</v>
      </c>
      <c r="R89" s="58">
        <v>0.49236111111111114</v>
      </c>
      <c r="S89" s="68" t="s">
        <v>38</v>
      </c>
      <c r="T89" s="64" t="s">
        <v>36</v>
      </c>
      <c r="U89" s="59">
        <v>0.56041666666666667</v>
      </c>
      <c r="V89" s="59">
        <f>U89-R89</f>
        <v>6.8055555555555536E-2</v>
      </c>
    </row>
    <row r="90" spans="1:22" ht="15.75" customHeight="1">
      <c r="A90" s="46">
        <v>17</v>
      </c>
      <c r="B90" s="53">
        <v>46193</v>
      </c>
      <c r="C90" s="12" t="s">
        <v>101</v>
      </c>
      <c r="D90" s="12" t="s">
        <v>26</v>
      </c>
      <c r="E90" s="12" t="s">
        <v>27</v>
      </c>
      <c r="F90" s="12" t="s">
        <v>39</v>
      </c>
      <c r="G90" s="39" t="s">
        <v>29</v>
      </c>
      <c r="H90" s="12" t="s">
        <v>30</v>
      </c>
      <c r="I90" s="2" t="s">
        <v>148</v>
      </c>
      <c r="J90" s="13" t="s">
        <v>32</v>
      </c>
      <c r="K90" s="12">
        <v>204</v>
      </c>
      <c r="L90" s="12" t="s">
        <v>33</v>
      </c>
      <c r="M90" s="12" t="s">
        <v>34</v>
      </c>
      <c r="N90" s="69" t="s">
        <v>35</v>
      </c>
      <c r="O90" s="69" t="s">
        <v>149</v>
      </c>
      <c r="P90" s="71" t="s">
        <v>36</v>
      </c>
      <c r="Q90" s="9" t="s">
        <v>36</v>
      </c>
      <c r="R90" s="58">
        <v>0.56180555555555556</v>
      </c>
      <c r="S90" s="68" t="s">
        <v>38</v>
      </c>
      <c r="T90" s="64" t="s">
        <v>36</v>
      </c>
      <c r="U90" s="59">
        <v>0.5854166666666667</v>
      </c>
      <c r="V90" s="59">
        <f>U90-R90</f>
        <v>2.3611111111111138E-2</v>
      </c>
    </row>
    <row r="91" spans="1:22" ht="15.75" hidden="1" customHeight="1">
      <c r="A91" s="46">
        <v>87</v>
      </c>
      <c r="B91" s="53">
        <v>46194</v>
      </c>
      <c r="C91" s="12" t="s">
        <v>25</v>
      </c>
      <c r="D91" s="12" t="s">
        <v>26</v>
      </c>
      <c r="E91" s="12" t="s">
        <v>27</v>
      </c>
      <c r="F91" s="12" t="s">
        <v>39</v>
      </c>
      <c r="G91" s="33" t="s">
        <v>36</v>
      </c>
      <c r="H91" s="33" t="s">
        <v>36</v>
      </c>
      <c r="I91" s="72" t="s">
        <v>150</v>
      </c>
      <c r="J91" s="66" t="s">
        <v>41</v>
      </c>
      <c r="K91" s="9">
        <v>906</v>
      </c>
      <c r="L91" s="9" t="s">
        <v>42</v>
      </c>
      <c r="M91" s="12" t="s">
        <v>48</v>
      </c>
      <c r="N91" s="61" t="s">
        <v>36</v>
      </c>
      <c r="O91" s="61" t="s">
        <v>36</v>
      </c>
      <c r="P91" s="61" t="s">
        <v>36</v>
      </c>
      <c r="Q91" s="61" t="s">
        <v>36</v>
      </c>
      <c r="R91" s="61" t="s">
        <v>36</v>
      </c>
      <c r="S91" s="61" t="s">
        <v>36</v>
      </c>
      <c r="T91" s="61" t="s">
        <v>36</v>
      </c>
      <c r="U91" s="61" t="s">
        <v>36</v>
      </c>
      <c r="V91" s="61" t="s">
        <v>36</v>
      </c>
    </row>
    <row r="92" spans="1:22" s="56" customFormat="1" ht="15.75" customHeight="1">
      <c r="A92" s="46">
        <v>18</v>
      </c>
      <c r="B92" s="53">
        <v>46194</v>
      </c>
      <c r="C92" s="12" t="s">
        <v>25</v>
      </c>
      <c r="D92" s="12" t="s">
        <v>26</v>
      </c>
      <c r="E92" s="12" t="s">
        <v>27</v>
      </c>
      <c r="F92" s="12" t="s">
        <v>28</v>
      </c>
      <c r="G92" s="39" t="s">
        <v>29</v>
      </c>
      <c r="H92" s="12" t="s">
        <v>30</v>
      </c>
      <c r="I92" s="72" t="s">
        <v>151</v>
      </c>
      <c r="J92" s="13" t="s">
        <v>32</v>
      </c>
      <c r="K92" s="9">
        <v>204</v>
      </c>
      <c r="L92" s="9" t="s">
        <v>33</v>
      </c>
      <c r="M92" s="12" t="s">
        <v>34</v>
      </c>
      <c r="N92" s="69" t="s">
        <v>35</v>
      </c>
      <c r="O92" s="69" t="s">
        <v>35</v>
      </c>
      <c r="P92" s="61" t="s">
        <v>36</v>
      </c>
      <c r="Q92" s="9" t="s">
        <v>37</v>
      </c>
      <c r="R92" s="58">
        <v>0.59930555555555554</v>
      </c>
      <c r="S92" s="68" t="s">
        <v>38</v>
      </c>
      <c r="T92" s="71" t="s">
        <v>36</v>
      </c>
      <c r="U92" s="59">
        <v>0.65763888888888888</v>
      </c>
      <c r="V92" s="59">
        <f>U92-R92</f>
        <v>5.8333333333333348E-2</v>
      </c>
    </row>
    <row r="93" spans="1:22" ht="15.75" customHeight="1">
      <c r="A93" s="46">
        <v>19</v>
      </c>
      <c r="B93" s="53">
        <v>46194</v>
      </c>
      <c r="C93" s="12" t="s">
        <v>25</v>
      </c>
      <c r="D93" s="12" t="s">
        <v>26</v>
      </c>
      <c r="E93" s="12" t="s">
        <v>27</v>
      </c>
      <c r="F93" s="12" t="s">
        <v>28</v>
      </c>
      <c r="G93" s="39" t="s">
        <v>29</v>
      </c>
      <c r="H93" s="12" t="s">
        <v>30</v>
      </c>
      <c r="I93" s="2" t="s">
        <v>152</v>
      </c>
      <c r="J93" s="13" t="s">
        <v>32</v>
      </c>
      <c r="K93" s="9">
        <v>204</v>
      </c>
      <c r="L93" s="9" t="s">
        <v>33</v>
      </c>
      <c r="M93" s="12" t="s">
        <v>34</v>
      </c>
      <c r="N93" s="69" t="s">
        <v>35</v>
      </c>
      <c r="O93" s="69" t="s">
        <v>35</v>
      </c>
      <c r="P93" s="61" t="s">
        <v>36</v>
      </c>
      <c r="Q93" s="9" t="s">
        <v>37</v>
      </c>
      <c r="R93" s="58">
        <v>0.62777777777777777</v>
      </c>
      <c r="S93" s="68" t="s">
        <v>38</v>
      </c>
      <c r="T93" s="71" t="s">
        <v>36</v>
      </c>
      <c r="U93" s="59">
        <v>0.69861111111111107</v>
      </c>
      <c r="V93" s="59">
        <f>U93-R93</f>
        <v>7.0833333333333304E-2</v>
      </c>
    </row>
    <row r="94" spans="1:22" s="56" customFormat="1" ht="15.75" hidden="1" customHeight="1">
      <c r="A94" s="46">
        <v>90</v>
      </c>
      <c r="B94" s="53">
        <v>46194</v>
      </c>
      <c r="C94" s="12" t="s">
        <v>25</v>
      </c>
      <c r="D94" s="12" t="s">
        <v>26</v>
      </c>
      <c r="E94" s="12" t="s">
        <v>27</v>
      </c>
      <c r="F94" s="12" t="s">
        <v>39</v>
      </c>
      <c r="G94" s="33" t="s">
        <v>36</v>
      </c>
      <c r="H94" s="33" t="s">
        <v>36</v>
      </c>
      <c r="I94" s="54" t="s">
        <v>153</v>
      </c>
      <c r="J94" s="13" t="s">
        <v>41</v>
      </c>
      <c r="K94" s="12">
        <v>611</v>
      </c>
      <c r="L94" s="12" t="s">
        <v>42</v>
      </c>
      <c r="M94" s="9" t="s">
        <v>52</v>
      </c>
      <c r="N94" s="73" t="s">
        <v>36</v>
      </c>
      <c r="O94" s="73" t="s">
        <v>36</v>
      </c>
      <c r="P94" s="73" t="s">
        <v>36</v>
      </c>
      <c r="Q94" s="73" t="s">
        <v>36</v>
      </c>
      <c r="R94" s="73" t="s">
        <v>36</v>
      </c>
      <c r="S94" s="73" t="s">
        <v>36</v>
      </c>
      <c r="T94" s="73" t="s">
        <v>36</v>
      </c>
      <c r="U94" s="73" t="s">
        <v>36</v>
      </c>
      <c r="V94" s="73" t="s">
        <v>36</v>
      </c>
    </row>
    <row r="95" spans="1:22" ht="15.75" customHeight="1">
      <c r="A95" s="45">
        <v>20</v>
      </c>
      <c r="B95" s="53">
        <v>46194</v>
      </c>
      <c r="C95" s="12" t="s">
        <v>25</v>
      </c>
      <c r="D95" s="12" t="s">
        <v>26</v>
      </c>
      <c r="E95" s="12" t="s">
        <v>27</v>
      </c>
      <c r="F95" s="12" t="s">
        <v>28</v>
      </c>
      <c r="G95" s="39" t="s">
        <v>29</v>
      </c>
      <c r="H95" s="12" t="s">
        <v>30</v>
      </c>
      <c r="I95" s="2" t="s">
        <v>154</v>
      </c>
      <c r="J95" s="13" t="s">
        <v>32</v>
      </c>
      <c r="K95" s="9">
        <v>204</v>
      </c>
      <c r="L95" s="9" t="s">
        <v>33</v>
      </c>
      <c r="M95" s="12" t="s">
        <v>34</v>
      </c>
      <c r="N95" s="39" t="s">
        <v>35</v>
      </c>
      <c r="O95" s="39" t="s">
        <v>35</v>
      </c>
      <c r="P95" s="12" t="s">
        <v>36</v>
      </c>
      <c r="Q95" s="12" t="s">
        <v>36</v>
      </c>
      <c r="R95" s="42">
        <v>0.83125000000000004</v>
      </c>
      <c r="S95" s="12" t="s">
        <v>38</v>
      </c>
      <c r="T95" s="39" t="s">
        <v>36</v>
      </c>
      <c r="U95" s="40">
        <v>0.90555555555555556</v>
      </c>
      <c r="V95" s="59">
        <f>U95-R95</f>
        <v>7.4305555555555514E-2</v>
      </c>
    </row>
    <row r="96" spans="1:22" ht="15.75" hidden="1" customHeight="1">
      <c r="A96" s="46">
        <v>92</v>
      </c>
      <c r="B96" s="53">
        <v>46194</v>
      </c>
      <c r="C96" s="12" t="s">
        <v>25</v>
      </c>
      <c r="D96" s="12" t="s">
        <v>26</v>
      </c>
      <c r="E96" s="12" t="s">
        <v>27</v>
      </c>
      <c r="F96" s="12" t="s">
        <v>39</v>
      </c>
      <c r="G96" s="9" t="s">
        <v>36</v>
      </c>
      <c r="H96" s="9" t="s">
        <v>36</v>
      </c>
      <c r="I96" s="2" t="s">
        <v>155</v>
      </c>
      <c r="J96" s="13" t="s">
        <v>32</v>
      </c>
      <c r="K96" s="9">
        <v>204</v>
      </c>
      <c r="L96" s="9" t="s">
        <v>33</v>
      </c>
      <c r="M96" s="61" t="s">
        <v>52</v>
      </c>
      <c r="N96" s="61" t="s">
        <v>36</v>
      </c>
      <c r="O96" s="61" t="s">
        <v>36</v>
      </c>
      <c r="P96" s="61" t="s">
        <v>36</v>
      </c>
      <c r="Q96" s="61" t="s">
        <v>36</v>
      </c>
      <c r="R96" s="61" t="s">
        <v>36</v>
      </c>
      <c r="S96" s="61" t="s">
        <v>36</v>
      </c>
      <c r="T96" s="61" t="s">
        <v>36</v>
      </c>
      <c r="U96" s="61" t="s">
        <v>36</v>
      </c>
      <c r="V96" s="61" t="s">
        <v>36</v>
      </c>
    </row>
    <row r="97" spans="1:22" ht="15.75" hidden="1" customHeight="1">
      <c r="A97" s="46">
        <v>93</v>
      </c>
      <c r="B97" s="53">
        <v>46195</v>
      </c>
      <c r="C97" s="12" t="s">
        <v>25</v>
      </c>
      <c r="D97" s="12" t="s">
        <v>26</v>
      </c>
      <c r="E97" s="12" t="s">
        <v>27</v>
      </c>
      <c r="F97" s="12" t="s">
        <v>39</v>
      </c>
      <c r="G97" s="9" t="s">
        <v>36</v>
      </c>
      <c r="H97" s="9" t="s">
        <v>36</v>
      </c>
      <c r="I97" s="52" t="s">
        <v>156</v>
      </c>
      <c r="J97" s="13" t="s">
        <v>32</v>
      </c>
      <c r="K97" s="9">
        <v>204</v>
      </c>
      <c r="L97" s="9" t="s">
        <v>33</v>
      </c>
      <c r="M97" s="9" t="s">
        <v>48</v>
      </c>
      <c r="N97" s="61" t="s">
        <v>36</v>
      </c>
      <c r="O97" s="61" t="s">
        <v>36</v>
      </c>
      <c r="P97" s="61" t="s">
        <v>36</v>
      </c>
      <c r="Q97" s="61" t="s">
        <v>36</v>
      </c>
      <c r="R97" s="61" t="s">
        <v>36</v>
      </c>
      <c r="S97" s="61" t="s">
        <v>36</v>
      </c>
      <c r="T97" s="61" t="s">
        <v>36</v>
      </c>
      <c r="U97" s="61" t="s">
        <v>36</v>
      </c>
      <c r="V97" s="61" t="s">
        <v>36</v>
      </c>
    </row>
    <row r="98" spans="1:22" ht="15.75" hidden="1" customHeight="1">
      <c r="A98" s="46">
        <v>94</v>
      </c>
      <c r="B98" s="53">
        <v>46195</v>
      </c>
      <c r="C98" s="12" t="s">
        <v>25</v>
      </c>
      <c r="D98" s="12" t="s">
        <v>26</v>
      </c>
      <c r="E98" s="12" t="s">
        <v>27</v>
      </c>
      <c r="F98" s="12" t="s">
        <v>28</v>
      </c>
      <c r="G98" s="9" t="s">
        <v>36</v>
      </c>
      <c r="H98" s="9" t="s">
        <v>36</v>
      </c>
      <c r="I98" s="2" t="s">
        <v>157</v>
      </c>
      <c r="J98" s="13" t="s">
        <v>41</v>
      </c>
      <c r="K98" s="12">
        <v>611</v>
      </c>
      <c r="L98" s="12" t="s">
        <v>42</v>
      </c>
      <c r="M98" s="12" t="s">
        <v>45</v>
      </c>
      <c r="N98" s="61" t="s">
        <v>36</v>
      </c>
      <c r="O98" s="61" t="s">
        <v>36</v>
      </c>
      <c r="P98" s="61" t="s">
        <v>36</v>
      </c>
      <c r="Q98" s="61" t="s">
        <v>36</v>
      </c>
      <c r="R98" s="61" t="s">
        <v>36</v>
      </c>
      <c r="S98" s="61" t="s">
        <v>36</v>
      </c>
      <c r="T98" s="61" t="s">
        <v>36</v>
      </c>
      <c r="U98" s="61" t="s">
        <v>36</v>
      </c>
      <c r="V98" s="61" t="s">
        <v>36</v>
      </c>
    </row>
    <row r="99" spans="1:22" ht="15.75" hidden="1" customHeight="1">
      <c r="A99" s="46">
        <v>95</v>
      </c>
      <c r="B99" s="53">
        <v>46195</v>
      </c>
      <c r="C99" s="12" t="s">
        <v>25</v>
      </c>
      <c r="D99" s="12" t="s">
        <v>26</v>
      </c>
      <c r="E99" s="12" t="s">
        <v>27</v>
      </c>
      <c r="F99" s="12" t="s">
        <v>39</v>
      </c>
      <c r="G99" s="9" t="s">
        <v>36</v>
      </c>
      <c r="H99" s="9" t="s">
        <v>36</v>
      </c>
      <c r="I99" s="67" t="s">
        <v>158</v>
      </c>
      <c r="J99" s="13" t="s">
        <v>32</v>
      </c>
      <c r="K99" s="9">
        <v>204</v>
      </c>
      <c r="L99" s="9" t="s">
        <v>33</v>
      </c>
      <c r="M99" s="12" t="s">
        <v>48</v>
      </c>
      <c r="N99" s="61" t="s">
        <v>36</v>
      </c>
      <c r="O99" s="61" t="s">
        <v>36</v>
      </c>
      <c r="P99" s="61" t="s">
        <v>36</v>
      </c>
      <c r="Q99" s="61" t="s">
        <v>36</v>
      </c>
      <c r="R99" s="61" t="s">
        <v>36</v>
      </c>
      <c r="S99" s="61" t="s">
        <v>36</v>
      </c>
      <c r="T99" s="61" t="s">
        <v>36</v>
      </c>
      <c r="U99" s="61" t="s">
        <v>36</v>
      </c>
      <c r="V99" s="61" t="s">
        <v>36</v>
      </c>
    </row>
    <row r="100" spans="1:22" ht="15.75" hidden="1" customHeight="1">
      <c r="A100" s="46">
        <v>96</v>
      </c>
      <c r="B100" s="53">
        <v>46195</v>
      </c>
      <c r="C100" s="12" t="s">
        <v>25</v>
      </c>
      <c r="D100" s="12" t="s">
        <v>26</v>
      </c>
      <c r="E100" s="12" t="s">
        <v>27</v>
      </c>
      <c r="F100" s="12" t="s">
        <v>28</v>
      </c>
      <c r="G100" s="9" t="s">
        <v>36</v>
      </c>
      <c r="H100" s="9" t="s">
        <v>36</v>
      </c>
      <c r="I100" s="2" t="s">
        <v>159</v>
      </c>
      <c r="J100" s="13" t="s">
        <v>32</v>
      </c>
      <c r="K100" s="12">
        <v>204</v>
      </c>
      <c r="L100" s="9" t="s">
        <v>33</v>
      </c>
      <c r="M100" s="12" t="s">
        <v>64</v>
      </c>
      <c r="N100" s="61" t="s">
        <v>36</v>
      </c>
      <c r="O100" s="61" t="s">
        <v>36</v>
      </c>
      <c r="P100" s="61" t="s">
        <v>36</v>
      </c>
      <c r="Q100" s="61" t="s">
        <v>36</v>
      </c>
      <c r="R100" s="61" t="s">
        <v>36</v>
      </c>
      <c r="S100" s="61" t="s">
        <v>36</v>
      </c>
      <c r="T100" s="61" t="s">
        <v>36</v>
      </c>
      <c r="U100" s="61" t="s">
        <v>36</v>
      </c>
      <c r="V100" s="61" t="s">
        <v>36</v>
      </c>
    </row>
    <row r="101" spans="1:22" ht="15.75" hidden="1" customHeight="1">
      <c r="A101" s="45">
        <v>97</v>
      </c>
      <c r="B101" s="53">
        <v>46195</v>
      </c>
      <c r="C101" s="12" t="s">
        <v>25</v>
      </c>
      <c r="D101" s="12" t="s">
        <v>26</v>
      </c>
      <c r="E101" s="12" t="s">
        <v>27</v>
      </c>
      <c r="F101" s="12" t="s">
        <v>39</v>
      </c>
      <c r="G101" s="9" t="s">
        <v>36</v>
      </c>
      <c r="H101" s="9" t="s">
        <v>36</v>
      </c>
      <c r="I101" s="2" t="s">
        <v>160</v>
      </c>
      <c r="J101" s="13" t="s">
        <v>32</v>
      </c>
      <c r="K101" s="9">
        <v>204</v>
      </c>
      <c r="L101" s="9" t="s">
        <v>33</v>
      </c>
      <c r="M101" s="12" t="s">
        <v>64</v>
      </c>
      <c r="N101" s="61" t="s">
        <v>36</v>
      </c>
      <c r="O101" s="61" t="s">
        <v>36</v>
      </c>
      <c r="P101" s="61" t="s">
        <v>36</v>
      </c>
      <c r="Q101" s="61" t="s">
        <v>36</v>
      </c>
      <c r="R101" s="61" t="s">
        <v>36</v>
      </c>
      <c r="S101" s="61" t="s">
        <v>36</v>
      </c>
      <c r="T101" s="61" t="s">
        <v>36</v>
      </c>
      <c r="U101" s="61" t="s">
        <v>36</v>
      </c>
      <c r="V101" s="61" t="s">
        <v>36</v>
      </c>
    </row>
    <row r="102" spans="1:22" ht="15.75" hidden="1" customHeight="1">
      <c r="A102" s="46">
        <v>98</v>
      </c>
      <c r="B102" s="53">
        <v>46195</v>
      </c>
      <c r="C102" s="12" t="s">
        <v>25</v>
      </c>
      <c r="D102" s="12" t="s">
        <v>26</v>
      </c>
      <c r="E102" s="12" t="s">
        <v>27</v>
      </c>
      <c r="F102" s="12" t="s">
        <v>39</v>
      </c>
      <c r="G102" s="9" t="s">
        <v>36</v>
      </c>
      <c r="H102" s="9" t="s">
        <v>36</v>
      </c>
      <c r="I102" s="2" t="s">
        <v>161</v>
      </c>
      <c r="J102" s="13" t="s">
        <v>32</v>
      </c>
      <c r="K102" s="9">
        <v>204</v>
      </c>
      <c r="L102" s="9" t="s">
        <v>33</v>
      </c>
      <c r="M102" s="12" t="s">
        <v>74</v>
      </c>
      <c r="N102" s="61" t="s">
        <v>36</v>
      </c>
      <c r="O102" s="61" t="s">
        <v>36</v>
      </c>
      <c r="P102" s="61" t="s">
        <v>36</v>
      </c>
      <c r="Q102" s="61" t="s">
        <v>36</v>
      </c>
      <c r="R102" s="61" t="s">
        <v>36</v>
      </c>
      <c r="S102" s="61" t="s">
        <v>36</v>
      </c>
      <c r="T102" s="61" t="s">
        <v>36</v>
      </c>
      <c r="U102" s="61" t="s">
        <v>36</v>
      </c>
      <c r="V102" s="61" t="s">
        <v>36</v>
      </c>
    </row>
    <row r="103" spans="1:22" ht="15.75" hidden="1" customHeight="1">
      <c r="A103" s="46">
        <v>99</v>
      </c>
      <c r="B103" s="53">
        <v>46195</v>
      </c>
      <c r="C103" s="12" t="s">
        <v>25</v>
      </c>
      <c r="D103" s="12" t="s">
        <v>26</v>
      </c>
      <c r="E103" s="12" t="s">
        <v>27</v>
      </c>
      <c r="F103" s="12" t="s">
        <v>28</v>
      </c>
      <c r="G103" s="9" t="s">
        <v>36</v>
      </c>
      <c r="H103" s="9" t="s">
        <v>36</v>
      </c>
      <c r="I103" s="2" t="s">
        <v>162</v>
      </c>
      <c r="J103" s="13" t="s">
        <v>41</v>
      </c>
      <c r="K103" s="12">
        <v>611</v>
      </c>
      <c r="L103" s="9" t="s">
        <v>42</v>
      </c>
      <c r="M103" s="12" t="s">
        <v>45</v>
      </c>
      <c r="N103" s="61" t="s">
        <v>36</v>
      </c>
      <c r="O103" s="61" t="s">
        <v>36</v>
      </c>
      <c r="P103" s="61" t="s">
        <v>36</v>
      </c>
      <c r="Q103" s="61" t="s">
        <v>36</v>
      </c>
      <c r="R103" s="61" t="s">
        <v>36</v>
      </c>
      <c r="S103" s="61" t="s">
        <v>36</v>
      </c>
      <c r="T103" s="61" t="s">
        <v>36</v>
      </c>
      <c r="U103" s="61" t="s">
        <v>36</v>
      </c>
      <c r="V103" s="61" t="s">
        <v>36</v>
      </c>
    </row>
    <row r="104" spans="1:22" ht="15.75" hidden="1" customHeight="1">
      <c r="A104" s="46">
        <v>100</v>
      </c>
      <c r="B104" s="53">
        <v>46195</v>
      </c>
      <c r="C104" s="12" t="s">
        <v>25</v>
      </c>
      <c r="D104" s="12" t="s">
        <v>26</v>
      </c>
      <c r="E104" s="12" t="s">
        <v>27</v>
      </c>
      <c r="F104" s="12" t="s">
        <v>39</v>
      </c>
      <c r="G104" s="9" t="s">
        <v>36</v>
      </c>
      <c r="H104" s="9" t="s">
        <v>36</v>
      </c>
      <c r="I104" s="2" t="s">
        <v>163</v>
      </c>
      <c r="J104" s="13" t="s">
        <v>41</v>
      </c>
      <c r="K104" s="12">
        <v>611</v>
      </c>
      <c r="L104" s="9" t="s">
        <v>42</v>
      </c>
      <c r="M104" s="12" t="s">
        <v>45</v>
      </c>
      <c r="N104" s="61" t="s">
        <v>36</v>
      </c>
      <c r="O104" s="61" t="s">
        <v>36</v>
      </c>
      <c r="P104" s="61" t="s">
        <v>36</v>
      </c>
      <c r="Q104" s="61" t="s">
        <v>36</v>
      </c>
      <c r="R104" s="61" t="s">
        <v>36</v>
      </c>
      <c r="S104" s="61" t="s">
        <v>36</v>
      </c>
      <c r="T104" s="61" t="s">
        <v>36</v>
      </c>
      <c r="U104" s="61" t="s">
        <v>36</v>
      </c>
      <c r="V104" s="61" t="s">
        <v>36</v>
      </c>
    </row>
    <row r="105" spans="1:22" s="20" customFormat="1" ht="15.75" hidden="1" customHeight="1">
      <c r="A105" s="46">
        <v>101</v>
      </c>
      <c r="B105" s="53">
        <v>46195</v>
      </c>
      <c r="C105" s="12" t="s">
        <v>25</v>
      </c>
      <c r="D105" s="12" t="s">
        <v>26</v>
      </c>
      <c r="E105" s="12" t="s">
        <v>27</v>
      </c>
      <c r="F105" s="12" t="s">
        <v>28</v>
      </c>
      <c r="G105" s="9" t="s">
        <v>36</v>
      </c>
      <c r="H105" s="9" t="s">
        <v>36</v>
      </c>
      <c r="I105" s="2" t="s">
        <v>164</v>
      </c>
      <c r="J105" s="13" t="s">
        <v>41</v>
      </c>
      <c r="K105" s="12">
        <v>611</v>
      </c>
      <c r="L105" s="9" t="s">
        <v>42</v>
      </c>
      <c r="M105" s="12" t="s">
        <v>52</v>
      </c>
      <c r="N105" s="61" t="s">
        <v>36</v>
      </c>
      <c r="O105" s="61" t="s">
        <v>36</v>
      </c>
      <c r="P105" s="61" t="s">
        <v>36</v>
      </c>
      <c r="Q105" s="61" t="s">
        <v>36</v>
      </c>
      <c r="R105" s="61" t="s">
        <v>36</v>
      </c>
      <c r="S105" s="61" t="s">
        <v>36</v>
      </c>
      <c r="T105" s="61" t="s">
        <v>36</v>
      </c>
      <c r="U105" s="61" t="s">
        <v>36</v>
      </c>
      <c r="V105" s="61" t="s">
        <v>36</v>
      </c>
    </row>
    <row r="106" spans="1:22" s="20" customFormat="1" ht="15.75" hidden="1" customHeight="1">
      <c r="A106" s="46">
        <v>102</v>
      </c>
      <c r="B106" s="16">
        <v>46196</v>
      </c>
      <c r="C106" s="15" t="s">
        <v>57</v>
      </c>
      <c r="D106" s="15" t="s">
        <v>26</v>
      </c>
      <c r="E106" s="15" t="s">
        <v>27</v>
      </c>
      <c r="F106" s="15" t="s">
        <v>28</v>
      </c>
      <c r="G106" s="15" t="s">
        <v>36</v>
      </c>
      <c r="H106" s="15" t="s">
        <v>36</v>
      </c>
      <c r="I106" s="16" t="s">
        <v>165</v>
      </c>
      <c r="J106" s="18" t="s">
        <v>32</v>
      </c>
      <c r="K106" s="15">
        <v>204</v>
      </c>
      <c r="L106" s="15" t="s">
        <v>33</v>
      </c>
      <c r="M106" s="15" t="s">
        <v>74</v>
      </c>
      <c r="N106" s="61" t="s">
        <v>36</v>
      </c>
      <c r="O106" s="61" t="s">
        <v>36</v>
      </c>
      <c r="P106" s="61" t="s">
        <v>36</v>
      </c>
      <c r="Q106" s="61" t="s">
        <v>36</v>
      </c>
      <c r="R106" s="61" t="s">
        <v>36</v>
      </c>
      <c r="S106" s="61" t="s">
        <v>36</v>
      </c>
      <c r="T106" s="61" t="s">
        <v>36</v>
      </c>
      <c r="U106" s="61" t="s">
        <v>36</v>
      </c>
      <c r="V106" s="61" t="s">
        <v>36</v>
      </c>
    </row>
    <row r="107" spans="1:22" ht="15.75" hidden="1" customHeight="1">
      <c r="A107" s="45">
        <v>103</v>
      </c>
      <c r="B107" s="53">
        <v>46196</v>
      </c>
      <c r="C107" s="12" t="s">
        <v>57</v>
      </c>
      <c r="D107" s="12" t="s">
        <v>26</v>
      </c>
      <c r="E107" s="12" t="s">
        <v>27</v>
      </c>
      <c r="F107" s="12" t="s">
        <v>39</v>
      </c>
      <c r="G107" s="12" t="s">
        <v>36</v>
      </c>
      <c r="H107" s="12" t="s">
        <v>36</v>
      </c>
      <c r="I107" s="65" t="s">
        <v>166</v>
      </c>
      <c r="J107" s="13" t="s">
        <v>32</v>
      </c>
      <c r="K107" s="12">
        <v>204</v>
      </c>
      <c r="L107" s="12" t="s">
        <v>33</v>
      </c>
      <c r="M107" s="12" t="s">
        <v>52</v>
      </c>
      <c r="N107" s="61" t="s">
        <v>36</v>
      </c>
      <c r="O107" s="61" t="s">
        <v>36</v>
      </c>
      <c r="P107" s="61" t="s">
        <v>36</v>
      </c>
      <c r="Q107" s="61" t="s">
        <v>36</v>
      </c>
      <c r="R107" s="61" t="s">
        <v>36</v>
      </c>
      <c r="S107" s="61" t="s">
        <v>36</v>
      </c>
      <c r="T107" s="61" t="s">
        <v>36</v>
      </c>
      <c r="U107" s="61" t="s">
        <v>36</v>
      </c>
      <c r="V107" s="61" t="s">
        <v>36</v>
      </c>
    </row>
    <row r="108" spans="1:22" ht="15.75" customHeight="1">
      <c r="A108" s="46">
        <v>21</v>
      </c>
      <c r="B108" s="53">
        <v>46196</v>
      </c>
      <c r="C108" s="12" t="s">
        <v>57</v>
      </c>
      <c r="D108" s="12" t="s">
        <v>26</v>
      </c>
      <c r="E108" s="12" t="s">
        <v>27</v>
      </c>
      <c r="F108" s="12" t="s">
        <v>28</v>
      </c>
      <c r="G108" s="12" t="s">
        <v>29</v>
      </c>
      <c r="H108" s="12" t="s">
        <v>30</v>
      </c>
      <c r="I108" s="2" t="s">
        <v>167</v>
      </c>
      <c r="J108" s="13" t="s">
        <v>32</v>
      </c>
      <c r="K108" s="12">
        <v>204</v>
      </c>
      <c r="L108" s="12" t="s">
        <v>33</v>
      </c>
      <c r="M108" s="12" t="s">
        <v>34</v>
      </c>
      <c r="N108" s="39" t="s">
        <v>35</v>
      </c>
      <c r="O108" s="39" t="s">
        <v>35</v>
      </c>
      <c r="P108" s="61" t="s">
        <v>36</v>
      </c>
      <c r="Q108" s="61" t="s">
        <v>36</v>
      </c>
      <c r="R108" s="58">
        <v>0.99513888888888891</v>
      </c>
      <c r="S108" s="12" t="s">
        <v>38</v>
      </c>
      <c r="T108" s="61" t="s">
        <v>36</v>
      </c>
      <c r="U108" s="59">
        <v>1.1444444444444444</v>
      </c>
      <c r="V108" s="40">
        <f t="shared" ref="V108" si="3">U108-R108</f>
        <v>0.14930555555555547</v>
      </c>
    </row>
    <row r="109" spans="1:22" ht="15.75" hidden="1" customHeight="1">
      <c r="A109" s="46">
        <v>105</v>
      </c>
      <c r="B109" s="53">
        <v>46197</v>
      </c>
      <c r="C109" s="12" t="s">
        <v>57</v>
      </c>
      <c r="D109" s="12" t="s">
        <v>26</v>
      </c>
      <c r="E109" s="12" t="s">
        <v>27</v>
      </c>
      <c r="F109" s="12" t="s">
        <v>39</v>
      </c>
      <c r="G109" s="12" t="s">
        <v>36</v>
      </c>
      <c r="H109" s="12" t="s">
        <v>36</v>
      </c>
      <c r="I109" s="2" t="s">
        <v>168</v>
      </c>
      <c r="J109" s="13" t="s">
        <v>41</v>
      </c>
      <c r="K109" s="12">
        <v>611</v>
      </c>
      <c r="L109" s="12" t="s">
        <v>42</v>
      </c>
      <c r="M109" s="12" t="s">
        <v>45</v>
      </c>
      <c r="N109" s="61" t="s">
        <v>36</v>
      </c>
      <c r="O109" s="61" t="s">
        <v>36</v>
      </c>
      <c r="P109" s="61" t="s">
        <v>36</v>
      </c>
      <c r="Q109" s="61" t="s">
        <v>36</v>
      </c>
      <c r="R109" s="61" t="s">
        <v>36</v>
      </c>
      <c r="S109" s="61" t="s">
        <v>36</v>
      </c>
      <c r="T109" s="61" t="s">
        <v>36</v>
      </c>
      <c r="U109" s="61" t="s">
        <v>36</v>
      </c>
      <c r="V109" s="61" t="s">
        <v>36</v>
      </c>
    </row>
    <row r="110" spans="1:22" ht="15.75" hidden="1" customHeight="1">
      <c r="A110" s="46">
        <v>106</v>
      </c>
      <c r="B110" s="53">
        <v>46197</v>
      </c>
      <c r="C110" s="12" t="s">
        <v>57</v>
      </c>
      <c r="D110" s="12" t="s">
        <v>26</v>
      </c>
      <c r="E110" s="12" t="s">
        <v>27</v>
      </c>
      <c r="F110" s="12" t="s">
        <v>28</v>
      </c>
      <c r="G110" s="12" t="s">
        <v>36</v>
      </c>
      <c r="H110" s="12" t="s">
        <v>36</v>
      </c>
      <c r="I110" s="2" t="s">
        <v>169</v>
      </c>
      <c r="J110" s="13" t="s">
        <v>32</v>
      </c>
      <c r="K110" s="12">
        <v>204</v>
      </c>
      <c r="L110" s="12" t="s">
        <v>33</v>
      </c>
      <c r="M110" s="12" t="s">
        <v>45</v>
      </c>
      <c r="N110" s="61" t="s">
        <v>36</v>
      </c>
      <c r="O110" s="61" t="s">
        <v>36</v>
      </c>
      <c r="P110" s="61" t="s">
        <v>36</v>
      </c>
      <c r="Q110" s="61" t="s">
        <v>36</v>
      </c>
      <c r="R110" s="61" t="s">
        <v>36</v>
      </c>
      <c r="S110" s="61" t="s">
        <v>36</v>
      </c>
      <c r="T110" s="61" t="s">
        <v>36</v>
      </c>
      <c r="U110" s="61" t="s">
        <v>36</v>
      </c>
      <c r="V110" s="61" t="s">
        <v>36</v>
      </c>
    </row>
    <row r="111" spans="1:22" ht="15.75" hidden="1" customHeight="1">
      <c r="A111" s="46">
        <v>107</v>
      </c>
      <c r="B111" s="53">
        <v>46197</v>
      </c>
      <c r="C111" s="12" t="s">
        <v>57</v>
      </c>
      <c r="D111" s="12" t="s">
        <v>26</v>
      </c>
      <c r="E111" s="12" t="s">
        <v>27</v>
      </c>
      <c r="F111" s="12" t="s">
        <v>39</v>
      </c>
      <c r="G111" s="12" t="s">
        <v>36</v>
      </c>
      <c r="H111" s="12" t="s">
        <v>36</v>
      </c>
      <c r="I111" s="2" t="s">
        <v>170</v>
      </c>
      <c r="J111" s="13" t="s">
        <v>32</v>
      </c>
      <c r="K111" s="12">
        <v>204</v>
      </c>
      <c r="L111" s="12" t="s">
        <v>33</v>
      </c>
      <c r="M111" s="12" t="s">
        <v>48</v>
      </c>
      <c r="N111" s="61" t="s">
        <v>36</v>
      </c>
      <c r="O111" s="61" t="s">
        <v>36</v>
      </c>
      <c r="P111" s="61" t="s">
        <v>36</v>
      </c>
      <c r="Q111" s="61" t="s">
        <v>36</v>
      </c>
      <c r="R111" s="61" t="s">
        <v>36</v>
      </c>
      <c r="S111" s="61" t="s">
        <v>36</v>
      </c>
      <c r="T111" s="61" t="s">
        <v>36</v>
      </c>
      <c r="U111" s="61" t="s">
        <v>36</v>
      </c>
      <c r="V111" s="61" t="s">
        <v>36</v>
      </c>
    </row>
    <row r="112" spans="1:22" ht="15.75" hidden="1" customHeight="1">
      <c r="A112" s="46">
        <v>108</v>
      </c>
      <c r="B112" s="53">
        <v>46197</v>
      </c>
      <c r="C112" s="12" t="s">
        <v>57</v>
      </c>
      <c r="D112" s="12" t="s">
        <v>26</v>
      </c>
      <c r="E112" s="12" t="s">
        <v>27</v>
      </c>
      <c r="F112" s="12" t="s">
        <v>28</v>
      </c>
      <c r="G112" s="12" t="s">
        <v>36</v>
      </c>
      <c r="H112" s="12" t="s">
        <v>36</v>
      </c>
      <c r="I112" s="2" t="s">
        <v>171</v>
      </c>
      <c r="J112" s="13" t="s">
        <v>32</v>
      </c>
      <c r="K112" s="12">
        <v>204</v>
      </c>
      <c r="L112" s="12" t="s">
        <v>33</v>
      </c>
      <c r="M112" s="12" t="s">
        <v>52</v>
      </c>
      <c r="N112" s="61" t="s">
        <v>36</v>
      </c>
      <c r="O112" s="61" t="s">
        <v>36</v>
      </c>
      <c r="P112" s="61" t="s">
        <v>36</v>
      </c>
      <c r="Q112" s="61" t="s">
        <v>36</v>
      </c>
      <c r="R112" s="61" t="s">
        <v>36</v>
      </c>
      <c r="S112" s="61" t="s">
        <v>36</v>
      </c>
      <c r="T112" s="61" t="s">
        <v>36</v>
      </c>
      <c r="U112" s="61" t="s">
        <v>36</v>
      </c>
      <c r="V112" s="61" t="s">
        <v>36</v>
      </c>
    </row>
    <row r="113" spans="1:22" ht="15.75" hidden="1" customHeight="1">
      <c r="A113" s="45">
        <v>109</v>
      </c>
      <c r="B113" s="53">
        <v>46197</v>
      </c>
      <c r="C113" s="12" t="s">
        <v>57</v>
      </c>
      <c r="D113" s="12" t="s">
        <v>26</v>
      </c>
      <c r="E113" s="12" t="s">
        <v>27</v>
      </c>
      <c r="F113" s="12" t="s">
        <v>39</v>
      </c>
      <c r="G113" s="12" t="s">
        <v>36</v>
      </c>
      <c r="H113" s="12" t="s">
        <v>36</v>
      </c>
      <c r="I113" s="2" t="s">
        <v>172</v>
      </c>
      <c r="J113" s="13" t="s">
        <v>32</v>
      </c>
      <c r="K113" s="12">
        <v>204</v>
      </c>
      <c r="L113" s="12" t="s">
        <v>33</v>
      </c>
      <c r="M113" s="12" t="s">
        <v>52</v>
      </c>
      <c r="N113" s="61" t="s">
        <v>36</v>
      </c>
      <c r="O113" s="75" t="s">
        <v>36</v>
      </c>
      <c r="P113" s="12" t="s">
        <v>36</v>
      </c>
      <c r="Q113" s="74" t="s">
        <v>36</v>
      </c>
      <c r="R113" s="61" t="s">
        <v>36</v>
      </c>
      <c r="S113" s="61" t="s">
        <v>36</v>
      </c>
      <c r="T113" s="61" t="s">
        <v>36</v>
      </c>
      <c r="U113" s="61" t="s">
        <v>36</v>
      </c>
      <c r="V113" s="61" t="s">
        <v>36</v>
      </c>
    </row>
    <row r="114" spans="1:22" ht="15.75" hidden="1" customHeight="1">
      <c r="A114" s="46">
        <v>110</v>
      </c>
      <c r="B114" s="53">
        <v>46197</v>
      </c>
      <c r="C114" s="12" t="s">
        <v>57</v>
      </c>
      <c r="D114" s="12" t="s">
        <v>26</v>
      </c>
      <c r="E114" s="12" t="s">
        <v>27</v>
      </c>
      <c r="F114" s="12" t="s">
        <v>28</v>
      </c>
      <c r="G114" s="12" t="s">
        <v>36</v>
      </c>
      <c r="H114" s="12" t="s">
        <v>36</v>
      </c>
      <c r="I114" s="2" t="s">
        <v>173</v>
      </c>
      <c r="J114" s="13" t="s">
        <v>41</v>
      </c>
      <c r="K114" s="12">
        <v>611</v>
      </c>
      <c r="L114" s="12" t="s">
        <v>42</v>
      </c>
      <c r="M114" s="12" t="s">
        <v>45</v>
      </c>
      <c r="N114" s="61" t="s">
        <v>36</v>
      </c>
      <c r="O114" s="75" t="s">
        <v>36</v>
      </c>
      <c r="P114" s="12" t="s">
        <v>36</v>
      </c>
      <c r="Q114" s="74" t="s">
        <v>36</v>
      </c>
      <c r="R114" s="61" t="s">
        <v>36</v>
      </c>
      <c r="S114" s="61" t="s">
        <v>36</v>
      </c>
      <c r="T114" s="61" t="s">
        <v>36</v>
      </c>
      <c r="U114" s="61" t="s">
        <v>36</v>
      </c>
      <c r="V114" s="61" t="s">
        <v>36</v>
      </c>
    </row>
    <row r="115" spans="1:22" ht="15.75" hidden="1" customHeight="1">
      <c r="A115" s="46">
        <v>111</v>
      </c>
      <c r="B115" s="53">
        <v>46197</v>
      </c>
      <c r="C115" s="12" t="s">
        <v>57</v>
      </c>
      <c r="D115" s="12" t="s">
        <v>26</v>
      </c>
      <c r="E115" s="12" t="s">
        <v>27</v>
      </c>
      <c r="F115" s="12" t="s">
        <v>28</v>
      </c>
      <c r="G115" s="12" t="s">
        <v>36</v>
      </c>
      <c r="H115" s="12" t="s">
        <v>36</v>
      </c>
      <c r="I115" s="2" t="s">
        <v>174</v>
      </c>
      <c r="J115" s="13" t="s">
        <v>32</v>
      </c>
      <c r="K115" s="12">
        <v>204</v>
      </c>
      <c r="L115" s="12" t="s">
        <v>33</v>
      </c>
      <c r="M115" s="12" t="s">
        <v>52</v>
      </c>
      <c r="N115" s="61" t="s">
        <v>36</v>
      </c>
      <c r="O115" s="75" t="s">
        <v>36</v>
      </c>
      <c r="P115" s="12" t="s">
        <v>36</v>
      </c>
      <c r="Q115" s="74" t="s">
        <v>36</v>
      </c>
      <c r="R115" s="61" t="s">
        <v>36</v>
      </c>
      <c r="S115" s="61" t="s">
        <v>36</v>
      </c>
      <c r="T115" s="61" t="s">
        <v>36</v>
      </c>
      <c r="U115" s="61" t="s">
        <v>36</v>
      </c>
      <c r="V115" s="61" t="s">
        <v>36</v>
      </c>
    </row>
    <row r="116" spans="1:22" ht="15.75" hidden="1" customHeight="1">
      <c r="A116" s="46">
        <v>112</v>
      </c>
      <c r="B116" s="53">
        <v>46197</v>
      </c>
      <c r="C116" s="12" t="s">
        <v>57</v>
      </c>
      <c r="D116" s="12" t="s">
        <v>26</v>
      </c>
      <c r="E116" s="12" t="s">
        <v>27</v>
      </c>
      <c r="F116" s="12" t="s">
        <v>39</v>
      </c>
      <c r="G116" s="12" t="s">
        <v>36</v>
      </c>
      <c r="H116" s="12" t="s">
        <v>36</v>
      </c>
      <c r="I116" s="2" t="s">
        <v>175</v>
      </c>
      <c r="J116" s="13" t="s">
        <v>41</v>
      </c>
      <c r="K116" s="12">
        <v>611</v>
      </c>
      <c r="L116" s="12" t="s">
        <v>42</v>
      </c>
      <c r="M116" s="12" t="s">
        <v>52</v>
      </c>
      <c r="N116" s="61" t="s">
        <v>36</v>
      </c>
      <c r="O116" s="75" t="s">
        <v>36</v>
      </c>
      <c r="P116" s="12" t="s">
        <v>36</v>
      </c>
      <c r="Q116" s="74" t="s">
        <v>36</v>
      </c>
      <c r="R116" s="61" t="s">
        <v>36</v>
      </c>
      <c r="S116" s="61" t="s">
        <v>36</v>
      </c>
      <c r="T116" s="61" t="s">
        <v>36</v>
      </c>
      <c r="U116" s="61" t="s">
        <v>36</v>
      </c>
      <c r="V116" s="61" t="s">
        <v>36</v>
      </c>
    </row>
    <row r="117" spans="1:22" ht="15.75" hidden="1" customHeight="1">
      <c r="A117" s="46">
        <v>113</v>
      </c>
      <c r="B117" s="53">
        <v>46197</v>
      </c>
      <c r="C117" s="12" t="s">
        <v>57</v>
      </c>
      <c r="D117" s="12" t="s">
        <v>26</v>
      </c>
      <c r="E117" s="12" t="s">
        <v>27</v>
      </c>
      <c r="F117" s="12" t="s">
        <v>39</v>
      </c>
      <c r="G117" s="12" t="s">
        <v>36</v>
      </c>
      <c r="H117" s="12" t="s">
        <v>36</v>
      </c>
      <c r="I117" s="65" t="s">
        <v>176</v>
      </c>
      <c r="J117" s="13" t="s">
        <v>32</v>
      </c>
      <c r="K117" s="12">
        <v>204</v>
      </c>
      <c r="L117" s="12" t="s">
        <v>33</v>
      </c>
      <c r="M117" s="12" t="s">
        <v>52</v>
      </c>
      <c r="N117" s="61" t="s">
        <v>36</v>
      </c>
      <c r="O117" s="75" t="s">
        <v>36</v>
      </c>
      <c r="P117" s="12" t="s">
        <v>36</v>
      </c>
      <c r="Q117" s="74" t="s">
        <v>36</v>
      </c>
      <c r="R117" s="61" t="s">
        <v>36</v>
      </c>
      <c r="S117" s="61" t="s">
        <v>36</v>
      </c>
      <c r="T117" s="61" t="s">
        <v>36</v>
      </c>
      <c r="U117" s="61" t="s">
        <v>36</v>
      </c>
      <c r="V117" s="61" t="s">
        <v>36</v>
      </c>
    </row>
    <row r="118" spans="1:22" ht="15.75" customHeight="1">
      <c r="A118" s="46">
        <v>22</v>
      </c>
      <c r="B118" s="53">
        <v>46202</v>
      </c>
      <c r="C118" s="12" t="s">
        <v>101</v>
      </c>
      <c r="D118" s="12" t="s">
        <v>26</v>
      </c>
      <c r="E118" s="12"/>
      <c r="F118" s="12" t="s">
        <v>68</v>
      </c>
      <c r="G118" s="12" t="s">
        <v>29</v>
      </c>
      <c r="H118" s="12" t="s">
        <v>30</v>
      </c>
      <c r="I118" s="2" t="s">
        <v>177</v>
      </c>
      <c r="J118" s="13" t="s">
        <v>32</v>
      </c>
      <c r="K118" s="12">
        <v>204</v>
      </c>
      <c r="L118" s="12" t="s">
        <v>33</v>
      </c>
      <c r="M118" s="12" t="s">
        <v>34</v>
      </c>
      <c r="N118" s="76" t="s">
        <v>35</v>
      </c>
      <c r="O118" s="9" t="s">
        <v>35</v>
      </c>
      <c r="P118" s="12" t="s">
        <v>36</v>
      </c>
      <c r="Q118" s="9" t="s">
        <v>178</v>
      </c>
      <c r="R118" s="58">
        <v>0.35625000000000001</v>
      </c>
      <c r="S118" s="12" t="s">
        <v>38</v>
      </c>
      <c r="T118" s="12" t="s">
        <v>36</v>
      </c>
      <c r="U118" s="58">
        <v>0.42430555555555555</v>
      </c>
      <c r="V118" s="40">
        <f t="shared" ref="V118" si="4">U118-R118</f>
        <v>6.8055555555555536E-2</v>
      </c>
    </row>
    <row r="119" spans="1:22" ht="15.75" customHeight="1">
      <c r="A119" s="45">
        <v>23</v>
      </c>
      <c r="B119" s="53">
        <v>46202</v>
      </c>
      <c r="C119" s="12" t="s">
        <v>101</v>
      </c>
      <c r="D119" s="12" t="s">
        <v>26</v>
      </c>
      <c r="E119" s="12"/>
      <c r="F119" s="12" t="s">
        <v>39</v>
      </c>
      <c r="G119" s="12" t="s">
        <v>29</v>
      </c>
      <c r="H119" s="12" t="s">
        <v>30</v>
      </c>
      <c r="I119" s="2" t="s">
        <v>179</v>
      </c>
      <c r="J119" s="13" t="s">
        <v>32</v>
      </c>
      <c r="K119" s="12">
        <v>204</v>
      </c>
      <c r="L119" s="12" t="s">
        <v>33</v>
      </c>
      <c r="M119" s="12" t="s">
        <v>34</v>
      </c>
      <c r="N119" s="68" t="s">
        <v>35</v>
      </c>
      <c r="O119" s="12" t="s">
        <v>35</v>
      </c>
      <c r="P119" s="12" t="s">
        <v>36</v>
      </c>
      <c r="Q119" s="74" t="s">
        <v>36</v>
      </c>
      <c r="R119" s="42">
        <v>0.35486111111111113</v>
      </c>
      <c r="S119" s="12" t="s">
        <v>38</v>
      </c>
      <c r="T119" s="12" t="s">
        <v>36</v>
      </c>
      <c r="U119" s="42">
        <v>0.43958333333333333</v>
      </c>
      <c r="V119" s="40">
        <f t="shared" ref="V119" si="5">U119-R119</f>
        <v>8.4722222222222199E-2</v>
      </c>
    </row>
    <row r="120" spans="1:22" ht="15.75" hidden="1" customHeight="1">
      <c r="A120" s="79">
        <v>116</v>
      </c>
      <c r="B120" s="80">
        <v>46202</v>
      </c>
      <c r="C120" s="61" t="s">
        <v>101</v>
      </c>
      <c r="D120" s="61" t="s">
        <v>26</v>
      </c>
      <c r="E120" s="61"/>
      <c r="F120" s="61" t="s">
        <v>68</v>
      </c>
      <c r="G120" s="61" t="s">
        <v>36</v>
      </c>
      <c r="H120" s="75" t="s">
        <v>36</v>
      </c>
      <c r="I120" s="63" t="s">
        <v>180</v>
      </c>
      <c r="J120" s="60" t="s">
        <v>41</v>
      </c>
      <c r="K120" s="61">
        <v>611</v>
      </c>
      <c r="L120" s="61" t="s">
        <v>42</v>
      </c>
      <c r="M120" s="61" t="s">
        <v>48</v>
      </c>
      <c r="N120" s="61" t="s">
        <v>36</v>
      </c>
      <c r="O120" s="61" t="s">
        <v>36</v>
      </c>
      <c r="P120" s="61" t="s">
        <v>36</v>
      </c>
      <c r="Q120" s="61" t="s">
        <v>36</v>
      </c>
      <c r="R120" s="61" t="s">
        <v>36</v>
      </c>
      <c r="S120" s="61" t="s">
        <v>36</v>
      </c>
      <c r="T120" s="61" t="s">
        <v>36</v>
      </c>
      <c r="U120" s="61" t="s">
        <v>36</v>
      </c>
      <c r="V120" s="61" t="s">
        <v>36</v>
      </c>
    </row>
    <row r="121" spans="1:22" ht="15.75" hidden="1" customHeight="1">
      <c r="A121" s="46">
        <v>117</v>
      </c>
      <c r="B121" s="53">
        <v>46202</v>
      </c>
      <c r="C121" s="12" t="s">
        <v>101</v>
      </c>
      <c r="D121" s="12" t="s">
        <v>26</v>
      </c>
      <c r="E121" s="12"/>
      <c r="F121" s="12" t="s">
        <v>39</v>
      </c>
      <c r="G121" s="12" t="s">
        <v>36</v>
      </c>
      <c r="H121" s="57" t="s">
        <v>36</v>
      </c>
      <c r="I121" s="2" t="s">
        <v>181</v>
      </c>
      <c r="J121" s="13" t="s">
        <v>41</v>
      </c>
      <c r="K121" s="12">
        <v>611</v>
      </c>
      <c r="L121" s="12" t="s">
        <v>42</v>
      </c>
      <c r="M121" s="12" t="s">
        <v>64</v>
      </c>
      <c r="N121" s="12" t="s">
        <v>36</v>
      </c>
      <c r="O121" s="12" t="s">
        <v>36</v>
      </c>
      <c r="P121" s="12" t="s">
        <v>36</v>
      </c>
      <c r="Q121" s="12" t="s">
        <v>36</v>
      </c>
      <c r="R121" s="12" t="s">
        <v>36</v>
      </c>
      <c r="S121" s="12" t="s">
        <v>36</v>
      </c>
      <c r="T121" s="12" t="s">
        <v>36</v>
      </c>
      <c r="U121" s="12" t="s">
        <v>36</v>
      </c>
      <c r="V121" s="12" t="s">
        <v>36</v>
      </c>
    </row>
    <row r="122" spans="1:22" ht="15.75" hidden="1" customHeight="1">
      <c r="A122" s="46">
        <v>118</v>
      </c>
      <c r="B122" s="53">
        <v>46202</v>
      </c>
      <c r="C122" s="12" t="s">
        <v>101</v>
      </c>
      <c r="D122" s="12" t="s">
        <v>26</v>
      </c>
      <c r="E122" s="12"/>
      <c r="F122" s="12" t="s">
        <v>39</v>
      </c>
      <c r="G122" s="12" t="s">
        <v>36</v>
      </c>
      <c r="H122" s="57" t="s">
        <v>36</v>
      </c>
      <c r="I122" s="1" t="s">
        <v>182</v>
      </c>
      <c r="J122" s="13" t="s">
        <v>32</v>
      </c>
      <c r="K122" s="12">
        <v>204</v>
      </c>
      <c r="L122" s="12" t="s">
        <v>33</v>
      </c>
      <c r="M122" s="12" t="s">
        <v>64</v>
      </c>
      <c r="N122" s="12" t="s">
        <v>36</v>
      </c>
      <c r="O122" s="12" t="s">
        <v>36</v>
      </c>
      <c r="P122" s="12" t="s">
        <v>36</v>
      </c>
      <c r="Q122" s="12" t="s">
        <v>36</v>
      </c>
      <c r="R122" s="12" t="s">
        <v>36</v>
      </c>
      <c r="S122" s="12" t="s">
        <v>36</v>
      </c>
      <c r="T122" s="12" t="s">
        <v>36</v>
      </c>
      <c r="U122" s="12" t="s">
        <v>36</v>
      </c>
      <c r="V122" s="12" t="s">
        <v>36</v>
      </c>
    </row>
    <row r="123" spans="1:22" ht="15.75" hidden="1" customHeight="1">
      <c r="A123" s="46">
        <v>119</v>
      </c>
      <c r="B123" s="53">
        <v>46203</v>
      </c>
      <c r="C123" s="12" t="s">
        <v>25</v>
      </c>
      <c r="D123" s="68" t="s">
        <v>26</v>
      </c>
      <c r="E123" s="12" t="s">
        <v>102</v>
      </c>
      <c r="F123" s="12" t="s">
        <v>183</v>
      </c>
      <c r="G123" s="12" t="s">
        <v>36</v>
      </c>
      <c r="H123" s="12" t="s">
        <v>36</v>
      </c>
      <c r="I123" s="2" t="s">
        <v>184</v>
      </c>
      <c r="J123" s="77" t="s">
        <v>32</v>
      </c>
      <c r="K123" s="78">
        <v>204</v>
      </c>
      <c r="L123" s="78" t="s">
        <v>33</v>
      </c>
      <c r="M123" s="12" t="s">
        <v>52</v>
      </c>
      <c r="N123" s="39" t="s">
        <v>36</v>
      </c>
      <c r="O123" s="39" t="s">
        <v>36</v>
      </c>
      <c r="P123" s="39" t="s">
        <v>36</v>
      </c>
      <c r="Q123" s="39" t="s">
        <v>36</v>
      </c>
      <c r="R123" s="39" t="s">
        <v>36</v>
      </c>
      <c r="S123" s="39" t="s">
        <v>36</v>
      </c>
      <c r="T123" s="39" t="s">
        <v>36</v>
      </c>
      <c r="U123" s="39" t="s">
        <v>36</v>
      </c>
      <c r="V123" s="39" t="s">
        <v>36</v>
      </c>
    </row>
    <row r="1044759" spans="22:22" ht="15.75" customHeight="1">
      <c r="V1044759" s="8"/>
    </row>
    <row r="1045422" spans="22:22" ht="15.75" customHeight="1">
      <c r="V1045422" s="10"/>
    </row>
    <row r="1046008" spans="22:22" ht="15.75" customHeight="1">
      <c r="V1046008" s="14"/>
    </row>
    <row r="1047321" spans="16:16" ht="15.75" customHeight="1">
      <c r="P1047321" s="12"/>
    </row>
    <row r="1047344" spans="16:16" ht="15.75" customHeight="1">
      <c r="P1047344" s="39" t="s">
        <v>36</v>
      </c>
    </row>
    <row r="1047956" spans="20:20" ht="15.75" customHeight="1">
      <c r="T1047956" s="41"/>
    </row>
  </sheetData>
  <autoFilter ref="A4:Y123" xr:uid="{CC67B61D-700D-4B00-9628-BBFD5F20A935}">
    <filterColumn colId="12">
      <filters>
        <filter val="MÓVIL MUJER"/>
      </filters>
    </filterColumn>
  </autoFilter>
  <mergeCells count="6">
    <mergeCell ref="A2:XFD2"/>
    <mergeCell ref="A1:R1"/>
    <mergeCell ref="N3:V3"/>
    <mergeCell ref="A3:A4"/>
    <mergeCell ref="B3:H3"/>
    <mergeCell ref="I3:L3"/>
  </mergeCells>
  <dataValidations count="3">
    <dataValidation allowBlank="1" showInputMessage="1" showErrorMessage="1" sqref="A3 B3:B4 I3:I4 V1045422:V1048576 S16 P1:R1 R3:V4 V8 S18 U18:V18 S13 U13:V13 U16:V16 S11 U11:V11 S29 S46 U46:V46 S35 S33 U33:V33 U35:V35 U29:V29 S67 U67:V67 S71:V71 T95:V95 U25:V25 U79:V79 U82:V82 T108:V108 U89:V90 T92:V93 S94:V94 Q94 R118:V119 S96:V107 Q119:Q123 S120:V123 S109:V117 Q96:Q117 Q91 S91:V91 Q83:Q88 S83:V88 V5 U124:U1048576 T124:T1047955 V124:V1044758 R124:S1048576 S25 S5" xr:uid="{1946F165-6793-4691-A30C-5A240EB00F80}"/>
    <dataValidation showDropDown="1" showInputMessage="1" showErrorMessage="1" sqref="I1039211:I1040093" xr:uid="{369C44B2-AA42-4EBD-A4A8-794C5B842847}"/>
    <dataValidation type="list" allowBlank="1" showInputMessage="1" showErrorMessage="1" sqref="L4 L5:L122 L124:L1043399 M3:M1048576 J4:K122 J124:K1042790 H1 P1047344 P4 P118:P1047320 D3:H1048576 Q3:Q5 Q82 Q89:Q90 Q92:Q93 Q95 Q118 Q124:Q1048576 C1043808:C1048576 C3:C1042790 N3 N8:O8 N16:O16 N13:O13 N11:O11 N18:O18 N71:O71 N35:O35 N25:O25 N29:P29 N33:P33 N46:Q46 N67:O67 N79:O79 Q120:V123 N5:O5 N82:O1048576" xr:uid="{A6346474-7597-4E55-98AF-EFF34CC029F7}">
      <formula1>#REF!</formula1>
    </dataValidation>
  </dataValidations>
  <pageMargins left="0.7" right="0.7" top="0.75" bottom="0.75" header="0.3" footer="0.3"/>
  <headerFooter>
    <oddFooter>&amp;C_x000D_&amp;1#&amp;"Calibri"&amp;10&amp;K000000 Información Pública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Rodriguez</dc:creator>
  <cp:keywords/>
  <dc:description/>
  <cp:lastModifiedBy>Sandra Milena Rodríguez Montero</cp:lastModifiedBy>
  <cp:revision/>
  <dcterms:created xsi:type="dcterms:W3CDTF">2023-05-01T05:55:08Z</dcterms:created>
  <dcterms:modified xsi:type="dcterms:W3CDTF">2026-07-01T00:02:56Z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ce7ade-9104-4c19-8c21-3dd21d6d24ae_Enabled">
    <vt:lpwstr>true</vt:lpwstr>
  </property>
  <property fmtid="{D5CDD505-2E9C-101B-9397-08002B2CF9AE}" pid="3" name="MSIP_Label_21ce7ade-9104-4c19-8c21-3dd21d6d24ae_SetDate">
    <vt:lpwstr>2024-04-02T02:56:30Z</vt:lpwstr>
  </property>
  <property fmtid="{D5CDD505-2E9C-101B-9397-08002B2CF9AE}" pid="4" name="MSIP_Label_21ce7ade-9104-4c19-8c21-3dd21d6d24ae_Method">
    <vt:lpwstr>Standard</vt:lpwstr>
  </property>
  <property fmtid="{D5CDD505-2E9C-101B-9397-08002B2CF9AE}" pid="5" name="MSIP_Label_21ce7ade-9104-4c19-8c21-3dd21d6d24ae_Name">
    <vt:lpwstr>Información Pública</vt:lpwstr>
  </property>
  <property fmtid="{D5CDD505-2E9C-101B-9397-08002B2CF9AE}" pid="6" name="MSIP_Label_21ce7ade-9104-4c19-8c21-3dd21d6d24ae_SiteId">
    <vt:lpwstr>62014016-9db4-44c2-bf33-e4366b82fdaa</vt:lpwstr>
  </property>
  <property fmtid="{D5CDD505-2E9C-101B-9397-08002B2CF9AE}" pid="7" name="MSIP_Label_21ce7ade-9104-4c19-8c21-3dd21d6d24ae_ActionId">
    <vt:lpwstr>2319624f-2ef3-44f0-9330-f52f2fce6dc2</vt:lpwstr>
  </property>
  <property fmtid="{D5CDD505-2E9C-101B-9397-08002B2CF9AE}" pid="8" name="MSIP_Label_21ce7ade-9104-4c19-8c21-3dd21d6d24ae_ContentBits">
    <vt:lpwstr>2</vt:lpwstr>
  </property>
</Properties>
</file>