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4"/>
  <workbookPr defaultThemeVersion="166925"/>
  <xr:revisionPtr revIDLastSave="2" documentId="8_{48E7CCFD-5B48-41AC-BCD9-D0970EE7A65B}" xr6:coauthVersionLast="47" xr6:coauthVersionMax="47" xr10:uidLastSave="{9275AD32-3F62-4A1A-93AB-58BFF5DB6696}"/>
  <bookViews>
    <workbookView xWindow="240" yWindow="105" windowWidth="14805" windowHeight="8010" firstSheet="6" activeTab="6" xr2:uid="{00000000-000D-0000-FFFF-FFFF00000000}"/>
  </bookViews>
  <sheets>
    <sheet name="DESPPLEGABLES" sheetId="24" state="hidden" r:id="rId1"/>
    <sheet name="ENERO" sheetId="38" state="hidden" r:id="rId2"/>
    <sheet name="FEBRERO" sheetId="39" state="hidden" r:id="rId3"/>
    <sheet name="MARZO" sheetId="40" state="hidden" r:id="rId4"/>
    <sheet name="ABRIL" sheetId="41" state="hidden" r:id="rId5"/>
    <sheet name="MAYO" sheetId="42" state="hidden" r:id="rId6"/>
    <sheet name="JUNIO" sheetId="43" r:id="rId7"/>
  </sheets>
  <definedNames>
    <definedName name="_xlnm._FilterDatabase" localSheetId="4" hidden="1">ABRIL!$A$2:$BJ$2</definedName>
    <definedName name="_xlnm._FilterDatabase" localSheetId="3" hidden="1">MARZO!$A$2:$BJ$2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<sst xmlns="http://schemas.openxmlformats.org/spreadsheetml/2006/main" count="739" uniqueCount="500">
  <si>
    <t>MELISSA JIMENEZ</t>
  </si>
  <si>
    <t>906 - VIOLENCIA SEXUAL</t>
  </si>
  <si>
    <t>KAREN PINEDA</t>
  </si>
  <si>
    <t>910 - LESIONES PERSONALES</t>
  </si>
  <si>
    <t>CAMILA GARZON</t>
  </si>
  <si>
    <t>204 - TENTATIVA DE FEMINICIDIO</t>
  </si>
  <si>
    <t>GINA INDABURO</t>
  </si>
  <si>
    <t>206 - MUJVICTAAQ</t>
  </si>
  <si>
    <t>CATALINA GARCÍA</t>
  </si>
  <si>
    <t>201 - VMPOSEVENTO</t>
  </si>
  <si>
    <t xml:space="preserve">SANDRA RODRIGUEZ </t>
  </si>
  <si>
    <t>OTRA TIPIFICACIÓN</t>
  </si>
  <si>
    <t>ANDREA BARRETO</t>
  </si>
  <si>
    <t>INGRID DELGADO</t>
  </si>
  <si>
    <t>ANGIE ARIZA</t>
  </si>
  <si>
    <t xml:space="preserve">NATHALY GÓMEZ </t>
  </si>
  <si>
    <t>CATHERYN SARMIENTO</t>
  </si>
  <si>
    <t>MATRIZ DE INCIDENTES CON ERRORES EN PREMIERONE - MEBOG
2026</t>
  </si>
  <si>
    <t>Fecha</t>
  </si>
  <si>
    <t>Hora</t>
  </si>
  <si>
    <t>Usuario Operador MEBOG</t>
  </si>
  <si>
    <t>Número incidente MEBOG</t>
  </si>
  <si>
    <t>Cód tipificación MEBOG</t>
  </si>
  <si>
    <t xml:space="preserve">Número de incidente AgenciaMUJ </t>
  </si>
  <si>
    <t>Cód tipificación MUJ</t>
  </si>
  <si>
    <t xml:space="preserve">Error identificado </t>
  </si>
  <si>
    <t>Descripción SUR</t>
  </si>
  <si>
    <t>POLOPEZURBINA</t>
  </si>
  <si>
    <t>MEB-00016028-26</t>
  </si>
  <si>
    <t>MUJ-00000079-26</t>
  </si>
  <si>
    <t xml:space="preserve">LA AGENCIA MEBOG ASOCIA Y CIERRA EL INCIDENTE A OTRO QUE NO TIENE QUE VER CON EL INCIDENTE PADRE. </t>
  </si>
  <si>
    <t>INF QUE LA ESTAN AGREDIENDO CUELGA NO DA MAS INF SE HACE RELLAMADA // SE OBTIENE LA INFORMACION // INF QUE EL PAPA DEL HIJO LE PEGO  YA SE FUE DEL LUGAR // NO HERIDA NO REQUIERE AMBULANCIA //CUANDO LLAMO SE FUE DEL LUGAR</t>
  </si>
  <si>
    <t>PJONJAIORIB</t>
  </si>
  <si>
    <t>MEB-00018068-26</t>
  </si>
  <si>
    <t>MUJ-00000090-26</t>
  </si>
  <si>
    <t>AGENCIA MEBOG CIERRA INCIDENTE INDICACNDO ATENDIÓ, EN TRANSFERENCIA DE VOZ LA AGENCIA NO LLEGÓ AL SITIO</t>
  </si>
  <si>
    <t>EN VIVIENDA// PAREJA LA SACO DE LA VIVIENDA// SE TERMINO LA RELACION// LE SACO LAS PERTENENCIAS// EN EL MOMENTO LA DEJO SIN LLAVES//NUMERO REAL 3138318686// REQUIERE RECUPERAR LAS PERTENENCIAS//</t>
  </si>
  <si>
    <t>PAMENESESMEN</t>
  </si>
  <si>
    <t>MEB-00033595-26</t>
  </si>
  <si>
    <t>MUJ-00000178-26</t>
  </si>
  <si>
    <t>REPORTA 
BARRIO SAN VICENTE 
SEÑOR AHORCA Y AGREDE A UNA SEÑORA 
SJT VISTE DE CAMI BUZO BLANCO 
DICE QUE AL PARECER LA SUBIO A UN CARRO // NO ESTA SEGURO 
NO SABE SI ESTA HERIDA 
NO SABE DE ARMAS 
ESTAN EN TODA LA CALLE</t>
  </si>
  <si>
    <t>PEDNASPIRANM</t>
  </si>
  <si>
    <t>MEB-00039945-26</t>
  </si>
  <si>
    <t>MUJ-00000216-26   /   MUJ-00000218-26</t>
  </si>
  <si>
    <t>205 - TENTATIVA DE FEMINICIDIO</t>
  </si>
  <si>
    <t xml:space="preserve">SE DEJARON VARIOS COMENTARIOS PRIORITARIOS DE APOYO, CIUDADANA ARGENTINA HERIDA Y EN ALTO RIESGO CON DOS MENORES, CIERRAN MÁS DE UNA HORA DESPÚES, NO SE REPORTA QUE SE REALICE RELLAMDA Y   INDICANDO NO HALLAR EL CASO. </t>
  </si>
  <si>
    <t xml:space="preserve">INFORMA  FUNCIONARIA EMBAJADORA QUE LA  AGREDIO EL ESPOSO A LA MUJER ARGENTINA ///CON DOS MENORES DE 1 Y 2 AÑOS //HERIDA CON ARMA BLANCA 
NUMERO DE CONTACTO 3225750865 REQUIERE A POYO DE PONAL, REFIERE UNA FEMENINA SALIO DE LA VIVIENDA TIENE HERIAS ENLA MANO Y EN EL ROTRO, UN SUJETO LA SACO DE LA VIVIENDA  CON AMENZAS Y ARMA BLANCA  AL PARECER LA FEMENINA ESTA CON DOS MENORES UNA MENOR DE 2 MESES Y EL OTRO 2 AÑOS, EL AGRESOR ESTA EN LA VIVIENDA REPORTA LA CUIDADANA QUIEN APOYO LA LA FEMENINA </t>
  </si>
  <si>
    <t>JPCARDONAMUR</t>
  </si>
  <si>
    <t>MEB-00057270-26</t>
  </si>
  <si>
    <t>MUJ-00000308-26</t>
  </si>
  <si>
    <t>AGENCIA MEBOG CIERRA INCIDENTE COMO TRAMITADO CON NOTAS ASOCIADAS A OTRO CASO</t>
  </si>
  <si>
    <t>EN EL APARTAMENTO DEL SEGUNDO PISO // UNA PAREJA TUVO UNA DISCUSIÓN, EL SUJETO DEJÓ ENCERRADA A LA ESPOSA CON LLAVE Y SE FUE, LA LLAMANTE QUE ES LA DUEÑA DE LA VIVIENDA PUEDE ABRIR LA PUERTA PERO NECESITA QUE POLICIA ESTÉ PRESENTE, LA MUJER PIDE QUE ABRAN LA PUERTA.</t>
  </si>
  <si>
    <t>PJMPOLIANIACA</t>
  </si>
  <si>
    <t>MEB-00067814-26</t>
  </si>
  <si>
    <t>MUJ-00000371-26</t>
  </si>
  <si>
    <t xml:space="preserve">AGENCIA CIERRA INCIDENTE CON CÓDIGO DE DISPOSICIÓN TRAMITADO NO REPORTA ACCIONES, NI SE EVIDENCIA DUPLICADO. </t>
  </si>
  <si>
    <t>CIUDADANA REPORTA QUE HAY SU PAREJA LA MALTRATA CONSTANTEMENTE// DESEA HABLAR CON PSICOLOGIA   // CEL 3159415028// EL SUJETO HACE POCO LA GOLPEO Y LE URO Y SE FUE//</t>
  </si>
  <si>
    <t>PJHSDUAALV</t>
  </si>
  <si>
    <t>MEB-00078961-26</t>
  </si>
  <si>
    <t>MUJ-00000412-26</t>
  </si>
  <si>
    <t>AGENCIA MEBOG CIERRA SIN NOTAS CON CÓDIGO DE DISPOSICIÓN ATENDIDO, NO UBICA.</t>
  </si>
  <si>
    <t>INFORMA DE MALTRATO PSICOLÓGICO A LA LLAMANTE POR PARTE DE LA EXPAREJA, SUJETO ACTUALMENTE VIVE CON EL HIJO DE LA LLAMANTE QUE ES MENOR DE 13 AÑOS Y DEJA LA CONSTANCIA, BARRIO FLORES, NÚMERO DE LA LLAMANTE 3219779498.</t>
  </si>
  <si>
    <t>PMHOYOSCE</t>
  </si>
  <si>
    <t>MEB-00100212-26</t>
  </si>
  <si>
    <t>MUJ-00000507-26</t>
  </si>
  <si>
    <t>AGENCIA MEBOG CIERRA INCIDENTE CON CODIGO DE DISPOSICIÓN DUPLICADO, PERO NO ESTÁ RELACIONADO CON EL INCIDENTE PADRE</t>
  </si>
  <si>
    <t>INF QUE LA EXPAREJA  LE ENVIA MENSAJES AGRESIVOS POR WHATSAPP //  LA  ACOSA // LE HACKEO EL CORREO Y ENVIA CARTAS DE RENUNCIA A LA OFICINA  //  EL SUJ HACE ESO PORQUE NO QUIERE CONTINUAR LA RELACION SENTIMENTAL// EL SUJ NO ESTA EN EL SITIO 
NUMERO REAL: 3228887518</t>
  </si>
  <si>
    <t>PJDVILLABONA</t>
  </si>
  <si>
    <t>MEB-00105588-26</t>
  </si>
  <si>
    <t>MUJ-00000526-26</t>
  </si>
  <si>
    <t>AGENCIA MEBOG NO APORTA DATOS, PESE A COMENTARIO PRIORITARIO E INDICAR QUE ATENDÓ EL CASO.</t>
  </si>
  <si>
    <t>EN INMUEBLE, SUJETO CON ARMA  BLANCA, AGRESIVO, ESCUCHAN  A LA SEÑORA GRITAR Y A MENORES, UNA MUJER HERIDA  EN UN BRAZO  SALIÓ DEL INMUEBLE CON UNA BEBÉ EN BRAZOS.</t>
  </si>
  <si>
    <t>PCGOMEZLADIN</t>
  </si>
  <si>
    <t>MEB-00107616-26</t>
  </si>
  <si>
    <t>MUJ-00000539-26</t>
  </si>
  <si>
    <t>LA PAREJA DE SU HERMANA LA AGREDIO// EL SUJETO LA AGREDE DE MANERA VERBAL // EL SUJETO ES CONSUMIDOR// Y LE HABLA CON MUCHO ODIO POR LO QUE LA LLAMANTE LE DA MIEDO QUE UN DIA LE HAGA ALGO//   A SU HERMANA LE DA MIEDO Y NO QUIERE DENUNCIARLO// ESTO MANERA REPETITIVA// LA LLAMANTE TIENE PRUEBAS DE LO SUCEDIDO// EL SUJETO TAMBIEN AGREDE DE MANERA FISICA AL PAPA// EL AGRESOR TIENE 35 AÑOS// CEL: 3212711595 // SU HERMANA SE ENCUENTRA EN BOSA
EL LLAMANTE QUIEN ES SU HERMANA VIVE EN SUBA EN LA DIRECCION: CL 176 52 03</t>
  </si>
  <si>
    <t>MEB-00140440-26</t>
  </si>
  <si>
    <t>MUJ-00000713-26</t>
  </si>
  <si>
    <t>USUARIA INFORMA QUE TIENE ORDEN DE ALEJAMIENTO CONTRA SU EXPAREJA  Y ESTE SE ENCUENTRA EN EL LUGAR PERSIGUIENDOLA 
NO HERIDOS
NO ARMAS
INDICA QUE LA PERSONA SE ENCUENTRA  AL FRENTE DEL LUGAR CON UNA CICLA Y CONSUMIENDO DROGA  ESPERANDOLA</t>
  </si>
  <si>
    <t>PFERONCANCIOQUIÑONES</t>
  </si>
  <si>
    <t>MEB-00160688-26</t>
  </si>
  <si>
    <t>MUJ-00000796-26</t>
  </si>
  <si>
    <t>INF QUE LA PAREJA LA HABIA  AGREDIO HACE  MAS DE UN AÑO  Y HOY LA VOLVIO A AGREDIO FISICAMENTE  
TIENE GOLPES EN LA CARA
 HAY MENORES PRESENTES  9-17 AÑOS  
NO SABE SI ESTA AFUERA DE LA CASA Y LA LLAMANTE SE QUIERE IR DE LA VIVIENDA</t>
  </si>
  <si>
    <t>MEB-00165566-26</t>
  </si>
  <si>
    <t>MUJ-00000829-26</t>
  </si>
  <si>
    <t xml:space="preserve">AGENCIA MEBOG CIERRA INCIDENTE ASOCIANDO INCIDENTE QUE NO RELACIONADO CON SITUACIÓN REPORTADA EN LLAMADA. </t>
  </si>
  <si>
    <t>EN CATALINA 
PAREJA LE PEGO EN LA CARA EN VIA PUBLICA  //SE FUE DEL LUGAR // NO INF ARMAS 
AGRESOR NO ESTA EN EL SITIO 
LLAMANTE ESTA EN LA CALLE 
NO INF ESTAR HERIDA</t>
  </si>
  <si>
    <t>PWCTIBAQUIRABEL</t>
  </si>
  <si>
    <t>MEB-00166558-26</t>
  </si>
  <si>
    <t>MUJ-00000837-26</t>
  </si>
  <si>
    <t xml:space="preserve">AGENCIA MEBOG ATIENDE EL INCIDENTE Y APORTA DATOS DE IDENTIFICACIÓN PERO NO DE CONTACTO DE LA CIUDADANA A PESAR DEL COMENTARIO PRIORITARIO DE SOLICITUD DE APOYO </t>
  </si>
  <si>
    <t>INF DE QUE SUJETO AGRECIVO CON LA PAREJA MUJER AL PARECER HERIDA NO RESPONDE AL LLAMADO</t>
  </si>
  <si>
    <t>PLCNAVARROCAV</t>
  </si>
  <si>
    <t>MEB-00166933-26</t>
  </si>
  <si>
    <t>MUJ-00000839-26</t>
  </si>
  <si>
    <t xml:space="preserve">AGENCIA MEB ATIENDE EL CASO INDICANDO QUE NO ES UNA VIOLENCIA SEXUAL SI NO UNA SALIDA VOLUNTARIA DEL CENTRO MÉDICO Y NO APORTA DATOS DE LA CIUDADANA A PESAR DEL COMENTARIO PRIORITARIO DE SOLICITUD DE APOYO, SIN EMBARGO, EN RELLAMADA DE LA ARTICULADORA Y ANALISTA EL GUSRDA DE SEGURIDAD INFORMA QUE AL PARECER SI ES UN CASO DE VIOLENCIA SEXUAL Y QUE LA POLICÍA ESTÁ EN EL LUGAR CON LA CIUDADANA </t>
  </si>
  <si>
    <t>INGRESA PACIENTE POR ABUSO SEXUAL
MAYOR DE EDAD</t>
  </si>
  <si>
    <t>PESSALAZARRIVI</t>
  </si>
  <si>
    <t>MEB-00169939-26</t>
  </si>
  <si>
    <t>MUJ-00000854-26</t>
  </si>
  <si>
    <t xml:space="preserve">CIERRAN INCIDENTE CON CÓDIGO DE DISPOSICIÓN TRAMITADO, NO SE EVIDENCIA OTRO INCIDENTE DONDE REPORTEN ACCIONES, TAMPOCO  REGISTRAN NÚMERO DE DUPLICADO. </t>
  </si>
  <si>
    <t>USUARIA REPORTA QUE LA EXPAREJA LA MALTRATA CONSTANTEMENTE, LA INSULTA, LA ESCUPE, NO HERIDA, LA LLAMANTE SE ENCUENTRA CON UN MENOR DE 13 AÑOS// EL SUJETO SE RETIRO DEL LUGAR// LA AMENAZO CON ROMPER EL CELULAR// LLAMANTE SE ENCUENTRA DENTRO DE LA VIVIENDA
POR LA CALLE DESTAPADA// ARRIBA DEL BARRIO MOLINOS// POR LA INVASIÓN
NO NUMERO ADICIONAL</t>
  </si>
  <si>
    <t>MEB-00181846-26</t>
  </si>
  <si>
    <t>MUJ-00000920-26</t>
  </si>
  <si>
    <t>AGENCIA MEBOG CIERRA INCIDENTE ASOCIANDO INCIDENTE QUE NO ESTÁ RELACIONADO CON SITUACIÓN REPORTADA EN LLAMADA.</t>
  </si>
  <si>
    <t>MUJER DE 47 AÑOS QUE HA SIDO AGREDIDA VERBAL Y PSICOLÓGICAMENTE, NO SUCEDE EN EL MOMENTO</t>
  </si>
  <si>
    <t>PHARRAMRAM</t>
  </si>
  <si>
    <t>MEB-00185921-26</t>
  </si>
  <si>
    <t>MUJ-00000949-26</t>
  </si>
  <si>
    <t>AGENCIA MEBOG ASOCIA INCIDENTE NO RELACIONADO CON VIOLENCIA DE GÉNERO Y TIPIFICADO COMO 910</t>
  </si>
  <si>
    <t>LESIONADO 2 RAFAEL URIBE 
YEISON GONZALO RODRIGUEZ BEJARANO 
CC 80749275 
41 AÑOS
EMPLEADO DEL IDIME
3502470014
PRESENTA GOLPES CON ARMA CONTUNDENTE EN LA CABEZA UNA HERIDA ABIERTA EN LA CABEZA 
MANIFIESTA QUE ERAN LAS 21:00 IBA CON LA ESPOSA LO ABORDAN DOS SUJETOS LE HURTAN EL CELULAR A LA ESPOSA Y LO GOLPEAN A EL CON OBJETO CONTUNDENTE SE VA AL HOSPITAL TUNAL PERO ESTABA DEMORADA LA ATENCION Y SE VENE PARA LA CLINICA COLOMBIA 
ZONA DE ATENCION 1-2 
SI IVAN DARIO GONZALEZ 
SI EBER MOSQUERA 
CAI ESMERALDA
3506587469</t>
  </si>
  <si>
    <t>MEB-00194360-26</t>
  </si>
  <si>
    <t>MUJ-00000998-26</t>
  </si>
  <si>
    <t>CASA DE 3 PISOS PORTON BLANCO 
PISO 2
SOLICITA COMUNICARSE CON LINEA PURPURA
MALTRATO VERBAL Y PSICOLOGICO A 2 MUJERES
ESPOSO MALTRATA MAMA E HIJA
ELLAS NO QUIEREN DENUNCIAR
EL YA TIENE PROCESO EN FISCALIA
DEBE PRESENTARSER EN MARZO 
Y DEFINIR SITUACION 
LA MUJER LE DIO OTRA OPORTUNIDAD
ELLA NO QUIERE LLAMAR POLICIA
EL SUJETO LA MALDICE Y LE DICE COSAS TERRIBLES
QUIERE EVITAR OTRO ACONTECIMIENTO
OCURRE EN LA DIRECCION REPORTADA
BARRIO LA SERRANIA
CERCA A LA ESCUELA DEL TESORO
EL SUJETO COMO SABE QUE ESTA EN POSICION DE SUPERIORIDAD
LAS TIENE INTIMIDADAS
AFECTADA SEÑORA MAYOR
Y LA HIJA QUE TIENE 2 NIÑOS
NO SUCEDE EN EL MOMENTO 
ES POR LA TARDES CUANDO EL SUJETO ESTA EN EL SITIO 
EL SUJETO NO ESTA EN ESTE MOMENTO 
NO SABE HERIDAS
LLEGA A MALDECIR Y COLOCAR TERROR
NO DA PARA ALIMENTACION Y SUSTENTO DEL HIJO
LLAMANTE NO ESTA EN EL LUGAR
QUIERE EL REPORTE SEA ANONIMO
LAS AFECTADAS SE LLAMAN ADRIANA TIQUE Y DIOSELINA TIQUE
EL SUJETO AGRESOR SE LLAMA JOHAN CHINCHIYA 
NO DA NUM ADICIONAL</t>
  </si>
  <si>
    <t>PEMPINTOBOHO</t>
  </si>
  <si>
    <t>MEB-00194638-26</t>
  </si>
  <si>
    <t>MUJ-00001001-26</t>
  </si>
  <si>
    <t>AGENCIA MEBOG CIERRA INCIDENTE COMO ATENDIDO SIN NOTAS.</t>
  </si>
  <si>
    <t>REPORTA EX PAREJA DE LA HIJA DE 15 AÑOS AGRESIVA VERBALMENTE LA AMENAZA CON CORTARLE LA CARA ESTA LLAMANDO A MAS PERSONAS</t>
  </si>
  <si>
    <t>MEB-00195096-26</t>
  </si>
  <si>
    <t>MUJ-00001004-26</t>
  </si>
  <si>
    <t>TIENEN MEDIDA DE ALEJAMIENTO CONTRA EXPAREJA. LA LLAMA  ALTERADO DICIENDO QUE VA PARA LA DIRECCIÓN, TRAE EL HIJO PARA PODER INGRESAR, DICE SE VA  A LLEVAR SUS COSAS, FRENTE AL CAI DE SAN FRANCISCO.</t>
  </si>
  <si>
    <t>PUCARDENASGR</t>
  </si>
  <si>
    <t>MEB-00202159-26</t>
  </si>
  <si>
    <t>MUJ-00001033-26</t>
  </si>
  <si>
    <t xml:space="preserve">AGENCIA MEBOG INDICA QUE VAN A JUDICIALIZAR EL CASO, CIERRA INCIDENTE SIN APORTAR DATOS DE LA MUJER VÍCTIMA. </t>
  </si>
  <si>
    <t>2 HERIDOS RIÑA ENTRE PAREJA: MUJER HERIDA, ARMA BLANCA, AGRESOR EN EL LUGAR, TELÉFONO 3186732021 AL LADO DE LA FRUTERÍA.</t>
  </si>
  <si>
    <t>PAMENESSESMEN</t>
  </si>
  <si>
    <t>MEB-00209391-26</t>
  </si>
  <si>
    <t>MUJ-00001076-26</t>
  </si>
  <si>
    <t>AGENCIA MEBOG CIERRA INCIDENTE COMO DUPLICADO, EL NÚMERO DE ASOCIADO QUE REGISTRA CORRESPONDE A UN INCIDENTE EN OTRA DIRECCIÓN Y CON OTRA SITUACIÓN</t>
  </si>
  <si>
    <t>MUJER REPORTA QUE LA EXPAREJA AL AGREDIO EL LUNES // INDICA QUE HOY LA LLAMO LA INSULTO 
TEL ADICIONAL 3236739234</t>
  </si>
  <si>
    <t>PWROBAYOCAI</t>
  </si>
  <si>
    <t>MEB-00230455-26</t>
  </si>
  <si>
    <t>MUJ-00001193-26</t>
  </si>
  <si>
    <t xml:space="preserve">AGENCIA MEBOG ATIENDE EL INCIDENTE Y NO APORTA DATOS DE CIUDADANA A PESAR DEL COMENTARIO PRIORITARIO DE SOLICITUD DE APOYO </t>
  </si>
  <si>
    <t>LLAMANTE INDICA QUE AGREDIERON A UNA MUJER CON ARMA CORTOPUNZANTE // INDICA QUE AL PARECER TIENEN RETENIDO AL AGRESOR</t>
  </si>
  <si>
    <t>MEB-00244471-26</t>
  </si>
  <si>
    <t>MUJ-00001260-26</t>
  </si>
  <si>
    <t>AGENCIA MEBOG ASOCIA INCIDENTE NO RELACIONADO CON EL REPORTADO</t>
  </si>
  <si>
    <t>MUJER MANIFIESTA QUE FRECUENTEMENTE ES AGREDIDA POR LA EXPAREJA FISICA Y PSICOLOGICAMENTE// ANOCHE LE QUITO EL CELULAR Y NO SE LO QUIERE ENTREGAR// LA AMENAZA DICIENDOLE LE VA A QUITAR LA HIJA DE 3 AÑOS</t>
  </si>
  <si>
    <t>PSSUAREZLOP</t>
  </si>
  <si>
    <t>MEB-00250919-26</t>
  </si>
  <si>
    <t>MUJ-00001312-26</t>
  </si>
  <si>
    <t xml:space="preserve">AGENCIA MEBOG CIERRA INCIDENTE COMO DUPLICADO, REGISTRA EN LAS NOTAS EL MISMO NÚMERO DEL INICDENTE, NO SE UBICAN INCIDENTES ASOCIADOS </t>
  </si>
  <si>
    <t>BARRIO PUERTO RICO 
SUJ QUE FUE VIOLENTO CON LA ESPOSA HACE TRES DIAS, NO ESTA HERIDA, EL LA AMENAZO Y EN MEDIO DE LA DISCUSION ASESINO A LA MASCOTA DE LA ESPOSA, EL SUJ LA TIENE AMENAZADA DE QUITARLE AL HIJO DE UN MES
EN EL MOMENTO ESTAN EN VIVIENDAS DIFERENTES 
TEL CONTACTO 3118877424</t>
  </si>
  <si>
    <t>PKJGARZONJAC</t>
  </si>
  <si>
    <t>MEB-00263478-26</t>
  </si>
  <si>
    <t>MUJ-00001394-26</t>
  </si>
  <si>
    <t>AGENCIA MEBOG CIERRA INCIDENTE COMO DUPLICADO, SIN NINGUN NÚMERO ASOCIADO.</t>
  </si>
  <si>
    <t>INFORMA QUE EX NOVIO LA ESTÁ ACOSANDO, LA PERSIGUE, AYER LE HACKEO EL TELEFONO, LE INVADIÓ LA PRIVACIDAD, LE ROMPIÓ TODO, LLAMANTE ESTÁ EN LA CASA DE LA MAMÁ 
SUJETO NO ESTÁ EN EL SITIO 
CELULAR: 3116053620.</t>
  </si>
  <si>
    <t>PJECASTANOLO</t>
  </si>
  <si>
    <t>MEB-00270925-26</t>
  </si>
  <si>
    <t>MUJ-00001435-26</t>
  </si>
  <si>
    <t>AGENCIA MEBOG REFIERE RETIRA SUJETO A CTP, EN DEVOLUCIÓN DE LLAMADA, MUJER AFECTADA NIEGA ESTA INFORMACIÓN.</t>
  </si>
  <si>
    <t>INF QUE LA HIJA   DE 23  AÑOS  ESTA SUFRIENDO DE MALTRATO POR PARTE DE  LA PAREJA  DE LA MADRE  LA  ESTA  MALTRATANDO  Y   EL SUJETO LA GOLPEA CUANDO SE QUEDAN SOLOS  //
SOLICITA N  LOS PADRES QUE LA PUEDAN RETIRAR  DE LA VIVIENDA  ANTES DE QUE  LLEGUE EL SUJETO AGRESOR  ESTE SUJETO LLEGA  AL MEDIO DIA  
TEL ADIC  3146275667
LLAMANTE ABANDONA  LA LLAMADA  AL MOMENTO DE TRNSFERIR VOZ</t>
  </si>
  <si>
    <t>PYICORREAALV</t>
  </si>
  <si>
    <t>MEB-00272854-26</t>
  </si>
  <si>
    <t>MUJ-00001447-26</t>
  </si>
  <si>
    <t xml:space="preserve">AGENCIA MEBOG REFIERE LA Z/A CONFIRMA QUE SE TRATABA DE UNA DISCUSION DE PAREJA, LA PATRULLA INFORMA QUE SE LES DAN LAS   RESPECTIVAS INDICASIONES NECESARIAS DEL CASO PARA QUE SOLUCIONEN SIN NOVEDAD.  EN DEVOLUCIÓN DE LLAMADA, MUJER AFECTADA NIEGA ESTA INFORMACIÓN Y QUE HAYAN REGRESADO POSTERIOR A LA PRIMERA ATENCIÓN. </t>
  </si>
  <si>
    <t>SE COMUNICA FUNCIONARIA DE SECRETARIA DE LA MUJER PARA REPORTAR RIÑA POR PARTE DE PERSONA SENTIMENTAL EN EL LUGAR. MUJER ALTO RIESGO DE FEMINICIDIO
NO HERIDOS
NO  SABE DE ARMAS
INFORMA QUE POLICIA SE ACERCO Y RETIRO ARMA BLANCA DE LA PERSONA, PERO ESTE VUELVE EN ESTADO DE EMBRIAGUEZ ALTAMENTE AGRESIVO
CASA 
TEL DE LA VICTIMA 3208289351 SANDRA MILENA RODRIGUEZ 
SOLICITA COPIA A SECRETARIA DE LA MUJER</t>
  </si>
  <si>
    <t xml:space="preserve">21:50
</t>
  </si>
  <si>
    <t>MEB-00274877-26</t>
  </si>
  <si>
    <t>MUJ-00001457-26</t>
  </si>
  <si>
    <t>AGENCIA MEBOG CIERRA CON COMENTARIO QUE NO CORRESPONDE AL INCIDENTE.</t>
  </si>
  <si>
    <t>USUARIA REPORTA EXPAREJA CON QUIEN VIVIA REPORTA LA AGREDIO TIENE HERIDA EN ROSTRO Y CABEZA AL PARECER LA HIRIO CON ARMA BLANCA, USUARIA SE ENCUENTRA HERIDA CON DOS MENORES, USUARIA SABE DONDE ESTA EL SUJETO</t>
  </si>
  <si>
    <t>MEB-00307003-26</t>
  </si>
  <si>
    <t>MUJ-00001654-26</t>
  </si>
  <si>
    <t>EXPADRASTRO TIENE ORDEN DE ALEJAMIENTO CONTRA LA MAMÁ Y LA MENOR DE EDAD QUE SE COMUNICA, LA PERSIGUE  A TODAS PARTES SE LLAMA FRNCISCO VARGAS PEREZ, SE CABO DE IR DEL LUGAR PUDE VOLVER, 3114732498.</t>
  </si>
  <si>
    <t>MEB-00307079-26</t>
  </si>
  <si>
    <t>MUJ-00001655-26</t>
  </si>
  <si>
    <t>AGENCIA MEBOG REFIERE "ZONA DE ATENCIÓN LLEGA AL SITIO SIN NOVEDAD", EN DEVOLUCIÓN DE LLAMADA, MUJER AFECTADA MANIFIESTA QUE POLICÍA NO HA HECHO PRESENCIA EN EL LUGAR.</t>
  </si>
  <si>
    <t>INDICA QUE LA EXPAREJA SE ENCUENTRA FUERA DEL RESTAURANTE ESPERANDO QUE ELLA SALGA, ELLA TIENE MEDIDA DE PROTECCIÓN CONTRA ÉL.</t>
  </si>
  <si>
    <t>MEB-00312670-26</t>
  </si>
  <si>
    <t>MUJ-00001686-26</t>
  </si>
  <si>
    <t>CERCA  A LA CLINICA  MEJICANA NUEVA  EN UN CONJUNTO  ABIERTO HAY UN SUJETO  MALTRATANDO A LA PAREJA QUE ESTA EN DIETA  
SE QUIERE LLEVAR EL MENOR</t>
  </si>
  <si>
    <t>PJHONARGON</t>
  </si>
  <si>
    <t>MEB-00321204-26</t>
  </si>
  <si>
    <t>MUJ-00001733-26</t>
  </si>
  <si>
    <t>REFIERE QUE TUVO INCOVENIENTE CON LA PAREJA SOBRE LA MADRUGADA 
LA AGREDIO FISICAMENTE
NO ESTA HERIDA  
LLAMANTE ES MAYOR DE EDAD 
Y EL AGRESOR NO ESTA EN EL SITIO 
AL LADO DEL HOSPITAL VISTA HERMOSA</t>
  </si>
  <si>
    <t>MEB-00324812-26</t>
  </si>
  <si>
    <t>MUJ-00001751-26</t>
  </si>
  <si>
    <t>AGENCIA MEBOG CIERRA INCIDENTE COMO DUPLICADO QUE NO CORRESPONDE</t>
  </si>
  <si>
    <t>INF DE PRIMA DE LA LLMAMANTE QUE SUFER AMENAZAS POR PARTE DE LA EXPAREJA DESDE HACE 6 MESES Y EN EL MOMENTO NO LE QUIERE ENTREGAR LA HIJA / AGREGA QUE HACE 6 MESES ATENTO CONTRA LA VIDA LA MUJER / NUMERO DE LA MUJER VICTIMA LLAMADA CATALINA HERNANDES - 312 627 4646</t>
  </si>
  <si>
    <t>MEB-00337981-26</t>
  </si>
  <si>
    <t>MUJ-00001841-26</t>
  </si>
  <si>
    <t>AGENCIA MEBOG CIERRA INCIDENTE COMO ATENDIDO SIN NOTAS ADICIONALES, MIENTRAS CIUDADANA SE ENCUENTRA EN TRANSFERENCIA DE VOZ</t>
  </si>
  <si>
    <t>INFORMA QUE SU EXPAREJA LE MANDA MENSAJE Y LA AMENAZA DE QUE LE VA A REPORTAR EL CELULAR COMO ROBADO // LA LLAMANTE TENÍA UNAS CITAS MÉDICAS PARA UNA RESONANCIA DE SENO Y UNA CONSULTA DE FISIATRÍA Y EL SUJETO LE  CANCELO LAS CITAS MÉDICAS //  NO HERIDA // EL SUJETO NO ESTA EN EL LUGAR //</t>
  </si>
  <si>
    <t>PJESVILROA</t>
  </si>
  <si>
    <t>MEB-00353451-26</t>
  </si>
  <si>
    <t>MUJ-00001929-26</t>
  </si>
  <si>
    <t xml:space="preserve">AGENCIA MEBOG REFIERE QUUE LLEGA AL LUGAR Y NO UBICA EL MOTIVO DE POLICIA Y TAMPOCO ALGUNA PERSONA LESIONADA SIN NOVEDAD. EN RELLAMADA ALERETANTE Y CIUDADANA MANIFIESTAN QUE POLICÍA LLEGA AL LUGAR. </t>
  </si>
  <si>
    <t>INF SOBRE 934 DE PAREJA / MUJ HERIDA , AL PARECER POR ARMA BLANCA</t>
  </si>
  <si>
    <t>PWLGARZONARI</t>
  </si>
  <si>
    <t>MEB-00355983-26</t>
  </si>
  <si>
    <t>MUJ-00001941-26</t>
  </si>
  <si>
    <t>AGENCIA MEBOG CIERRA INCIDENTE CON DUPLICADO QUE NO CORRESPONDE AL INCIDENTE EN MENCIÓN</t>
  </si>
  <si>
    <t>SU EX PAREJA LA ESTA INTIMIDADNO ELLA LE TIENE UNA CAUCION /// ELLA NO PUEDE SALIR DE SU CASA CON TRANQUILIDAD POR MIEDO A QUE LE HAGA ALGO /// BUSCA A SU PAREJA ACTUAL  Y LO GOLPEA /// EL DIJO QUE LAS  COSAS NO SE IBANA A QUEDAR ASI ELLA TEME PO RUS VIDA TIENEN UN HIJO EN COMUN ///ANTERIORMENTE EL HOMBRE LA A GOLPEADO VARIAS VECES ES UN HOMBRE MUY AGRESIVO 
DINDALITO  EN PATIO BONITO ///  TERCER PISO VIVE ELLA Y SU HIJO ///</t>
  </si>
  <si>
    <t>PJSHERNANDEZ</t>
  </si>
  <si>
    <t>MEB-00363372-26</t>
  </si>
  <si>
    <t>MUJ-00001973-26</t>
  </si>
  <si>
    <t>AGENCIA MEBOG CIERRA INCIDENTE CON NOTAS QUE NO CORRESPONDE</t>
  </si>
  <si>
    <t>INFORMA MALTRATO FISICO Y VERBAL   POR PARTE DE LA  PAREJA, SOLICITA QUE LE DESOCUPE LA VIVIENDA YA QUE TIENE 4 HIJOS  MENORES DE EDAD, NO ESTA HERIDA.  
LLAMANTE ABANDONA LA LLAMADA  SIN CONFIRMAR  MAS DATOS   //  SE REALIZA RELLAMADA Y NO CONTESTA</t>
  </si>
  <si>
    <t>MEB-00363611-26</t>
  </si>
  <si>
    <t>MUJ-00001974-26</t>
  </si>
  <si>
    <t>INF DE EXPAREJA DE MUJER  QUE ESTA MERODEANDO CON TAXI SECTOR Y AGREGA QUE HACE 2 DIAS LA  AGREDIO CON ARMA BLANCA EN CABEZA / PLACAS DE TAXI JTR 160 / NOMBRE DEL SUJETO JUAN PABLO / AGREGA UE LE DA MALTRATO PSICOLOGICO A LA MUJER / SUJETO NO SE ENCUENTRA EN EL LUGAR DE LOS HECHOS /</t>
  </si>
  <si>
    <t>PLEIJOHBUSBU</t>
  </si>
  <si>
    <t>MEB-00370229-26</t>
  </si>
  <si>
    <t>MUJ-00002024-26</t>
  </si>
  <si>
    <t>AGENCIA MEBOG CIERRA INCIDENTE CON NOTAS QUE NO CORRESPONDE ALA SITUACIÓN, DADO QUE LA MUJER EN TRANSFERENCIA DE VOZ MANIFIESTA QUE SE ENCUENTRA EN SU LUGAR DE TRABAJO MAS NO EN SU VIVIENDA.</t>
  </si>
  <si>
    <t>MUJER REPORTA QUE EL ESPOSO LA TIENE ACOSADA LA PERSIGUE LE TIENE HACKEADO EL CELULAR, LA HA GOLPEADO,  EL HOMBRE NO SE ENCUENTRA EN EL LUGAR YA  HACE 10 MINUTOS 3203274263</t>
  </si>
  <si>
    <t>PWGCASTELLANOSVIL</t>
  </si>
  <si>
    <t>MEB-00370753-26</t>
  </si>
  <si>
    <t>MUJ-00002026-26</t>
  </si>
  <si>
    <t>AGENCIA MEBOG CIERRA INCIDENTE SIN NOTAS.</t>
  </si>
  <si>
    <t>MUJER  EMBARAZADA EN CONDICION DE DISCAPACIDAD, INDICA QUE LA PAREJA LA AGREDE FISICAMENTE /// EN OCASIONES CON ARM BLCN ///NO ESTA HERIDA EN EL MOMENTO /// EL SJUT NO ESTA CERCA  ///NO BRINDA DIRECCION NI PUNTO DE REFERENCIA.</t>
  </si>
  <si>
    <t>PCDNEGRETESANCHEZ</t>
  </si>
  <si>
    <t>MEB-00380104-26</t>
  </si>
  <si>
    <t>MUJ-00002083-26</t>
  </si>
  <si>
    <r>
      <rPr>
        <sz val="11"/>
        <color rgb="FF000000"/>
        <rFont val="Calibri"/>
        <scheme val="minor"/>
      </rPr>
      <t>AGENCIA MEBOG A PESAR DE COMENTARIO PRIORITARIO CIERRA INCIDENTE SIN DATOS</t>
    </r>
    <r>
      <rPr>
        <b/>
        <sz val="11"/>
        <color rgb="FF000000"/>
        <rFont val="Calibri"/>
        <scheme val="minor"/>
      </rPr>
      <t xml:space="preserve"> Y REALIZARON CAPTURA SIN DEJAR INFORMACIÓN. </t>
    </r>
  </si>
  <si>
    <t>LLAMANTE REPORTA QUE UN HOMBRE EN EL TRANSMILENIO TOCA A UNA MUJER, NO INFORMA DE HERIDOS, AL PARECER LA COMUNIDAD NO PERMITE QUE EL HOMBRE SE BAJE HASTA QUE LLEGUE LA POLICIA</t>
  </si>
  <si>
    <t>PJGIRONRAMIREZ</t>
  </si>
  <si>
    <t>MEB-00380483-26</t>
  </si>
  <si>
    <t>MUJ-00002084-26</t>
  </si>
  <si>
    <t>INFORMA MUJER DE 33 AÑOS   SUFRE DE MALTRATO  POR PARTE DEL ABUELO  EL LA TRATA  MAL CON GROSERIAS  //  LA GOLPEA   Y  ES AGRESIVO, LLAMANTE TIENE DISCAPACIDAD  FISICA  EN SILLA  DE  RUEDAS   A  ELLA NO LA DEJAN SALIR A VENDER DULCES . LLAMANTE NO SABE DIRECCION Y EN EL MOMENTO  DE CONFIRMARLE EL NUMERO DE TELEFONO PARA ENVIAR ENLACE  DE RAPIDSOS  CUELGA LA LLAMADA  //  SE REALIZA RELLAMADA Y NO CONTESTA  //   SE DEJA DIRECCION  QUE ARROJA  LA HERRAMIENTA  DE RAPIDSOS</t>
  </si>
  <si>
    <t>MEB-00380527-26</t>
  </si>
  <si>
    <t>MUJ-00002086-26</t>
  </si>
  <si>
    <t>AGENCIA MEBOG CIERRA INCIDENTE CON DUPLICADO CON EL MISMO NÚMERO DE INCIDENTE DE LA AGENCIA.</t>
  </si>
  <si>
    <t>EXPAREJA TIENE ORDEN DE ALEJAMIENTO  ESTABDENTRO DE LA  CASA  CON AMENAZAS   YA SALIO DE LA  CASA, ARRIBA  DE DIANA  CULTIVOS, LO CONOCEN  DONDE  HUBO EL  PROBLEMA  DEL  MEXICANO.</t>
  </si>
  <si>
    <t>CVAMARTINCAR</t>
  </si>
  <si>
    <t>MEB-00383538-26</t>
  </si>
  <si>
    <t>MUJ-00002110-26</t>
  </si>
  <si>
    <t>AGENCIA MEBOG CIERRA INCIDENTE SIN NOTAS, CON CÓDIGO DE DISPOSISCIÓN DUPLICADO PERO NO SE IDENTIFICA NINGÚN INCIDENTE ADICIONAL</t>
  </si>
  <si>
    <t>TIENE  MEDIDA  DE  PROTECCION 
EL  DOMINGO  LA  EXPAREJA  AGENDO UNA  CITA  EN EL SPA   DONDE  ELLA  TRABAJA //    NUNCA LLEGO PERO  TRATO DE ACERCARSE  SACANDO LA  CITA</t>
  </si>
  <si>
    <t>PACHACONRD</t>
  </si>
  <si>
    <t>MEB-00386029-26</t>
  </si>
  <si>
    <t>MUJ-00002128-26</t>
  </si>
  <si>
    <t>INFORMA QUE ESTA CON UNA PERSONA AGRESIVA// NO HERIDOS// NO ARMAS// ES UNA PERSONA CON LA QUE TUVO UNA AMISTAD// Y EL LA PERSIGUE Y LA ACOSA//  DICE QUE ÉL LA AHORCO LE SACO EL AIRE Y QUE LA QUERIA AMARRAR CON UNA CINTA// ELLA ESTA ENCERRADA// DICE QUE EN EL LUGAR HAY CAMARAS Y QUE NO SABE SI EL SUJETO LO SOLTARON O YA VIENE PORQUE ESTABA BUSCANDOLA// DICE QUE ES UN HOMBRE QUE ESTA OBSESIONADO CON ELLA// Y TIENE UNA DEMANDA CONTRA EL// ELLA ESTA ENCERRADA EN EL CARRO// NO SABE SI LO DEJARON SALIR DEL LUGAR O NO//*</t>
  </si>
  <si>
    <t>PANGUTIERREZ</t>
  </si>
  <si>
    <t>MEB-00389302-26</t>
  </si>
  <si>
    <t>MUJ-00002148-26</t>
  </si>
  <si>
    <t>AGENCIA MEBOG CIERRA INCIDENTE CON CÓDICO DE DISPOSICIÓN DUPLICADO REGISTRANDO NÚMERO DE INCIDENTE QUE NO CORRESPONDE ADICIONALMENTE CONSIGNADATOS DE LA MUJER VVÍCTIMA DE OTRO INCIDENTE</t>
  </si>
  <si>
    <t>LA  HIJA  DE 18 AÑOS  FUE  GOLPEADA POR  EL  NOVIO /  EL ESTA  AMENZANDO  CON  ARMA CORTOPULZANTE  Y  QUIERE  ENTRAR  A LA FUERZA A LA CASA</t>
  </si>
  <si>
    <t>MEB-00397744-26</t>
  </si>
  <si>
    <t>MUJ-00002194-26</t>
  </si>
  <si>
    <t>SUJ  LLEGO  AGRESIVO CON SU EXPAREJA   VERBALMENTE LA EMPUJO   LE HURTO DINERO CELULAR ROMPIO LOS VIDRIOS DE LA VIVIENDA  // ESTO ES REITERATIVO  HAY MENORES PRESENTES  NO CONFIR MA TELEFONO   EL SUJ SE FUE DEL LUGAR</t>
  </si>
  <si>
    <t>CMDMORENO</t>
  </si>
  <si>
    <t>MEB-00398380-26</t>
  </si>
  <si>
    <t>MUJ-00002196-26</t>
  </si>
  <si>
    <t>INF QUE EL MARIDO LE PEGO Y QUE LE ESTA SANGRANDO EL OJO Y QUE NECESITA  UNA AMBULANCIA.
QUE ESTA POR EL PARQUE
 NO BRINDA MÁS INF Y CUELGA, POR LO QUE SE ENVIA CON LA DIRECCION QUE ARROJA EL RAPIDSOS.</t>
  </si>
  <si>
    <t>PLLLOPEZBUITRAGO</t>
  </si>
  <si>
    <t>MEB-00415837-26</t>
  </si>
  <si>
    <t>MUJ-00002281-26</t>
  </si>
  <si>
    <t>AGENCIA MEBOG CIERRA INCIDENTE CON CÓDICO DE DISPOSICIÓN DUPLICADO REGISTRANDO NÚMERO DE INCIDENTE QUE NO CORRESPONDE</t>
  </si>
  <si>
    <t>EXPAREJA ESTA AGRESIVO, ROMPIO VIDRIOS Y LA AMENAZÓ CON ARMA BLANCA, NO HERIDOS, ESTA ACOMPAÑADA DE SU HIJO DE 5 AÑOS//ES CONSTANTE ESTA SITUACION. AL RESPALDO DEL COL LOS SAUCES, 3222361526</t>
  </si>
  <si>
    <t>PJRODRIGUEZ</t>
  </si>
  <si>
    <t>MEB-00423165-26</t>
  </si>
  <si>
    <t>MUJ-00002320-26</t>
  </si>
  <si>
    <t>AGENCIA MEBOG CIERRA INCIDENTE CON DATOS DE UNA CIUDADANA DIFERENTE A LA REPORTADA</t>
  </si>
  <si>
    <t>INF TIENE MEDIDA DE PROTECCION CON EL EXMARIDO LA ESTA AMENZANDO QUE LA VA GOLPEAR CUANDO LA VEA EN LA CALLE</t>
  </si>
  <si>
    <t>MEB-00423492-26</t>
  </si>
  <si>
    <t>MUJ-00002325-26</t>
  </si>
  <si>
    <t>RIÑA DE PAREJA DENTRO DE LA VIVIENDA ,HAYDOS MENORES EN VIVIENDA  PRESENCIANDO,USUARIA ES AFECTADA  DE 23 AÑOS</t>
  </si>
  <si>
    <t>CYCCONTRERAS</t>
  </si>
  <si>
    <t>MEB-00426103-26</t>
  </si>
  <si>
    <t>MUJ-00002333-26</t>
  </si>
  <si>
    <t xml:space="preserve">LLAMANTE INFORMA EL EXNOVIO LA MATRATA PSICOLOGICAMENTE / TAMBIEN LA HA MATRATADO FISICAMETE LLAMANTE CON ANTECEDENTES TRASTORNO DE ANSIEDAD DEPRESION Y BULIMIA NERVIOSA
MUJER DE 18A ÑOS  / SOLICITA AYUDA DEN LINEA PURPURA, SUJETO NO ESTA EN EL SITIO </t>
  </si>
  <si>
    <t>CJHONSEGAC</t>
  </si>
  <si>
    <t>MEB-00426280-26</t>
  </si>
  <si>
    <t>MUJ-00002334-26</t>
  </si>
  <si>
    <t>AGENCIA MEBOG CIERRA INCIDENTE SIN NOTAS, CON CÓDIGO DE DISPOSICIÓN DUPLICADO PERO NO SE IDENTIFICA NINGÚN INCIDENTE ADICIONAL</t>
  </si>
  <si>
    <t>REPORTA
MUJER AGREDIDA POR UN HOMBRE
ELLA ESTA TRABAJANDO EN EL CC SAGAZ
EN EL LOCAL 7 Y 8 
SUJETO AGRESOR DEL PUESTO 1
ADEMAS LA MAMA DEL SUJETO LE PATROCINA ESO
LE DIO GOLPES EN CABEZA Y CUERPO 
NO SABE HERIDA O ARMAS 
NO SUCEDE EN EL MOMENTO
FUE HACE 2 HORAS
EL SUJETO ES LA EXPAREJA DE ELLA
NO QUIEERE SEGUIR CON EL 
LA QUIERE OBLIGAR A ESTAR CON EL 
TODO EL TIEMPO LA BUSCA Y AGREDE
TRABAJAN EN PUESTOS CERCANOS EN EL CC 
SE FUERON AL CAI SAN VICTORINO A PONER QUEJA
QUIERE MEDIDA DE PROTECCION PARA ELLA
NUM ADICIONAL 3202158980</t>
  </si>
  <si>
    <t>MCGAMBOAFORE</t>
  </si>
  <si>
    <t>MEB-00427948-26</t>
  </si>
  <si>
    <t>MUJ-00002353-26</t>
  </si>
  <si>
    <t>AGENCIA MEBOG CIERRA INCIDENTE SIN NOTAS, CON CÓDIGO DE DISPOSICIÓN DUPLICADO PERO EL ASOCIADO NO CORRESPONDE AL INCIDENTE INCIAL PUESTO QUE LOS HECHOS OCURREN EN DIFERENTES DIRECCIONES.</t>
  </si>
  <si>
    <t>BARRIO DELICIAS, REPORTA CASO DE VIOLENCIA INTRAFAMILIAR, EL DIA DE ANOCHE LA PAREJA LA  AGREDIO FISICAMENTE MORETONES EN EL HOMBRO DERECHO, LE DIJO QUE SI LA VOLVIA A VER ERA CAPAZ DE ASESINARLA NO ES LA PRIMERA VEZ HA IDO SUCEDIENDO HACE MUCHO TIEMPO HAY UN PROCESO LEGAL SE DEJO CONVENVER Y VOLVIO CON EL, ÉL SUJETO ESTA DENTRO DE LA VIVIENDA LA MUJER, NUMERO DE CONTACTO 3018270116, NUMERO ADICIONAL DE CONTACTO DE LA VICTIMA 3202121942 SANDRA PATRICIA CONTRERAS SANCHEZ 54 AÑOS.</t>
  </si>
  <si>
    <t>PYFVARGASSIE</t>
  </si>
  <si>
    <t>MEB-00432985-26</t>
  </si>
  <si>
    <t>MUJ-00002392-26</t>
  </si>
  <si>
    <t>PACIENTE DE 27 AÑOS CON EMBARAZO DE 5 MESES. TELÉFONO 3144881298. TRABAJA EN SEGURIDAD Y LA ESTÁN ACOSANDO. ESTÁ A PUNTO DE RENUNCIAR. INSULTO DE PARTE DE SUPERIORES Y COMPAÑEROS. FALSOS TESTIMONIOS. SUSPENSIÓN DE 8 DÍAS Y ESTÁ DEPRIMIDA. VIVE EN CHIA A  BOGOTA.</t>
  </si>
  <si>
    <t>MEB-00433548-26</t>
  </si>
  <si>
    <t>MUJ-00002393-26</t>
  </si>
  <si>
    <t>AGENCIA MEBOG CIERRA INCIDENTE SIN NOTAS, CON CÓDIGO DE DISPOSICIÓN DUPLICADO, PERO NO CORRESPONDE A LA SITUACIÓN REPORTADA.</t>
  </si>
  <si>
    <t>UNA MUJER  ADULTO DE 38 AÑOS POR VIOLACIÓN 
NO TIENE MAS INFO</t>
  </si>
  <si>
    <t>MEB-00448219-26</t>
  </si>
  <si>
    <t>MUJ-00002462-26</t>
  </si>
  <si>
    <t xml:space="preserve">AGENCIA MEBOG APORTA DATOS ERRÓNEOS DE LA CIUDADANA IDENTIFICACIÓN Y ASOCIA INCIDENTE A UNO QUE NO CORRESPONDE. </t>
  </si>
  <si>
    <t>HIJO QUE APUÑALA  A LA ESPOSA // NO BRINDA MAS INFO</t>
  </si>
  <si>
    <t>MEB-00448375-26</t>
  </si>
  <si>
    <t>MUJ-00002464-26</t>
  </si>
  <si>
    <t>AGENCIA MEBOG CIERRA INCIDENTE CON DUPLICADO QUE NO CORRESPONDE.</t>
  </si>
  <si>
    <t>MUJER LLEGA POR LESIONES PERSONALES OCASIONADAS POR LA PAREJA *Y ELLA HIRIO AL SJ CON UNA CERAMICA EN LA CARA ***LOS DOS ESTAN EN EL SITIO **SJ 926</t>
  </si>
  <si>
    <t>MEB-00452250-26</t>
  </si>
  <si>
    <t>MUJ-00002486-26</t>
  </si>
  <si>
    <t>AGENCIA MEBOG CIERRA INCIDENTE CON NOTAS QUE NO CORRESPONDEN, MEDIANTE RELLAMADA SE CONFIRMA QUE POLICÍA HIZO PRESENCIA EN EL LUGAR Y SE LLEVO AL PRESUNTO AGRESOR.</t>
  </si>
  <si>
    <t>BARRIO BOSA BRASIL,RIÑA DE PAREJA DENTRO DE LA VIVIENDA ,NO SABE DE HERIDOS,EL NIÑO ESTA LLORANDO Y EL SUJETO NO LOS DEJA INGRESAR A  LA CASA ,NO LA DEJA IR ,EL SUJETO TIENE AMARRADA A LA MUJER ,NO LA DEJ SALIR</t>
  </si>
  <si>
    <t>MEB-00452434-26</t>
  </si>
  <si>
    <t>MUJ-00002487-26</t>
  </si>
  <si>
    <t>FEMENINA INF QUE SU EX PAREJA DE VENEZOLANO CON EL QUE TUVO UNA RELACION HACE 4 AÑOS, LA HOSTIGA Y LA  AMENAZA QUE VA A PONER UNA BOMBA EN LA IGLESIA A A LA QUE ASISTE, Y LE ROBO EL BICITAXI, AGRESOR EL TRABAJA EN TERREROS 
BR; BOSA SAN PEDRO 
OTRO CEL. 3218234453</t>
  </si>
  <si>
    <t>MEB-00463508-26</t>
  </si>
  <si>
    <t>MUJ-00002550-26</t>
  </si>
  <si>
    <t>INF  QUE EL MARIDO LA AGREDIO FISICAMENTE Y QUE ELLA TENIA  A EL  NIÑO DE 2 MESES EN BRAZOS Y T IENE HEMATOMAS EN LOS BRAZO Y LA CARA.</t>
  </si>
  <si>
    <t>PJVALENCIAMONTANA</t>
  </si>
  <si>
    <t>MEB-00472306-26</t>
  </si>
  <si>
    <t>MUJ-00002600-26</t>
  </si>
  <si>
    <t>AGENCIA MEBOG CIERRA INCIDENTE SIN NOTAS RELACIONADAS CON LA ATENCIÓN</t>
  </si>
  <si>
    <t>EXPAREJA DE LA LLAMANTE AGRESIVO , LA HOSTIGA , LA LLAMA Y LE DICE COSAS, APROX 20 DIAS LA NOVIA LE ESCRIBIO A LA PAREJA  ACTUAL. DICE QUE LOS HIJOS NO LO QUIEREN VER</t>
  </si>
  <si>
    <t>PMAESPINEL</t>
  </si>
  <si>
    <t>MEB-00487436-26</t>
  </si>
  <si>
    <t>MUJ-00002681-26</t>
  </si>
  <si>
    <t>USUARIO REPORTA QUE UNA AUXILIAR INGRESA CON HERIDAS EN SU CABEZA OCASIONADAS POR SU HERMANO REQUIEREN PRESENCIA DE POLICIA Y ACTIVAR AYUDA CON LINEA PURPURA</t>
  </si>
  <si>
    <t>PACHACONROD</t>
  </si>
  <si>
    <t>MEB-00489581-26</t>
  </si>
  <si>
    <t>MUJ-00002705-26</t>
  </si>
  <si>
    <t>AGENCIA MEBOG CIERRA INCIDENTE CON CODIGO DE DISPOSICIÓN ATENDIDO DESPACHO, SIN NOTAS ADICIONALES.</t>
  </si>
  <si>
    <t>MUJER DE 38 AÑOS ES AGREDIDA PSICOLOGICAMENTE POR SU PAREJA Y LA INSULTA POR WHATSAPP Y LA INSULTA  CON SU FAMILIA 
LA PAREJA EN ALCOLICA 
NUMERO DEL LLAMANTE 3506813824</t>
  </si>
  <si>
    <t>PJESUAREZSUA</t>
  </si>
  <si>
    <t>MEB-00489690-26</t>
  </si>
  <si>
    <t>MUJ-00002707-26</t>
  </si>
  <si>
    <t>TIPO PEGANDOLE A UNA SEÑORA, LA ULTRAJA, LE QUIERE QUITAR UN MENOR, Y HAY OTRAS DOS PERSONAS AYUDANDO AL SUJETO</t>
  </si>
  <si>
    <t>PCAMAMAGAR</t>
  </si>
  <si>
    <t>MEB-00489903-26</t>
  </si>
  <si>
    <t>MUJ-00002709-26</t>
  </si>
  <si>
    <t>AGENCIA MEBOG CIERRA INCIDENTE CON CODIGO DE DISPOSICIÓN  DUPLICADO Y LO ASOCIA A UN INCIDENTE QUE NO ESTÁ RELACIONADO CON LOS HECHOS EN MENCIÓN.</t>
  </si>
  <si>
    <t>HIJO MENOR DE EDAD 16 AÑOS VIOLENTO HACE VARIAS DIOS
SE LE MANDA ENCIMA, LA EMPUJA LE PEGA EN EL PECHO
CON EL PAPA LA TIENE AMENZADA DE HACERLE ALGO
USUARIA ESTA EN EL TERCER PISO DE LA VIVIENDA CON UNA VECINA
EL MENOR NO ESTA EN LA VIVIENDA
USUARIA 3222505570</t>
  </si>
  <si>
    <t>CLACORTES</t>
  </si>
  <si>
    <t>MEB-00505968-26</t>
  </si>
  <si>
    <t>MUJ-00002807-26</t>
  </si>
  <si>
    <t>MEBOG CIERRA INCIDENTE SIN COMENTARIOS Y CON CÓDIGO DE DISPOSICIÓN DUPLICADO, NO SE UBICAN M{AS INCIDENTES RELACIONADOS</t>
  </si>
  <si>
    <t>BARRIO PINAR SRA INDICA QUE TIENE MEDIDA DE PROTECCION Y SU EXPAREJA DICE QUE VA PARA LA  CASA DE LA LLAMENTE AMENAZA QUE  QUE LA  VA  A  MATAR  SI  NO LE ABRE LE ROMPE LOS VIDRIOS LA LLAMO HACE 20 MINUTOS</t>
  </si>
  <si>
    <t>CJMARTINEZSA</t>
  </si>
  <si>
    <t>MEB-00506000-26</t>
  </si>
  <si>
    <t>MUJ-00002808-26</t>
  </si>
  <si>
    <t>LA EXPAREJA LA ESTA AMENAZANDO CON GOLPEARLA Y QUITARLE A LA HIJA // CUSTODIA COMPARTIDA // LA RIÑA PASO HACE 8 HORAS // Y E EL MOMENTO LA AMENAZA VIA WHATSAPP // LA DIRECCION CL 81 SUR 8 21 EN SU TRABAJO // // CONTACTO AFECTADA 320 950 6497 ANA GUTIERREZ</t>
  </si>
  <si>
    <t>PYPCARRASCOBER</t>
  </si>
  <si>
    <t>MEB-00506367-26</t>
  </si>
  <si>
    <t>MUJ-00002813-26</t>
  </si>
  <si>
    <t>MEBOG CIERRA INCIDENTE CON COMENTARIOS QUE NO CORRESPONDEN.</t>
  </si>
  <si>
    <t>EL PAPÁ DE  SUS HIJO LLEGÓ BAJO EFECTOS DEL LICOR.  Y LA GOLPEÓ , LE HIXO GOLEPAR LA ABEZA CON LA MENSA,. ELLA TIENEN DOLOR FUERTE DE CABEZA  , UN DOLOR EN LA PIERNA  Y TIENE HEMATOMA EN UN BRAZO, 
CEL REAL: 3005940239 - 3012761371</t>
  </si>
  <si>
    <t>MEB-00508863-26</t>
  </si>
  <si>
    <t>MUJ-00002825-26</t>
  </si>
  <si>
    <t>MEBOG ASOCIA A INCIDENTE QUE NO CORRESPODE</t>
  </si>
  <si>
    <t>REPORTA
RIÑA  EN LA VIA PUBLICA
YA HABIA REPORTADO
SE ALTERARON MUCHO MAS
SUJETO GOLPEANDO LA ESPOSA
ELLA NO ESTA SANGRANDO PERO TIENE GOLPES
EL SUJETO TIENE ARMA BLANCA
LE ESTA PEGANDO</t>
  </si>
  <si>
    <t>PYFJIMENEZMO</t>
  </si>
  <si>
    <t>MEB-00511711-26</t>
  </si>
  <si>
    <t>MUJ-00002841-26</t>
  </si>
  <si>
    <t xml:space="preserve">AGENCIA MEBOG REFIERE QUE  LA DIRECIÓN EXACTA NO CODIFICA, PROCEDE A REALIZAR PATRULLAJE Y ESTACIONARIA... REALIZAN RELLAMADA NO CONTESTAN. EN RELLAMADA ALERETANTE MANIFIESTAN QUE POLICÍA LLEGA AL LUGAR. </t>
  </si>
  <si>
    <t>&lt; HOMBRE GOLPEANDO A UNA MUJER QUE TIENE BEBE DE BRAZOS, LE DICE QUE SI QUIERE QUE LA MATE ALLI MISMO 
NO SABE DE ARMAS, NO SABE DE HERIDOS //
INTERSECCION DE LA VIA &gt;</t>
  </si>
  <si>
    <t>PSMPARRA</t>
  </si>
  <si>
    <t>MEB-00514262-26</t>
  </si>
  <si>
    <t>MUJ-00002852-26 / MUJ-00002853-26</t>
  </si>
  <si>
    <t>MEBOG CIERRA CON PLANTILLA, SIN DEJAR DATOS QUE SE HABÍAN SOLICITADO CON COMENTARIO PRIORITARIO, AGENCIA CRUE INDICA QUE LLAMANTE LES INFOMA DE MUJER HERIDA TRASLADADA POR MEBOG.</t>
  </si>
  <si>
    <t>SE OBSERVA  UNA FEMENINA CON HERIDA CON ARMA BLANCA EN EL CUELLO PRESENTA BASTANTE SANGRADO ,EL CIUDADANO DESCONOCE LA SITUACION.</t>
  </si>
  <si>
    <t>PAMENESEMEN</t>
  </si>
  <si>
    <t>MEB-00514082-26</t>
  </si>
  <si>
    <t>MUJ-00002849-26 / MUJ-00002850-26</t>
  </si>
  <si>
    <t>SE SOLICITAN DATOS, INCIDENTE CON 4 LLAMADAS, MUJER HERIDA, ENCERRAMIENTO, MENORES, , MEBOG CIERRA DOS HORAS DESPUÉS CON PLANTILA DE SIN NOVEDAD</t>
  </si>
  <si>
    <t>EL SEÑOR LA TIENE ENCERRADA A LA ESPOSA EN LA VIVIENDA ESTA AMENAZANDO CON ARMA BLANCA -ESTA HERIDA POR GOLPES EL LA GOLPEO CON UN PUÑO,MANIFIESTA QUE HA LLAMADO FRECUENTEMENTE SOLICITANDO POLICIA A UN NO HAN LLEGADO HACE 3 HORAS.</t>
  </si>
  <si>
    <t>MEB-00521425-26</t>
  </si>
  <si>
    <t>MUJ-00002889-26</t>
  </si>
  <si>
    <t>MEBOG CIERRA CON DUPLICADO NO SE ENCUENTRA INCIDENTE ASOCIADO</t>
  </si>
  <si>
    <t>ESPERA  A PONAL EN LA PORTERIA //   USUARIA TIENE MEDIDA DE PROTECCION EN CONTRA DE LA EXPAREJA // 
EL SUJETO LA HA ESTADO AMENAZANDO DE MUERTE POR MENSAJES Y LA HA LLAMADO // EL SUJETO TIENE ARMAS BLANCAS // EN ESTE MOMENTO EL SUJETO NO SE ENCUENTRA EN EL SITIO // USUARIA TEME POR SU SEGURIDAD // 
VICTIMA DE NOMBRE JORJANY PAOLA FLORES BORJA CON CC 1007429368 DE 31 AÑOS 
AGRESOR DE NOMBNRE FRANKLYN HUMBERTO AMAYA GOMEZ DE 35 AÑOS //  
NO INF CTO AD</t>
  </si>
  <si>
    <t>MEB-00532161-26</t>
  </si>
  <si>
    <t>MUJ-00002949-26</t>
  </si>
  <si>
    <t>INF QUE EL DIA DE AYER LA EXPAREJA ESTABA AGRESIVO LA ESTABA GRITANDO ELLA LO AGREDIO Y EL TOMO UNAS TIJERAS PARA APUÑALARLA// LA LLAMANTE ESTA EN ESTADO DE EMBARAZO DE 4 MESES Y EL LA GOLPEO EN EL ESTOMAGO// EL DIA HOY DE HOY SE METIO AL CUARTO Y QUERIA EL CONTRATO DEL APARTAMENTO SE PUSO AGRESIVO Y FORCEJEARON// EL SUJTO NO SE ENCUENTRA EN EL APARTAMENTO// EL SUJTO NO QUIERE DESALOJAR EL LUGAR// ELLOS CONVIVEN CON UNA MENOR DE EDAD//</t>
  </si>
  <si>
    <t>PJWDUCONSILV</t>
  </si>
  <si>
    <t>MEB-00538681-26</t>
  </si>
  <si>
    <t>MUJ-00002983-26</t>
  </si>
  <si>
    <t>MEBOG CIERRA CON DUPLICADO INCIDENTE NO RELACIONADO</t>
  </si>
  <si>
    <t>SUJETOS TOMANDO EN LA VIA PUBLICA  ESTAN AGRESIVOS ESPECIALMENTE CON LAS MUJERES Y TRATARON DE TOCARLE LA COLA A LA PAREJA DEL LLAMANTE // NO HERIDOS NO ARMAS 
ESTAN CON DOS CASCOS Y DE CAMISETA BLANCA CON JEAN ESTAN UNA MOTO</t>
  </si>
  <si>
    <t>MEB-00552772-26</t>
  </si>
  <si>
    <t>MUJ-00003052-26</t>
  </si>
  <si>
    <t>MALTRATO DE LA PAREJA SENTIMENTAL 
A LA HERMANA 
YA EN OTRAS OCASIONES EL LA HA MALTRATADO 
ANOCHE LA GOLPEO 
SRA NO QUIERE VIVIR MAS CON EL 
AL MOMENTO LA VICTIMA ESTA EN LA CASA DE SU HERMANA QUIEN ES LA LLAMANTE 
VICTIMA: SRA CON DISCAPACIDAD HEMIPLEJIA IZQUIERDA 
ANGIE FONSECA DE 31 AÑOS 
CEL: 3155452185  CONTACTO DE LA LLAMANTE</t>
  </si>
  <si>
    <t>PVASAAVEDRASAN</t>
  </si>
  <si>
    <t>MEB-00566913-26</t>
  </si>
  <si>
    <t>MUJ-00003116-26</t>
  </si>
  <si>
    <t>SE SOLICITA APORTE DE DATOS, AGENCIA ATIENDE CASO Y REFIERE CIERRAN INCIDENTE PARA BRINDAR DATOS. NO SE VEN REFLEJADOS EN LA BITACORA</t>
  </si>
  <si>
    <t>RIÑA ENTRE PAREJA//  EL SUJETO TIENE ARMA CORTOPULZANTE Y LA HIRIO CON EL ARMA ESTA HERIDA// LA MUJER TOMO ADICIONALMENTE UN CLOROX.</t>
  </si>
  <si>
    <t>MEB-00568404-26</t>
  </si>
  <si>
    <t>MUJ-00003124-26</t>
  </si>
  <si>
    <t>BARRIO: PLAZUELAS DEL 20  
REFIERE QUE ACABA DE ENCONTRAR DENTRO DE LA HABITACION UNA CAMARA ESPIA //  AL PARECER LA COLOCO EL ESPOSO //  ELLA SUFRE DE MALTRATO PSICOLOGICO POR PARTE DE EL// EL SUJETO NO ESTA EN EL SITIO</t>
  </si>
  <si>
    <t>PWRSEPULVEDA</t>
  </si>
  <si>
    <t>MEB-00570106-26</t>
  </si>
  <si>
    <t>MUJ-00003131-26</t>
  </si>
  <si>
    <t>REPORTA QUE RECIBE VIOLENCIA PSICOLOGICA POR PARTE DE SU PAREJA 
REFIERE QUE QUIERE QUE EL SJ SE VAYA DE LA VIVIENDA PERO EL SE NIEGA A PESAR DE QUE LA VIVIENDA ESTA A CARGO DE ELLA 
EL SJ SALIO DE LA CASA PARA IR A BUSCAR A LA POLICIA 
TEL LLAMANTE 3014114367</t>
  </si>
  <si>
    <t>PJCCHINGATETAP</t>
  </si>
  <si>
    <t>MEB-00571795-26</t>
  </si>
  <si>
    <t>MUJ-00003140-26</t>
  </si>
  <si>
    <t>MEBOG REGISTRA ACCIONES Y DATOS DE UNA CIUDADANA QUE NO CORRESPONDE AL INCIDENTE</t>
  </si>
  <si>
    <t>HOMBRE EXPAREJA GOLPEO A FEMINA / HERIDA A GOLPES / EL SJTO TIENE ARMA BLANCA</t>
  </si>
  <si>
    <t>MEB-00578094-26</t>
  </si>
  <si>
    <t>MUJ-00003187-26</t>
  </si>
  <si>
    <t>CATALINA 2 // ESTA RECIBIENDO LLAAMDAS EXTORSIVAS 3177631316 // ESTA LLEVNAO PROCESO LEGAL CONTRA LA EX-PAREJA RICARDO ANDRES CASTAÑEDA DIAZ Y LA EX-PAREJA ENEIDA RAMOS, ESTABA EMBARAZADA Y POR LOS GOLPES EL BEBE MURIO // SUJETO ES  VENEZOLANO // EL FALLO A FACVOR DE LA MUJER // RECIBIO LLAMADA POR NOBRE PROPIO LEPREGUNTO SI ESTABA EN BOGOTA ES PRA INVITARLA  ALMORZAR, CREE QUE ES UN AMIGO DE LA EX-PAREJA QUE LA LLAMO // LE DIEJERON QUE ESTA BUSCANDO LO QUE NO LE HA PERDIDO // NUMERO ADICIONAL DE CONTACTO //</t>
  </si>
  <si>
    <t>PREMORAGAR</t>
  </si>
  <si>
    <t>MEB-00586749-26</t>
  </si>
  <si>
    <t>MUJ-00003215-26</t>
  </si>
  <si>
    <t>FRENTE AL PARQUE DE LA PLAZA DE LAS FERIAS 
POR DONDE QUEDA EL COORATIENDAS 
INFORMA DE RIÑA  DE PAREJA  
EL MARIDO DE LA COMADRE LA LESIONO 
HERIDA EN LA MANO 
EL AGRESOR  SIGUE EN EL SITIO CON ARMA BLANCA</t>
  </si>
  <si>
    <t>MEB-00587133-26</t>
  </si>
  <si>
    <t>MUJ-00003218-26</t>
  </si>
  <si>
    <t>MEBOG CIERRA INCIDENTE CON CODIGO DE DISPOSICIÓN ATENDIDO DESPACHO</t>
  </si>
  <si>
    <t>INDICA QUE TOMA EN ARRIENDO UN APARTAMENTO // Y UN INQUILINO LE PIDE TENER SEXO LA A MANOSEADO // Y LA A COJIDO // Y AHORA LA PEDE LA PIESA // CONTA</t>
  </si>
  <si>
    <t>PLMBASTORODR</t>
  </si>
  <si>
    <t>MEB-00591242-26</t>
  </si>
  <si>
    <t>MUJ-00003244-26</t>
  </si>
  <si>
    <t>CIUDADANA REPORTA QUE SU PAREJA LA AGREDE DORMIDA INDICA QUE TIENE SANGRADO ACTIVO EN LA CARA, NO ARMAS</t>
  </si>
  <si>
    <t>MEB-00607650-26</t>
  </si>
  <si>
    <t>MUJ-00003338-26</t>
  </si>
  <si>
    <t>MEBOG CIERRA INCIDENTE CON DUPLICADO QUE NO CORRESPONDE</t>
  </si>
  <si>
    <t>ESPOSO LE PEGO // HERIDOS: SI // 1 HERIDO // ARMAS: NO // CORREA //  ESTA LA VIA // CIUDAD BOLIVAR // PANADERIA // LA CUMBRE // LA AMENAZO DE MUERTE // INDICA DOS DIRECCIONES: CL 82C BIS SUR 19 11// SE ENVIA CON LA CULTIMA DIRECCION REPORTADA //</t>
  </si>
  <si>
    <t>PASVALENCIAR</t>
  </si>
  <si>
    <t>MEB-00608208-26</t>
  </si>
  <si>
    <t>MUJ-00003345-26</t>
  </si>
  <si>
    <t>MEBOG CIERRA INCIDENTES CON NOTAS QUE NO CORRESPONDEN, SE REALIZA RELLAMADA Y MUJER APORTA OTROS DATOS.</t>
  </si>
  <si>
    <t>EL ESPOSO LA  AGREDE FUERTEMENTE  CON GOLPES AL PARECER TIENE UNA  FRACTURA EN UN DEDO / EL SJTO SE LLEVA LOS MENORES HIJOS PARA LA CASA DE LA MAMA / 321 958 7392</t>
  </si>
  <si>
    <t>PCAMAMARG</t>
  </si>
  <si>
    <t>MEB-00626906-26</t>
  </si>
  <si>
    <t>MUJ-00003434-26</t>
  </si>
  <si>
    <t>LLAMANTE TIENE UN HIJO DE 3 AÑOS // INDICA QUE HIZO CONCILIACION POR CUSTODIA DEL MENOR // EL PADRE ES MUY CONFLICTIVO Y AGRESIVO Y LA  AMENAZA CONSTANTEMENTE // INDICA QUE QUIERE ASESORIA DE COMO LIDIAR CON EL PAPA DEL MENOR //  TELEFONO REAL 3204079187</t>
  </si>
  <si>
    <t>PJMPOLANIACA</t>
  </si>
  <si>
    <t>MEB-00651186-26</t>
  </si>
  <si>
    <t>MUJ-00003543-26</t>
  </si>
  <si>
    <t>MEBOG INDICA QUE NO UBICA EL INCIDENTE Y CIERRA, EN DEVOLUCIÓN DE LLAMADA ALERTANTES CONFIRMAN QUE LLEGARON AL LUGAR Y EPOSARON AL SUJETO</t>
  </si>
  <si>
    <t>&lt; SUJ EL ESPOSO LA  AGREDIÓ 
ESTA HER INCONSCIENTE 
AGRESOR EN EL LUGAR 
CONFIRMA NUMERO TELEFONICO &gt;</t>
  </si>
  <si>
    <t>MEB-00652864-26</t>
  </si>
  <si>
    <t>MUJ-00003557-26</t>
  </si>
  <si>
    <t>REFIERE QUE EL ODONTOLOGO ESTA EN ESTADO DE EBRIEDAD. FUE AGRESIVO CON ELLA.</t>
  </si>
  <si>
    <t>MEB-00663695-26</t>
  </si>
  <si>
    <t>MUJ-00003639-26</t>
  </si>
  <si>
    <t xml:space="preserve">MEBOG CIERRA INCIDENTE CON CODIGO DE DISPOSICIÓN ATENDIDO DESPACHO SIN EMBARGO NO SE EVIDENCIAN ACCIONES </t>
  </si>
  <si>
    <t>CO SAN JOAQUIN 
REPORTA QUE UN SUJETO AGREDIO A TRES MUJERES ENTRE ELLAS UNA MENOR DE EDAD 
DICE QUE LAS AGREDIO CON UN CUCHILLO Y A GOLPES</t>
  </si>
  <si>
    <t>PFAPENALOZAORD</t>
  </si>
  <si>
    <t>MEB-00680501-26</t>
  </si>
  <si>
    <t>MUJ-00003736-26</t>
  </si>
  <si>
    <t>MEBOG CIERRA CON CODIGO DE DISPOSICIÓN COMO DUPLICADO, SIN EMBARGO, NO SE ENCUENTRA NI CON DIRECCIÓN NI CON NÚMERO DE CELULAR</t>
  </si>
  <si>
    <t>INFORMA QUE FUE GOLPEDA POR SU PAREJA DENTRO DE LA VIVIENDA //  NO HERIDA //  INFORMA QUE  SU PAREJA SE FUE DEL LUGAR HACE 10 MINUTOS</t>
  </si>
  <si>
    <t>POASALAMANCAROM</t>
  </si>
  <si>
    <t>MEB-00687721-26</t>
  </si>
  <si>
    <t>MUJ-00003770-26</t>
  </si>
  <si>
    <t xml:space="preserve">MEBOG CIERRA CON NOTA DE NO UBICA EL CASO, SIN EMBARGO, EN TRANSFERENCIA DE VOZ CIUDADANA CONFIRMA LLEGADA DE POLICÍA Y QUE LE VAN ATENDER EL INCIDENTE POR LO QUE SE LIBERÓ LA LLAMADA. </t>
  </si>
  <si>
    <t>MUJER MAYOR DE EDAD FUE AGREDIDA POR LA PAREJA QUIEN HUYO// ELLA NO ESTA HERIDA, PERO NO TIENE QUEDARSE ESTA NOCHE PORQUE RESIDE CON ÉL.// NO TIENE # ADICIONAL.</t>
  </si>
  <si>
    <t>MEB-00697756-26</t>
  </si>
  <si>
    <t>MUJ-00003827-26</t>
  </si>
  <si>
    <t>A PESAR DE COMENTARIOS PRIORITARIOS ATIENDE Y NO APORTA DATOS SOLICITADOS, INCIDENTE CON 17 ASOCIADOS</t>
  </si>
  <si>
    <t>SJTO AGREDIO FISICAMENTE A MUJER ESTA HERIDA EN VIA PUBLICA EL SJTO NO ESTA EN EL SITIO</t>
  </si>
  <si>
    <t>MEB-00739248-26</t>
  </si>
  <si>
    <t>MUJ-00004054-26</t>
  </si>
  <si>
    <t>MEBOG CIERRA COMO DUCPLICADO, PERO INCIDENTE NO COINCIDE.</t>
  </si>
  <si>
    <t>INFORMA QUE SU EX PAREJA LA GOLPEO 
NO SE ENCUENTRA HERIDA 
INFORMA QUE SU EX PAREJA LO RETIRARON DEL PUNTO NO SABE DONDE SE ENCUENTRA
SOLICITA POLICIA EN EL PUNTO YA QUE ESTA RECOGIENDO SUS PERTENECIAS Y SE RETIRA CON SUS HIJOS DE LA VIVIENDA
ABANDONA LA LLAMADA</t>
  </si>
  <si>
    <t>MEB-00778913-26</t>
  </si>
  <si>
    <t>MUJ-00004251-26</t>
  </si>
  <si>
    <t>MEBOG CIERRA SIN COMENTARIOS Y NO SE ENCUENTRAN DUPLICADOS.</t>
  </si>
  <si>
    <t>3 CUADRA ABAJO DEL CAI SAN JORGE SUR// REPORTA UNA MUJER INCONSCIENTE EN VIA PUBLICA POR AGRESION POR PARTE DE UN SJ ALICORADO, QUE SALIO DE UN BAR SIN RAZON SOCIAL CON OTRAS PERSONAS EN EL MISMO ESTADO// DESCONOCE QUE RELACION TIENEN ENTRE SI// SJ CONTINUA EN EL LUGAR.</t>
  </si>
  <si>
    <t>MEB-00781416-26</t>
  </si>
  <si>
    <t>MUJ-00004260-26</t>
  </si>
  <si>
    <t xml:space="preserve">MEBOG REALIZA CAPTURA Y A PESAR DE COMENTARIOS PRIORITARIOS, NO APORTA DATOS DE CIUDADANA, NI DEL PROCEDIMIENTO. </t>
  </si>
  <si>
    <t>INDICA DE UNA SEÑORA QUE ESTA HERIDA POR EL ESPOSO, SANGRANDO MUCHO EN LA CABEZA</t>
  </si>
  <si>
    <t>MEB-00783916-26</t>
  </si>
  <si>
    <t>MUJ-00004283-26</t>
  </si>
  <si>
    <t>MEBOG CIERRA CON DUPLICADO, PERO INCIDENTE NO COINCIDE.</t>
  </si>
  <si>
    <t>LLAMANTE MANIFIESTA QUE SUFRE DE ACOSO / DESDE HACE 1 MES / ES UN EXPAREJA /  SE PARA LOS FINES DE SEMANA EN LA ESQUINA DE LA CASA, LA ESPIA / TIENE FOTOS, VIDEOS / INDICA QUE HOY EN LA TARDE OBSERVO QUE REPITIO LA CONDUCTA / DE NOMBRE JOSE DAVID RENJIFO NIÑO, EDAD 41 AÑOS / TIENE MOTO BWS, DE PLACA BIF66 NO TIENE LA ÚLTIMA LETRA (PUEDE SER H O A) / CONTACTO DE 3183928827 / EL DÍA DE LAS MADRES LE LLEGO DETALLE ANONIMO Y PUDO HABER SIDO ESTA PERSONA. MASCULINO NO ESTA EN EL LUGAR EN ESTE MOMENTO</t>
  </si>
  <si>
    <t>MEB-00786295-26</t>
  </si>
  <si>
    <t>MUJ-00004299-26</t>
  </si>
  <si>
    <t xml:space="preserve">MEBOG ATIENDE EL CASO PERO NO APORTA DATOS DE IDENTIFICACIÓN O CONTACTO DE LA MUJER VÍCTIMA </t>
  </si>
  <si>
    <t>LLAMAN DE LA IPS A CANCELAR SERVICIO // INDICA QUE LA SITUACION FUE EL MIERCOLES Y QUE YA PASO LAS  72 HORAS // CODIGO CELESTE // ABUSO A MAYOR DE 40 AÑOS // BARRIO: CIUDAD JARDIN // CENTRO MEDICO COMPENSAR AV PRIMERO DE MAYO // SE COMUNICA ENFERMERA // AREA PROCEDIMIENTOS //</t>
  </si>
  <si>
    <t>MEB-00825335-26</t>
  </si>
  <si>
    <t>MUJ-00004499-26</t>
  </si>
  <si>
    <t xml:space="preserve">MEBOG CIERRA CON NOTA DE NO UBICA EL CASO, SIN EMBARGO, EN  RELLAMADA ALERTANTE MANIFIESTA QUE POLICÍA REALIZA TRASLADO DE CIUDADANA A CENTRO MÉDICO.  </t>
  </si>
  <si>
    <t>INDICA QUE PAREJA  LE CAUSO UNA HERIDA EN LA PIERNA CON ARMA BLANCA, ELLA ESTA EN ESTADO DE EMBRIAGUEZ</t>
  </si>
  <si>
    <t>PJHSUAREZALZ</t>
  </si>
  <si>
    <t>MEB-00836085-26</t>
  </si>
  <si>
    <t>MUJ-00004553-26</t>
  </si>
  <si>
    <t>*CL 135 156A 38/ CASA
* SJ NO ESTA CON LA  MUJER  
* NO  HERIDOS  
* REPORTA  SJ  FUE   AGRESIVO  CON  LA  MUJER QUE ES LA PAREJA   - AHORA EL SJ NO ESTA CON LA MUJER  AFECTADA  - PRESENCIA  DE MENOR  
* INDICA  EL SJ A DIARIO LE  PEGA  - NO REQUIERE AMBULACIA  
LA  MUJER  SE  LLAMA  YULETH</t>
  </si>
  <si>
    <t>PYFVARGASIIE</t>
  </si>
  <si>
    <t>MEB-00856393-26</t>
  </si>
  <si>
    <t>MUJ-00004653-26</t>
  </si>
  <si>
    <t>LAS CRUCES  ///  
FEMENINA  HERIDA   EN EL   BRAZO CON  ARMA  BLANCA   ///    AGRESOR  ES  UN VECINO  ///*/</t>
  </si>
  <si>
    <t>PNCCASTRODIA</t>
  </si>
  <si>
    <t>MEB-00884360-26</t>
  </si>
  <si>
    <t>MUJ-00004806-26</t>
  </si>
  <si>
    <t>MEB-00890689-26</t>
  </si>
  <si>
    <t>MUJ-00004836-26</t>
  </si>
  <si>
    <t>MEB-00915915-26</t>
  </si>
  <si>
    <t>MUJ-00004957-26</t>
  </si>
  <si>
    <t>JAPUYOGARZO</t>
  </si>
  <si>
    <t>SIN NÚMERO DE INCIDENTE</t>
  </si>
  <si>
    <t>MUJ-00005146-26</t>
  </si>
  <si>
    <t>MEB-00958920-26</t>
  </si>
  <si>
    <t>MUJ-00005179-26</t>
  </si>
  <si>
    <t>MEB-00983289-26</t>
  </si>
  <si>
    <t>MUJ-00005301-26</t>
  </si>
  <si>
    <t>MEB-00984343-26</t>
  </si>
  <si>
    <t>MUJ-00005303-26</t>
  </si>
  <si>
    <t>MEB-00985346-26</t>
  </si>
  <si>
    <t>MUJ-00005306-26</t>
  </si>
  <si>
    <t>CIRENEHERGO</t>
  </si>
  <si>
    <t>MEB-01014075-26</t>
  </si>
  <si>
    <t>MUJ-00005468-26</t>
  </si>
  <si>
    <t>MEB-01030216-26</t>
  </si>
  <si>
    <t>MUJ-00005560-26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</si>
</sst>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7">
    <font>
      <sz val="11"/>
      <color theme="1"/>
      <name val="Calibri"/>
      <family val="2"/>
      <scheme val="minor"/>
    </font>
    <font>
      <b/>
      <sz val="14"/>
      <color rgb="FF000000"/>
      <name val="Calibri"/>
    </font>
    <font>
      <b/>
      <sz val="14"/>
      <color theme="1"/>
      <name val="Calibri"/>
      <family val="2"/>
      <scheme val="minor"/>
    </font>
    <font>
      <sz val="12"/>
      <color rgb="FF000000"/>
      <name val="Calibri"/>
      <family val="2"/>
      <charset val="1"/>
    </font>
    <font>
      <sz val="11"/>
      <color rgb="FF000000"/>
      <name val="Calibri"/>
      <family val="2"/>
    </font>
    <font>
      <sz val="11"/>
      <color rgb="FF000000"/>
      <name val="Calibri"/>
      <scheme val="minor"/>
    </font>
    <font>
      <b/>
      <sz val="11"/>
      <color rgb="FF000000"/>
      <name val="Calibri"/>
      <scheme val="minor"/>
    </font>
  </fonts>
  <fills count="5">
    <fill>
      <patternFill patternType="none"/>
    </fill>
    <fill>
      <patternFill patternType="gray125"/>
    </fill>
    <fill>
      <patternFill patternType="solid">
        <fgColor rgb="FFFF0000"/>
        <bgColor indexed="64"/>
      </patternFill>
    </fill>
    <fill>
      <patternFill patternType="solid">
        <fgColor theme="9" tint="0.79998168889431442"/>
        <bgColor indexed="64"/>
      </patternFill>
    </fill>
    <fill>
      <patternFill patternType="solid">
        <fgColor theme="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3" fillId="0" borderId="0"/>
  </cellStyleXfs>
  <cellXfs count="103">
    <xf numFmtId="0" fontId="0" fillId="0" borderId="0" xfId="0"/>
    <xf numFmtId="0" fontId="0" fillId="0" borderId="1" xfId="0" applyBorder="1"/>
    <xf numFmtId="0" fontId="0" fillId="0" borderId="1" xfId="0" applyBorder="1" applyAlignment="1">
      <alignment wrapText="1"/>
    </xf>
    <xf numFmtId="0" fontId="4" fillId="0" borderId="0" xfId="1" applyFont="1"/>
    <xf numFmtId="0" fontId="0" fillId="0" borderId="1" xfId="0" applyBorder="1" applyAlignment="1">
      <alignment horizontal="center"/>
    </xf>
    <xf numFmtId="0" fontId="0" fillId="0" borderId="0" xfId="0" applyAlignment="1">
      <alignment horizontal="center" vertical="center"/>
    </xf>
    <xf numFmtId="0" fontId="0" fillId="0" borderId="1" xfId="0" applyBorder="1" applyAlignment="1">
      <alignment horizontal="left" vertical="top"/>
    </xf>
    <xf numFmtId="0" fontId="0" fillId="0" borderId="1" xfId="0" applyBorder="1" applyAlignment="1">
      <alignment horizontal="center" vertical="center" wrapText="1"/>
    </xf>
    <xf numFmtId="0" fontId="0" fillId="0" borderId="2" xfId="0" applyBorder="1"/>
    <xf numFmtId="0" fontId="0" fillId="0" borderId="1" xfId="0" applyBorder="1" applyAlignment="1">
      <alignment horizontal="center" vertical="center"/>
    </xf>
    <xf numFmtId="0" fontId="2" fillId="3" borderId="2" xfId="0" applyFont="1" applyFill="1" applyBorder="1" applyAlignment="1">
      <alignment horizontal="center" vertical="center" wrapText="1"/>
    </xf>
    <xf numFmtId="14" fontId="2" fillId="3" borderId="2" xfId="0" applyNumberFormat="1" applyFont="1" applyFill="1" applyBorder="1" applyAlignment="1">
      <alignment vertical="center" wrapText="1"/>
    </xf>
    <xf numFmtId="164" fontId="2" fillId="3"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0" fillId="0" borderId="2" xfId="0" applyBorder="1" applyAlignment="1">
      <alignment horizontal="left" vertical="center"/>
    </xf>
    <xf numFmtId="0" fontId="0" fillId="0" borderId="2" xfId="0" applyBorder="1" applyAlignment="1">
      <alignment horizontal="left" vertical="top"/>
    </xf>
    <xf numFmtId="0" fontId="0" fillId="0" borderId="1" xfId="0" applyBorder="1" applyAlignment="1">
      <alignment horizontal="left" vertical="center"/>
    </xf>
    <xf numFmtId="20" fontId="0" fillId="0" borderId="1" xfId="0" applyNumberFormat="1" applyBorder="1" applyAlignment="1">
      <alignment horizontal="center"/>
    </xf>
    <xf numFmtId="14" fontId="0" fillId="0" borderId="1" xfId="0" applyNumberFormat="1" applyBorder="1" applyAlignment="1">
      <alignment horizontal="center"/>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14" fontId="0" fillId="0" borderId="1" xfId="0" applyNumberFormat="1" applyBorder="1" applyAlignment="1">
      <alignment horizontal="center" vertical="center"/>
    </xf>
    <xf numFmtId="20" fontId="0" fillId="0" borderId="1" xfId="0" applyNumberFormat="1" applyBorder="1" applyAlignment="1">
      <alignment horizontal="center" vertical="center"/>
    </xf>
    <xf numFmtId="14"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14" fontId="0" fillId="0" borderId="2" xfId="0" applyNumberFormat="1" applyBorder="1" applyAlignment="1">
      <alignment horizontal="center"/>
    </xf>
    <xf numFmtId="20" fontId="0" fillId="0" borderId="2" xfId="0" applyNumberFormat="1" applyBorder="1" applyAlignment="1">
      <alignment horizontal="center"/>
    </xf>
    <xf numFmtId="0" fontId="0" fillId="0" borderId="2" xfId="0" applyBorder="1" applyAlignment="1">
      <alignment horizontal="center"/>
    </xf>
    <xf numFmtId="14" fontId="0" fillId="0" borderId="2" xfId="0" applyNumberFormat="1" applyBorder="1" applyAlignment="1">
      <alignment horizontal="center" vertical="center"/>
    </xf>
    <xf numFmtId="20" fontId="0" fillId="0" borderId="2" xfId="0" applyNumberFormat="1" applyBorder="1" applyAlignment="1">
      <alignment horizontal="center" vertical="center"/>
    </xf>
    <xf numFmtId="0" fontId="0" fillId="0" borderId="2" xfId="0" applyBorder="1" applyAlignment="1">
      <alignment horizontal="center" vertical="center"/>
    </xf>
    <xf numFmtId="0" fontId="2" fillId="3" borderId="2" xfId="0" applyFont="1" applyFill="1" applyBorder="1" applyAlignment="1">
      <alignment vertical="center" wrapText="1"/>
    </xf>
    <xf numFmtId="0" fontId="0" fillId="0" borderId="2" xfId="0" applyBorder="1" applyAlignment="1">
      <alignment vertical="center"/>
    </xf>
    <xf numFmtId="20" fontId="0" fillId="0" borderId="1" xfId="0" applyNumberFormat="1" applyBorder="1" applyAlignment="1">
      <alignment horizontal="center" wrapText="1"/>
    </xf>
    <xf numFmtId="0" fontId="0" fillId="0" borderId="1" xfId="0" applyBorder="1" applyAlignment="1">
      <alignment vertical="top"/>
    </xf>
    <xf numFmtId="0" fontId="0" fillId="0" borderId="1" xfId="0" applyBorder="1" applyAlignment="1">
      <alignment vertical="top" wrapText="1"/>
    </xf>
    <xf numFmtId="0" fontId="0" fillId="0" borderId="0" xfId="0" applyAlignment="1">
      <alignment vertical="top"/>
    </xf>
    <xf numFmtId="0" fontId="0" fillId="4" borderId="0" xfId="0" applyFill="1"/>
    <xf numFmtId="0" fontId="0" fillId="4" borderId="0" xfId="0" applyFill="1" applyAlignment="1">
      <alignment vertical="top"/>
    </xf>
    <xf numFmtId="0" fontId="0" fillId="4" borderId="1" xfId="0" applyFill="1" applyBorder="1" applyAlignment="1">
      <alignment vertical="top"/>
    </xf>
    <xf numFmtId="0" fontId="0" fillId="0" borderId="2" xfId="0" applyBorder="1" applyAlignment="1">
      <alignment vertical="top"/>
    </xf>
    <xf numFmtId="0" fontId="0" fillId="0" borderId="2" xfId="0" applyBorder="1" applyAlignment="1">
      <alignment vertical="top" wrapText="1"/>
    </xf>
    <xf numFmtId="0" fontId="0" fillId="0" borderId="0" xfId="0" applyAlignment="1">
      <alignment vertical="top" wrapText="1"/>
    </xf>
    <xf numFmtId="14" fontId="0" fillId="0" borderId="1" xfId="0" applyNumberFormat="1" applyBorder="1" applyAlignment="1">
      <alignment vertical="top" wrapText="1"/>
    </xf>
    <xf numFmtId="164" fontId="0" fillId="0" borderId="1" xfId="0" applyNumberFormat="1" applyBorder="1" applyAlignment="1">
      <alignment vertical="top" wrapText="1"/>
    </xf>
    <xf numFmtId="14" fontId="0" fillId="0" borderId="1" xfId="0" applyNumberFormat="1" applyBorder="1" applyAlignment="1">
      <alignment vertical="top"/>
    </xf>
    <xf numFmtId="20" fontId="0" fillId="0" borderId="1" xfId="0" applyNumberFormat="1" applyBorder="1" applyAlignment="1">
      <alignment vertical="top"/>
    </xf>
    <xf numFmtId="20" fontId="0" fillId="0" borderId="1" xfId="0" applyNumberFormat="1" applyBorder="1" applyAlignment="1">
      <alignment vertical="top" wrapText="1"/>
    </xf>
    <xf numFmtId="14" fontId="0" fillId="0" borderId="0" xfId="0" applyNumberFormat="1" applyAlignment="1">
      <alignment vertical="top"/>
    </xf>
    <xf numFmtId="14" fontId="0" fillId="4" borderId="1" xfId="0" applyNumberFormat="1" applyFill="1" applyBorder="1" applyAlignment="1">
      <alignment vertical="top"/>
    </xf>
    <xf numFmtId="20" fontId="0" fillId="4" borderId="1" xfId="0" applyNumberFormat="1" applyFill="1" applyBorder="1" applyAlignment="1">
      <alignment vertical="top"/>
    </xf>
    <xf numFmtId="0" fontId="0" fillId="4" borderId="1" xfId="0" applyFill="1" applyBorder="1" applyAlignment="1">
      <alignment vertical="top" wrapText="1"/>
    </xf>
    <xf numFmtId="14" fontId="0" fillId="0" borderId="2" xfId="0" applyNumberFormat="1" applyBorder="1" applyAlignment="1">
      <alignment vertical="top"/>
    </xf>
    <xf numFmtId="20" fontId="0" fillId="0" borderId="2" xfId="0" applyNumberFormat="1" applyBorder="1" applyAlignment="1">
      <alignment vertical="top"/>
    </xf>
    <xf numFmtId="0" fontId="0" fillId="0" borderId="6" xfId="0" applyBorder="1" applyAlignment="1">
      <alignment vertical="top"/>
    </xf>
    <xf numFmtId="14" fontId="0" fillId="0" borderId="2" xfId="0" applyNumberFormat="1" applyBorder="1" applyAlignment="1">
      <alignment horizontal="right" vertical="center"/>
    </xf>
    <xf numFmtId="0" fontId="0" fillId="0" borderId="2" xfId="0" applyBorder="1" applyAlignment="1">
      <alignment horizontal="right" vertical="center" wrapText="1"/>
    </xf>
    <xf numFmtId="0" fontId="0" fillId="0" borderId="2" xfId="0" applyBorder="1" applyAlignment="1">
      <alignment horizontal="left" vertical="center" wrapText="1"/>
    </xf>
    <xf numFmtId="21" fontId="0" fillId="0" borderId="2" xfId="0" applyNumberFormat="1" applyBorder="1" applyAlignment="1">
      <alignment horizontal="right" vertical="center" wrapText="1"/>
    </xf>
    <xf numFmtId="14" fontId="0" fillId="0" borderId="1" xfId="0" applyNumberFormat="1" applyBorder="1" applyAlignment="1">
      <alignment horizontal="right"/>
    </xf>
    <xf numFmtId="20" fontId="0" fillId="0" borderId="1" xfId="0" applyNumberFormat="1" applyBorder="1" applyAlignment="1">
      <alignment horizontal="right"/>
    </xf>
    <xf numFmtId="0" fontId="0" fillId="0" borderId="1" xfId="0" applyBorder="1" applyAlignment="1">
      <alignment horizontal="right"/>
    </xf>
    <xf numFmtId="0" fontId="0" fillId="0" borderId="1" xfId="0" applyBorder="1" applyAlignment="1">
      <alignment horizontal="right" vertical="center"/>
    </xf>
    <xf numFmtId="21" fontId="0" fillId="0" borderId="2" xfId="0" applyNumberFormat="1" applyBorder="1" applyAlignment="1">
      <alignment horizontal="right" vertical="center"/>
    </xf>
    <xf numFmtId="0" fontId="0" fillId="0" borderId="2" xfId="0" applyBorder="1" applyAlignment="1">
      <alignment vertical="center" wrapText="1"/>
    </xf>
    <xf numFmtId="0" fontId="0" fillId="0" borderId="0" xfId="0" applyAlignment="1">
      <alignment horizontal="right"/>
    </xf>
    <xf numFmtId="0" fontId="0" fillId="0" borderId="8" xfId="0" applyBorder="1" applyAlignment="1">
      <alignment horizontal="right"/>
    </xf>
    <xf numFmtId="0" fontId="0" fillId="0" borderId="7" xfId="0" applyBorder="1" applyAlignment="1">
      <alignment horizontal="right" vertical="center"/>
    </xf>
    <xf numFmtId="164" fontId="0" fillId="0" borderId="1" xfId="0" applyNumberFormat="1" applyBorder="1" applyAlignment="1">
      <alignment vertical="top"/>
    </xf>
    <xf numFmtId="14" fontId="0" fillId="0" borderId="1" xfId="0" applyNumberFormat="1" applyBorder="1" applyAlignment="1">
      <alignment horizontal="right" vertical="center"/>
    </xf>
    <xf numFmtId="0" fontId="0" fillId="0" borderId="1" xfId="0" applyBorder="1" applyAlignment="1">
      <alignment horizontal="left" vertical="center" wrapText="1"/>
    </xf>
    <xf numFmtId="0" fontId="0" fillId="0" borderId="8" xfId="0" applyBorder="1"/>
    <xf numFmtId="0" fontId="5" fillId="0" borderId="1" xfId="0" applyFont="1" applyBorder="1" applyAlignment="1">
      <alignment vertical="top"/>
    </xf>
    <xf numFmtId="164" fontId="0" fillId="4" borderId="1" xfId="0" applyNumberFormat="1" applyFill="1" applyBorder="1" applyAlignment="1">
      <alignment vertical="top"/>
    </xf>
    <xf numFmtId="164" fontId="0" fillId="0" borderId="1" xfId="0" applyNumberFormat="1" applyBorder="1" applyAlignment="1">
      <alignment horizontal="right" vertical="center" wrapText="1"/>
    </xf>
    <xf numFmtId="164" fontId="0" fillId="0" borderId="1" xfId="0" applyNumberFormat="1" applyBorder="1" applyAlignment="1">
      <alignment horizontal="right" vertical="center"/>
    </xf>
    <xf numFmtId="20" fontId="0" fillId="0" borderId="1" xfId="0" applyNumberFormat="1" applyBorder="1"/>
    <xf numFmtId="0" fontId="0" fillId="0" borderId="1" xfId="0" applyBorder="1" applyAlignment="1">
      <alignment horizontal="left"/>
    </xf>
    <xf numFmtId="14" fontId="0" fillId="0" borderId="1" xfId="0" applyNumberFormat="1" applyBorder="1"/>
    <xf numFmtId="0" fontId="0" fillId="0" borderId="8" xfId="0" applyBorder="1" applyAlignment="1">
      <alignment vertical="top"/>
    </xf>
    <xf numFmtId="0" fontId="0" fillId="0" borderId="9" xfId="0" applyBorder="1"/>
    <xf numFmtId="14" fontId="2" fillId="3" borderId="1" xfId="0" applyNumberFormat="1" applyFont="1" applyFill="1" applyBorder="1" applyAlignment="1">
      <alignment vertical="center" wrapText="1"/>
    </xf>
    <xf numFmtId="164"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164" fontId="0" fillId="0" borderId="1" xfId="0" applyNumberFormat="1" applyBorder="1"/>
    <xf numFmtId="0" fontId="0" fillId="0" borderId="1" xfId="0" applyBorder="1" applyAlignment="1">
      <alignment horizontal="center" vertical="top"/>
    </xf>
    <xf numFmtId="0" fontId="0" fillId="0" borderId="1" xfId="0" applyBorder="1" applyAlignment="1">
      <alignment horizontal="center" vertical="top" wrapText="1"/>
    </xf>
    <xf numFmtId="0" fontId="0" fillId="4" borderId="1" xfId="0" applyFill="1" applyBorder="1" applyAlignment="1">
      <alignment horizontal="center" vertical="top"/>
    </xf>
    <xf numFmtId="0" fontId="0" fillId="0" borderId="0" xfId="0" applyAlignment="1">
      <alignment wrapText="1"/>
    </xf>
    <xf numFmtId="14" fontId="0" fillId="0" borderId="2" xfId="0" applyNumberFormat="1" applyBorder="1" applyAlignment="1">
      <alignment horizontal="right"/>
    </xf>
    <xf numFmtId="20" fontId="0" fillId="0" borderId="2" xfId="0" applyNumberFormat="1" applyBorder="1" applyAlignment="1">
      <alignment horizontal="right"/>
    </xf>
    <xf numFmtId="14" fontId="0" fillId="0" borderId="10" xfId="0" applyNumberFormat="1" applyBorder="1"/>
    <xf numFmtId="20" fontId="0" fillId="0" borderId="10" xfId="0" applyNumberFormat="1" applyBorder="1"/>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cellXfs>
  <cellStyles count="2">
    <cellStyle name="Normal" xfId="0" builtinId="0"/>
    <cellStyle name="Normal 2" xfId="1" xr:uid="{8E797FAF-F836-4C55-9DFE-234FA74AD68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2</xdr:col>
      <xdr:colOff>88900</xdr:colOff>
      <xdr:row>0</xdr:row>
      <xdr:rowOff>812800</xdr:rowOff>
    </xdr:to>
    <xdr:pic>
      <xdr:nvPicPr>
        <xdr:cNvPr id="3" name="Imagen 1">
          <a:extLst>
            <a:ext uri="{FF2B5EF4-FFF2-40B4-BE49-F238E27FC236}">
              <a16:creationId xmlns:a16="http://schemas.microsoft.com/office/drawing/2014/main" id="{266F921E-4BA3-4455-BE32-067E2EBC22A4}"/>
            </a:ext>
          </a:extLst>
        </xdr:cNvPr>
        <xdr:cNvPicPr/>
      </xdr:nvPicPr>
      <xdr:blipFill>
        <a:blip xmlns:r="http://schemas.openxmlformats.org/officeDocument/2006/relationships" r:embed="rId1"/>
        <a:stretch/>
      </xdr:blipFill>
      <xdr:spPr>
        <a:xfrm>
          <a:off x="47625" y="0"/>
          <a:ext cx="2879725" cy="8128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2</xdr:col>
      <xdr:colOff>88900</xdr:colOff>
      <xdr:row>0</xdr:row>
      <xdr:rowOff>812800</xdr:rowOff>
    </xdr:to>
    <xdr:pic>
      <xdr:nvPicPr>
        <xdr:cNvPr id="2" name="Imagen 1">
          <a:extLst>
            <a:ext uri="{FF2B5EF4-FFF2-40B4-BE49-F238E27FC236}">
              <a16:creationId xmlns:a16="http://schemas.microsoft.com/office/drawing/2014/main" id="{7CF6844D-FDB5-485E-BDA2-3E708BE015D3}"/>
            </a:ext>
          </a:extLst>
        </xdr:cNvPr>
        <xdr:cNvPicPr/>
      </xdr:nvPicPr>
      <xdr:blipFill>
        <a:blip xmlns:r="http://schemas.openxmlformats.org/officeDocument/2006/relationships" r:embed="rId1"/>
        <a:stretch/>
      </xdr:blipFill>
      <xdr:spPr>
        <a:xfrm>
          <a:off x="47625" y="0"/>
          <a:ext cx="2879725" cy="81280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2</xdr:col>
      <xdr:colOff>88900</xdr:colOff>
      <xdr:row>0</xdr:row>
      <xdr:rowOff>812800</xdr:rowOff>
    </xdr:to>
    <xdr:pic>
      <xdr:nvPicPr>
        <xdr:cNvPr id="3" name="Imagen 1">
          <a:extLst>
            <a:ext uri="{FF2B5EF4-FFF2-40B4-BE49-F238E27FC236}">
              <a16:creationId xmlns:a16="http://schemas.microsoft.com/office/drawing/2014/main" id="{B91678EC-0269-433E-B437-00674C6696B1}"/>
            </a:ext>
          </a:extLst>
        </xdr:cNvPr>
        <xdr:cNvPicPr/>
      </xdr:nvPicPr>
      <xdr:blipFill>
        <a:blip xmlns:r="http://schemas.openxmlformats.org/officeDocument/2006/relationships" r:embed="rId1"/>
        <a:stretch/>
      </xdr:blipFill>
      <xdr:spPr>
        <a:xfrm>
          <a:off x="47625" y="0"/>
          <a:ext cx="2879725" cy="81280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2</xdr:col>
      <xdr:colOff>88900</xdr:colOff>
      <xdr:row>0</xdr:row>
      <xdr:rowOff>812800</xdr:rowOff>
    </xdr:to>
    <xdr:pic>
      <xdr:nvPicPr>
        <xdr:cNvPr id="2" name="Imagen 1">
          <a:extLst>
            <a:ext uri="{FF2B5EF4-FFF2-40B4-BE49-F238E27FC236}">
              <a16:creationId xmlns:a16="http://schemas.microsoft.com/office/drawing/2014/main" id="{28D18B66-6D45-4FD6-A253-DDBA22663C83}"/>
            </a:ext>
          </a:extLst>
        </xdr:cNvPr>
        <xdr:cNvPicPr/>
      </xdr:nvPicPr>
      <xdr:blipFill>
        <a:blip xmlns:r="http://schemas.openxmlformats.org/officeDocument/2006/relationships" r:embed="rId1"/>
        <a:stretch/>
      </xdr:blipFill>
      <xdr:spPr>
        <a:xfrm>
          <a:off x="47625" y="0"/>
          <a:ext cx="2879725" cy="81280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2</xdr:col>
      <xdr:colOff>593725</xdr:colOff>
      <xdr:row>0</xdr:row>
      <xdr:rowOff>812800</xdr:rowOff>
    </xdr:to>
    <xdr:pic>
      <xdr:nvPicPr>
        <xdr:cNvPr id="2" name="Imagen 1">
          <a:extLst>
            <a:ext uri="{FF2B5EF4-FFF2-40B4-BE49-F238E27FC236}">
              <a16:creationId xmlns:a16="http://schemas.microsoft.com/office/drawing/2014/main" id="{786E3736-9B11-4E62-AF6C-36D1AC84C12E}"/>
            </a:ext>
          </a:extLst>
        </xdr:cNvPr>
        <xdr:cNvPicPr/>
      </xdr:nvPicPr>
      <xdr:blipFill>
        <a:blip xmlns:r="http://schemas.openxmlformats.org/officeDocument/2006/relationships" r:embed="rId1"/>
        <a:stretch/>
      </xdr:blipFill>
      <xdr:spPr>
        <a:xfrm>
          <a:off x="47625" y="0"/>
          <a:ext cx="2879725" cy="81280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2</xdr:col>
      <xdr:colOff>593725</xdr:colOff>
      <xdr:row>0</xdr:row>
      <xdr:rowOff>812800</xdr:rowOff>
    </xdr:to>
    <xdr:pic>
      <xdr:nvPicPr>
        <xdr:cNvPr id="2" name="Imagen 1">
          <a:extLst>
            <a:ext uri="{FF2B5EF4-FFF2-40B4-BE49-F238E27FC236}">
              <a16:creationId xmlns:a16="http://schemas.microsoft.com/office/drawing/2014/main" id="{B96672D7-9982-49EE-82D5-B44A7897457B}"/>
            </a:ext>
          </a:extLst>
        </xdr:cNvPr>
        <xdr:cNvPicPr/>
      </xdr:nvPicPr>
      <xdr:blipFill>
        <a:blip xmlns:r="http://schemas.openxmlformats.org/officeDocument/2006/relationships" r:embed="rId1"/>
        <a:stretch/>
      </xdr:blipFill>
      <xdr:spPr>
        <a:xfrm>
          <a:off x="47625" y="0"/>
          <a:ext cx="2879725" cy="81280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57555-3ADB-43EE-B32A-EDB813891473}">
  <dimension ref="A2:C12"/>
  <sheetViews>
    <sheetView workbookViewId="0">
      <selection activeCell="F26" sqref="F26"/>
    </sheetView>
  </sheetViews>
  <sheetFormatPr defaultRowHeight="15"/>
  <cols>
    <col min="1" max="1" width="21.42578125" bestFit="1" customWidth="1"/>
    <col min="3" max="3" width="30.140625" bestFit="1" customWidth="1"/>
  </cols>
  <sheetData>
    <row r="2" spans="1:3">
      <c r="A2" s="3" t="s">
        <v>0</v>
      </c>
      <c r="C2" s="5" t="s">
        <v>1</v>
      </c>
    </row>
    <row r="3" spans="1:3">
      <c r="A3" s="3" t="s">
        <v>2</v>
      </c>
      <c r="C3" s="5" t="s">
        <v>3</v>
      </c>
    </row>
    <row r="4" spans="1:3">
      <c r="A4" s="3" t="s">
        <v>4</v>
      </c>
      <c r="C4" s="5" t="s">
        <v>5</v>
      </c>
    </row>
    <row r="5" spans="1:3">
      <c r="A5" s="3" t="s">
        <v>6</v>
      </c>
      <c r="C5" s="5" t="s">
        <v>7</v>
      </c>
    </row>
    <row r="6" spans="1:3">
      <c r="A6" s="3" t="s">
        <v>8</v>
      </c>
      <c r="C6" s="5" t="s">
        <v>9</v>
      </c>
    </row>
    <row r="7" spans="1:3">
      <c r="A7" s="3" t="s">
        <v>10</v>
      </c>
      <c r="C7" s="5" t="s">
        <v>11</v>
      </c>
    </row>
    <row r="8" spans="1:3">
      <c r="A8" s="3" t="s">
        <v>12</v>
      </c>
    </row>
    <row r="9" spans="1:3">
      <c r="A9" s="3" t="s">
        <v>13</v>
      </c>
    </row>
    <row r="10" spans="1:3">
      <c r="A10" s="3" t="s">
        <v>14</v>
      </c>
    </row>
    <row r="11" spans="1:3">
      <c r="A11" s="3" t="s">
        <v>15</v>
      </c>
    </row>
    <row r="12" spans="1:3">
      <c r="A12" s="3" t="s">
        <v>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3626C-A3A4-483E-9021-88E696D2C191}">
  <dimension ref="A1:I19"/>
  <sheetViews>
    <sheetView topLeftCell="A2" workbookViewId="0">
      <selection activeCell="A11" sqref="A11"/>
    </sheetView>
  </sheetViews>
  <sheetFormatPr defaultRowHeight="15"/>
  <cols>
    <col min="1" max="2" width="21.28515625" customWidth="1"/>
    <col min="3" max="5" width="27.42578125" customWidth="1"/>
    <col min="6" max="6" width="27.42578125" style="22" customWidth="1"/>
    <col min="7" max="7" width="27.42578125" customWidth="1"/>
    <col min="8" max="8" width="38.28515625" customWidth="1"/>
    <col min="9" max="9" width="39.28515625" customWidth="1"/>
  </cols>
  <sheetData>
    <row r="1" spans="1:9" ht="72" customHeight="1">
      <c r="A1" s="100" t="s">
        <v>17</v>
      </c>
      <c r="B1" s="101"/>
      <c r="C1" s="101"/>
      <c r="D1" s="101"/>
      <c r="E1" s="101"/>
      <c r="F1" s="101"/>
      <c r="G1" s="101"/>
      <c r="H1" s="101"/>
      <c r="I1" s="102"/>
    </row>
    <row r="2" spans="1:9" ht="72" customHeight="1">
      <c r="A2" s="11" t="s">
        <v>18</v>
      </c>
      <c r="B2" s="12" t="s">
        <v>19</v>
      </c>
      <c r="C2" s="10" t="s">
        <v>20</v>
      </c>
      <c r="D2" s="10" t="s">
        <v>21</v>
      </c>
      <c r="E2" s="10" t="s">
        <v>22</v>
      </c>
      <c r="F2" s="33" t="s">
        <v>23</v>
      </c>
      <c r="G2" s="10" t="s">
        <v>24</v>
      </c>
      <c r="H2" s="13" t="s">
        <v>25</v>
      </c>
      <c r="I2" s="14" t="s">
        <v>26</v>
      </c>
    </row>
    <row r="3" spans="1:9" s="22" customFormat="1" ht="20.25" customHeight="1">
      <c r="A3" s="25">
        <v>46024</v>
      </c>
      <c r="B3" s="26">
        <v>0.8208333333333333</v>
      </c>
      <c r="C3" s="21" t="s">
        <v>27</v>
      </c>
      <c r="D3" s="21" t="s">
        <v>28</v>
      </c>
      <c r="E3" s="7">
        <v>421</v>
      </c>
      <c r="F3" s="7" t="s">
        <v>29</v>
      </c>
      <c r="G3" s="20" t="s">
        <v>9</v>
      </c>
      <c r="H3" s="21" t="s">
        <v>30</v>
      </c>
      <c r="I3" s="21" t="s">
        <v>31</v>
      </c>
    </row>
    <row r="4" spans="1:9" s="22" customFormat="1" ht="60.75">
      <c r="A4" s="23">
        <v>46025</v>
      </c>
      <c r="B4" s="24">
        <v>0.48125000000000001</v>
      </c>
      <c r="C4" s="20" t="s">
        <v>32</v>
      </c>
      <c r="D4" s="20" t="s">
        <v>33</v>
      </c>
      <c r="E4" s="9">
        <v>421</v>
      </c>
      <c r="F4" s="9" t="s">
        <v>34</v>
      </c>
      <c r="G4" s="20" t="s">
        <v>9</v>
      </c>
      <c r="H4" s="21" t="s">
        <v>35</v>
      </c>
      <c r="I4" s="20" t="s">
        <v>36</v>
      </c>
    </row>
    <row r="5" spans="1:9" s="22" customFormat="1">
      <c r="A5" s="23">
        <v>46029</v>
      </c>
      <c r="B5" s="24">
        <v>0.78611111111111109</v>
      </c>
      <c r="C5" s="20" t="s">
        <v>37</v>
      </c>
      <c r="D5" s="20" t="s">
        <v>38</v>
      </c>
      <c r="E5" s="9">
        <v>910</v>
      </c>
      <c r="F5" s="9" t="s">
        <v>39</v>
      </c>
      <c r="G5" s="17" t="s">
        <v>5</v>
      </c>
      <c r="H5" s="20" t="s">
        <v>30</v>
      </c>
      <c r="I5" s="20" t="s">
        <v>40</v>
      </c>
    </row>
    <row r="6" spans="1:9" s="22" customFormat="1" ht="18.75" customHeight="1">
      <c r="A6" s="23">
        <v>46031</v>
      </c>
      <c r="B6" s="24">
        <v>0.47430555555555554</v>
      </c>
      <c r="C6" s="20" t="s">
        <v>41</v>
      </c>
      <c r="D6" s="20" t="s">
        <v>42</v>
      </c>
      <c r="E6" s="9">
        <v>910</v>
      </c>
      <c r="F6" s="7" t="s">
        <v>43</v>
      </c>
      <c r="G6" s="17" t="s">
        <v>44</v>
      </c>
      <c r="H6" s="21" t="s">
        <v>45</v>
      </c>
      <c r="I6" s="21" t="s">
        <v>46</v>
      </c>
    </row>
    <row r="7" spans="1:9">
      <c r="A7" s="23">
        <v>46034</v>
      </c>
      <c r="B7" s="18">
        <v>0.26041666666666669</v>
      </c>
      <c r="C7" s="1" t="s">
        <v>47</v>
      </c>
      <c r="D7" s="1" t="s">
        <v>48</v>
      </c>
      <c r="E7" s="9">
        <v>421</v>
      </c>
      <c r="F7" s="7" t="s">
        <v>49</v>
      </c>
      <c r="G7" s="20" t="s">
        <v>9</v>
      </c>
      <c r="H7" t="s">
        <v>50</v>
      </c>
      <c r="I7" s="1" t="s">
        <v>51</v>
      </c>
    </row>
    <row r="8" spans="1:9" ht="21" customHeight="1">
      <c r="A8" s="19">
        <v>46036</v>
      </c>
      <c r="B8" s="18">
        <v>0.90416666666666667</v>
      </c>
      <c r="C8" s="1" t="s">
        <v>52</v>
      </c>
      <c r="D8" s="1" t="s">
        <v>53</v>
      </c>
      <c r="E8" s="4">
        <v>421</v>
      </c>
      <c r="F8" s="9" t="s">
        <v>54</v>
      </c>
      <c r="G8" s="20" t="s">
        <v>9</v>
      </c>
      <c r="H8" s="2" t="s">
        <v>55</v>
      </c>
      <c r="I8" s="2" t="s">
        <v>56</v>
      </c>
    </row>
    <row r="9" spans="1:9">
      <c r="A9" s="19">
        <v>46039</v>
      </c>
      <c r="B9" s="18">
        <v>0.32708333333333334</v>
      </c>
      <c r="C9" s="1" t="s">
        <v>57</v>
      </c>
      <c r="D9" s="1" t="s">
        <v>58</v>
      </c>
      <c r="E9" s="4">
        <v>421</v>
      </c>
      <c r="F9" s="9" t="s">
        <v>59</v>
      </c>
      <c r="G9" s="20" t="s">
        <v>9</v>
      </c>
      <c r="H9" s="1" t="s">
        <v>60</v>
      </c>
      <c r="I9" s="1" t="s">
        <v>61</v>
      </c>
    </row>
    <row r="10" spans="1:9" ht="60.75">
      <c r="A10" s="19">
        <v>46042</v>
      </c>
      <c r="B10" s="18">
        <v>0.88749999999999996</v>
      </c>
      <c r="C10" s="1" t="s">
        <v>62</v>
      </c>
      <c r="D10" s="1" t="s">
        <v>63</v>
      </c>
      <c r="E10" s="4">
        <v>421</v>
      </c>
      <c r="F10" s="9" t="s">
        <v>64</v>
      </c>
      <c r="G10" s="6" t="s">
        <v>9</v>
      </c>
      <c r="H10" s="2" t="s">
        <v>65</v>
      </c>
      <c r="I10" s="1" t="s">
        <v>66</v>
      </c>
    </row>
    <row r="11" spans="1:9">
      <c r="A11" s="19">
        <v>46044</v>
      </c>
      <c r="B11" s="35">
        <v>7.013888888888889E-2</v>
      </c>
      <c r="C11" s="1" t="s">
        <v>67</v>
      </c>
      <c r="D11" s="1" t="s">
        <v>68</v>
      </c>
      <c r="E11" s="4">
        <v>910</v>
      </c>
      <c r="F11" s="9" t="s">
        <v>69</v>
      </c>
      <c r="G11" s="17" t="s">
        <v>5</v>
      </c>
      <c r="H11" s="1" t="s">
        <v>70</v>
      </c>
      <c r="I11" s="1" t="s">
        <v>71</v>
      </c>
    </row>
    <row r="12" spans="1:9" ht="60.75">
      <c r="A12" s="19">
        <v>46044</v>
      </c>
      <c r="B12" s="18">
        <v>0.61319444444444449</v>
      </c>
      <c r="C12" s="1" t="s">
        <v>72</v>
      </c>
      <c r="D12" s="1" t="s">
        <v>73</v>
      </c>
      <c r="E12" s="4">
        <v>421</v>
      </c>
      <c r="F12" s="9" t="s">
        <v>74</v>
      </c>
      <c r="G12" s="6" t="s">
        <v>9</v>
      </c>
      <c r="H12" s="2" t="s">
        <v>65</v>
      </c>
      <c r="I12" s="1" t="s">
        <v>75</v>
      </c>
    </row>
    <row r="13" spans="1:9">
      <c r="A13" s="19">
        <v>46050</v>
      </c>
      <c r="B13" s="18">
        <v>0.73472222222222228</v>
      </c>
      <c r="C13" s="1" t="s">
        <v>57</v>
      </c>
      <c r="D13" s="1" t="s">
        <v>76</v>
      </c>
      <c r="E13" s="4">
        <v>421</v>
      </c>
      <c r="F13" s="9" t="s">
        <v>77</v>
      </c>
      <c r="G13" s="6" t="s">
        <v>9</v>
      </c>
      <c r="H13" s="1" t="s">
        <v>65</v>
      </c>
      <c r="I13" s="1" t="s">
        <v>78</v>
      </c>
    </row>
    <row r="14" spans="1:9">
      <c r="A14" s="19"/>
      <c r="B14" s="18"/>
      <c r="C14" s="1"/>
      <c r="D14" s="1"/>
      <c r="E14" s="4"/>
      <c r="F14" s="20"/>
      <c r="G14" s="6"/>
      <c r="H14" s="1"/>
      <c r="I14" s="1"/>
    </row>
    <row r="15" spans="1:9" ht="12.75" customHeight="1">
      <c r="A15" s="19"/>
      <c r="B15" s="18"/>
      <c r="C15" s="1"/>
      <c r="D15" s="1"/>
      <c r="E15" s="4"/>
      <c r="F15" s="20"/>
      <c r="G15" s="6"/>
      <c r="H15" s="1"/>
      <c r="I15" s="2"/>
    </row>
    <row r="16" spans="1:9">
      <c r="A16" s="19"/>
      <c r="B16" s="18"/>
      <c r="C16" s="1"/>
      <c r="D16" s="1"/>
      <c r="E16" s="4"/>
      <c r="F16" s="20"/>
      <c r="G16" s="6"/>
      <c r="H16" s="1"/>
      <c r="I16" s="1"/>
    </row>
    <row r="17" spans="1:9">
      <c r="A17" s="27"/>
      <c r="B17" s="28"/>
      <c r="C17" s="8"/>
      <c r="D17" s="8"/>
      <c r="E17" s="29"/>
      <c r="F17" s="34"/>
      <c r="G17" s="16"/>
      <c r="H17" s="8"/>
      <c r="I17" s="8"/>
    </row>
    <row r="18" spans="1:9">
      <c r="A18" s="30"/>
      <c r="B18" s="31"/>
      <c r="C18" s="15"/>
      <c r="D18" s="15"/>
      <c r="E18" s="32"/>
      <c r="F18" s="34"/>
      <c r="G18" s="15"/>
      <c r="H18" s="15"/>
      <c r="I18" s="15"/>
    </row>
    <row r="19" spans="1:9" s="1" customFormat="1">
      <c r="A19" s="19"/>
      <c r="B19" s="18"/>
      <c r="E19" s="9"/>
      <c r="F19" s="20"/>
      <c r="G19" s="17"/>
      <c r="H19" s="17"/>
    </row>
  </sheetData>
  <mergeCells count="1">
    <mergeCell ref="A1:I1"/>
  </mergeCells>
  <dataValidations count="1">
    <dataValidation allowBlank="1" showInputMessage="1" showErrorMessage="1" sqref="A1:I1" xr:uid="{6824BA46-C791-4F24-A94A-32CB2FEFAF9C}"/>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7361F2F1-C661-4ADC-B1EE-694210544295}">
          <x14:formula1>
            <xm:f>DESPPLEGABLES!$C$2:$C$7</xm:f>
          </x14:formula1>
          <xm:sqref>G3:G19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780D9-0A43-4392-B50C-3BB3A1CAD2B2}">
  <dimension ref="A1:BJ24"/>
  <sheetViews>
    <sheetView topLeftCell="A12" workbookViewId="0">
      <selection activeCell="H19" sqref="H19"/>
    </sheetView>
  </sheetViews>
  <sheetFormatPr defaultRowHeight="15"/>
  <cols>
    <col min="1" max="2" width="21.28515625" customWidth="1"/>
    <col min="3" max="4" width="27.42578125" customWidth="1"/>
    <col min="5" max="5" width="14.5703125" customWidth="1"/>
    <col min="6" max="6" width="27.42578125" style="22" customWidth="1"/>
    <col min="7" max="7" width="27.42578125" customWidth="1"/>
    <col min="8" max="8" width="38.28515625" customWidth="1"/>
    <col min="9" max="9" width="39.28515625" customWidth="1"/>
  </cols>
  <sheetData>
    <row r="1" spans="1:11" ht="72" customHeight="1">
      <c r="A1" s="100" t="s">
        <v>17</v>
      </c>
      <c r="B1" s="101"/>
      <c r="C1" s="101"/>
      <c r="D1" s="101"/>
      <c r="E1" s="101"/>
      <c r="F1" s="101"/>
      <c r="G1" s="101"/>
      <c r="H1" s="101"/>
      <c r="I1" s="102"/>
    </row>
    <row r="2" spans="1:11" ht="72" customHeight="1">
      <c r="A2" s="11" t="s">
        <v>18</v>
      </c>
      <c r="B2" s="12" t="s">
        <v>19</v>
      </c>
      <c r="C2" s="10" t="s">
        <v>20</v>
      </c>
      <c r="D2" s="10" t="s">
        <v>21</v>
      </c>
      <c r="E2" s="10" t="s">
        <v>22</v>
      </c>
      <c r="F2" s="33" t="s">
        <v>23</v>
      </c>
      <c r="G2" s="10" t="s">
        <v>24</v>
      </c>
      <c r="H2" s="13" t="s">
        <v>25</v>
      </c>
      <c r="I2" s="14" t="s">
        <v>26</v>
      </c>
    </row>
    <row r="3" spans="1:11" s="22" customFormat="1" ht="20.25" customHeight="1">
      <c r="A3" s="45">
        <v>46054</v>
      </c>
      <c r="B3" s="46">
        <v>0.10694444444444444</v>
      </c>
      <c r="C3" s="37" t="s">
        <v>79</v>
      </c>
      <c r="D3" s="37" t="s">
        <v>80</v>
      </c>
      <c r="E3" s="37">
        <v>421</v>
      </c>
      <c r="F3" s="37" t="s">
        <v>81</v>
      </c>
      <c r="G3" s="36" t="s">
        <v>9</v>
      </c>
      <c r="H3" s="36" t="s">
        <v>65</v>
      </c>
      <c r="I3" s="36" t="s">
        <v>82</v>
      </c>
    </row>
    <row r="4" spans="1:11" s="22" customFormat="1" ht="36.75" customHeight="1">
      <c r="A4" s="47">
        <v>46054</v>
      </c>
      <c r="B4" s="48">
        <v>0.7895833333333333</v>
      </c>
      <c r="C4" s="36" t="s">
        <v>27</v>
      </c>
      <c r="D4" s="36" t="s">
        <v>83</v>
      </c>
      <c r="E4" s="36">
        <v>902</v>
      </c>
      <c r="F4" s="36" t="s">
        <v>84</v>
      </c>
      <c r="G4" s="36" t="s">
        <v>9</v>
      </c>
      <c r="H4" s="36" t="s">
        <v>85</v>
      </c>
      <c r="I4" s="36" t="s">
        <v>86</v>
      </c>
    </row>
    <row r="5" spans="1:11" s="22" customFormat="1" ht="30.75">
      <c r="A5" s="47">
        <v>46054</v>
      </c>
      <c r="B5" s="48">
        <v>0.92361111111111116</v>
      </c>
      <c r="C5" s="36" t="s">
        <v>87</v>
      </c>
      <c r="D5" s="36" t="s">
        <v>88</v>
      </c>
      <c r="E5" s="36">
        <v>910</v>
      </c>
      <c r="F5" s="36" t="s">
        <v>89</v>
      </c>
      <c r="G5" s="37" t="s">
        <v>5</v>
      </c>
      <c r="H5" s="36" t="s">
        <v>90</v>
      </c>
      <c r="I5" s="36" t="s">
        <v>91</v>
      </c>
    </row>
    <row r="6" spans="1:11" s="22" customFormat="1" ht="18.75" customHeight="1">
      <c r="A6" s="47">
        <v>46054</v>
      </c>
      <c r="B6" s="48">
        <v>0.97152777777777777</v>
      </c>
      <c r="C6" s="36" t="s">
        <v>92</v>
      </c>
      <c r="D6" s="36" t="s">
        <v>93</v>
      </c>
      <c r="E6" s="36">
        <v>906</v>
      </c>
      <c r="F6" s="37" t="s">
        <v>94</v>
      </c>
      <c r="G6" s="36" t="s">
        <v>1</v>
      </c>
      <c r="H6" s="36" t="s">
        <v>95</v>
      </c>
      <c r="I6" s="36" t="s">
        <v>96</v>
      </c>
    </row>
    <row r="7" spans="1:11" s="38" customFormat="1" ht="28.5" customHeight="1">
      <c r="A7" s="47">
        <v>46055</v>
      </c>
      <c r="B7" s="48">
        <v>0.69791666666666663</v>
      </c>
      <c r="C7" s="36" t="s">
        <v>97</v>
      </c>
      <c r="D7" s="36" t="s">
        <v>98</v>
      </c>
      <c r="E7" s="36">
        <v>421</v>
      </c>
      <c r="F7" s="37" t="s">
        <v>99</v>
      </c>
      <c r="G7" s="37" t="s">
        <v>5</v>
      </c>
      <c r="H7" s="38" t="s">
        <v>100</v>
      </c>
      <c r="I7" s="36" t="s">
        <v>101</v>
      </c>
    </row>
    <row r="8" spans="1:11" ht="21" customHeight="1">
      <c r="A8" s="47">
        <v>46058</v>
      </c>
      <c r="B8" s="49">
        <v>0.33765046296296297</v>
      </c>
      <c r="C8" s="36" t="s">
        <v>41</v>
      </c>
      <c r="D8" s="36" t="s">
        <v>102</v>
      </c>
      <c r="E8" s="36">
        <v>421</v>
      </c>
      <c r="F8" s="36" t="s">
        <v>103</v>
      </c>
      <c r="G8" s="36" t="s">
        <v>9</v>
      </c>
      <c r="H8" s="38" t="s">
        <v>104</v>
      </c>
      <c r="I8" s="36" t="s">
        <v>105</v>
      </c>
    </row>
    <row r="9" spans="1:11" ht="37.5" customHeight="1">
      <c r="A9" s="47">
        <v>46059</v>
      </c>
      <c r="B9" s="48">
        <v>1.0590277777777777</v>
      </c>
      <c r="C9" s="36" t="s">
        <v>106</v>
      </c>
      <c r="D9" s="36" t="s">
        <v>107</v>
      </c>
      <c r="E9" s="36">
        <v>910</v>
      </c>
      <c r="F9" s="36" t="s">
        <v>108</v>
      </c>
      <c r="G9" s="36" t="s">
        <v>3</v>
      </c>
      <c r="H9" s="36" t="s">
        <v>109</v>
      </c>
      <c r="I9" s="36" t="s">
        <v>110</v>
      </c>
    </row>
    <row r="10" spans="1:11" ht="69" customHeight="1">
      <c r="A10" s="47">
        <v>46060</v>
      </c>
      <c r="B10" s="48">
        <v>0.65902777777777777</v>
      </c>
      <c r="C10" s="36" t="s">
        <v>106</v>
      </c>
      <c r="D10" s="36" t="s">
        <v>111</v>
      </c>
      <c r="E10" s="36">
        <v>421</v>
      </c>
      <c r="F10" s="36" t="s">
        <v>112</v>
      </c>
      <c r="G10" s="36" t="s">
        <v>9</v>
      </c>
      <c r="H10" s="36" t="s">
        <v>65</v>
      </c>
      <c r="I10" s="36" t="s">
        <v>113</v>
      </c>
    </row>
    <row r="11" spans="1:11">
      <c r="A11" s="47">
        <v>46060</v>
      </c>
      <c r="B11" s="49">
        <v>0.71032407407407405</v>
      </c>
      <c r="C11" s="36" t="s">
        <v>114</v>
      </c>
      <c r="D11" s="36" t="s">
        <v>115</v>
      </c>
      <c r="E11" s="36">
        <v>421</v>
      </c>
      <c r="F11" s="36" t="s">
        <v>116</v>
      </c>
      <c r="G11" s="36" t="s">
        <v>9</v>
      </c>
      <c r="H11" s="36" t="s">
        <v>117</v>
      </c>
      <c r="I11" s="36" t="s">
        <v>118</v>
      </c>
    </row>
    <row r="12" spans="1:11" ht="78.75" customHeight="1">
      <c r="A12" s="50">
        <v>46060</v>
      </c>
      <c r="B12" s="48">
        <v>0.77430555555555558</v>
      </c>
      <c r="C12" s="36" t="s">
        <v>106</v>
      </c>
      <c r="D12" s="36" t="s">
        <v>119</v>
      </c>
      <c r="E12" s="36">
        <v>421</v>
      </c>
      <c r="F12" s="36" t="s">
        <v>120</v>
      </c>
      <c r="G12" s="36" t="s">
        <v>9</v>
      </c>
      <c r="H12" s="38" t="s">
        <v>65</v>
      </c>
      <c r="I12" s="36" t="s">
        <v>121</v>
      </c>
    </row>
    <row r="13" spans="1:11" ht="30.75">
      <c r="A13" s="51">
        <v>46061</v>
      </c>
      <c r="B13" s="52">
        <v>0.57916666666666672</v>
      </c>
      <c r="C13" s="41" t="s">
        <v>122</v>
      </c>
      <c r="D13" s="41" t="s">
        <v>123</v>
      </c>
      <c r="E13" s="41">
        <v>910</v>
      </c>
      <c r="F13" s="41" t="s">
        <v>124</v>
      </c>
      <c r="G13" s="53" t="s">
        <v>5</v>
      </c>
      <c r="H13" s="40" t="s">
        <v>125</v>
      </c>
      <c r="I13" s="40" t="s">
        <v>126</v>
      </c>
      <c r="J13" s="39"/>
      <c r="K13" s="39"/>
    </row>
    <row r="14" spans="1:11" ht="76.5">
      <c r="A14" s="47">
        <v>46062</v>
      </c>
      <c r="B14" s="48">
        <v>0.82361111111111107</v>
      </c>
      <c r="C14" s="36" t="s">
        <v>127</v>
      </c>
      <c r="D14" s="36" t="s">
        <v>128</v>
      </c>
      <c r="E14" s="36">
        <v>421</v>
      </c>
      <c r="F14" s="36" t="s">
        <v>129</v>
      </c>
      <c r="G14" s="36" t="s">
        <v>9</v>
      </c>
      <c r="H14" s="37" t="s">
        <v>130</v>
      </c>
      <c r="I14" s="36" t="s">
        <v>131</v>
      </c>
    </row>
    <row r="15" spans="1:11" ht="12.75" customHeight="1">
      <c r="A15" s="47">
        <v>46067</v>
      </c>
      <c r="B15" s="48">
        <v>1.0708333333333333</v>
      </c>
      <c r="C15" s="36" t="s">
        <v>132</v>
      </c>
      <c r="D15" s="36" t="s">
        <v>133</v>
      </c>
      <c r="E15" s="36">
        <v>910</v>
      </c>
      <c r="F15" s="36" t="s">
        <v>134</v>
      </c>
      <c r="G15" s="37" t="s">
        <v>5</v>
      </c>
      <c r="H15" s="37" t="s">
        <v>135</v>
      </c>
      <c r="I15" s="37" t="s">
        <v>136</v>
      </c>
    </row>
    <row r="16" spans="1:11">
      <c r="A16" s="47">
        <v>46068</v>
      </c>
      <c r="B16" s="49">
        <v>0.88087962962962962</v>
      </c>
      <c r="C16" s="36" t="s">
        <v>57</v>
      </c>
      <c r="D16" s="36" t="s">
        <v>137</v>
      </c>
      <c r="E16" s="36">
        <v>421</v>
      </c>
      <c r="F16" s="36" t="s">
        <v>138</v>
      </c>
      <c r="G16" s="36" t="s">
        <v>9</v>
      </c>
      <c r="H16" s="36" t="s">
        <v>139</v>
      </c>
      <c r="I16" s="36" t="s">
        <v>140</v>
      </c>
    </row>
    <row r="17" spans="1:62" ht="76.5">
      <c r="A17" s="54">
        <v>46070</v>
      </c>
      <c r="B17" s="55">
        <v>0.44444444444444442</v>
      </c>
      <c r="C17" s="42" t="s">
        <v>141</v>
      </c>
      <c r="D17" s="42" t="s">
        <v>142</v>
      </c>
      <c r="E17" s="42">
        <v>421</v>
      </c>
      <c r="F17" s="42" t="s">
        <v>143</v>
      </c>
      <c r="G17" s="42" t="s">
        <v>9</v>
      </c>
      <c r="H17" s="43" t="s">
        <v>144</v>
      </c>
      <c r="I17" s="42" t="s">
        <v>145</v>
      </c>
    </row>
    <row r="18" spans="1:62" ht="121.5">
      <c r="A18" s="54">
        <v>46072</v>
      </c>
      <c r="B18" s="55">
        <v>0.98611111111111116</v>
      </c>
      <c r="C18" s="42" t="s">
        <v>146</v>
      </c>
      <c r="D18" s="42" t="s">
        <v>147</v>
      </c>
      <c r="E18" s="42">
        <v>421</v>
      </c>
      <c r="F18" s="42" t="s">
        <v>148</v>
      </c>
      <c r="G18" s="42" t="s">
        <v>9</v>
      </c>
      <c r="H18" s="44" t="s">
        <v>149</v>
      </c>
      <c r="I18" s="43" t="s">
        <v>150</v>
      </c>
    </row>
    <row r="19" spans="1:62" s="1" customFormat="1" ht="45.75" customHeight="1">
      <c r="A19" s="54">
        <v>46074</v>
      </c>
      <c r="B19" s="55">
        <v>0.41319444444444442</v>
      </c>
      <c r="C19" s="42" t="s">
        <v>151</v>
      </c>
      <c r="D19" s="42" t="s">
        <v>152</v>
      </c>
      <c r="E19" s="42">
        <v>934</v>
      </c>
      <c r="F19" s="42" t="s">
        <v>153</v>
      </c>
      <c r="G19" s="42" t="s">
        <v>9</v>
      </c>
      <c r="H19" s="43" t="s">
        <v>154</v>
      </c>
      <c r="I19" s="43" t="s">
        <v>155</v>
      </c>
    </row>
    <row r="20" spans="1:62" s="5" customFormat="1" ht="61.5" customHeight="1">
      <c r="A20" s="54">
        <v>46074</v>
      </c>
      <c r="B20" s="55">
        <v>0.69236111111111109</v>
      </c>
      <c r="C20" s="56" t="s">
        <v>156</v>
      </c>
      <c r="D20" s="42" t="s">
        <v>157</v>
      </c>
      <c r="E20" s="42">
        <v>421</v>
      </c>
      <c r="F20" s="42" t="s">
        <v>158</v>
      </c>
      <c r="G20" s="43" t="s">
        <v>5</v>
      </c>
      <c r="H20" s="43" t="s">
        <v>159</v>
      </c>
      <c r="I20" s="43" t="s">
        <v>160</v>
      </c>
    </row>
    <row r="21" spans="1:62" ht="91.5">
      <c r="A21" s="57">
        <v>46074</v>
      </c>
      <c r="B21" s="58" t="s">
        <v>161</v>
      </c>
      <c r="C21" s="15" t="s">
        <v>156</v>
      </c>
      <c r="D21" s="15" t="s">
        <v>162</v>
      </c>
      <c r="E21" s="15">
        <v>910</v>
      </c>
      <c r="F21" s="15" t="s">
        <v>163</v>
      </c>
      <c r="G21" s="59" t="s">
        <v>5</v>
      </c>
      <c r="H21" s="59" t="s">
        <v>164</v>
      </c>
      <c r="I21" s="59" t="s">
        <v>165</v>
      </c>
    </row>
    <row r="22" spans="1:62" ht="91.5">
      <c r="A22" s="57">
        <v>46080</v>
      </c>
      <c r="B22" s="60">
        <v>0.74858796296296293</v>
      </c>
      <c r="C22" s="15" t="s">
        <v>72</v>
      </c>
      <c r="D22" s="15" t="s">
        <v>166</v>
      </c>
      <c r="E22" s="15">
        <v>421</v>
      </c>
      <c r="F22" s="15" t="s">
        <v>167</v>
      </c>
      <c r="G22" s="15" t="s">
        <v>9</v>
      </c>
      <c r="H22" s="59" t="s">
        <v>149</v>
      </c>
      <c r="I22" s="59" t="s">
        <v>168</v>
      </c>
    </row>
    <row r="23" spans="1:62" ht="76.5">
      <c r="A23" s="57">
        <v>46080</v>
      </c>
      <c r="B23" s="65">
        <v>0.7591782407407407</v>
      </c>
      <c r="C23" s="34" t="s">
        <v>141</v>
      </c>
      <c r="D23" s="34" t="s">
        <v>169</v>
      </c>
      <c r="E23" s="15">
        <v>421</v>
      </c>
      <c r="F23" s="34" t="s">
        <v>170</v>
      </c>
      <c r="G23" s="15" t="s">
        <v>9</v>
      </c>
      <c r="H23" s="43" t="s">
        <v>171</v>
      </c>
      <c r="I23" s="66" t="s">
        <v>172</v>
      </c>
    </row>
    <row r="24" spans="1:62" s="63" customFormat="1">
      <c r="A24" s="61">
        <v>46081</v>
      </c>
      <c r="B24" s="62">
        <v>0.5708333333333333</v>
      </c>
      <c r="C24" s="63" t="s">
        <v>87</v>
      </c>
      <c r="D24" s="63" t="s">
        <v>173</v>
      </c>
      <c r="E24" s="63">
        <v>421</v>
      </c>
      <c r="F24" s="64" t="s">
        <v>174</v>
      </c>
      <c r="G24" s="63">
        <v>201</v>
      </c>
      <c r="H24" s="69" t="s">
        <v>149</v>
      </c>
      <c r="I24" s="63" t="s">
        <v>175</v>
      </c>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8"/>
    </row>
  </sheetData>
  <mergeCells count="1">
    <mergeCell ref="A1:I1"/>
  </mergeCells>
  <dataValidations count="1">
    <dataValidation allowBlank="1" showInputMessage="1" showErrorMessage="1" sqref="A1:I1" xr:uid="{AED457DB-0832-4B58-8EA1-367D4B62DD5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2AF10688-B456-454A-BF2A-1D8793FC3E64}">
          <x14:formula1>
            <xm:f>DESPPLEGABLES!$C$2:$C$7</xm:f>
          </x14:formula1>
          <xm:sqref>G3:G23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23A79-388B-4E35-960F-A41D9EF9F695}">
  <dimension ref="A1:BJ37"/>
  <sheetViews>
    <sheetView workbookViewId="0">
      <selection activeCell="H6" sqref="H6"/>
    </sheetView>
  </sheetViews>
  <sheetFormatPr defaultRowHeight="15"/>
  <cols>
    <col min="1" max="2" width="21.28515625" customWidth="1"/>
    <col min="3" max="4" width="27.42578125" customWidth="1"/>
    <col min="5" max="5" width="14.5703125" customWidth="1"/>
    <col min="6" max="6" width="27.42578125" customWidth="1"/>
    <col min="7" max="7" width="36.85546875" customWidth="1"/>
    <col min="8" max="8" width="38.28515625" customWidth="1"/>
    <col min="9" max="9" width="39.28515625" customWidth="1"/>
  </cols>
  <sheetData>
    <row r="1" spans="1:62" ht="66.75" customHeight="1">
      <c r="A1" s="98" t="s">
        <v>17</v>
      </c>
      <c r="B1" s="99"/>
      <c r="C1" s="99"/>
      <c r="D1" s="99"/>
      <c r="E1" s="99"/>
      <c r="F1" s="99"/>
      <c r="G1" s="99"/>
      <c r="H1" s="99"/>
      <c r="I1" s="99"/>
    </row>
    <row r="2" spans="1:62" ht="57">
      <c r="A2" s="83" t="s">
        <v>18</v>
      </c>
      <c r="B2" s="84" t="s">
        <v>19</v>
      </c>
      <c r="C2" s="85" t="s">
        <v>20</v>
      </c>
      <c r="D2" s="85" t="s">
        <v>21</v>
      </c>
      <c r="E2" s="85" t="s">
        <v>22</v>
      </c>
      <c r="F2" s="86" t="s">
        <v>23</v>
      </c>
      <c r="G2" s="85" t="s">
        <v>24</v>
      </c>
      <c r="H2" s="87" t="s">
        <v>25</v>
      </c>
      <c r="I2" s="88" t="s">
        <v>26</v>
      </c>
    </row>
    <row r="3" spans="1:62">
      <c r="A3" s="47">
        <v>46082</v>
      </c>
      <c r="B3" s="70">
        <v>0.39097222222222222</v>
      </c>
      <c r="C3" s="36" t="s">
        <v>176</v>
      </c>
      <c r="D3" s="36" t="s">
        <v>177</v>
      </c>
      <c r="E3" s="90">
        <v>421</v>
      </c>
      <c r="F3" s="36" t="s">
        <v>178</v>
      </c>
      <c r="G3" s="36" t="s">
        <v>9</v>
      </c>
      <c r="H3" s="36" t="s">
        <v>149</v>
      </c>
      <c r="I3" s="36" t="s">
        <v>179</v>
      </c>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row>
    <row r="4" spans="1:62">
      <c r="A4" s="45">
        <v>46082</v>
      </c>
      <c r="B4" s="46">
        <v>0.85347222222222219</v>
      </c>
      <c r="C4" s="37" t="s">
        <v>27</v>
      </c>
      <c r="D4" s="37" t="s">
        <v>180</v>
      </c>
      <c r="E4" s="91">
        <v>421</v>
      </c>
      <c r="F4" s="37" t="s">
        <v>181</v>
      </c>
      <c r="G4" s="36" t="s">
        <v>9</v>
      </c>
      <c r="H4" s="36" t="s">
        <v>182</v>
      </c>
      <c r="I4" s="36" t="s">
        <v>183</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row>
    <row r="5" spans="1:62">
      <c r="A5" s="45">
        <v>46085</v>
      </c>
      <c r="B5" s="70">
        <v>0.48194444444444445</v>
      </c>
      <c r="C5" s="36" t="s">
        <v>41</v>
      </c>
      <c r="D5" s="36" t="s">
        <v>184</v>
      </c>
      <c r="E5" s="91">
        <v>421</v>
      </c>
      <c r="F5" s="36" t="s">
        <v>185</v>
      </c>
      <c r="G5" s="36" t="s">
        <v>9</v>
      </c>
      <c r="H5" s="36" t="s">
        <v>186</v>
      </c>
      <c r="I5" s="36" t="s">
        <v>187</v>
      </c>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row>
    <row r="6" spans="1:62" ht="15.75" customHeight="1">
      <c r="A6" s="47">
        <v>46088</v>
      </c>
      <c r="B6" s="70">
        <v>1.1465277777777778</v>
      </c>
      <c r="C6" s="36" t="s">
        <v>188</v>
      </c>
      <c r="D6" s="36" t="s">
        <v>189</v>
      </c>
      <c r="E6" s="90">
        <v>910</v>
      </c>
      <c r="F6" s="36" t="s">
        <v>190</v>
      </c>
      <c r="G6" s="37" t="s">
        <v>5</v>
      </c>
      <c r="H6" s="37" t="s">
        <v>191</v>
      </c>
      <c r="I6" s="36" t="s">
        <v>192</v>
      </c>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row>
    <row r="7" spans="1:62">
      <c r="A7" s="47">
        <v>46088</v>
      </c>
      <c r="B7" s="70">
        <v>0.61041666666666672</v>
      </c>
      <c r="C7" s="36" t="s">
        <v>193</v>
      </c>
      <c r="D7" s="36" t="s">
        <v>194</v>
      </c>
      <c r="E7" s="90">
        <v>421</v>
      </c>
      <c r="F7" s="37" t="s">
        <v>195</v>
      </c>
      <c r="G7" s="36" t="s">
        <v>9</v>
      </c>
      <c r="H7" s="36" t="s">
        <v>196</v>
      </c>
      <c r="I7" s="36" t="s">
        <v>197</v>
      </c>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row>
    <row r="8" spans="1:62" ht="30.75">
      <c r="A8" s="47">
        <v>46089</v>
      </c>
      <c r="B8" s="46">
        <v>0.34494212962962961</v>
      </c>
      <c r="C8" s="36" t="s">
        <v>198</v>
      </c>
      <c r="D8" s="36" t="s">
        <v>199</v>
      </c>
      <c r="E8" s="90">
        <v>421</v>
      </c>
      <c r="F8" s="37" t="s">
        <v>200</v>
      </c>
      <c r="G8" s="37" t="s">
        <v>9</v>
      </c>
      <c r="H8" s="7" t="s">
        <v>201</v>
      </c>
      <c r="I8" s="36" t="s">
        <v>202</v>
      </c>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row>
    <row r="9" spans="1:62">
      <c r="A9" s="47">
        <v>46089</v>
      </c>
      <c r="B9" s="46">
        <v>0.40763888888888888</v>
      </c>
      <c r="C9" s="36" t="s">
        <v>198</v>
      </c>
      <c r="D9" s="36" t="s">
        <v>203</v>
      </c>
      <c r="E9" s="90">
        <v>421</v>
      </c>
      <c r="F9" s="36" t="s">
        <v>204</v>
      </c>
      <c r="G9" s="36" t="s">
        <v>9</v>
      </c>
      <c r="H9" s="36" t="s">
        <v>196</v>
      </c>
      <c r="I9" s="36" t="s">
        <v>205</v>
      </c>
    </row>
    <row r="10" spans="1:62" ht="91.5">
      <c r="A10" s="47">
        <v>46090</v>
      </c>
      <c r="B10" s="70">
        <v>0.72291666666666665</v>
      </c>
      <c r="C10" s="36" t="s">
        <v>206</v>
      </c>
      <c r="D10" s="36" t="s">
        <v>207</v>
      </c>
      <c r="E10" s="90">
        <v>421</v>
      </c>
      <c r="F10" s="36" t="s">
        <v>208</v>
      </c>
      <c r="G10" s="36" t="s">
        <v>9</v>
      </c>
      <c r="H10" s="37" t="s">
        <v>209</v>
      </c>
      <c r="I10" s="36" t="s">
        <v>210</v>
      </c>
    </row>
    <row r="11" spans="1:62">
      <c r="A11" s="47">
        <v>46090</v>
      </c>
      <c r="B11" s="70">
        <v>0.79374999999999996</v>
      </c>
      <c r="C11" s="36" t="s">
        <v>211</v>
      </c>
      <c r="D11" s="36" t="s">
        <v>212</v>
      </c>
      <c r="E11" s="90">
        <v>421</v>
      </c>
      <c r="F11" s="36" t="s">
        <v>213</v>
      </c>
      <c r="G11" s="36" t="s">
        <v>9</v>
      </c>
      <c r="H11" s="36" t="s">
        <v>214</v>
      </c>
      <c r="I11" s="36" t="s">
        <v>215</v>
      </c>
    </row>
    <row r="12" spans="1:62">
      <c r="A12" s="47">
        <v>46092</v>
      </c>
      <c r="B12" s="46">
        <v>0.79166666666666663</v>
      </c>
      <c r="C12" s="36" t="s">
        <v>216</v>
      </c>
      <c r="D12" s="36" t="s">
        <v>217</v>
      </c>
      <c r="E12" s="90">
        <v>906</v>
      </c>
      <c r="F12" s="36" t="s">
        <v>218</v>
      </c>
      <c r="G12" s="36" t="s">
        <v>1</v>
      </c>
      <c r="H12" s="74" t="s">
        <v>219</v>
      </c>
      <c r="I12" s="36" t="s">
        <v>220</v>
      </c>
    </row>
    <row r="13" spans="1:62">
      <c r="A13" s="47">
        <v>46092</v>
      </c>
      <c r="B13" s="75">
        <v>0.85624999999999996</v>
      </c>
      <c r="C13" s="36" t="s">
        <v>221</v>
      </c>
      <c r="D13" s="41" t="s">
        <v>222</v>
      </c>
      <c r="E13" s="92">
        <v>421</v>
      </c>
      <c r="F13" s="41" t="s">
        <v>223</v>
      </c>
      <c r="G13" s="36" t="s">
        <v>9</v>
      </c>
      <c r="H13" s="36" t="s">
        <v>196</v>
      </c>
      <c r="I13" s="36" t="s">
        <v>224</v>
      </c>
      <c r="J13" s="39"/>
      <c r="K13" s="39"/>
    </row>
    <row r="14" spans="1:62">
      <c r="A14" s="47">
        <v>46092</v>
      </c>
      <c r="B14" s="70">
        <v>0.85763888888888884</v>
      </c>
      <c r="C14" s="36" t="s">
        <v>141</v>
      </c>
      <c r="D14" s="36" t="s">
        <v>225</v>
      </c>
      <c r="E14" s="90">
        <v>421</v>
      </c>
      <c r="F14" s="36" t="s">
        <v>226</v>
      </c>
      <c r="G14" s="36" t="s">
        <v>9</v>
      </c>
      <c r="H14" s="36" t="s">
        <v>227</v>
      </c>
      <c r="I14" s="36" t="s">
        <v>228</v>
      </c>
    </row>
    <row r="15" spans="1:62">
      <c r="A15" s="47">
        <v>46093</v>
      </c>
      <c r="B15" s="70">
        <v>0.54791666666666672</v>
      </c>
      <c r="C15" s="36" t="s">
        <v>229</v>
      </c>
      <c r="D15" s="36" t="s">
        <v>230</v>
      </c>
      <c r="E15" s="90">
        <v>421</v>
      </c>
      <c r="F15" s="36" t="s">
        <v>231</v>
      </c>
      <c r="G15" s="37" t="s">
        <v>9</v>
      </c>
      <c r="H15" s="36" t="s">
        <v>232</v>
      </c>
      <c r="I15" s="36" t="s">
        <v>233</v>
      </c>
    </row>
    <row r="16" spans="1:62" ht="16.5" customHeight="1">
      <c r="A16" s="47">
        <v>46093</v>
      </c>
      <c r="B16" s="89">
        <v>0.97582175925925929</v>
      </c>
      <c r="C16" s="1" t="s">
        <v>234</v>
      </c>
      <c r="D16" s="1" t="s">
        <v>235</v>
      </c>
      <c r="E16" s="4">
        <v>421</v>
      </c>
      <c r="F16" s="1" t="s">
        <v>236</v>
      </c>
      <c r="G16" s="37" t="s">
        <v>5</v>
      </c>
      <c r="H16" s="37" t="s">
        <v>232</v>
      </c>
      <c r="I16" s="36" t="s">
        <v>237</v>
      </c>
    </row>
    <row r="17" spans="1:62">
      <c r="A17" s="47">
        <v>46094</v>
      </c>
      <c r="B17" s="46">
        <v>0.70625000000000004</v>
      </c>
      <c r="C17" s="36" t="s">
        <v>238</v>
      </c>
      <c r="D17" s="36" t="s">
        <v>239</v>
      </c>
      <c r="E17" s="90">
        <v>910</v>
      </c>
      <c r="F17" s="36" t="s">
        <v>240</v>
      </c>
      <c r="G17" s="37" t="s">
        <v>5</v>
      </c>
      <c r="H17" s="36" t="s">
        <v>241</v>
      </c>
      <c r="I17" s="36" t="s">
        <v>242</v>
      </c>
    </row>
    <row r="18" spans="1:62" ht="14.25" customHeight="1">
      <c r="A18" s="47">
        <v>46095</v>
      </c>
      <c r="B18" s="70">
        <v>0.84722222222222221</v>
      </c>
      <c r="C18" s="36" t="s">
        <v>146</v>
      </c>
      <c r="D18" s="36" t="s">
        <v>243</v>
      </c>
      <c r="E18" s="90">
        <v>421</v>
      </c>
      <c r="F18" s="36" t="s">
        <v>244</v>
      </c>
      <c r="G18" s="36" t="s">
        <v>5</v>
      </c>
      <c r="H18" s="37" t="s">
        <v>232</v>
      </c>
      <c r="I18" s="37" t="s">
        <v>245</v>
      </c>
    </row>
    <row r="19" spans="1:62">
      <c r="A19" s="47">
        <v>46095</v>
      </c>
      <c r="B19" s="70">
        <v>0.89375000000000004</v>
      </c>
      <c r="C19" s="36" t="s">
        <v>246</v>
      </c>
      <c r="D19" s="36" t="s">
        <v>247</v>
      </c>
      <c r="E19" s="90">
        <v>421</v>
      </c>
      <c r="F19" s="36" t="s">
        <v>248</v>
      </c>
      <c r="G19" s="36" t="s">
        <v>5</v>
      </c>
      <c r="H19" s="36" t="s">
        <v>232</v>
      </c>
      <c r="I19" s="36" t="s">
        <v>249</v>
      </c>
      <c r="J19" s="73"/>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row>
    <row r="20" spans="1:62">
      <c r="A20" s="47">
        <v>46098</v>
      </c>
      <c r="B20" s="70">
        <v>0.2902777777777778</v>
      </c>
      <c r="C20" s="36" t="s">
        <v>250</v>
      </c>
      <c r="D20" s="36" t="s">
        <v>251</v>
      </c>
      <c r="E20" s="90">
        <v>421</v>
      </c>
      <c r="F20" s="36" t="s">
        <v>252</v>
      </c>
      <c r="G20" s="37" t="s">
        <v>9</v>
      </c>
      <c r="H20" s="1" t="s">
        <v>253</v>
      </c>
      <c r="I20" s="36" t="s">
        <v>254</v>
      </c>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row>
    <row r="21" spans="1:62" ht="14.25" customHeight="1">
      <c r="A21" s="71">
        <v>46099</v>
      </c>
      <c r="B21" s="76">
        <v>0.75347222222222221</v>
      </c>
      <c r="C21" s="17" t="s">
        <v>255</v>
      </c>
      <c r="D21" s="17" t="s">
        <v>256</v>
      </c>
      <c r="E21" s="90">
        <v>934</v>
      </c>
      <c r="F21" s="17" t="s">
        <v>257</v>
      </c>
      <c r="G21" s="72" t="s">
        <v>9</v>
      </c>
      <c r="H21" s="37" t="s">
        <v>258</v>
      </c>
      <c r="I21" s="72" t="s">
        <v>259</v>
      </c>
    </row>
    <row r="22" spans="1:62">
      <c r="A22" s="71">
        <v>46099</v>
      </c>
      <c r="B22" s="76">
        <v>0.80972222222222223</v>
      </c>
      <c r="C22" s="17" t="s">
        <v>206</v>
      </c>
      <c r="D22" s="17" t="s">
        <v>260</v>
      </c>
      <c r="E22" s="90">
        <v>421</v>
      </c>
      <c r="F22" s="17" t="s">
        <v>261</v>
      </c>
      <c r="G22" s="72" t="s">
        <v>9</v>
      </c>
      <c r="H22" s="36" t="s">
        <v>232</v>
      </c>
      <c r="I22" s="17" t="s">
        <v>262</v>
      </c>
    </row>
    <row r="23" spans="1:62">
      <c r="A23" s="71">
        <v>46100</v>
      </c>
      <c r="B23" s="77">
        <v>0.47222222222222221</v>
      </c>
      <c r="C23" s="20" t="s">
        <v>263</v>
      </c>
      <c r="D23" s="20" t="s">
        <v>264</v>
      </c>
      <c r="E23" s="90">
        <v>421</v>
      </c>
      <c r="F23" s="20" t="s">
        <v>265</v>
      </c>
      <c r="G23" s="72" t="s">
        <v>9</v>
      </c>
      <c r="H23" s="36" t="s">
        <v>232</v>
      </c>
      <c r="I23" s="20" t="s">
        <v>266</v>
      </c>
    </row>
    <row r="24" spans="1:62">
      <c r="A24" s="61">
        <v>46100</v>
      </c>
      <c r="B24" s="62">
        <v>0.50694444444444442</v>
      </c>
      <c r="C24" s="79" t="s">
        <v>267</v>
      </c>
      <c r="D24" s="79" t="s">
        <v>268</v>
      </c>
      <c r="E24" s="4">
        <v>421</v>
      </c>
      <c r="F24" s="17" t="s">
        <v>269</v>
      </c>
      <c r="G24" s="72" t="s">
        <v>9</v>
      </c>
      <c r="H24" s="36" t="s">
        <v>270</v>
      </c>
      <c r="I24" s="36" t="s">
        <v>271</v>
      </c>
      <c r="J24" s="81"/>
      <c r="K24" s="36"/>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8"/>
    </row>
    <row r="25" spans="1:62">
      <c r="A25" s="61">
        <v>46100</v>
      </c>
      <c r="B25" s="78">
        <v>0.75624999999999998</v>
      </c>
      <c r="C25" s="1" t="s">
        <v>272</v>
      </c>
      <c r="D25" s="1" t="s">
        <v>273</v>
      </c>
      <c r="E25" s="4">
        <v>421</v>
      </c>
      <c r="F25" s="1" t="s">
        <v>274</v>
      </c>
      <c r="G25" s="72" t="s">
        <v>9</v>
      </c>
      <c r="H25" s="63" t="s">
        <v>275</v>
      </c>
      <c r="I25" s="63" t="s">
        <v>276</v>
      </c>
      <c r="J25" s="73"/>
    </row>
    <row r="26" spans="1:62">
      <c r="A26" s="80">
        <v>46101</v>
      </c>
      <c r="B26" s="78">
        <v>0.67847222222222225</v>
      </c>
      <c r="C26" s="1" t="s">
        <v>277</v>
      </c>
      <c r="D26" s="1" t="s">
        <v>278</v>
      </c>
      <c r="E26" s="4">
        <v>461</v>
      </c>
      <c r="F26" s="1" t="s">
        <v>279</v>
      </c>
      <c r="G26" s="72" t="s">
        <v>9</v>
      </c>
      <c r="H26" s="36" t="s">
        <v>270</v>
      </c>
      <c r="I26" s="17" t="s">
        <v>280</v>
      </c>
      <c r="J26" s="81"/>
    </row>
    <row r="27" spans="1:62">
      <c r="A27" s="80">
        <v>46101</v>
      </c>
      <c r="B27" s="78">
        <v>0.75694444444444442</v>
      </c>
      <c r="C27" s="1" t="s">
        <v>57</v>
      </c>
      <c r="D27" s="1" t="s">
        <v>281</v>
      </c>
      <c r="E27" s="4">
        <v>906</v>
      </c>
      <c r="F27" s="1" t="s">
        <v>282</v>
      </c>
      <c r="G27" s="36" t="s">
        <v>1</v>
      </c>
      <c r="H27" s="36" t="s">
        <v>283</v>
      </c>
      <c r="I27" s="36" t="s">
        <v>284</v>
      </c>
      <c r="J27" s="81"/>
    </row>
    <row r="28" spans="1:62">
      <c r="A28" s="80">
        <v>46103</v>
      </c>
      <c r="B28" s="78">
        <v>0.61041666666666672</v>
      </c>
      <c r="C28" s="1" t="s">
        <v>193</v>
      </c>
      <c r="D28" s="1" t="s">
        <v>285</v>
      </c>
      <c r="E28" s="90">
        <v>910</v>
      </c>
      <c r="F28" s="1" t="s">
        <v>286</v>
      </c>
      <c r="G28" s="37" t="s">
        <v>5</v>
      </c>
      <c r="H28" s="36" t="s">
        <v>287</v>
      </c>
      <c r="I28" s="36" t="s">
        <v>288</v>
      </c>
      <c r="J28" s="81"/>
    </row>
    <row r="29" spans="1:62">
      <c r="A29" s="80">
        <v>46103</v>
      </c>
      <c r="B29" s="78">
        <v>0.6381944444444444</v>
      </c>
      <c r="C29" s="1" t="s">
        <v>193</v>
      </c>
      <c r="D29" s="1" t="s">
        <v>289</v>
      </c>
      <c r="E29" s="90">
        <v>910</v>
      </c>
      <c r="F29" s="1" t="s">
        <v>290</v>
      </c>
      <c r="G29" s="37" t="s">
        <v>5</v>
      </c>
      <c r="H29" s="36" t="s">
        <v>291</v>
      </c>
      <c r="I29" s="1" t="s">
        <v>292</v>
      </c>
    </row>
    <row r="30" spans="1:62">
      <c r="A30" s="80">
        <v>46104</v>
      </c>
      <c r="B30" s="78">
        <v>2.2222222222222223E-2</v>
      </c>
      <c r="C30" s="1" t="s">
        <v>206</v>
      </c>
      <c r="D30" s="1" t="s">
        <v>293</v>
      </c>
      <c r="E30" s="4">
        <v>910</v>
      </c>
      <c r="F30" s="1" t="s">
        <v>294</v>
      </c>
      <c r="G30" s="37" t="s">
        <v>5</v>
      </c>
      <c r="H30" s="36" t="s">
        <v>295</v>
      </c>
      <c r="I30" s="1" t="s">
        <v>296</v>
      </c>
      <c r="J30" s="73"/>
    </row>
    <row r="31" spans="1:62" s="82" customFormat="1">
      <c r="A31" s="80">
        <v>46104</v>
      </c>
      <c r="B31" s="78">
        <v>3.4722222222222224E-2</v>
      </c>
      <c r="C31" s="1" t="s">
        <v>206</v>
      </c>
      <c r="D31" s="1" t="s">
        <v>297</v>
      </c>
      <c r="E31" s="4">
        <v>421</v>
      </c>
      <c r="F31" s="1" t="s">
        <v>298</v>
      </c>
      <c r="G31" s="72" t="s">
        <v>9</v>
      </c>
      <c r="H31" s="36" t="s">
        <v>149</v>
      </c>
      <c r="I31" s="1" t="s">
        <v>299</v>
      </c>
    </row>
    <row r="32" spans="1:62">
      <c r="A32" s="80">
        <v>46106</v>
      </c>
      <c r="B32" s="78">
        <v>0.57152777777777775</v>
      </c>
      <c r="C32" s="1" t="s">
        <v>206</v>
      </c>
      <c r="D32" s="1" t="s">
        <v>300</v>
      </c>
      <c r="E32" s="4">
        <v>421</v>
      </c>
      <c r="F32" s="1" t="s">
        <v>301</v>
      </c>
      <c r="G32" s="72" t="s">
        <v>5</v>
      </c>
      <c r="H32" s="36" t="s">
        <v>149</v>
      </c>
      <c r="I32" s="1" t="s">
        <v>302</v>
      </c>
    </row>
    <row r="33" spans="1:9">
      <c r="A33" s="80">
        <v>46108</v>
      </c>
      <c r="B33" s="78">
        <v>0.44236111111111109</v>
      </c>
      <c r="C33" s="1" t="s">
        <v>303</v>
      </c>
      <c r="D33" s="1" t="s">
        <v>304</v>
      </c>
      <c r="E33" s="4">
        <v>421</v>
      </c>
      <c r="F33" s="1" t="s">
        <v>305</v>
      </c>
      <c r="G33" s="72" t="s">
        <v>9</v>
      </c>
      <c r="H33" s="36" t="s">
        <v>306</v>
      </c>
      <c r="I33" s="1" t="s">
        <v>307</v>
      </c>
    </row>
    <row r="34" spans="1:9">
      <c r="A34" s="80">
        <v>46110</v>
      </c>
      <c r="B34" s="78">
        <v>0.4236111111111111</v>
      </c>
      <c r="C34" s="1" t="s">
        <v>308</v>
      </c>
      <c r="D34" s="1" t="s">
        <v>309</v>
      </c>
      <c r="E34" s="4">
        <v>910</v>
      </c>
      <c r="F34" s="1" t="s">
        <v>310</v>
      </c>
      <c r="G34" s="37" t="s">
        <v>5</v>
      </c>
      <c r="H34" s="36" t="s">
        <v>291</v>
      </c>
      <c r="I34" s="1" t="s">
        <v>311</v>
      </c>
    </row>
    <row r="35" spans="1:9">
      <c r="A35" s="80">
        <v>46110</v>
      </c>
      <c r="B35" s="78">
        <v>0.75763888888888886</v>
      </c>
      <c r="C35" s="1" t="s">
        <v>312</v>
      </c>
      <c r="D35" s="1" t="s">
        <v>313</v>
      </c>
      <c r="E35" s="4">
        <v>421</v>
      </c>
      <c r="F35" s="1" t="s">
        <v>314</v>
      </c>
      <c r="G35" s="72" t="s">
        <v>9</v>
      </c>
      <c r="H35" s="1" t="s">
        <v>315</v>
      </c>
      <c r="I35" s="1" t="s">
        <v>316</v>
      </c>
    </row>
    <row r="36" spans="1:9">
      <c r="A36" s="80">
        <v>46110</v>
      </c>
      <c r="B36" s="78">
        <v>0.77013888888888893</v>
      </c>
      <c r="C36" s="1" t="s">
        <v>317</v>
      </c>
      <c r="D36" s="1" t="s">
        <v>318</v>
      </c>
      <c r="E36" s="4">
        <v>421</v>
      </c>
      <c r="F36" s="1" t="s">
        <v>319</v>
      </c>
      <c r="G36" s="72" t="s">
        <v>9</v>
      </c>
      <c r="H36" s="1" t="s">
        <v>149</v>
      </c>
      <c r="I36" s="1" t="s">
        <v>320</v>
      </c>
    </row>
    <row r="37" spans="1:9">
      <c r="A37" s="80">
        <v>46110</v>
      </c>
      <c r="B37" s="78">
        <v>0.7944444444444444</v>
      </c>
      <c r="C37" s="1" t="s">
        <v>321</v>
      </c>
      <c r="D37" s="1" t="s">
        <v>322</v>
      </c>
      <c r="E37" s="4">
        <v>421</v>
      </c>
      <c r="F37" s="1" t="s">
        <v>323</v>
      </c>
      <c r="G37" s="72" t="s">
        <v>9</v>
      </c>
      <c r="H37" s="1" t="s">
        <v>324</v>
      </c>
      <c r="I37" s="1" t="s">
        <v>325</v>
      </c>
    </row>
  </sheetData>
  <autoFilter ref="A2:BJ2" xr:uid="{21823A79-388B-4E35-960F-A41D9EF9F695}"/>
  <mergeCells count="1">
    <mergeCell ref="A1:I1"/>
  </mergeCells>
  <dataValidations count="1">
    <dataValidation allowBlank="1" showInputMessage="1" showErrorMessage="1" sqref="A1:I1" xr:uid="{7B445061-D21D-4054-83FB-65F57A51468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93A00BA-EF7A-42CE-B4B6-02BC09223283}">
          <x14:formula1>
            <xm:f>DESPPLEGABLES!$C$2:$C$7</xm:f>
          </x14:formula1>
          <xm:sqref>G3:G37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09743-4DC0-4E25-BCAA-C1B6D22F1661}">
  <dimension ref="A1:BJ37"/>
  <sheetViews>
    <sheetView workbookViewId="0"/>
  </sheetViews>
  <sheetFormatPr defaultRowHeight="15"/>
  <cols>
    <col min="1" max="2" width="21.28515625" customWidth="1"/>
    <col min="3" max="4" width="27.42578125" customWidth="1"/>
    <col min="5" max="5" width="14.5703125" customWidth="1"/>
    <col min="6" max="6" width="27.42578125" customWidth="1"/>
    <col min="7" max="7" width="36.85546875" customWidth="1"/>
    <col min="8" max="8" width="38.28515625" customWidth="1"/>
    <col min="9" max="9" width="39.28515625" customWidth="1"/>
  </cols>
  <sheetData>
    <row r="1" spans="1:62" ht="66.75" customHeight="1">
      <c r="A1" s="98" t="s">
        <v>17</v>
      </c>
      <c r="B1" s="99"/>
      <c r="C1" s="99"/>
      <c r="D1" s="99"/>
      <c r="E1" s="99"/>
      <c r="F1" s="99"/>
      <c r="G1" s="99"/>
      <c r="H1" s="99"/>
      <c r="I1" s="99"/>
    </row>
    <row r="2" spans="1:62" ht="57">
      <c r="A2" s="83" t="s">
        <v>18</v>
      </c>
      <c r="B2" s="84" t="s">
        <v>19</v>
      </c>
      <c r="C2" s="85" t="s">
        <v>20</v>
      </c>
      <c r="D2" s="85" t="s">
        <v>21</v>
      </c>
      <c r="E2" s="85" t="s">
        <v>22</v>
      </c>
      <c r="F2" s="86" t="s">
        <v>23</v>
      </c>
      <c r="G2" s="85" t="s">
        <v>24</v>
      </c>
      <c r="H2" s="87" t="s">
        <v>25</v>
      </c>
      <c r="I2" s="88" t="s">
        <v>26</v>
      </c>
    </row>
    <row r="3" spans="1:62" ht="15" customHeight="1">
      <c r="A3" s="47">
        <v>46113</v>
      </c>
      <c r="B3" s="70">
        <v>0.83472222222222225</v>
      </c>
      <c r="C3" s="36" t="s">
        <v>326</v>
      </c>
      <c r="D3" s="36" t="s">
        <v>327</v>
      </c>
      <c r="E3" s="90">
        <v>421</v>
      </c>
      <c r="F3" s="36" t="s">
        <v>328</v>
      </c>
      <c r="G3" s="36" t="s">
        <v>9</v>
      </c>
      <c r="H3" s="36" t="s">
        <v>329</v>
      </c>
      <c r="I3" s="36" t="s">
        <v>330</v>
      </c>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row>
    <row r="4" spans="1:62" ht="15" customHeight="1">
      <c r="A4" s="45">
        <v>46113</v>
      </c>
      <c r="B4" s="46">
        <v>0.83888888888888891</v>
      </c>
      <c r="C4" s="37" t="s">
        <v>331</v>
      </c>
      <c r="D4" s="37" t="s">
        <v>332</v>
      </c>
      <c r="E4" s="91">
        <v>421</v>
      </c>
      <c r="F4" s="37" t="s">
        <v>333</v>
      </c>
      <c r="G4" s="36" t="s">
        <v>9</v>
      </c>
      <c r="H4" s="36" t="s">
        <v>329</v>
      </c>
      <c r="I4" s="36" t="s">
        <v>334</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row>
    <row r="5" spans="1:62" ht="15" customHeight="1">
      <c r="A5" s="45">
        <v>46113</v>
      </c>
      <c r="B5" s="70">
        <v>0.90694444444444444</v>
      </c>
      <c r="C5" s="36" t="s">
        <v>335</v>
      </c>
      <c r="D5" s="36" t="s">
        <v>336</v>
      </c>
      <c r="E5" s="91">
        <v>910</v>
      </c>
      <c r="F5" s="36" t="s">
        <v>337</v>
      </c>
      <c r="G5" s="36" t="s">
        <v>5</v>
      </c>
      <c r="H5" s="36" t="s">
        <v>338</v>
      </c>
      <c r="I5" s="36" t="s">
        <v>339</v>
      </c>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row>
    <row r="6" spans="1:62" ht="15" customHeight="1">
      <c r="A6" s="45">
        <v>46113</v>
      </c>
      <c r="B6" s="70">
        <v>0.1918287037037037</v>
      </c>
      <c r="C6" s="36" t="s">
        <v>193</v>
      </c>
      <c r="D6" s="36" t="s">
        <v>340</v>
      </c>
      <c r="E6" s="90">
        <v>910</v>
      </c>
      <c r="F6" s="36" t="s">
        <v>341</v>
      </c>
      <c r="G6" s="36" t="s">
        <v>5</v>
      </c>
      <c r="H6" s="37" t="s">
        <v>342</v>
      </c>
      <c r="I6" s="37" t="s">
        <v>343</v>
      </c>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row>
    <row r="7" spans="1:62" ht="15" customHeight="1">
      <c r="A7" s="47">
        <v>46114</v>
      </c>
      <c r="B7" s="46">
        <v>0.8125</v>
      </c>
      <c r="C7" s="36" t="s">
        <v>344</v>
      </c>
      <c r="D7" s="36" t="s">
        <v>345</v>
      </c>
      <c r="E7" s="90">
        <v>910</v>
      </c>
      <c r="F7" s="37" t="s">
        <v>346</v>
      </c>
      <c r="G7" s="36" t="s">
        <v>5</v>
      </c>
      <c r="H7" s="37" t="s">
        <v>347</v>
      </c>
      <c r="I7" s="37" t="s">
        <v>348</v>
      </c>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row>
    <row r="8" spans="1:62" ht="15" customHeight="1">
      <c r="A8" s="47">
        <v>46115</v>
      </c>
      <c r="B8" s="46">
        <v>3.3333333333333333E-2</v>
      </c>
      <c r="C8" s="36" t="s">
        <v>349</v>
      </c>
      <c r="D8" s="36" t="s">
        <v>350</v>
      </c>
      <c r="E8" s="90">
        <v>910</v>
      </c>
      <c r="F8" s="37" t="s">
        <v>351</v>
      </c>
      <c r="G8" s="36" t="s">
        <v>5</v>
      </c>
      <c r="H8" s="91" t="s">
        <v>352</v>
      </c>
      <c r="I8" s="37" t="s">
        <v>353</v>
      </c>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row>
    <row r="9" spans="1:62" ht="15" customHeight="1">
      <c r="A9" s="47">
        <v>46115</v>
      </c>
      <c r="B9" s="46">
        <v>1.3888888888888888E-2</v>
      </c>
      <c r="C9" s="36" t="s">
        <v>354</v>
      </c>
      <c r="D9" s="36" t="s">
        <v>355</v>
      </c>
      <c r="E9" s="90">
        <v>910</v>
      </c>
      <c r="F9" s="93" t="s">
        <v>356</v>
      </c>
      <c r="G9" s="36" t="s">
        <v>5</v>
      </c>
      <c r="H9" s="37" t="s">
        <v>357</v>
      </c>
      <c r="I9" s="37" t="s">
        <v>358</v>
      </c>
    </row>
    <row r="10" spans="1:62" ht="15" customHeight="1">
      <c r="A10" s="47">
        <v>46116</v>
      </c>
      <c r="B10" s="70">
        <v>0.70347222222222228</v>
      </c>
      <c r="C10" s="36" t="s">
        <v>146</v>
      </c>
      <c r="D10" s="36" t="s">
        <v>359</v>
      </c>
      <c r="E10" s="90">
        <v>421</v>
      </c>
      <c r="F10" s="36" t="s">
        <v>360</v>
      </c>
      <c r="G10" s="36" t="s">
        <v>9</v>
      </c>
      <c r="H10" s="36" t="s">
        <v>361</v>
      </c>
      <c r="I10" s="36" t="s">
        <v>362</v>
      </c>
    </row>
    <row r="11" spans="1:62" ht="15" customHeight="1">
      <c r="A11" s="47">
        <v>46118</v>
      </c>
      <c r="B11" s="70">
        <v>0.60555555555555551</v>
      </c>
      <c r="C11" s="36" t="s">
        <v>151</v>
      </c>
      <c r="D11" s="36" t="s">
        <v>363</v>
      </c>
      <c r="E11" s="90">
        <v>421</v>
      </c>
      <c r="F11" s="36" t="s">
        <v>364</v>
      </c>
      <c r="G11" s="36" t="s">
        <v>9</v>
      </c>
      <c r="H11" s="36" t="s">
        <v>361</v>
      </c>
      <c r="I11" s="36" t="s">
        <v>365</v>
      </c>
    </row>
    <row r="12" spans="1:62" ht="15" customHeight="1">
      <c r="A12" s="47">
        <v>46119</v>
      </c>
      <c r="B12" s="46">
        <v>0.92500000000000004</v>
      </c>
      <c r="C12" s="36" t="s">
        <v>366</v>
      </c>
      <c r="D12" s="36" t="s">
        <v>367</v>
      </c>
      <c r="E12" s="90">
        <v>906</v>
      </c>
      <c r="F12" s="36" t="s">
        <v>368</v>
      </c>
      <c r="G12" s="36" t="s">
        <v>1</v>
      </c>
      <c r="H12" s="36" t="s">
        <v>369</v>
      </c>
      <c r="I12" s="36" t="s">
        <v>370</v>
      </c>
    </row>
    <row r="13" spans="1:62" ht="15" customHeight="1">
      <c r="A13" s="47">
        <v>46122</v>
      </c>
      <c r="B13" s="75">
        <v>0.80277777777777781</v>
      </c>
      <c r="C13" s="36" t="s">
        <v>132</v>
      </c>
      <c r="D13" s="41" t="s">
        <v>371</v>
      </c>
      <c r="E13" s="90">
        <v>421</v>
      </c>
      <c r="F13" s="41" t="s">
        <v>372</v>
      </c>
      <c r="G13" s="36" t="s">
        <v>9</v>
      </c>
      <c r="H13" s="36" t="s">
        <v>369</v>
      </c>
      <c r="I13" s="36" t="s">
        <v>373</v>
      </c>
      <c r="J13" s="39"/>
      <c r="K13" s="39"/>
    </row>
    <row r="14" spans="1:62" ht="15" customHeight="1">
      <c r="A14" s="47">
        <v>46123</v>
      </c>
      <c r="B14" s="70">
        <v>0.5229166666666667</v>
      </c>
      <c r="C14" s="36" t="s">
        <v>374</v>
      </c>
      <c r="D14" s="36" t="s">
        <v>375</v>
      </c>
      <c r="E14" s="90">
        <v>421</v>
      </c>
      <c r="F14" s="41" t="s">
        <v>376</v>
      </c>
      <c r="G14" s="36" t="s">
        <v>5</v>
      </c>
      <c r="H14" s="36" t="s">
        <v>377</v>
      </c>
      <c r="I14" s="36" t="s">
        <v>378</v>
      </c>
    </row>
    <row r="15" spans="1:62" ht="15" customHeight="1">
      <c r="A15" s="47">
        <v>46124</v>
      </c>
      <c r="B15" s="70">
        <v>0.73541666666666672</v>
      </c>
      <c r="C15" s="36" t="s">
        <v>27</v>
      </c>
      <c r="D15" s="36" t="s">
        <v>379</v>
      </c>
      <c r="E15" s="90">
        <v>421</v>
      </c>
      <c r="F15" s="36" t="s">
        <v>380</v>
      </c>
      <c r="G15" s="37" t="s">
        <v>9</v>
      </c>
      <c r="H15" s="36" t="s">
        <v>369</v>
      </c>
      <c r="I15" s="37" t="s">
        <v>381</v>
      </c>
    </row>
    <row r="16" spans="1:62" ht="15" customHeight="1">
      <c r="A16" s="47">
        <v>46124</v>
      </c>
      <c r="B16" s="89">
        <v>0.8979166666666667</v>
      </c>
      <c r="C16" s="2" t="s">
        <v>382</v>
      </c>
      <c r="D16" s="1" t="s">
        <v>383</v>
      </c>
      <c r="E16" s="4">
        <v>421</v>
      </c>
      <c r="F16" s="1" t="s">
        <v>384</v>
      </c>
      <c r="G16" s="37" t="s">
        <v>9</v>
      </c>
      <c r="H16" s="36" t="s">
        <v>369</v>
      </c>
      <c r="I16" s="37" t="s">
        <v>385</v>
      </c>
    </row>
    <row r="17" spans="1:62" ht="15" customHeight="1">
      <c r="A17" s="47">
        <v>46125</v>
      </c>
      <c r="B17" s="46">
        <v>7.7083333333333337E-2</v>
      </c>
      <c r="C17" s="36" t="s">
        <v>386</v>
      </c>
      <c r="D17" s="36" t="s">
        <v>387</v>
      </c>
      <c r="E17" s="90">
        <v>421</v>
      </c>
      <c r="F17" s="36" t="s">
        <v>388</v>
      </c>
      <c r="G17" s="37" t="s">
        <v>9</v>
      </c>
      <c r="H17" s="36" t="s">
        <v>389</v>
      </c>
      <c r="I17" s="36" t="s">
        <v>390</v>
      </c>
    </row>
    <row r="18" spans="1:62" ht="15" customHeight="1">
      <c r="A18" s="47">
        <v>46126</v>
      </c>
      <c r="B18" s="70">
        <v>0.56041666666666667</v>
      </c>
      <c r="C18" s="36" t="s">
        <v>57</v>
      </c>
      <c r="D18" s="36" t="s">
        <v>391</v>
      </c>
      <c r="E18" s="90">
        <v>421</v>
      </c>
      <c r="F18" s="36" t="s">
        <v>392</v>
      </c>
      <c r="G18" s="37" t="s">
        <v>9</v>
      </c>
      <c r="H18" s="36" t="s">
        <v>369</v>
      </c>
      <c r="I18" s="37" t="s">
        <v>393</v>
      </c>
    </row>
    <row r="19" spans="1:62" ht="15" customHeight="1">
      <c r="A19" s="47">
        <v>46128</v>
      </c>
      <c r="B19" s="46">
        <v>0.40486111111111112</v>
      </c>
      <c r="C19" s="36" t="s">
        <v>394</v>
      </c>
      <c r="D19" s="36" t="s">
        <v>395</v>
      </c>
      <c r="E19" s="90">
        <v>910</v>
      </c>
      <c r="F19" s="36" t="s">
        <v>396</v>
      </c>
      <c r="G19" s="36" t="s">
        <v>5</v>
      </c>
      <c r="H19" s="36" t="s">
        <v>338</v>
      </c>
      <c r="I19" s="36" t="s">
        <v>397</v>
      </c>
      <c r="J19" s="73"/>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row>
    <row r="20" spans="1:62" ht="15" customHeight="1">
      <c r="A20" s="47">
        <v>46128</v>
      </c>
      <c r="B20" s="70">
        <v>0.45555555555555555</v>
      </c>
      <c r="C20" s="36" t="s">
        <v>277</v>
      </c>
      <c r="D20" s="36" t="s">
        <v>398</v>
      </c>
      <c r="E20" s="90">
        <v>906</v>
      </c>
      <c r="F20" s="36" t="s">
        <v>399</v>
      </c>
      <c r="G20" s="37" t="s">
        <v>1</v>
      </c>
      <c r="H20" s="1" t="s">
        <v>400</v>
      </c>
      <c r="I20" s="36" t="s">
        <v>401</v>
      </c>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row>
    <row r="21" spans="1:62" ht="15" customHeight="1">
      <c r="A21" s="47">
        <v>46129</v>
      </c>
      <c r="B21" s="76">
        <v>0.28895833333333332</v>
      </c>
      <c r="C21" s="17" t="s">
        <v>402</v>
      </c>
      <c r="D21" s="17" t="s">
        <v>403</v>
      </c>
      <c r="E21" s="90">
        <v>422</v>
      </c>
      <c r="F21" s="17" t="s">
        <v>404</v>
      </c>
      <c r="G21" s="37" t="s">
        <v>5</v>
      </c>
      <c r="H21" s="37" t="s">
        <v>338</v>
      </c>
      <c r="I21" s="72" t="s">
        <v>405</v>
      </c>
    </row>
    <row r="22" spans="1:62" ht="15" customHeight="1">
      <c r="A22" s="47">
        <v>46131</v>
      </c>
      <c r="B22" s="76">
        <v>0.49884259259259262</v>
      </c>
      <c r="C22" s="17" t="s">
        <v>344</v>
      </c>
      <c r="D22" s="17" t="s">
        <v>406</v>
      </c>
      <c r="E22" s="90">
        <v>910</v>
      </c>
      <c r="F22" s="17" t="s">
        <v>407</v>
      </c>
      <c r="G22" s="37" t="s">
        <v>5</v>
      </c>
      <c r="H22" s="36" t="s">
        <v>408</v>
      </c>
      <c r="I22" s="17" t="s">
        <v>409</v>
      </c>
    </row>
    <row r="23" spans="1:62" ht="15" customHeight="1">
      <c r="A23" s="47">
        <v>46131</v>
      </c>
      <c r="B23" s="77">
        <v>0.55972222222222223</v>
      </c>
      <c r="C23" s="20" t="s">
        <v>410</v>
      </c>
      <c r="D23" s="20" t="s">
        <v>411</v>
      </c>
      <c r="E23" s="90">
        <v>910</v>
      </c>
      <c r="F23" s="20" t="s">
        <v>412</v>
      </c>
      <c r="G23" s="72" t="s">
        <v>5</v>
      </c>
      <c r="H23" s="36" t="s">
        <v>413</v>
      </c>
      <c r="I23" s="20" t="s">
        <v>414</v>
      </c>
    </row>
    <row r="24" spans="1:62">
      <c r="A24" s="94">
        <v>46135</v>
      </c>
      <c r="B24" s="95">
        <v>0.32847222222222222</v>
      </c>
      <c r="C24" s="79" t="s">
        <v>415</v>
      </c>
      <c r="D24" s="79" t="s">
        <v>416</v>
      </c>
      <c r="E24" s="90">
        <v>421</v>
      </c>
      <c r="F24" s="17" t="s">
        <v>417</v>
      </c>
      <c r="G24" s="37" t="s">
        <v>9</v>
      </c>
      <c r="H24" s="36" t="s">
        <v>408</v>
      </c>
      <c r="I24" s="36" t="s">
        <v>418</v>
      </c>
      <c r="J24" s="81"/>
      <c r="K24" s="36"/>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8"/>
    </row>
    <row r="25" spans="1:62">
      <c r="A25" s="61">
        <v>46138</v>
      </c>
      <c r="B25" s="78">
        <v>0.76180555555555551</v>
      </c>
      <c r="C25" s="73" t="s">
        <v>419</v>
      </c>
      <c r="D25" s="1" t="s">
        <v>420</v>
      </c>
      <c r="E25" s="4">
        <v>910</v>
      </c>
      <c r="F25" s="1" t="s">
        <v>421</v>
      </c>
      <c r="G25" s="72" t="s">
        <v>5</v>
      </c>
      <c r="H25" s="79" t="s">
        <v>422</v>
      </c>
      <c r="I25" s="79" t="s">
        <v>423</v>
      </c>
      <c r="J25" s="73"/>
    </row>
    <row r="26" spans="1:62">
      <c r="A26" s="96">
        <v>46138</v>
      </c>
      <c r="B26" s="97">
        <v>0.93263888888888891</v>
      </c>
      <c r="C26" s="1" t="s">
        <v>303</v>
      </c>
      <c r="D26" s="1" t="s">
        <v>424</v>
      </c>
      <c r="E26" s="4">
        <v>422</v>
      </c>
      <c r="F26" s="1" t="s">
        <v>425</v>
      </c>
      <c r="G26" s="72" t="s">
        <v>9</v>
      </c>
      <c r="H26" s="36" t="s">
        <v>361</v>
      </c>
      <c r="I26" s="17" t="s">
        <v>426</v>
      </c>
      <c r="J26" s="81"/>
    </row>
    <row r="27" spans="1:62" s="38" customFormat="1" ht="17.25" customHeight="1">
      <c r="A27" s="47">
        <v>46142</v>
      </c>
      <c r="B27" s="48">
        <v>0.30208333333333331</v>
      </c>
      <c r="C27" s="36" t="s">
        <v>277</v>
      </c>
      <c r="D27" s="36" t="s">
        <v>427</v>
      </c>
      <c r="E27" s="90">
        <v>910</v>
      </c>
      <c r="F27" s="36" t="s">
        <v>428</v>
      </c>
      <c r="G27" s="36" t="s">
        <v>5</v>
      </c>
      <c r="H27" s="36" t="s">
        <v>429</v>
      </c>
      <c r="I27" s="37" t="s">
        <v>430</v>
      </c>
      <c r="J27" s="81"/>
    </row>
    <row r="28" spans="1:62">
      <c r="A28" s="80"/>
      <c r="B28" s="78"/>
      <c r="C28" s="1"/>
      <c r="D28" s="1"/>
      <c r="E28" s="90"/>
      <c r="F28" s="1"/>
      <c r="G28" s="37"/>
      <c r="H28" s="36"/>
      <c r="I28" s="36"/>
      <c r="J28" s="81"/>
    </row>
    <row r="29" spans="1:62">
      <c r="A29" s="80"/>
      <c r="B29" s="78"/>
      <c r="C29" s="1"/>
      <c r="D29" s="1"/>
      <c r="E29" s="90"/>
      <c r="F29" s="1"/>
      <c r="G29" s="37"/>
      <c r="H29" s="36"/>
      <c r="I29" s="1"/>
    </row>
    <row r="30" spans="1:62">
      <c r="A30" s="80"/>
      <c r="B30" s="78"/>
      <c r="C30" s="1"/>
      <c r="D30" s="1"/>
      <c r="E30" s="4"/>
      <c r="F30" s="1"/>
      <c r="G30" s="37"/>
      <c r="H30" s="36"/>
      <c r="I30" s="1"/>
      <c r="J30" s="73"/>
    </row>
    <row r="31" spans="1:62" s="82" customFormat="1">
      <c r="A31" s="80"/>
      <c r="B31" s="78"/>
      <c r="C31" s="1"/>
      <c r="D31" s="1"/>
      <c r="E31" s="4"/>
      <c r="F31" s="1"/>
      <c r="G31" s="72"/>
      <c r="H31" s="36"/>
      <c r="I31" s="1"/>
    </row>
    <row r="32" spans="1:62">
      <c r="A32" s="80"/>
      <c r="B32" s="78"/>
      <c r="C32" s="1"/>
      <c r="D32" s="1"/>
      <c r="E32" s="4"/>
      <c r="F32" s="1"/>
      <c r="G32" s="72"/>
      <c r="H32" s="36"/>
      <c r="I32" s="1"/>
    </row>
    <row r="33" spans="1:9">
      <c r="A33" s="80"/>
      <c r="B33" s="78"/>
      <c r="C33" s="1"/>
      <c r="D33" s="1"/>
      <c r="E33" s="4"/>
      <c r="F33" s="1"/>
      <c r="G33" s="72"/>
      <c r="H33" s="36"/>
      <c r="I33" s="1"/>
    </row>
    <row r="34" spans="1:9">
      <c r="A34" s="80"/>
      <c r="B34" s="78"/>
      <c r="C34" s="1"/>
      <c r="D34" s="1"/>
      <c r="E34" s="4"/>
      <c r="F34" s="1"/>
      <c r="G34" s="37"/>
      <c r="H34" s="36"/>
      <c r="I34" s="1"/>
    </row>
    <row r="35" spans="1:9">
      <c r="A35" s="80"/>
      <c r="B35" s="78"/>
      <c r="C35" s="1"/>
      <c r="D35" s="1"/>
      <c r="E35" s="4"/>
      <c r="F35" s="1"/>
      <c r="G35" s="72"/>
      <c r="H35" s="1"/>
      <c r="I35" s="1"/>
    </row>
    <row r="36" spans="1:9">
      <c r="A36" s="80"/>
      <c r="B36" s="78"/>
      <c r="C36" s="1"/>
      <c r="D36" s="1"/>
      <c r="E36" s="4"/>
      <c r="F36" s="1"/>
      <c r="G36" s="72"/>
      <c r="H36" s="1"/>
      <c r="I36" s="1"/>
    </row>
    <row r="37" spans="1:9">
      <c r="A37" s="80"/>
      <c r="B37" s="78"/>
      <c r="C37" s="1"/>
      <c r="D37" s="1"/>
      <c r="E37" s="4"/>
      <c r="F37" s="1"/>
      <c r="G37" s="72"/>
      <c r="H37" s="1"/>
      <c r="I37" s="1"/>
    </row>
  </sheetData>
  <autoFilter ref="A2:BJ2" xr:uid="{21823A79-388B-4E35-960F-A41D9EF9F695}"/>
  <mergeCells count="1">
    <mergeCell ref="A1:I1"/>
  </mergeCells>
  <dataValidations count="1">
    <dataValidation allowBlank="1" showInputMessage="1" showErrorMessage="1" sqref="A1:I1" xr:uid="{D5B057E1-1708-4CBC-A603-2405501E5D45}"/>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F088096-442D-4614-A702-8FA5A1C589B3}">
          <x14:formula1>
            <xm:f>DESPPLEGABLES!$C$2:$C$7</xm:f>
          </x14:formula1>
          <xm:sqref>G3:G37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B3BF5-FF9E-4300-AF4C-5CBCA8D2C5A4}">
  <dimension ref="A1:BJ37"/>
  <sheetViews>
    <sheetView workbookViewId="0">
      <selection activeCell="A14" sqref="A14"/>
    </sheetView>
  </sheetViews>
  <sheetFormatPr defaultRowHeight="15"/>
  <cols>
    <col min="1" max="1" width="16.140625" customWidth="1"/>
    <col min="2" max="2" width="18.85546875" customWidth="1"/>
    <col min="3" max="3" width="23.85546875" customWidth="1"/>
    <col min="4" max="4" width="23.140625" customWidth="1"/>
    <col min="5" max="5" width="20" customWidth="1"/>
    <col min="6" max="6" width="31.7109375" customWidth="1"/>
    <col min="7" max="7" width="30.140625" customWidth="1"/>
    <col min="8" max="8" width="41.140625" customWidth="1"/>
    <col min="9" max="9" width="41.42578125" customWidth="1"/>
  </cols>
  <sheetData>
    <row r="1" spans="1:62" ht="123.75" customHeight="1">
      <c r="A1" s="98" t="s">
        <v>17</v>
      </c>
      <c r="B1" s="99"/>
      <c r="C1" s="99"/>
      <c r="D1" s="99"/>
      <c r="E1" s="99"/>
      <c r="F1" s="99"/>
      <c r="G1" s="99"/>
      <c r="H1" s="99"/>
      <c r="I1" s="99"/>
    </row>
    <row r="2" spans="1:62" ht="113.25">
      <c r="A2" s="83" t="s">
        <v>18</v>
      </c>
      <c r="B2" s="84" t="s">
        <v>19</v>
      </c>
      <c r="C2" s="85" t="s">
        <v>20</v>
      </c>
      <c r="D2" s="85" t="s">
        <v>21</v>
      </c>
      <c r="E2" s="85" t="s">
        <v>22</v>
      </c>
      <c r="F2" s="86" t="s">
        <v>23</v>
      </c>
      <c r="G2" s="85" t="s">
        <v>24</v>
      </c>
      <c r="H2" s="87" t="s">
        <v>25</v>
      </c>
      <c r="I2" s="88" t="s">
        <v>26</v>
      </c>
    </row>
    <row r="3" spans="1:62">
      <c r="A3" s="47">
        <v>46143</v>
      </c>
      <c r="B3" s="70">
        <v>0.90196759259259263</v>
      </c>
      <c r="C3" s="36" t="s">
        <v>431</v>
      </c>
      <c r="D3" s="36" t="s">
        <v>432</v>
      </c>
      <c r="E3" s="90">
        <v>421</v>
      </c>
      <c r="F3" s="36" t="s">
        <v>433</v>
      </c>
      <c r="G3" s="36" t="s">
        <v>9</v>
      </c>
      <c r="H3" s="36" t="s">
        <v>434</v>
      </c>
      <c r="I3" s="36" t="s">
        <v>435</v>
      </c>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row>
    <row r="4" spans="1:62">
      <c r="A4" s="45">
        <v>46144</v>
      </c>
      <c r="B4" s="46">
        <v>0.91111111111111109</v>
      </c>
      <c r="C4" s="37" t="s">
        <v>436</v>
      </c>
      <c r="D4" s="37" t="s">
        <v>437</v>
      </c>
      <c r="E4" s="91">
        <v>421</v>
      </c>
      <c r="F4" s="37" t="s">
        <v>438</v>
      </c>
      <c r="G4" s="36" t="s">
        <v>9</v>
      </c>
      <c r="H4" s="36" t="s">
        <v>439</v>
      </c>
      <c r="I4" s="36" t="s">
        <v>440</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row>
    <row r="5" spans="1:62">
      <c r="A5" s="45">
        <v>46146</v>
      </c>
      <c r="B5" s="70">
        <v>0.10972222222222222</v>
      </c>
      <c r="C5" s="36" t="s">
        <v>114</v>
      </c>
      <c r="D5" s="36" t="s">
        <v>441</v>
      </c>
      <c r="E5" s="91">
        <v>910</v>
      </c>
      <c r="F5" s="36" t="s">
        <v>442</v>
      </c>
      <c r="G5" s="36" t="s">
        <v>5</v>
      </c>
      <c r="H5" s="36" t="s">
        <v>443</v>
      </c>
      <c r="I5" s="36" t="s">
        <v>444</v>
      </c>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row>
    <row r="6" spans="1:62">
      <c r="A6" s="45">
        <v>46152</v>
      </c>
      <c r="B6" s="70">
        <v>0.95565972222222217</v>
      </c>
      <c r="C6" s="37" t="s">
        <v>27</v>
      </c>
      <c r="D6" s="36" t="s">
        <v>445</v>
      </c>
      <c r="E6" s="90">
        <v>421</v>
      </c>
      <c r="F6" s="36" t="s">
        <v>446</v>
      </c>
      <c r="G6" s="36" t="s">
        <v>9</v>
      </c>
      <c r="H6" s="36" t="s">
        <v>447</v>
      </c>
      <c r="I6" s="36" t="s">
        <v>448</v>
      </c>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row>
    <row r="7" spans="1:62" ht="30.75">
      <c r="A7" s="45">
        <v>46159</v>
      </c>
      <c r="B7" s="46">
        <v>0.96458333333333335</v>
      </c>
      <c r="C7" s="36" t="s">
        <v>317</v>
      </c>
      <c r="D7" s="36" t="s">
        <v>449</v>
      </c>
      <c r="E7" s="90">
        <v>910</v>
      </c>
      <c r="F7" s="37" t="s">
        <v>450</v>
      </c>
      <c r="G7" s="36" t="s">
        <v>5</v>
      </c>
      <c r="H7" s="37" t="s">
        <v>451</v>
      </c>
      <c r="I7" s="36" t="s">
        <v>452</v>
      </c>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row>
    <row r="8" spans="1:62" ht="19.5" customHeight="1">
      <c r="A8" s="47">
        <v>45795</v>
      </c>
      <c r="B8" s="46">
        <v>0.35555555555555557</v>
      </c>
      <c r="C8" s="36" t="s">
        <v>344</v>
      </c>
      <c r="D8" s="36" t="s">
        <v>453</v>
      </c>
      <c r="E8" s="90">
        <v>421</v>
      </c>
      <c r="F8" s="37" t="s">
        <v>454</v>
      </c>
      <c r="G8" s="36" t="s">
        <v>5</v>
      </c>
      <c r="H8" s="91" t="s">
        <v>455</v>
      </c>
      <c r="I8" s="37" t="s">
        <v>456</v>
      </c>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row>
    <row r="9" spans="1:62">
      <c r="A9" s="47">
        <v>46160</v>
      </c>
      <c r="B9" s="46">
        <v>0.81597222222222221</v>
      </c>
      <c r="C9" s="36" t="s">
        <v>114</v>
      </c>
      <c r="D9" s="36" t="s">
        <v>457</v>
      </c>
      <c r="E9" s="90">
        <v>421</v>
      </c>
      <c r="F9" s="93" t="s">
        <v>458</v>
      </c>
      <c r="G9" s="36" t="s">
        <v>9</v>
      </c>
      <c r="H9" s="36" t="s">
        <v>459</v>
      </c>
      <c r="I9" s="36" t="s">
        <v>460</v>
      </c>
    </row>
    <row r="10" spans="1:62">
      <c r="A10" s="47">
        <v>46161</v>
      </c>
      <c r="B10" s="70">
        <v>0.52222222222222225</v>
      </c>
      <c r="C10" s="36" t="s">
        <v>216</v>
      </c>
      <c r="D10" s="36" t="s">
        <v>461</v>
      </c>
      <c r="E10" s="90">
        <v>906</v>
      </c>
      <c r="F10" s="36" t="s">
        <v>462</v>
      </c>
      <c r="G10" s="36" t="s">
        <v>1</v>
      </c>
      <c r="H10" s="36" t="s">
        <v>463</v>
      </c>
      <c r="I10" s="36" t="s">
        <v>464</v>
      </c>
    </row>
    <row r="11" spans="1:62">
      <c r="A11" s="47">
        <v>46168</v>
      </c>
      <c r="B11" s="70">
        <v>1.0638888888888889</v>
      </c>
      <c r="C11" s="37" t="s">
        <v>27</v>
      </c>
      <c r="D11" s="36" t="s">
        <v>465</v>
      </c>
      <c r="E11" s="90">
        <v>910</v>
      </c>
      <c r="F11" s="36" t="s">
        <v>466</v>
      </c>
      <c r="G11" s="36" t="s">
        <v>5</v>
      </c>
      <c r="H11" s="36" t="s">
        <v>467</v>
      </c>
      <c r="I11" s="36" t="s">
        <v>468</v>
      </c>
    </row>
    <row r="12" spans="1:62">
      <c r="A12" s="47">
        <v>46170</v>
      </c>
      <c r="B12" s="46">
        <v>0.44236111111111109</v>
      </c>
      <c r="C12" s="36" t="s">
        <v>469</v>
      </c>
      <c r="D12" s="36" t="s">
        <v>470</v>
      </c>
      <c r="E12" s="90">
        <v>421</v>
      </c>
      <c r="F12" s="36" t="s">
        <v>471</v>
      </c>
      <c r="G12" s="36" t="s">
        <v>9</v>
      </c>
      <c r="H12" s="36" t="s">
        <v>459</v>
      </c>
      <c r="I12" s="36" t="s">
        <v>472</v>
      </c>
    </row>
    <row r="13" spans="1:62" ht="26.25" customHeight="1">
      <c r="A13" s="47">
        <v>46173</v>
      </c>
      <c r="B13" s="75">
        <v>0.30208333333333331</v>
      </c>
      <c r="C13" s="36" t="s">
        <v>473</v>
      </c>
      <c r="D13" s="41" t="s">
        <v>474</v>
      </c>
      <c r="E13" s="90">
        <v>910</v>
      </c>
      <c r="F13" s="41" t="s">
        <v>475</v>
      </c>
      <c r="G13" s="36" t="s">
        <v>5</v>
      </c>
      <c r="H13" s="36" t="s">
        <v>463</v>
      </c>
      <c r="I13" s="37" t="s">
        <v>476</v>
      </c>
      <c r="J13" s="39"/>
      <c r="K13" s="39"/>
    </row>
    <row r="14" spans="1:62">
      <c r="A14" s="47"/>
      <c r="B14" s="70"/>
      <c r="C14" s="36"/>
      <c r="D14" s="36"/>
      <c r="E14" s="90"/>
      <c r="F14" s="41"/>
      <c r="G14" s="36"/>
      <c r="H14" s="36"/>
      <c r="I14" s="36"/>
    </row>
    <row r="15" spans="1:62">
      <c r="A15" s="47"/>
      <c r="B15" s="70"/>
      <c r="C15" s="36"/>
      <c r="D15" s="36"/>
      <c r="E15" s="90"/>
      <c r="F15" s="36"/>
      <c r="G15" s="37"/>
      <c r="H15" s="36"/>
      <c r="I15" s="37"/>
    </row>
    <row r="16" spans="1:62">
      <c r="A16" s="47"/>
      <c r="B16" s="89"/>
      <c r="C16" s="2"/>
      <c r="D16" s="1"/>
      <c r="E16" s="4"/>
      <c r="F16" s="1"/>
      <c r="G16" s="37"/>
      <c r="H16" s="36"/>
      <c r="I16" s="37"/>
    </row>
    <row r="17" spans="1:62">
      <c r="A17" s="47"/>
      <c r="B17" s="46"/>
      <c r="C17" s="36"/>
      <c r="D17" s="36"/>
      <c r="E17" s="90"/>
      <c r="F17" s="36"/>
      <c r="G17" s="37"/>
      <c r="H17" s="36"/>
      <c r="I17" s="36"/>
    </row>
    <row r="18" spans="1:62">
      <c r="A18" s="47"/>
      <c r="B18" s="70"/>
      <c r="C18" s="36"/>
      <c r="D18" s="36"/>
      <c r="E18" s="90"/>
      <c r="F18" s="36"/>
      <c r="G18" s="37"/>
      <c r="H18" s="36"/>
      <c r="I18" s="37"/>
    </row>
    <row r="19" spans="1:62">
      <c r="A19" s="47"/>
      <c r="B19" s="46"/>
      <c r="C19" s="36"/>
      <c r="D19" s="36"/>
      <c r="E19" s="90"/>
      <c r="F19" s="36"/>
      <c r="G19" s="36"/>
      <c r="H19" s="36"/>
      <c r="I19" s="36"/>
      <c r="J19" s="73"/>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row>
    <row r="20" spans="1:62">
      <c r="A20" s="47"/>
      <c r="B20" s="70"/>
      <c r="C20" s="36"/>
      <c r="D20" s="36"/>
      <c r="E20" s="90"/>
      <c r="F20" s="36"/>
      <c r="G20" s="37"/>
      <c r="H20" s="1"/>
      <c r="I20" s="36"/>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row>
    <row r="21" spans="1:62">
      <c r="A21" s="47"/>
      <c r="B21" s="76"/>
      <c r="C21" s="17"/>
      <c r="D21" s="17"/>
      <c r="E21" s="90"/>
      <c r="F21" s="17"/>
      <c r="G21" s="37"/>
      <c r="H21" s="37"/>
      <c r="I21" s="72"/>
    </row>
    <row r="22" spans="1:62">
      <c r="A22" s="47"/>
      <c r="B22" s="76"/>
      <c r="C22" s="17"/>
      <c r="D22" s="17"/>
      <c r="E22" s="90"/>
      <c r="F22" s="17"/>
      <c r="G22" s="37"/>
      <c r="H22" s="36"/>
      <c r="I22" s="17"/>
    </row>
    <row r="23" spans="1:62">
      <c r="A23" s="47"/>
      <c r="B23" s="77"/>
      <c r="C23" s="20"/>
      <c r="D23" s="20"/>
      <c r="E23" s="90"/>
      <c r="F23" s="20"/>
      <c r="G23" s="72"/>
      <c r="H23" s="36"/>
      <c r="I23" s="20"/>
    </row>
    <row r="24" spans="1:62">
      <c r="A24" s="94"/>
      <c r="B24" s="95"/>
      <c r="C24" s="79"/>
      <c r="D24" s="79"/>
      <c r="E24" s="90"/>
      <c r="F24" s="17"/>
      <c r="G24" s="37"/>
      <c r="H24" s="36"/>
      <c r="I24" s="36"/>
      <c r="J24" s="81"/>
      <c r="K24" s="36"/>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8"/>
    </row>
    <row r="25" spans="1:62">
      <c r="A25" s="61"/>
      <c r="B25" s="78"/>
      <c r="C25" s="73"/>
      <c r="D25" s="1"/>
      <c r="E25" s="4"/>
      <c r="F25" s="1"/>
      <c r="G25" s="72"/>
      <c r="H25" s="79"/>
      <c r="I25" s="79"/>
      <c r="J25" s="73"/>
    </row>
    <row r="26" spans="1:62">
      <c r="A26" s="96"/>
      <c r="B26" s="97"/>
      <c r="C26" s="1"/>
      <c r="D26" s="1"/>
      <c r="E26" s="4"/>
      <c r="F26" s="1"/>
      <c r="G26" s="72"/>
      <c r="H26" s="36"/>
      <c r="I26" s="17"/>
      <c r="J26" s="81"/>
    </row>
    <row r="27" spans="1:62">
      <c r="A27" s="47"/>
      <c r="B27" s="48"/>
      <c r="C27" s="36"/>
      <c r="D27" s="36"/>
      <c r="E27" s="90"/>
      <c r="F27" s="36"/>
      <c r="G27" s="36"/>
      <c r="H27" s="36"/>
      <c r="I27" s="37"/>
      <c r="J27" s="81"/>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row>
    <row r="28" spans="1:62">
      <c r="A28" s="80"/>
      <c r="B28" s="78"/>
      <c r="C28" s="1"/>
      <c r="D28" s="1"/>
      <c r="E28" s="90"/>
      <c r="F28" s="1"/>
      <c r="G28" s="37"/>
      <c r="H28" s="36"/>
      <c r="I28" s="36"/>
      <c r="J28" s="81"/>
    </row>
    <row r="29" spans="1:62">
      <c r="A29" s="80"/>
      <c r="B29" s="78"/>
      <c r="C29" s="1"/>
      <c r="D29" s="1"/>
      <c r="E29" s="90"/>
      <c r="F29" s="1"/>
      <c r="G29" s="37"/>
      <c r="H29" s="36"/>
      <c r="I29" s="1"/>
    </row>
    <row r="30" spans="1:62">
      <c r="A30" s="80"/>
      <c r="B30" s="78"/>
      <c r="C30" s="1"/>
      <c r="D30" s="1"/>
      <c r="E30" s="4"/>
      <c r="F30" s="1"/>
      <c r="G30" s="37"/>
      <c r="H30" s="36"/>
      <c r="I30" s="1"/>
      <c r="J30" s="73"/>
    </row>
    <row r="31" spans="1:62">
      <c r="A31" s="80"/>
      <c r="B31" s="78"/>
      <c r="C31" s="1"/>
      <c r="D31" s="1"/>
      <c r="E31" s="4"/>
      <c r="F31" s="1"/>
      <c r="G31" s="72"/>
      <c r="H31" s="36"/>
      <c r="I31" s="1"/>
      <c r="J31" s="82"/>
      <c r="K31" s="82"/>
      <c r="L31" s="82"/>
      <c r="M31" s="82"/>
      <c r="N31" s="82"/>
      <c r="O31" s="82"/>
      <c r="P31" s="82"/>
      <c r="Q31" s="82"/>
      <c r="R31" s="82"/>
      <c r="S31" s="82"/>
      <c r="T31" s="82"/>
      <c r="U31" s="82"/>
      <c r="V31" s="82"/>
      <c r="W31" s="82"/>
      <c r="X31" s="82"/>
      <c r="Y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row>
    <row r="32" spans="1:62">
      <c r="A32" s="80"/>
      <c r="B32" s="78"/>
      <c r="C32" s="1"/>
      <c r="D32" s="1"/>
      <c r="E32" s="4"/>
      <c r="F32" s="1"/>
      <c r="G32" s="72"/>
      <c r="H32" s="36"/>
      <c r="I32" s="1"/>
    </row>
    <row r="33" spans="1:9">
      <c r="A33" s="80"/>
      <c r="B33" s="78"/>
      <c r="C33" s="1"/>
      <c r="D33" s="1"/>
      <c r="E33" s="4"/>
      <c r="F33" s="1"/>
      <c r="G33" s="72"/>
      <c r="H33" s="36"/>
      <c r="I33" s="1"/>
    </row>
    <row r="34" spans="1:9">
      <c r="A34" s="80"/>
      <c r="B34" s="78"/>
      <c r="C34" s="1"/>
      <c r="D34" s="1"/>
      <c r="E34" s="4"/>
      <c r="F34" s="1"/>
      <c r="G34" s="37"/>
      <c r="H34" s="36"/>
      <c r="I34" s="1"/>
    </row>
    <row r="35" spans="1:9">
      <c r="A35" s="80"/>
      <c r="B35" s="78"/>
      <c r="C35" s="1"/>
      <c r="D35" s="1"/>
      <c r="E35" s="4"/>
      <c r="F35" s="1"/>
      <c r="G35" s="72"/>
      <c r="H35" s="1"/>
      <c r="I35" s="1"/>
    </row>
    <row r="36" spans="1:9">
      <c r="A36" s="80"/>
      <c r="B36" s="78"/>
      <c r="C36" s="1"/>
      <c r="D36" s="1"/>
      <c r="E36" s="4"/>
      <c r="F36" s="1"/>
      <c r="G36" s="72"/>
      <c r="H36" s="1"/>
      <c r="I36" s="1"/>
    </row>
    <row r="37" spans="1:9">
      <c r="A37" s="80"/>
      <c r="B37" s="78"/>
      <c r="C37" s="1"/>
      <c r="D37" s="1"/>
      <c r="E37" s="4"/>
      <c r="F37" s="1"/>
      <c r="G37" s="72"/>
      <c r="H37" s="1"/>
      <c r="I37" s="1"/>
    </row>
  </sheetData>
  <mergeCells count="1">
    <mergeCell ref="A1:I1"/>
  </mergeCells>
  <dataValidations count="1">
    <dataValidation allowBlank="1" showInputMessage="1" showErrorMessage="1" sqref="A1:I1" xr:uid="{A9045977-DAE2-4D96-8359-B9A97714CDE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D8BFABE7-1274-428E-A239-60E3EA099885}">
          <x14:formula1>
            <xm:f>DESPPLEGABLES!$C$2:$C$7</xm:f>
          </x14:formula1>
          <xm:sqref>G3:G37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67C98-8FB0-48FA-9774-7AA9F80A4F06}">
  <dimension ref="A1:BH12"/>
  <sheetViews>
    <sheetView tabSelected="1" workbookViewId="0">
      <selection activeCell="C28" sqref="C28"/>
    </sheetView>
  </sheetViews>
  <sheetFormatPr defaultRowHeight="15"/>
  <cols>
    <col min="1" max="1" width="16.140625" customWidth="1"/>
    <col min="2" max="2" width="18.85546875" customWidth="1"/>
    <col min="3" max="3" width="23.85546875" customWidth="1"/>
    <col min="4" max="4" width="23.140625" customWidth="1"/>
    <col min="5" max="5" width="20" customWidth="1"/>
    <col min="6" max="6" width="31.7109375" customWidth="1"/>
    <col min="7" max="7" width="30.140625" customWidth="1"/>
  </cols>
  <sheetData>
    <row r="1" spans="1:60" ht="123.75" customHeight="1">
      <c r="A1" s="98" t="s">
        <v>17</v>
      </c>
      <c r="B1" s="99"/>
      <c r="C1" s="99"/>
      <c r="D1" s="99"/>
      <c r="E1" s="99"/>
      <c r="F1" s="99"/>
      <c r="G1" s="99"/>
    </row>
    <row r="2" spans="1:60" ht="37.5">
      <c r="A2" s="83" t="s">
        <v>18</v>
      </c>
      <c r="B2" s="84" t="s">
        <v>19</v>
      </c>
      <c r="C2" s="85" t="s">
        <v>20</v>
      </c>
      <c r="D2" s="85" t="s">
        <v>21</v>
      </c>
      <c r="E2" s="85" t="s">
        <v>22</v>
      </c>
      <c r="F2" s="86" t="s">
        <v>23</v>
      </c>
      <c r="G2" s="85" t="s">
        <v>24</v>
      </c>
    </row>
    <row r="3" spans="1:60">
      <c r="A3" s="47">
        <v>46178</v>
      </c>
      <c r="B3" s="70">
        <v>0.51875000000000004</v>
      </c>
      <c r="C3" s="36" t="s">
        <v>477</v>
      </c>
      <c r="D3" s="36" t="s">
        <v>478</v>
      </c>
      <c r="E3" s="90">
        <v>421</v>
      </c>
      <c r="F3" s="36" t="s">
        <v>479</v>
      </c>
      <c r="G3" s="36" t="s">
        <v>9</v>
      </c>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row>
    <row r="4" spans="1:60">
      <c r="A4" s="45">
        <v>46179</v>
      </c>
      <c r="B4" s="46">
        <v>0.63055555555555554</v>
      </c>
      <c r="C4" s="37" t="s">
        <v>57</v>
      </c>
      <c r="D4" s="37" t="s">
        <v>480</v>
      </c>
      <c r="E4" s="90">
        <v>421</v>
      </c>
      <c r="F4" s="37" t="s">
        <v>481</v>
      </c>
      <c r="G4" s="36" t="s">
        <v>9</v>
      </c>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row>
    <row r="5" spans="1:60" ht="25.5" customHeight="1">
      <c r="A5" s="45">
        <v>46183</v>
      </c>
      <c r="B5" s="70">
        <v>0.47708333333333336</v>
      </c>
      <c r="C5" s="36" t="s">
        <v>431</v>
      </c>
      <c r="D5" s="36" t="s">
        <v>482</v>
      </c>
      <c r="E5" s="90">
        <v>421</v>
      </c>
      <c r="F5" s="36" t="s">
        <v>483</v>
      </c>
      <c r="G5" s="36" t="s">
        <v>9</v>
      </c>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row>
    <row r="6" spans="1:60">
      <c r="A6" s="45">
        <v>46189</v>
      </c>
      <c r="B6" s="70">
        <v>0.23472222222222222</v>
      </c>
      <c r="C6" s="37" t="s">
        <v>484</v>
      </c>
      <c r="D6" s="36" t="s">
        <v>485</v>
      </c>
      <c r="E6" s="90">
        <v>910</v>
      </c>
      <c r="F6" s="36" t="s">
        <v>486</v>
      </c>
      <c r="G6" s="36" t="s">
        <v>3</v>
      </c>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row>
    <row r="7" spans="1:60">
      <c r="A7" s="45">
        <v>46190</v>
      </c>
      <c r="B7" s="46">
        <v>0.77013888888888893</v>
      </c>
      <c r="C7" s="36" t="s">
        <v>27</v>
      </c>
      <c r="D7" s="36" t="s">
        <v>487</v>
      </c>
      <c r="E7" s="90">
        <v>421</v>
      </c>
      <c r="F7" s="37" t="s">
        <v>488</v>
      </c>
      <c r="G7" s="36" t="s">
        <v>9</v>
      </c>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row>
    <row r="8" spans="1:60" ht="19.5" customHeight="1">
      <c r="A8" s="47">
        <v>46194</v>
      </c>
      <c r="B8" s="46">
        <v>0.71250000000000002</v>
      </c>
      <c r="C8" s="36" t="s">
        <v>146</v>
      </c>
      <c r="D8" s="36" t="s">
        <v>489</v>
      </c>
      <c r="E8" s="90">
        <v>421</v>
      </c>
      <c r="F8" s="44" t="s">
        <v>490</v>
      </c>
      <c r="G8" s="36" t="s">
        <v>9</v>
      </c>
    </row>
    <row r="9" spans="1:60">
      <c r="A9" s="47">
        <v>46194</v>
      </c>
      <c r="B9" s="70">
        <v>0.81458333333333333</v>
      </c>
      <c r="C9" s="37" t="s">
        <v>57</v>
      </c>
      <c r="D9" s="36" t="s">
        <v>491</v>
      </c>
      <c r="E9" s="90">
        <v>910</v>
      </c>
      <c r="F9" s="36" t="s">
        <v>492</v>
      </c>
      <c r="G9" s="36" t="s">
        <v>5</v>
      </c>
    </row>
    <row r="10" spans="1:60">
      <c r="A10" s="47">
        <v>46194</v>
      </c>
      <c r="B10" s="70">
        <v>0.89236111111111116</v>
      </c>
      <c r="C10" s="37" t="s">
        <v>132</v>
      </c>
      <c r="D10" s="36" t="s">
        <v>493</v>
      </c>
      <c r="E10" s="90">
        <v>421</v>
      </c>
      <c r="F10" s="36" t="s">
        <v>494</v>
      </c>
      <c r="G10" s="36" t="s">
        <v>9</v>
      </c>
    </row>
    <row r="11" spans="1:60">
      <c r="A11" s="47">
        <v>46200</v>
      </c>
      <c r="B11" s="46">
        <v>0.52152777777777781</v>
      </c>
      <c r="C11" s="36" t="s">
        <v>495</v>
      </c>
      <c r="D11" s="36" t="s">
        <v>496</v>
      </c>
      <c r="E11" s="90">
        <v>421</v>
      </c>
      <c r="F11" s="36" t="s">
        <v>497</v>
      </c>
      <c r="G11" s="36" t="s">
        <v>9</v>
      </c>
    </row>
    <row r="12" spans="1:60" ht="26.25" customHeight="1">
      <c r="A12" s="47">
        <v>46202</v>
      </c>
      <c r="B12" s="75">
        <v>0.86388888888888893</v>
      </c>
      <c r="C12" s="36" t="s">
        <v>382</v>
      </c>
      <c r="D12" s="41" t="s">
        <v>498</v>
      </c>
      <c r="E12" s="90">
        <v>421</v>
      </c>
      <c r="F12" s="41" t="s">
        <v>499</v>
      </c>
      <c r="G12" s="36" t="s">
        <v>9</v>
      </c>
      <c r="H12" s="39"/>
      <c r="I12" s="39"/>
    </row>
  </sheetData>
  <mergeCells count="1">
    <mergeCell ref="A1:G1"/>
  </mergeCells>
  <dataValidations count="1">
    <dataValidation allowBlank="1" showInputMessage="1" showErrorMessage="1" sqref="A1:G1" xr:uid="{2B755496-CC9A-4F57-9ACF-021C3940AF92}"/>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2187965-55C8-4A6B-8922-69B78D1F2937}">
          <x14:formula1>
            <xm:f>DESPPLEGABLES!$C$2:$C$7</xm:f>
          </x14:formula1>
          <xm:sqref>G3:G12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Andrea Paola Barreto Porez</cp:lastModifiedBy>
  <cp:revision/>
  <dcterms:created xsi:type="dcterms:W3CDTF">2024-03-20T03:52:06Z</dcterms:created>
  <dcterms:modified xsi:type="dcterms:W3CDTF">2026-06-30T13:31:04Z</dcterms:modified>
  <cp:category/>
  <cp:contentStatus/>
</cp:coreProperties>
</file>