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defaultThemeVersion="166925"/>
  <xr:revisionPtr revIDLastSave="2" documentId="8_{C9D9B2AC-565B-40F2-98D7-8EFEC1E0647C}" xr6:coauthVersionLast="47" xr6:coauthVersionMax="47" xr10:uidLastSave="{5B48F5F8-4659-42CC-B422-9579C7DA199A}"/>
  <bookViews>
    <workbookView xWindow="0" yWindow="0" windowWidth="28560" windowHeight="13905" firstSheet="6" activeTab="6" xr2:uid="{A22C7B05-6B0A-4116-A99A-60EDDEA67682}"/>
  </bookViews>
  <sheets>
    <sheet name="DESPLEGABLES" sheetId="2" state="hidden" r:id="rId1"/>
    <sheet name="ENERO" sheetId="1" state="hidden" r:id="rId2"/>
    <sheet name="FEBRERO" sheetId="3" state="hidden" r:id="rId3"/>
    <sheet name="MARZO" sheetId="4" state="hidden" r:id="rId4"/>
    <sheet name="ABRIL" sheetId="6" state="hidden" r:id="rId5"/>
    <sheet name="MAYO" sheetId="7" state="hidden" r:id="rId6"/>
    <sheet name="JUNIO"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<sst xmlns="http://schemas.openxmlformats.org/spreadsheetml/2006/main" count="478" uniqueCount="192">
  <si>
    <t>MELISSA JIMENEZ</t>
  </si>
  <si>
    <t>YULIANA VARGAS</t>
  </si>
  <si>
    <t>0 - Crítica (Máx. 1 hora)</t>
  </si>
  <si>
    <t>906 - VIOLENCIA SEXUAL</t>
  </si>
  <si>
    <t>SI</t>
  </si>
  <si>
    <t>MÓVIL MUJER</t>
  </si>
  <si>
    <t>KAREN PINEDA</t>
  </si>
  <si>
    <t>KATHERINE CASTAÑEDA</t>
  </si>
  <si>
    <t>1 - Alta (1 - 4 horas)</t>
  </si>
  <si>
    <t>910 - LESIONES PERSONALES</t>
  </si>
  <si>
    <t>NO</t>
  </si>
  <si>
    <t>LPD</t>
  </si>
  <si>
    <t>CAMILA GARZON</t>
  </si>
  <si>
    <t>JOJHANA MICÁN</t>
  </si>
  <si>
    <t>2 - Media (Máx - 6 horas)</t>
  </si>
  <si>
    <t>204 - TENTATIVA DE FEMINICIDIO</t>
  </si>
  <si>
    <t>N/A</t>
  </si>
  <si>
    <t>EJG</t>
  </si>
  <si>
    <t>GINA INDABURO</t>
  </si>
  <si>
    <t>JULIANA AVENDAÑO</t>
  </si>
  <si>
    <t>3 - Baja (Máx.- 24 horas)</t>
  </si>
  <si>
    <t>206 - MUJVICTAAQ</t>
  </si>
  <si>
    <t>HOSPITALES</t>
  </si>
  <si>
    <t>CATALINA GARCÍA</t>
  </si>
  <si>
    <t>ASTRID MORA</t>
  </si>
  <si>
    <t>201 - VMPOSEVENTO</t>
  </si>
  <si>
    <t>URI</t>
  </si>
  <si>
    <t xml:space="preserve">SANDRA RODRIGUEZ </t>
  </si>
  <si>
    <t>CAROLINA CUADROS</t>
  </si>
  <si>
    <t>OTRA TIPIFICACIÓN</t>
  </si>
  <si>
    <t xml:space="preserve">DUPLAS PSICO </t>
  </si>
  <si>
    <t>ANDREA BARRETO</t>
  </si>
  <si>
    <t>MAYRA PALACIOS</t>
  </si>
  <si>
    <t>DUPLAS JURIDICAS TPE PUB</t>
  </si>
  <si>
    <t>INGRID DELGADO</t>
  </si>
  <si>
    <t>MONICA CAYCEDO</t>
  </si>
  <si>
    <t>CIOM</t>
  </si>
  <si>
    <t>ANGIE ARIZA</t>
  </si>
  <si>
    <t>YURANI MENDOZA</t>
  </si>
  <si>
    <t>DEVAJ</t>
  </si>
  <si>
    <t xml:space="preserve">NATHALY GÓMEZ </t>
  </si>
  <si>
    <t>LINA SIERRA</t>
  </si>
  <si>
    <t xml:space="preserve">CASA DE TODAS </t>
  </si>
  <si>
    <t>CATHERYN SARMIENTO</t>
  </si>
  <si>
    <t>COORDINACIÓN O APOYO A LA GESTIÓN</t>
  </si>
  <si>
    <t>CASA REFUGIO</t>
  </si>
  <si>
    <t>OTRA</t>
  </si>
  <si>
    <t>NINGUNA</t>
  </si>
  <si>
    <t>SAAT</t>
  </si>
  <si>
    <t>MANZANAS DEL CUIDADO</t>
  </si>
  <si>
    <t>MATRIZ DE INCIDENTES CLONADOS A LA AGENCIA CRUE 2026</t>
  </si>
  <si>
    <t>FECHA</t>
  </si>
  <si>
    <t>ENLACE OPERATIVA DE EMERGENCIA</t>
  </si>
  <si>
    <t>No. DE INCIDENTE PREMIER ONE SUR</t>
  </si>
  <si>
    <t>No. DE INCIDENTE  PREMIER ONE AGENCIA MUJ</t>
  </si>
  <si>
    <t xml:space="preserve">PRIORIDAD </t>
  </si>
  <si>
    <t xml:space="preserve">CÓDIGO DE TIPIFICACIÓN </t>
  </si>
  <si>
    <t>INCIDENTE DE ALTO IMPACTO</t>
  </si>
  <si>
    <t>SE RECIBIÓ TRASFERENCIA DE VOZ</t>
  </si>
  <si>
    <t>TRASFERENCIA PROCEDENTE</t>
  </si>
  <si>
    <t>AGENCIA A LA CUAL SE CLONO</t>
  </si>
  <si>
    <t>No. DE INCIDENTE DE APOYO DE CRUE</t>
  </si>
  <si>
    <t>OBSERVACIONES DE LA CLONACIÓN</t>
  </si>
  <si>
    <t>LOGROS Y BARRERAS DE ARTICULACIÓN</t>
  </si>
  <si>
    <t>ORIENTACIÓN TÉCNICA DEL INCIDENTE EN OPERACIÓN</t>
  </si>
  <si>
    <t>SUR-00020371-26</t>
  </si>
  <si>
    <t>MUJ-00000090-26</t>
  </si>
  <si>
    <t xml:space="preserve">NO </t>
  </si>
  <si>
    <t>CRUE</t>
  </si>
  <si>
    <t>CRU-00004298-26</t>
  </si>
  <si>
    <t>&lt;SE SOLICITA APOYO DE CRUE MUJER EN CRISIS EMOCIONAL, MENCIONA AUTOLESIONES DERIVADAS DE LAS AGRESIONES DE SU PAREJA, MUJER AFECTADA PSICOLÓGICAMENTE&gt;</t>
  </si>
  <si>
    <t>BARRERA: AGENCIA CIERRA INCIDENTE SIN REALIZAR GESTIÓN</t>
  </si>
  <si>
    <t>SUR-00024890-26</t>
  </si>
  <si>
    <t>MUJ-00000119-26</t>
  </si>
  <si>
    <t>CRU-00005393-26</t>
  </si>
  <si>
    <t xml:space="preserve">SE SOLICITA APOYO, LA CIUDADA REFIERE ESTAR HERIDA DURANTE LA TRANSFERENCIA DE VOZ, NÚMERO TELEFÓNICO </t>
  </si>
  <si>
    <t>SUR-00186518-26</t>
  </si>
  <si>
    <t>MUJ-00000772-26</t>
  </si>
  <si>
    <t>CRU-00046867-26</t>
  </si>
  <si>
    <t>SE SOLICITA EL APOYO DE CRUE CIUDADANA SE ENCUENTRA EN UNA CRISIS EMOCIONAL DEBIDO A VIOLENCIA PSICOLÓGICA Y PATRIMONIAL REITERATIVA POR PARTE DE SU EXPAREJA, CUIDADNA EL DÍA DE AYER PRESENTÓ UN INTENTO DE SUCICIDIO, ELLA SE ENCUENTRA EN SU LUGAR DE TRATABAJO.</t>
  </si>
  <si>
    <t>AGENCIA MEBOG CIERRA POSTERIOR A LLAMADA CON CIUDADANA ELLA REFIERE QUE ESTÁ TRABAJANDO EN EL HOSPITAL Y CIERRAN.</t>
  </si>
  <si>
    <t>CAF</t>
  </si>
  <si>
    <t>SUR-00257315-26</t>
  </si>
  <si>
    <t>MUJ-00001091-26</t>
  </si>
  <si>
    <t>CRU-00065538-26</t>
  </si>
  <si>
    <t xml:space="preserve">ALERTANTE EN TRANSFERENCIA DE VOZ SOLICITA APOYO DE CRUE, MUJER SE LANZÓ DE 2DO PISO Y TIENE HERIDAS EN CUELLO Y CUERPO NÚMERO DE LA MUJER </t>
  </si>
  <si>
    <t>BARRERA AGENCIA CRUE REALIZA CONTACTO CON MUJER SOLICITA APOYO DE MEBOG</t>
  </si>
  <si>
    <t>SUR-00272837-26</t>
  </si>
  <si>
    <t>MUJ-00001161-26</t>
  </si>
  <si>
    <t>CRU-00070367-26
CRU-00070373-26</t>
  </si>
  <si>
    <t>EN CONTACTO CON LA CIUDADANA INFORMA QUE SE ENCUENTRA HERIDA, SOLICITA ATENCIÓN MÉDICA, CONFIRMA DIRECCIÓN CL 10A SUR 1A ESTE 21, CIUDADANA REFIERE ESTAR HERIDA, SE EVIDENCIA ALTERACIÓN EMOCIONAL, REQUIERE ATENCIÓN MÉDICA. TEL ADIC CIUDADANA  3115489798 JIMENA</t>
  </si>
  <si>
    <t>BARRERA AGENCIA CRUE CIERRA EL INCIDENTE COMO DUPLICADO, INFORMA QUE INTENTA CONTACTO SIN RESPUESTA</t>
  </si>
  <si>
    <t>SUR-00306076-26</t>
  </si>
  <si>
    <t>MUJ-00001315-26</t>
  </si>
  <si>
    <t>CRU-00079501-26</t>
  </si>
  <si>
    <t>EN TRANSFERENCIA DE VOZ CIUDADANA INFORMA QUE TIENE UNA HERIDA ABIERTA EN LA CABEZA CAUSADA CON UN VARILLA</t>
  </si>
  <si>
    <t>BARRERA AGENCIA CRUE CIERRA EL INCIDENTE SIN INTENTOS DE CONTACTO Y CON NOTAS ERRONEAS DE POLICÍA</t>
  </si>
  <si>
    <t>SUR-00311392-26</t>
  </si>
  <si>
    <t>MUJ-00001349-26</t>
  </si>
  <si>
    <t>CRU-00081100-26</t>
  </si>
  <si>
    <t>MUJER VÍCITIMA EN TRANSFERENCIA DE VOZ INFORMA QUE SE ENCUENTRA EN ESTADO DE EMBARAZO Y FUE GOLPEADA POR SU PAREJA EL DÍA DE HOY, MANIFIESTA QUE TIENE GOLPES EN CUERPO Y SIENTE MUCHO DOLOR</t>
  </si>
  <si>
    <t>LOGRO: CONTACTAN A LA CIUDADANA Y DESPACHAN RECURSO PARA ATENCIÓN</t>
  </si>
  <si>
    <t>SIN INFO</t>
  </si>
  <si>
    <t>SUR-00311954-26</t>
  </si>
  <si>
    <t>MUJ-00001356-26</t>
  </si>
  <si>
    <t>CRU-00081307-26</t>
  </si>
  <si>
    <t>&lt; CIUDADANA EN TRASNFERENCIA DE VOZ REFIERE QUE TIENE IDEAS ESTRUCTURADAS  DE SUICIDIO, SE EVIDENCIA EN CRISIS POR VIOLENCIAS REITERATIVAS. &gt;</t>
  </si>
  <si>
    <t>LOGRO: CONTACTAN A LA CIUDADANA Y RECHAZA RECURSO PARA ATENCIÓN</t>
  </si>
  <si>
    <t>SUR-00318158-26</t>
  </si>
  <si>
    <t>MUJ-00001381-26</t>
  </si>
  <si>
    <t>CRU-00083242-26</t>
  </si>
  <si>
    <t>&lt; &lt;SE SOLICITA AMABLEMENTE APOYO DE CRUE DADO QUE LA CIUDADANA EXPRESA QUE REQUIERE ATENCIÓN MÉDICA. AGRESIÓN FÍSICA EN CESÁREA RECIENTE &gt;</t>
  </si>
  <si>
    <t>SUR-00328986-26</t>
  </si>
  <si>
    <t>MUJ-00001423-26</t>
  </si>
  <si>
    <t>CRU-00086217-26</t>
  </si>
  <si>
    <t>&lt; SE REALIZA DEVOLUCION DE LLAMADA DONDE SE ESTABLECE COMUNICACIÓN CON LA MUJER VÍCTIMA SONIA VARGAS LEON QUIEN INDICA QUE SE ENCUENTRA A LA ESPERA DE RECURSO DE AMBULANCIA EN EL LUGAR PARA TRASLADO A CENTRO MÉDICO. CONFIRMA NÚMERO DE CONTACTO: 3203990944. DIRECCIÓN: KR 72C 55B SUR &gt;</t>
  </si>
  <si>
    <t>BARRERA: AGENCIA CRUE INICIALMENTE CIERRA INCIDENTE COMO DUPLICADO, POSTERIORMENTE SE COMUNICAN CON LA MUJER Y LE INDICAN QUE SE DESPLACE POR PROPIOS MEDIOS</t>
  </si>
  <si>
    <t>HOSPITAL</t>
  </si>
  <si>
    <t>SUR-00383109-26</t>
  </si>
  <si>
    <t>MUJ-00001686-26</t>
  </si>
  <si>
    <t>CRU-00101329-26</t>
  </si>
  <si>
    <t>SE SOLICITA APOYO DE CRUE, YA QUE ABUELO DE LA PACIENTE INFORMA QUE HACE 12 DÍAS TUVO SU BEBÉ Y HA PRESENTADO FIEBRE, INFLAMACIÓN EN LOS SENOS Y MUCHOS DOLOR, ADEMÁS DE SER AGREDIDA POR LA PAREJA</t>
  </si>
  <si>
    <t xml:space="preserve">LOGRO: REALIZAN CONTACTO CON FAMILIAR DE LA CIUDADANA </t>
  </si>
  <si>
    <t>MUJ-00001967-26/ MUJ-00001968-26</t>
  </si>
  <si>
    <t>CRU-00117940-26</t>
  </si>
  <si>
    <t>BARRERA AGENCIA CRUE CIERRA INCIDENTE INDICANDO COMPETE A MEBOG</t>
  </si>
  <si>
    <t>SUR-00537362-26</t>
  </si>
  <si>
    <t>MUJ-00002413-26</t>
  </si>
  <si>
    <t>CRU-00144811-26</t>
  </si>
  <si>
    <t xml:space="preserve">LOGRO: REALIZAN DESPACHO DE RECURSO Y TRASLADO DE CIUDADANA </t>
  </si>
  <si>
    <t>SUR-00636212-26</t>
  </si>
  <si>
    <t>MUJ-00002887-26</t>
  </si>
  <si>
    <t>CRU-00170816-26</t>
  </si>
  <si>
    <t>SE SOLICITA APOYO DE CRUE MUJER EN CRISIS DE ANSIEDAD  3122640893 SOLICITA ATENCIÓN PSICOLÓGICA</t>
  </si>
  <si>
    <t>CRUE REFIERE NO ES DE SU COMPETENCIA</t>
  </si>
  <si>
    <t>SUR-00638951-26</t>
  </si>
  <si>
    <t>MUJ-00002898-26</t>
  </si>
  <si>
    <t>CRU-00171405-26</t>
  </si>
  <si>
    <t>LA CIUDADANA NO CONTESTA Y NO DESPACHAN VEHÍCULO</t>
  </si>
  <si>
    <t>YURANY MENDOZA</t>
  </si>
  <si>
    <t>SUR-00666344-26</t>
  </si>
  <si>
    <t>MUJ-00003027-26</t>
  </si>
  <si>
    <t>CRU-00178434-26</t>
  </si>
  <si>
    <t>EN DEVOLUCIÓN DE LLAMADA CIUDADANA PIDE DE MANERA REITERATIVA AMBULANCIA, REFIERE TENER VARIAS PUÑALADAS EN SU CABEZA, INDICA QUE NO SE PUEDE MOVILIZAR. SE SOLICITA APOYO URGENTE</t>
  </si>
  <si>
    <t>DESPACHAN RECURSO</t>
  </si>
  <si>
    <t>SUR-00708526-26</t>
  </si>
  <si>
    <t>MUJ-00003194-26</t>
  </si>
  <si>
    <t>CRU-00189114-26</t>
  </si>
  <si>
    <t>SE SOLICITA EL APOYO DE CRUE, CIUDADANA SE ENCUENTRA EN CRISIS EMOCIONAL, TIENE ANTECEDENTES DE SALUD MENTAL E INTENTO DE SUICIDIO</t>
  </si>
  <si>
    <t>CRUE RECIBE TRANSFERENCIA DE VOZ Y ASIGNA RECURSO EN SALUD MENTAL</t>
  </si>
  <si>
    <t>SUR-00756263-26</t>
  </si>
  <si>
    <t>MUJ-00003399-26</t>
  </si>
  <si>
    <t>CRU-00202385-26</t>
  </si>
  <si>
    <t>FUNCIONARIA DE LÍNEA DE VIDA INFORMA QUE LA MUJER VÍCTIMA REQUIERE ATENCIÓN MÉDICA YA QUE SE ENCUENTRA EN ESTADO DE GESTACIÓN Y ES AGREDIDA POR LA PAREJA</t>
  </si>
  <si>
    <t xml:space="preserve">CRUE ESTABLECE COMUNICACIÓN CON LA CIUDADANA QUIEN CANCELA EL RECURSO DE AMBULANCIA </t>
  </si>
  <si>
    <t>SUR-00822157-26</t>
  </si>
  <si>
    <t>MUJ-00003689-26</t>
  </si>
  <si>
    <t>CRU-00221591-26</t>
  </si>
  <si>
    <t>&lt; SE SOLICITA AMABLEMENTE A CRUE ENVIAR RECURSO DE AMBULANCIA A LA URI PUENTE ARANDA, YA QUE EN COMUNICACIÓN CON
 ALERTANTE INDICA QUE HA LLAMADO VARIAS VECES A LA LINEA DE EMERGENCIA SOLICITANDO RECURSO, POR UNA MUJER QUE LLEGÓ AL LUGAR A DENUNCIAR HECHOS DE VIOLENCIA EN CONTRA DE SU EXPAREJA Y SE HA DESMAYADO 3 VECES AL PARECER POR LOS GOLPES RECIBIDOS POR EL AGRESOR. NÚMERO ALERTANTE: (300) 688-6692 . URI PUENTE ARANDA 4 PISO OFICINA SIJIN &gt;</t>
  </si>
  <si>
    <t>CIERRA INCIDENTE CLONADO CON DUPLICADO CRU-00220872-26 DE LA LLAMADA REALIZADA POR ANALISTA/ARTICULADORA A LA LINEA DE EMERGENCIAS 123, DONDE SE EVIDENCIA 3 PACIENTES ASOCIADOS AL INCIDENTE, ENTRE ELLOS LA MUJER MENCIONADA EN LA CLONACIÓN</t>
  </si>
  <si>
    <t>SUR-00892128-26</t>
  </si>
  <si>
    <t>MUJ-00004021-26</t>
  </si>
  <si>
    <t>CRU-00240357-26</t>
  </si>
  <si>
    <t>LA CIUDADANA MANIFIESTA QIE PRESENTA DOS GOLPES FUERTES EN LA CABEZA, NECESITA TRASLADO, TELÉFONO 3186265883</t>
  </si>
  <si>
    <t xml:space="preserve">CRUE INDICA QUE VA A ENVIAR RECURSO, SIN EMBARGO, MOMENTOS DESPUÉS, CIERRA EL INCIDENTE COPIANDO NOTAS DE POLICÍA </t>
  </si>
  <si>
    <t>SUR-00900416-26</t>
  </si>
  <si>
    <t>MUJ-00004045-26</t>
  </si>
  <si>
    <t>CRU-00242030-26 / CRU-00242020-26</t>
  </si>
  <si>
    <t>&lt;SE SOLICITA APOYO DE CRUE YA QUE MENOR DE EDAD EN TRANSFERENCIA DE VOZ INDICA QUE SU MAMÁ FUE HERIDA EN LA CABEZA CON UNA BOTELLA&gt;</t>
  </si>
  <si>
    <t>CIERRA INCIDENTE CON NOTAS DE POLICÍA</t>
  </si>
  <si>
    <t>SUR-00974266-26</t>
  </si>
  <si>
    <t>MUJ-00004359-26</t>
  </si>
  <si>
    <t>CRU-00263676-26</t>
  </si>
  <si>
    <t>EN TRANSFERENCIA DE VOZ CIUDADANA MANIFIESTA IDEACIÓN SUICIDA, HOY REFIERE  IDEAS DE MUERTE.</t>
  </si>
  <si>
    <t xml:space="preserve">CRUE HABLA CON CIUDADANA Y REPORTA NO REQUERIR ATENCIÓN MÉDICA AL MOMENTO. </t>
  </si>
  <si>
    <t>SUR-01001295-26</t>
  </si>
  <si>
    <t>MUJ-00004471-26</t>
  </si>
  <si>
    <t>CRU-00271045-26</t>
  </si>
  <si>
    <t>SE SOLICITA APOYO DE AGENCIA CRUE CIUDADANA REFIERE ESTAR HERIDA, REQUIERE ATENCIÓN EN SALUD</t>
  </si>
  <si>
    <t>CRUE HABLA CON CIUDADANA Y REPORTA NO REQUERIR ATENCIÓN MÉDICA AL MOMENTO.</t>
  </si>
  <si>
    <t>SUR-01103501-26</t>
  </si>
  <si>
    <t>MUJ-00004884-26</t>
  </si>
  <si>
    <t>CRU-00300142-26</t>
  </si>
  <si>
    <t>CRUE SE COMUNICA CON LA CIUDADANA Y LE INDORMA QUE MEBOG LA VA A TRASLADAR A CENTRO MÉDICO</t>
  </si>
  <si>
    <t>SUR-01103675-26</t>
  </si>
  <si>
    <t>MUJ-00004886-26</t>
  </si>
  <si>
    <t>CRU-00300249-26</t>
  </si>
  <si>
    <t>CRUE CIRRE CON NOTAS DE MEBOG</t>
  </si>
  <si>
    <t>SUR-01115559-26</t>
  </si>
  <si>
    <t>MUJ-00004937-26</t>
  </si>
  <si>
    <t>CRU-00303342-26</t>
  </si>
  <si>
    <t>CRUE SE COMUNICA CON CIUDADANA Y LE INDICA QUE DEBE TRASLADARSE POR PROPIOS MEDIOS A PESAR DE ARTICULACIÓN, NO ASIGNAN RECURSO.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</si>
</sst>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9">
    <font>
      <sz val="11"/>
      <color theme="1"/>
      <name val="Calibri"/>
      <family val="2"/>
      <scheme val="minor"/>
    </font>
    <font>
      <sz val="11"/>
      <color theme="1"/>
      <name val="Calibri"/>
      <scheme val="minor"/>
    </font>
    <font>
      <b/>
      <sz val="24"/>
      <color theme="1"/>
      <name val="Aptos Narrow"/>
      <family val="2"/>
      <scheme val="minor"/>
    </font>
    <font>
      <b/>
      <sz val="11"/>
      <color rgb="FF000000"/>
      <name val="Calibri"/>
      <family val="2"/>
    </font>
    <font>
      <sz val="12"/>
      <color rgb="FF000000"/>
      <name val="Calibri"/>
      <family val="2"/>
      <charset val="1"/>
    </font>
    <font>
      <sz val="11"/>
      <color rgb="FF000000"/>
      <name val="Calibri"/>
    </font>
    <font>
      <sz val="12"/>
      <color rgb="FF000000"/>
      <name val="Calibri"/>
    </font>
    <font>
      <sz val="12"/>
      <name val="Times New Roman"/>
      <charset val="1"/>
    </font>
    <font>
      <sz val="11"/>
      <name val="Calibri"/>
      <scheme val="minor"/>
    </font>
  </fonts>
  <fills count="9">
    <fill>
      <patternFill patternType="none"/>
    </fill>
    <fill>
      <patternFill patternType="gray125"/>
    </fill>
    <fill>
      <patternFill patternType="solid">
        <fgColor rgb="FFFFF2CC"/>
        <bgColor rgb="FF000000"/>
      </patternFill>
    </fill>
    <fill>
      <patternFill patternType="solid">
        <fgColor rgb="FFEDEDED"/>
        <bgColor rgb="FF000000"/>
      </patternFill>
    </fill>
    <fill>
      <patternFill patternType="solid">
        <fgColor theme="8" tint="0.59999389629810485"/>
        <bgColor indexed="64"/>
      </patternFill>
    </fill>
    <fill>
      <patternFill patternType="solid">
        <fgColor theme="5" tint="0.59999389629810485"/>
        <bgColor rgb="FF000000"/>
      </patternFill>
    </fill>
    <fill>
      <patternFill patternType="solid">
        <fgColor rgb="FFFF0000"/>
        <bgColor indexed="64"/>
      </patternFill>
    </fill>
    <fill>
      <patternFill patternType="solid">
        <fgColor rgb="FFC2EFFF"/>
        <bgColor rgb="FF000000"/>
      </patternFill>
    </fill>
    <fill>
      <patternFill patternType="solid">
        <fgColor theme="0"/>
        <bgColor indexed="64"/>
      </patternFill>
    </fill>
  </fills>
  <borders count="10">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s>
  <cellStyleXfs count="2">
    <xf numFmtId="0" fontId="0" fillId="0" borderId="0"/>
    <xf numFmtId="0" fontId="4" fillId="0" borderId="0"/>
  </cellStyleXfs>
  <cellXfs count="63">
    <xf numFmtId="0" fontId="0" fillId="0" borderId="0" xfId="0"/>
    <xf numFmtId="14"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4" borderId="4" xfId="0" applyFont="1" applyFill="1" applyBorder="1" applyAlignment="1">
      <alignment vertical="center" wrapText="1"/>
    </xf>
    <xf numFmtId="164" fontId="3" fillId="5" borderId="4" xfId="0" applyNumberFormat="1" applyFont="1" applyFill="1" applyBorder="1" applyAlignment="1">
      <alignment horizontal="center" vertical="center" wrapText="1"/>
    </xf>
    <xf numFmtId="164" fontId="3" fillId="6" borderId="4" xfId="0" applyNumberFormat="1" applyFont="1" applyFill="1" applyBorder="1" applyAlignment="1">
      <alignment horizontal="center" vertical="center" wrapText="1"/>
    </xf>
    <xf numFmtId="0" fontId="3" fillId="5" borderId="4" xfId="0" applyFont="1" applyFill="1" applyBorder="1" applyAlignment="1">
      <alignment vertical="center" wrapText="1"/>
    </xf>
    <xf numFmtId="0" fontId="3" fillId="7" borderId="4" xfId="0" applyFont="1" applyFill="1" applyBorder="1" applyAlignment="1">
      <alignment horizontal="center" vertical="center" wrapText="1"/>
    </xf>
    <xf numFmtId="0" fontId="0" fillId="0" borderId="5" xfId="0" applyBorder="1"/>
    <xf numFmtId="0" fontId="5" fillId="0" borderId="0" xfId="1" applyFont="1"/>
    <xf numFmtId="0" fontId="6" fillId="0" borderId="0" xfId="1" applyFont="1"/>
    <xf numFmtId="0" fontId="0" fillId="0" borderId="0" xfId="0" applyAlignment="1">
      <alignment horizontal="center" vertical="center"/>
    </xf>
    <xf numFmtId="0" fontId="6" fillId="0" borderId="0" xfId="0" applyFont="1"/>
    <xf numFmtId="0" fontId="0" fillId="0" borderId="0" xfId="0" applyAlignment="1">
      <alignment vertical="top"/>
    </xf>
    <xf numFmtId="14" fontId="0" fillId="0" borderId="5" xfId="0" applyNumberFormat="1" applyBorder="1" applyAlignment="1">
      <alignment vertical="top"/>
    </xf>
    <xf numFmtId="0" fontId="0" fillId="0" borderId="5" xfId="0" applyBorder="1" applyAlignment="1">
      <alignment vertical="top"/>
    </xf>
    <xf numFmtId="0" fontId="0" fillId="0" borderId="5" xfId="0" applyBorder="1" applyAlignment="1">
      <alignment vertical="top" wrapText="1"/>
    </xf>
    <xf numFmtId="14" fontId="0" fillId="0" borderId="5" xfId="0" applyNumberFormat="1" applyBorder="1"/>
    <xf numFmtId="0" fontId="0" fillId="0" borderId="5" xfId="0" applyBorder="1" applyAlignment="1">
      <alignment wrapText="1"/>
    </xf>
    <xf numFmtId="0" fontId="0" fillId="0" borderId="0" xfId="0" applyAlignment="1">
      <alignment wrapText="1"/>
    </xf>
    <xf numFmtId="0" fontId="0" fillId="0" borderId="6" xfId="0" applyBorder="1"/>
    <xf numFmtId="0" fontId="0" fillId="0" borderId="7" xfId="0" applyBorder="1"/>
    <xf numFmtId="0" fontId="0" fillId="0" borderId="8" xfId="0" applyBorder="1" applyAlignment="1">
      <alignment wrapText="1"/>
    </xf>
    <xf numFmtId="14" fontId="0" fillId="0" borderId="7" xfId="0" applyNumberFormat="1" applyBorder="1"/>
    <xf numFmtId="0" fontId="0" fillId="0" borderId="7" xfId="0" applyBorder="1" applyAlignment="1">
      <alignment wrapText="1"/>
    </xf>
    <xf numFmtId="0" fontId="0" fillId="0" borderId="0" xfId="0" applyAlignment="1">
      <alignment vertical="top" wrapText="1"/>
    </xf>
    <xf numFmtId="14" fontId="3" fillId="2" borderId="9"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9" xfId="0" applyFont="1" applyFill="1" applyBorder="1" applyAlignment="1">
      <alignment horizontal="center" vertical="center" wrapText="1"/>
    </xf>
    <xf numFmtId="1" fontId="3" fillId="3" borderId="9" xfId="0" applyNumberFormat="1" applyFont="1" applyFill="1" applyBorder="1" applyAlignment="1">
      <alignment horizontal="center" vertical="center" wrapText="1"/>
    </xf>
    <xf numFmtId="0" fontId="3" fillId="3" borderId="9" xfId="0" applyFont="1" applyFill="1" applyBorder="1" applyAlignment="1">
      <alignment vertical="center" wrapText="1"/>
    </xf>
    <xf numFmtId="0" fontId="3" fillId="4" borderId="9" xfId="0" applyFont="1" applyFill="1" applyBorder="1" applyAlignment="1">
      <alignment vertical="center" wrapText="1"/>
    </xf>
    <xf numFmtId="164" fontId="3" fillId="5" borderId="9" xfId="0" applyNumberFormat="1" applyFont="1" applyFill="1" applyBorder="1" applyAlignment="1">
      <alignment horizontal="center" vertical="center" wrapText="1"/>
    </xf>
    <xf numFmtId="164" fontId="3" fillId="6" borderId="9" xfId="0" applyNumberFormat="1" applyFont="1" applyFill="1" applyBorder="1" applyAlignment="1">
      <alignment horizontal="center" vertical="center" wrapText="1"/>
    </xf>
    <xf numFmtId="0" fontId="3" fillId="5" borderId="9" xfId="0" applyFont="1" applyFill="1" applyBorder="1" applyAlignment="1">
      <alignment vertical="center" wrapText="1"/>
    </xf>
    <xf numFmtId="0" fontId="3" fillId="7" borderId="9" xfId="0" applyFont="1" applyFill="1" applyBorder="1" applyAlignment="1">
      <alignment horizontal="center" vertical="center" wrapText="1"/>
    </xf>
    <xf numFmtId="0" fontId="7" fillId="0" borderId="0" xfId="0" applyFont="1" applyAlignment="1">
      <alignment readingOrder="1"/>
    </xf>
    <xf numFmtId="0" fontId="0" fillId="0" borderId="5" xfId="0" applyBorder="1" applyAlignment="1">
      <alignment horizontal="left" vertical="center"/>
    </xf>
    <xf numFmtId="0" fontId="0" fillId="0" borderId="5" xfId="0" applyBorder="1" applyAlignment="1">
      <alignment horizontal="left" vertical="center" wrapText="1"/>
    </xf>
    <xf numFmtId="14" fontId="0" fillId="0" borderId="5" xfId="0" applyNumberFormat="1" applyBorder="1" applyAlignment="1">
      <alignment horizontal="right" vertical="top"/>
    </xf>
    <xf numFmtId="14" fontId="0" fillId="0" borderId="5" xfId="0" applyNumberFormat="1" applyBorder="1" applyAlignment="1">
      <alignment horizontal="right"/>
    </xf>
    <xf numFmtId="14" fontId="0" fillId="0" borderId="5" xfId="0" applyNumberFormat="1" applyBorder="1" applyAlignment="1">
      <alignment horizontal="right" vertical="center"/>
    </xf>
    <xf numFmtId="0" fontId="7" fillId="0" borderId="5" xfId="0" applyFont="1" applyBorder="1" applyAlignment="1">
      <alignment readingOrder="1"/>
    </xf>
    <xf numFmtId="0" fontId="8" fillId="0" borderId="7" xfId="0" applyFont="1" applyBorder="1" applyAlignment="1">
      <alignment readingOrder="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14" fontId="1" fillId="0" borderId="5" xfId="0" applyNumberFormat="1" applyFont="1" applyBorder="1" applyAlignment="1">
      <alignment horizontal="right" vertical="top"/>
    </xf>
    <xf numFmtId="0" fontId="1" fillId="0" borderId="5" xfId="0" applyFont="1" applyBorder="1" applyAlignment="1">
      <alignment vertical="top"/>
    </xf>
    <xf numFmtId="0" fontId="1" fillId="0" borderId="5" xfId="0" applyFont="1" applyBorder="1" applyAlignment="1">
      <alignment vertical="top" wrapText="1"/>
    </xf>
    <xf numFmtId="14" fontId="1" fillId="0" borderId="5" xfId="0" applyNumberFormat="1" applyFont="1" applyBorder="1" applyAlignment="1">
      <alignment horizontal="right"/>
    </xf>
    <xf numFmtId="0" fontId="1" fillId="0" borderId="5" xfId="0" applyFont="1" applyBorder="1"/>
    <xf numFmtId="0" fontId="1" fillId="0" borderId="5" xfId="0" applyFont="1" applyBorder="1" applyAlignment="1">
      <alignment wrapText="1"/>
    </xf>
    <xf numFmtId="14" fontId="1" fillId="0" borderId="5" xfId="0" applyNumberFormat="1" applyFont="1" applyBorder="1"/>
    <xf numFmtId="0" fontId="1" fillId="8" borderId="5" xfId="0" applyFont="1" applyFill="1" applyBorder="1"/>
    <xf numFmtId="14" fontId="1" fillId="0" borderId="7" xfId="0" applyNumberFormat="1" applyFont="1" applyBorder="1"/>
    <xf numFmtId="0" fontId="1" fillId="0" borderId="7" xfId="0" applyFont="1" applyBorder="1"/>
    <xf numFmtId="0" fontId="1" fillId="0" borderId="7" xfId="0" applyFont="1" applyBorder="1" applyAlignment="1">
      <alignment wrapText="1"/>
    </xf>
    <xf numFmtId="14" fontId="1" fillId="0" borderId="5" xfId="0" applyNumberFormat="1" applyFont="1" applyBorder="1" applyAlignment="1">
      <alignment vertical="top"/>
    </xf>
    <xf numFmtId="0" fontId="1" fillId="8" borderId="5" xfId="0" applyFont="1" applyFill="1" applyBorder="1" applyAlignment="1">
      <alignment vertical="top" wrapText="1"/>
    </xf>
  </cellXfs>
  <cellStyles count="2">
    <cellStyle name="Normal" xfId="0" builtinId="0"/>
    <cellStyle name="Normal 2" xfId="1" xr:uid="{70290ED9-2053-429B-88D1-76776E04C4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28E3-E4AD-4EE4-84A8-86BC04487909}">
  <dimension ref="B2:I17"/>
  <sheetViews>
    <sheetView workbookViewId="0">
      <selection activeCell="C8" sqref="C8"/>
    </sheetView>
  </sheetViews>
  <sheetFormatPr defaultRowHeight="15"/>
  <cols>
    <col min="3" max="3" width="29.5703125" customWidth="1"/>
    <col min="5" max="5" width="30.85546875" customWidth="1"/>
  </cols>
  <sheetData>
    <row r="2" spans="2:9" ht="15.75">
      <c r="B2" s="12" t="s">
        <v>0</v>
      </c>
      <c r="C2" s="12" t="s">
        <v>1</v>
      </c>
      <c r="D2" s="13" t="s">
        <v>2</v>
      </c>
      <c r="E2" s="14" t="s">
        <v>3</v>
      </c>
      <c r="F2" t="s">
        <v>4</v>
      </c>
      <c r="G2" t="s">
        <v>4</v>
      </c>
      <c r="H2" t="s">
        <v>4</v>
      </c>
      <c r="I2" s="15" t="s">
        <v>5</v>
      </c>
    </row>
    <row r="3" spans="2:9" ht="15.75">
      <c r="B3" s="12" t="s">
        <v>6</v>
      </c>
      <c r="C3" s="12" t="s">
        <v>7</v>
      </c>
      <c r="D3" s="13" t="s">
        <v>8</v>
      </c>
      <c r="E3" s="14" t="s">
        <v>9</v>
      </c>
      <c r="F3" t="s">
        <v>10</v>
      </c>
      <c r="G3" t="s">
        <v>10</v>
      </c>
      <c r="H3" t="s">
        <v>10</v>
      </c>
      <c r="I3" s="15" t="s">
        <v>11</v>
      </c>
    </row>
    <row r="4" spans="2:9" ht="15.75">
      <c r="B4" s="12" t="s">
        <v>12</v>
      </c>
      <c r="C4" s="12" t="s">
        <v>13</v>
      </c>
      <c r="D4" s="13" t="s">
        <v>14</v>
      </c>
      <c r="E4" s="14" t="s">
        <v>15</v>
      </c>
      <c r="H4" t="s">
        <v>16</v>
      </c>
      <c r="I4" t="s">
        <v>17</v>
      </c>
    </row>
    <row r="5" spans="2:9" ht="15.75">
      <c r="B5" s="12" t="s">
        <v>18</v>
      </c>
      <c r="C5" s="12" t="s">
        <v>19</v>
      </c>
      <c r="D5" s="13" t="s">
        <v>20</v>
      </c>
      <c r="E5" s="14" t="s">
        <v>21</v>
      </c>
      <c r="I5" t="s">
        <v>22</v>
      </c>
    </row>
    <row r="6" spans="2:9" ht="15.75">
      <c r="B6" s="12" t="s">
        <v>23</v>
      </c>
      <c r="C6" s="12" t="s">
        <v>24</v>
      </c>
      <c r="E6" s="14" t="s">
        <v>25</v>
      </c>
      <c r="I6" s="15" t="s">
        <v>26</v>
      </c>
    </row>
    <row r="7" spans="2:9">
      <c r="B7" s="12" t="s">
        <v>27</v>
      </c>
      <c r="C7" s="12" t="s">
        <v>28</v>
      </c>
      <c r="E7" s="14" t="s">
        <v>29</v>
      </c>
      <c r="I7" t="s">
        <v>30</v>
      </c>
    </row>
    <row r="8" spans="2:9" ht="15.75">
      <c r="B8" s="12" t="s">
        <v>31</v>
      </c>
      <c r="C8" s="12" t="s">
        <v>32</v>
      </c>
      <c r="I8" s="15" t="s">
        <v>33</v>
      </c>
    </row>
    <row r="9" spans="2:9" ht="15.75">
      <c r="B9" s="12" t="s">
        <v>34</v>
      </c>
      <c r="C9" s="12" t="s">
        <v>35</v>
      </c>
      <c r="I9" s="15" t="s">
        <v>36</v>
      </c>
    </row>
    <row r="10" spans="2:9">
      <c r="B10" s="12" t="s">
        <v>37</v>
      </c>
      <c r="C10" s="12" t="s">
        <v>38</v>
      </c>
      <c r="I10" t="s">
        <v>39</v>
      </c>
    </row>
    <row r="11" spans="2:9">
      <c r="B11" s="12" t="s">
        <v>40</v>
      </c>
      <c r="C11" s="12" t="s">
        <v>41</v>
      </c>
      <c r="I11" t="s">
        <v>42</v>
      </c>
    </row>
    <row r="12" spans="2:9">
      <c r="B12" s="12" t="s">
        <v>43</v>
      </c>
      <c r="I12" t="s">
        <v>44</v>
      </c>
    </row>
    <row r="13" spans="2:9">
      <c r="I13" t="s">
        <v>45</v>
      </c>
    </row>
    <row r="14" spans="2:9" ht="15.75">
      <c r="I14" s="15" t="s">
        <v>46</v>
      </c>
    </row>
    <row r="15" spans="2:9">
      <c r="I15" t="s">
        <v>47</v>
      </c>
    </row>
    <row r="16" spans="2:9">
      <c r="I16" t="s">
        <v>48</v>
      </c>
    </row>
    <row r="17" spans="9:9">
      <c r="I17"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FABB-DF5C-4F9E-B98F-F8DC866DADF5}">
  <dimension ref="B1:O15"/>
  <sheetViews>
    <sheetView workbookViewId="0">
      <selection activeCell="M1" sqref="M1"/>
    </sheetView>
  </sheetViews>
  <sheetFormatPr defaultColWidth="11.42578125" defaultRowHeight="15"/>
  <cols>
    <col min="2" max="2" width="13.28515625" customWidth="1"/>
    <col min="3" max="3" width="19.5703125" customWidth="1"/>
    <col min="4" max="4" width="17.7109375" customWidth="1"/>
    <col min="5" max="5" width="18" customWidth="1"/>
    <col min="6" max="7" width="19" customWidth="1"/>
    <col min="8" max="8" width="16.5703125" customWidth="1"/>
    <col min="9" max="9" width="17.42578125" customWidth="1"/>
    <col min="10" max="10" width="16.5703125" customWidth="1"/>
    <col min="11" max="11" width="17.42578125" customWidth="1"/>
    <col min="12" max="12" width="16.5703125" customWidth="1"/>
    <col min="13" max="13" width="28" customWidth="1"/>
    <col min="14" max="14" width="30.7109375" customWidth="1"/>
    <col min="15" max="15" width="19.5703125" customWidth="1"/>
  </cols>
  <sheetData>
    <row r="1" spans="2:15" ht="31.5">
      <c r="B1" s="47" t="s">
        <v>50</v>
      </c>
      <c r="C1" s="48"/>
      <c r="D1" s="48"/>
      <c r="E1" s="48"/>
      <c r="F1" s="48"/>
      <c r="G1" s="48"/>
      <c r="H1" s="48"/>
      <c r="I1" s="48"/>
      <c r="J1" s="48"/>
      <c r="K1" s="48"/>
      <c r="L1" s="48"/>
      <c r="M1" s="48"/>
      <c r="N1" s="48"/>
      <c r="O1" s="49"/>
    </row>
    <row r="2" spans="2:15" ht="60.75">
      <c r="B2" s="1" t="s">
        <v>51</v>
      </c>
      <c r="C2" s="2" t="s">
        <v>52</v>
      </c>
      <c r="D2" s="3" t="s">
        <v>53</v>
      </c>
      <c r="E2" s="4" t="s">
        <v>54</v>
      </c>
      <c r="F2" s="3" t="s">
        <v>55</v>
      </c>
      <c r="G2" s="5" t="s">
        <v>56</v>
      </c>
      <c r="H2" s="3" t="s">
        <v>57</v>
      </c>
      <c r="I2" s="3" t="s">
        <v>58</v>
      </c>
      <c r="J2" s="6" t="s">
        <v>59</v>
      </c>
      <c r="K2" s="7" t="s">
        <v>60</v>
      </c>
      <c r="L2" s="7" t="s">
        <v>61</v>
      </c>
      <c r="M2" s="8" t="s">
        <v>62</v>
      </c>
      <c r="N2" s="9" t="s">
        <v>63</v>
      </c>
      <c r="O2" s="10" t="s">
        <v>64</v>
      </c>
    </row>
    <row r="3" spans="2:15" s="16" customFormat="1" ht="21" customHeight="1">
      <c r="B3" s="17">
        <v>46025</v>
      </c>
      <c r="C3" s="18" t="s">
        <v>38</v>
      </c>
      <c r="D3" s="18" t="s">
        <v>65</v>
      </c>
      <c r="E3" s="19" t="s">
        <v>66</v>
      </c>
      <c r="F3" s="19" t="s">
        <v>8</v>
      </c>
      <c r="G3" s="18" t="s">
        <v>25</v>
      </c>
      <c r="H3" s="18" t="s">
        <v>67</v>
      </c>
      <c r="I3" s="18" t="s">
        <v>4</v>
      </c>
      <c r="J3" s="18" t="s">
        <v>4</v>
      </c>
      <c r="K3" s="18" t="s">
        <v>68</v>
      </c>
      <c r="L3" s="19" t="s">
        <v>69</v>
      </c>
      <c r="M3" s="19" t="s">
        <v>70</v>
      </c>
      <c r="N3" s="19" t="s">
        <v>71</v>
      </c>
      <c r="O3" s="18" t="s">
        <v>11</v>
      </c>
    </row>
    <row r="4" spans="2:15" ht="21" customHeight="1">
      <c r="B4" s="26">
        <v>46026</v>
      </c>
      <c r="C4" s="24" t="s">
        <v>19</v>
      </c>
      <c r="D4" s="24" t="s">
        <v>72</v>
      </c>
      <c r="E4" s="27" t="s">
        <v>73</v>
      </c>
      <c r="F4" s="24" t="s">
        <v>8</v>
      </c>
      <c r="G4" s="21" t="s">
        <v>25</v>
      </c>
      <c r="H4" s="24" t="s">
        <v>10</v>
      </c>
      <c r="I4" s="24" t="s">
        <v>4</v>
      </c>
      <c r="J4" s="24" t="s">
        <v>4</v>
      </c>
      <c r="K4" s="11" t="s">
        <v>68</v>
      </c>
      <c r="L4" s="21" t="s">
        <v>74</v>
      </c>
      <c r="M4" s="21" t="s">
        <v>75</v>
      </c>
      <c r="N4" s="19" t="s">
        <v>71</v>
      </c>
      <c r="O4" s="11" t="s">
        <v>5</v>
      </c>
    </row>
    <row r="5" spans="2:15" ht="21" customHeight="1">
      <c r="B5" s="20">
        <v>46053</v>
      </c>
      <c r="C5" s="11" t="s">
        <v>32</v>
      </c>
      <c r="D5" s="11" t="s">
        <v>76</v>
      </c>
      <c r="E5" s="21" t="s">
        <v>77</v>
      </c>
      <c r="F5" s="11" t="s">
        <v>8</v>
      </c>
      <c r="G5" s="25" t="s">
        <v>25</v>
      </c>
      <c r="H5" s="11" t="s">
        <v>10</v>
      </c>
      <c r="I5" s="11" t="s">
        <v>4</v>
      </c>
      <c r="J5" s="11" t="s">
        <v>4</v>
      </c>
      <c r="K5" s="23" t="s">
        <v>68</v>
      </c>
      <c r="L5" s="22" t="s">
        <v>78</v>
      </c>
      <c r="M5" s="28" t="s">
        <v>79</v>
      </c>
      <c r="N5" s="28" t="s">
        <v>80</v>
      </c>
      <c r="O5" t="s">
        <v>81</v>
      </c>
    </row>
    <row r="15" spans="2:15">
      <c r="J15" s="11"/>
    </row>
  </sheetData>
  <mergeCells count="1">
    <mergeCell ref="B1:O1"/>
  </mergeCells>
  <dataValidations count="1">
    <dataValidation allowBlank="1" showInputMessage="1" showErrorMessage="1" sqref="B2 E2 J2:N2" xr:uid="{21D2C1AA-96DC-415A-A923-F6117F54920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C1D541FE-6E35-4E0F-8E8C-3B8C2C40C509}">
          <x14:formula1>
            <xm:f>DESPLEGABLES!$C$2:$C$12</xm:f>
          </x14:formula1>
          <xm:sqref>C3:C5</xm:sqref>
        </x14:dataValidation>
        <x14:dataValidation type="list" allowBlank="1" showInputMessage="1" showErrorMessage="1" xr:uid="{EC937B87-96AB-4217-AC74-974EE329AC09}">
          <x14:formula1>
            <xm:f>DESPLEGABLES!$D$2:$D$5</xm:f>
          </x14:formula1>
          <xm:sqref>F3:F5</xm:sqref>
        </x14:dataValidation>
        <x14:dataValidation type="list" allowBlank="1" showInputMessage="1" showErrorMessage="1" xr:uid="{5AD199A6-19B6-4C72-955A-610C40D7DF0E}">
          <x14:formula1>
            <xm:f>DESPLEGABLES!$E$2:$E$7</xm:f>
          </x14:formula1>
          <xm:sqref>G3:G5</xm:sqref>
        </x14:dataValidation>
        <x14:dataValidation type="list" allowBlank="1" showInputMessage="1" showErrorMessage="1" xr:uid="{AC0526FC-689A-44D8-BCB1-3129BBEBD256}">
          <x14:formula1>
            <xm:f>DESPLEGABLES!$F$2:$F$3</xm:f>
          </x14:formula1>
          <xm:sqref>H3:H4</xm:sqref>
        </x14:dataValidation>
        <x14:dataValidation type="list" allowBlank="1" showInputMessage="1" showErrorMessage="1" xr:uid="{71C298D5-93CF-44AF-97B8-4057DC45D686}">
          <x14:formula1>
            <xm:f>DESPLEGABLES!$G$2:$G$3</xm:f>
          </x14:formula1>
          <xm:sqref>I3:I4</xm:sqref>
        </x14:dataValidation>
        <x14:dataValidation type="list" allowBlank="1" showInputMessage="1" showErrorMessage="1" xr:uid="{5AB01FEA-8854-4EC4-9C38-90001A3BBB2C}">
          <x14:formula1>
            <xm:f>DESPLEGABLES!$H$2:$H$4</xm:f>
          </x14:formula1>
          <xm:sqref>J3:J4</xm:sqref>
        </x14:dataValidation>
        <x14:dataValidation type="list" allowBlank="1" showInputMessage="1" showErrorMessage="1" xr:uid="{699533EB-BD15-4DDD-BA55-B803F4E00979}">
          <x14:formula1>
            <xm:f>DESPLEGABLES!$I$2:$I$17</xm:f>
          </x14:formula1>
          <xm:sqref>O3:O4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87DE-817B-4C9D-9258-822DF2F98915}">
  <dimension ref="B1:O22"/>
  <sheetViews>
    <sheetView workbookViewId="0">
      <selection activeCell="M2" sqref="M2:M5"/>
    </sheetView>
  </sheetViews>
  <sheetFormatPr defaultColWidth="11.42578125" defaultRowHeight="15"/>
  <cols>
    <col min="2" max="2" width="13.28515625" customWidth="1"/>
    <col min="3" max="3" width="19.5703125" customWidth="1"/>
    <col min="4" max="4" width="17.7109375" customWidth="1"/>
    <col min="5" max="5" width="18" customWidth="1"/>
    <col min="6" max="6" width="22.7109375" customWidth="1"/>
    <col min="7" max="7" width="19" customWidth="1"/>
    <col min="8" max="8" width="16.5703125" customWidth="1"/>
    <col min="9" max="9" width="17.42578125" customWidth="1"/>
    <col min="10" max="10" width="16.5703125" customWidth="1"/>
    <col min="11" max="11" width="17.42578125" customWidth="1"/>
    <col min="12" max="12" width="16.5703125" customWidth="1"/>
    <col min="13" max="13" width="28" customWidth="1"/>
    <col min="14" max="14" width="30.7109375" customWidth="1"/>
    <col min="15" max="15" width="19.5703125" customWidth="1"/>
  </cols>
  <sheetData>
    <row r="1" spans="2:15" ht="31.5">
      <c r="B1" s="47" t="s">
        <v>50</v>
      </c>
      <c r="C1" s="48"/>
      <c r="D1" s="48"/>
      <c r="E1" s="48"/>
      <c r="F1" s="48"/>
      <c r="G1" s="48"/>
      <c r="H1" s="48"/>
      <c r="I1" s="48"/>
      <c r="J1" s="48"/>
      <c r="K1" s="48"/>
      <c r="L1" s="48"/>
      <c r="M1" s="48"/>
      <c r="N1" s="48"/>
      <c r="O1" s="49"/>
    </row>
    <row r="2" spans="2:15" ht="60.75">
      <c r="B2" s="29" t="s">
        <v>51</v>
      </c>
      <c r="C2" s="30" t="s">
        <v>52</v>
      </c>
      <c r="D2" s="31" t="s">
        <v>53</v>
      </c>
      <c r="E2" s="32" t="s">
        <v>54</v>
      </c>
      <c r="F2" s="31" t="s">
        <v>55</v>
      </c>
      <c r="G2" s="33" t="s">
        <v>56</v>
      </c>
      <c r="H2" s="31" t="s">
        <v>57</v>
      </c>
      <c r="I2" s="31" t="s">
        <v>58</v>
      </c>
      <c r="J2" s="34" t="s">
        <v>59</v>
      </c>
      <c r="K2" s="35" t="s">
        <v>60</v>
      </c>
      <c r="L2" s="35" t="s">
        <v>61</v>
      </c>
      <c r="M2" s="36" t="s">
        <v>62</v>
      </c>
      <c r="N2" s="37" t="s">
        <v>63</v>
      </c>
      <c r="O2" s="38" t="s">
        <v>64</v>
      </c>
    </row>
    <row r="3" spans="2:15" s="16" customFormat="1" ht="21" customHeight="1">
      <c r="B3" s="42">
        <v>46063</v>
      </c>
      <c r="C3" s="18" t="s">
        <v>41</v>
      </c>
      <c r="D3" s="18" t="s">
        <v>82</v>
      </c>
      <c r="E3" s="19" t="s">
        <v>83</v>
      </c>
      <c r="F3" s="19" t="s">
        <v>8</v>
      </c>
      <c r="G3" s="18" t="s">
        <v>25</v>
      </c>
      <c r="H3" s="18" t="s">
        <v>67</v>
      </c>
      <c r="I3" s="18" t="s">
        <v>4</v>
      </c>
      <c r="J3" s="18" t="s">
        <v>4</v>
      </c>
      <c r="K3" s="18" t="s">
        <v>68</v>
      </c>
      <c r="L3" s="19" t="s">
        <v>84</v>
      </c>
      <c r="M3" s="19" t="s">
        <v>85</v>
      </c>
      <c r="N3" s="19" t="s">
        <v>86</v>
      </c>
      <c r="O3" s="18" t="s">
        <v>5</v>
      </c>
    </row>
    <row r="4" spans="2:15" ht="17.25" customHeight="1">
      <c r="B4" s="43">
        <v>46065</v>
      </c>
      <c r="C4" s="11" t="s">
        <v>38</v>
      </c>
      <c r="D4" s="11" t="s">
        <v>87</v>
      </c>
      <c r="E4" s="21" t="s">
        <v>88</v>
      </c>
      <c r="F4" s="21" t="s">
        <v>2</v>
      </c>
      <c r="G4" s="21" t="s">
        <v>15</v>
      </c>
      <c r="H4" s="11" t="s">
        <v>4</v>
      </c>
      <c r="I4" s="11" t="s">
        <v>10</v>
      </c>
      <c r="J4" s="11" t="s">
        <v>16</v>
      </c>
      <c r="K4" s="11" t="s">
        <v>68</v>
      </c>
      <c r="L4" s="21" t="s">
        <v>89</v>
      </c>
      <c r="M4" s="21" t="s">
        <v>90</v>
      </c>
      <c r="N4" s="19" t="s">
        <v>91</v>
      </c>
      <c r="O4" s="11" t="s">
        <v>5</v>
      </c>
    </row>
    <row r="5" spans="2:15" ht="21" customHeight="1">
      <c r="B5" s="43">
        <v>46070</v>
      </c>
      <c r="C5" s="11" t="s">
        <v>38</v>
      </c>
      <c r="D5" s="11" t="s">
        <v>92</v>
      </c>
      <c r="E5" s="21" t="s">
        <v>93</v>
      </c>
      <c r="F5" s="19" t="s">
        <v>8</v>
      </c>
      <c r="G5" s="18" t="s">
        <v>25</v>
      </c>
      <c r="H5" s="18" t="s">
        <v>4</v>
      </c>
      <c r="I5" s="18" t="s">
        <v>4</v>
      </c>
      <c r="J5" s="11" t="s">
        <v>16</v>
      </c>
      <c r="K5" s="11" t="s">
        <v>68</v>
      </c>
      <c r="L5" s="21" t="s">
        <v>94</v>
      </c>
      <c r="M5" s="19" t="s">
        <v>95</v>
      </c>
      <c r="N5" s="19" t="s">
        <v>96</v>
      </c>
      <c r="O5" s="11" t="s">
        <v>5</v>
      </c>
    </row>
    <row r="6" spans="2:15">
      <c r="B6" s="43">
        <v>46071</v>
      </c>
      <c r="C6" s="11" t="s">
        <v>38</v>
      </c>
      <c r="D6" s="11" t="s">
        <v>97</v>
      </c>
      <c r="E6" s="11" t="s">
        <v>98</v>
      </c>
      <c r="F6" s="19" t="s">
        <v>8</v>
      </c>
      <c r="G6" s="18" t="s">
        <v>25</v>
      </c>
      <c r="H6" s="11" t="s">
        <v>4</v>
      </c>
      <c r="I6" s="11" t="s">
        <v>4</v>
      </c>
      <c r="J6" s="11" t="s">
        <v>16</v>
      </c>
      <c r="K6" s="11" t="s">
        <v>68</v>
      </c>
      <c r="L6" s="21" t="s">
        <v>99</v>
      </c>
      <c r="M6" s="11" t="s">
        <v>100</v>
      </c>
      <c r="N6" s="11" t="s">
        <v>101</v>
      </c>
      <c r="O6" s="11" t="s">
        <v>102</v>
      </c>
    </row>
    <row r="7" spans="2:15">
      <c r="B7" s="43">
        <v>46071</v>
      </c>
      <c r="C7" s="11" t="s">
        <v>38</v>
      </c>
      <c r="D7" s="11" t="s">
        <v>103</v>
      </c>
      <c r="E7" s="11" t="s">
        <v>104</v>
      </c>
      <c r="F7" s="19" t="s">
        <v>8</v>
      </c>
      <c r="G7" s="18" t="s">
        <v>25</v>
      </c>
      <c r="H7" s="11" t="s">
        <v>4</v>
      </c>
      <c r="I7" s="11" t="s">
        <v>4</v>
      </c>
      <c r="J7" s="11" t="s">
        <v>16</v>
      </c>
      <c r="K7" s="11" t="s">
        <v>68</v>
      </c>
      <c r="L7" s="21" t="s">
        <v>105</v>
      </c>
      <c r="M7" s="11" t="s">
        <v>106</v>
      </c>
      <c r="N7" s="40" t="s">
        <v>107</v>
      </c>
      <c r="O7" s="11" t="s">
        <v>17</v>
      </c>
    </row>
    <row r="8" spans="2:15" s="14" customFormat="1">
      <c r="B8" s="44">
        <v>46072</v>
      </c>
      <c r="C8" s="40" t="s">
        <v>38</v>
      </c>
      <c r="D8" s="40" t="s">
        <v>108</v>
      </c>
      <c r="E8" s="40" t="s">
        <v>109</v>
      </c>
      <c r="F8" s="40" t="s">
        <v>8</v>
      </c>
      <c r="G8" s="40" t="s">
        <v>25</v>
      </c>
      <c r="H8" s="40" t="s">
        <v>4</v>
      </c>
      <c r="I8" s="40" t="s">
        <v>4</v>
      </c>
      <c r="J8" s="40" t="s">
        <v>16</v>
      </c>
      <c r="K8" s="40" t="s">
        <v>68</v>
      </c>
      <c r="L8" s="40" t="s">
        <v>110</v>
      </c>
      <c r="M8" s="40" t="s">
        <v>111</v>
      </c>
      <c r="N8" s="40" t="s">
        <v>107</v>
      </c>
      <c r="O8" s="40" t="s">
        <v>11</v>
      </c>
    </row>
    <row r="9" spans="2:15">
      <c r="B9" s="43">
        <v>46074</v>
      </c>
      <c r="C9" s="11" t="s">
        <v>24</v>
      </c>
      <c r="D9" s="11" t="s">
        <v>112</v>
      </c>
      <c r="E9" s="11" t="s">
        <v>113</v>
      </c>
      <c r="F9" s="11" t="s">
        <v>2</v>
      </c>
      <c r="G9" s="11" t="s">
        <v>15</v>
      </c>
      <c r="H9" s="11" t="s">
        <v>4</v>
      </c>
      <c r="I9" s="11" t="s">
        <v>10</v>
      </c>
      <c r="J9" s="11" t="s">
        <v>16</v>
      </c>
      <c r="K9" s="11" t="s">
        <v>68</v>
      </c>
      <c r="L9" s="11" t="s">
        <v>114</v>
      </c>
      <c r="M9" s="11" t="s">
        <v>115</v>
      </c>
      <c r="N9" s="11" t="s">
        <v>116</v>
      </c>
      <c r="O9" s="11" t="s">
        <v>117</v>
      </c>
    </row>
    <row r="10" spans="2:15" ht="30.75">
      <c r="B10" s="43">
        <v>46081</v>
      </c>
      <c r="C10" s="11" t="s">
        <v>1</v>
      </c>
      <c r="D10" s="11" t="s">
        <v>118</v>
      </c>
      <c r="E10" s="11" t="s">
        <v>119</v>
      </c>
      <c r="F10" s="41" t="s">
        <v>8</v>
      </c>
      <c r="G10" s="18" t="s">
        <v>25</v>
      </c>
      <c r="H10" s="11" t="s">
        <v>67</v>
      </c>
      <c r="I10" s="11" t="s">
        <v>10</v>
      </c>
      <c r="J10" s="11" t="s">
        <v>16</v>
      </c>
      <c r="K10" s="11" t="s">
        <v>68</v>
      </c>
      <c r="L10" s="21" t="s">
        <v>120</v>
      </c>
      <c r="M10" s="11" t="s">
        <v>121</v>
      </c>
      <c r="N10" s="21" t="s">
        <v>122</v>
      </c>
      <c r="O10" s="11" t="s">
        <v>11</v>
      </c>
    </row>
    <row r="15" spans="2:15">
      <c r="J15" s="11"/>
    </row>
    <row r="16" spans="2:15" ht="15.75">
      <c r="E16" s="39"/>
    </row>
    <row r="17" spans="5:5" ht="15.75">
      <c r="E17" s="39"/>
    </row>
    <row r="18" spans="5:5" ht="15.75">
      <c r="E18" s="39"/>
    </row>
    <row r="19" spans="5:5" ht="15.75">
      <c r="E19" s="39"/>
    </row>
    <row r="20" spans="5:5" ht="15.75">
      <c r="E20" s="39"/>
    </row>
    <row r="21" spans="5:5" ht="15.75">
      <c r="E21" s="39"/>
    </row>
    <row r="22" spans="5:5" ht="15.75">
      <c r="E22" s="39"/>
    </row>
  </sheetData>
  <mergeCells count="1">
    <mergeCell ref="B1:O1"/>
  </mergeCells>
  <dataValidations count="1">
    <dataValidation allowBlank="1" showInputMessage="1" showErrorMessage="1" sqref="B2 E2 J2:N2" xr:uid="{C7D84CC5-1BE7-4494-BDA4-F1113041F9F4}"/>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r:uid="{278D807F-B82A-43FF-BCE5-0AB207269513}">
          <x14:formula1>
            <xm:f>DESPLEGABLES!$I$2:$I$17</xm:f>
          </x14:formula1>
          <xm:sqref>O3:O5</xm:sqref>
        </x14:dataValidation>
        <x14:dataValidation type="list" allowBlank="1" showInputMessage="1" showErrorMessage="1" xr:uid="{BD7E8697-816D-41FC-80C8-5994AA37F931}">
          <x14:formula1>
            <xm:f>DESPLEGABLES!$H$2:$H$4</xm:f>
          </x14:formula1>
          <xm:sqref>J3:J4</xm:sqref>
        </x14:dataValidation>
        <x14:dataValidation type="list" allowBlank="1" showInputMessage="1" showErrorMessage="1" xr:uid="{B894D788-C4DE-44A6-B163-348BB5A1050F}">
          <x14:formula1>
            <xm:f>DESPLEGABLES!$G$2:$G$3</xm:f>
          </x14:formula1>
          <xm:sqref>I3:I5</xm:sqref>
        </x14:dataValidation>
        <x14:dataValidation type="list" allowBlank="1" showInputMessage="1" showErrorMessage="1" xr:uid="{7CAF8EA9-ED18-4EDF-94EC-A736D3FE6CFB}">
          <x14:formula1>
            <xm:f>DESPLEGABLES!$F$2:$F$3</xm:f>
          </x14:formula1>
          <xm:sqref>H3:H5</xm:sqref>
        </x14:dataValidation>
        <x14:dataValidation type="list" allowBlank="1" showInputMessage="1" showErrorMessage="1" xr:uid="{AF5615E0-AEA0-459B-B6C7-E9EF63AEC7F7}">
          <x14:formula1>
            <xm:f>DESPLEGABLES!$E$2:$E$7</xm:f>
          </x14:formula1>
          <xm:sqref>G3:G10</xm:sqref>
        </x14:dataValidation>
        <x14:dataValidation type="list" allowBlank="1" showInputMessage="1" showErrorMessage="1" xr:uid="{0AE3C003-EF9D-4BEA-9D57-F34EAF2B6D84}">
          <x14:formula1>
            <xm:f>DESPLEGABLES!$D$2:$D$5</xm:f>
          </x14:formula1>
          <xm:sqref>F3:F10</xm:sqref>
        </x14:dataValidation>
        <x14:dataValidation type="list" allowBlank="1" showInputMessage="1" showErrorMessage="1" xr:uid="{C1C5C691-7ECE-4FBE-AAFA-81FCABC2A3CF}">
          <x14:formula1>
            <xm:f>DESPLEGABLES!$C$2:$C$12</xm:f>
          </x14:formula1>
          <xm:sqref>C3:C5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A6540-D874-4BB5-8F6C-797B44243A3A}">
  <dimension ref="B1:O12"/>
  <sheetViews>
    <sheetView workbookViewId="0">
      <selection activeCell="N12" sqref="N12"/>
    </sheetView>
  </sheetViews>
  <sheetFormatPr defaultColWidth="11.42578125" defaultRowHeight="15"/>
  <cols>
    <col min="2" max="2" width="13.28515625" customWidth="1"/>
    <col min="3" max="3" width="19.5703125" customWidth="1"/>
    <col min="4" max="4" width="17.7109375" customWidth="1"/>
    <col min="5" max="5" width="18" customWidth="1"/>
    <col min="6" max="6" width="22.7109375" customWidth="1"/>
    <col min="7" max="7" width="19" customWidth="1"/>
    <col min="8" max="8" width="16.5703125" customWidth="1"/>
    <col min="9" max="9" width="17.42578125" customWidth="1"/>
    <col min="10" max="10" width="16.5703125" customWidth="1"/>
    <col min="11" max="11" width="17.42578125" customWidth="1"/>
    <col min="12" max="13" width="16.5703125" customWidth="1"/>
    <col min="14" max="14" width="30.7109375" customWidth="1"/>
    <col min="15" max="15" width="19.5703125" customWidth="1"/>
  </cols>
  <sheetData>
    <row r="1" spans="2:15" ht="31.5">
      <c r="B1" s="47" t="s">
        <v>50</v>
      </c>
      <c r="C1" s="48"/>
      <c r="D1" s="48"/>
      <c r="E1" s="48"/>
      <c r="F1" s="48"/>
      <c r="G1" s="48"/>
      <c r="H1" s="48"/>
      <c r="I1" s="48"/>
      <c r="J1" s="48"/>
      <c r="K1" s="48"/>
      <c r="L1" s="48"/>
      <c r="M1" s="48"/>
      <c r="N1" s="48"/>
      <c r="O1" s="49"/>
    </row>
    <row r="2" spans="2:15" ht="60.75">
      <c r="B2" s="29" t="s">
        <v>51</v>
      </c>
      <c r="C2" s="30" t="s">
        <v>52</v>
      </c>
      <c r="D2" s="31" t="s">
        <v>53</v>
      </c>
      <c r="E2" s="32" t="s">
        <v>54</v>
      </c>
      <c r="F2" s="31" t="s">
        <v>55</v>
      </c>
      <c r="G2" s="33" t="s">
        <v>56</v>
      </c>
      <c r="H2" s="31" t="s">
        <v>57</v>
      </c>
      <c r="I2" s="31" t="s">
        <v>58</v>
      </c>
      <c r="J2" s="34" t="s">
        <v>59</v>
      </c>
      <c r="K2" s="35" t="s">
        <v>60</v>
      </c>
      <c r="L2" s="35" t="s">
        <v>61</v>
      </c>
      <c r="M2" s="36" t="s">
        <v>62</v>
      </c>
      <c r="N2" s="37" t="s">
        <v>63</v>
      </c>
      <c r="O2" s="38" t="s">
        <v>64</v>
      </c>
    </row>
    <row r="3" spans="2:15" s="16" customFormat="1" ht="31.5" customHeight="1">
      <c r="B3" s="42">
        <v>46089</v>
      </c>
      <c r="C3" s="18" t="s">
        <v>28</v>
      </c>
      <c r="D3" s="18" t="s">
        <v>82</v>
      </c>
      <c r="E3" s="19" t="s">
        <v>123</v>
      </c>
      <c r="F3" s="19" t="s">
        <v>8</v>
      </c>
      <c r="G3" s="18" t="s">
        <v>25</v>
      </c>
      <c r="H3" s="18" t="s">
        <v>67</v>
      </c>
      <c r="I3" s="18" t="s">
        <v>4</v>
      </c>
      <c r="J3" s="18" t="s">
        <v>4</v>
      </c>
      <c r="K3" s="18" t="s">
        <v>68</v>
      </c>
      <c r="L3" s="19" t="s">
        <v>124</v>
      </c>
      <c r="M3" s="19" t="s">
        <v>85</v>
      </c>
      <c r="N3" s="19" t="s">
        <v>125</v>
      </c>
      <c r="O3" s="18" t="s">
        <v>22</v>
      </c>
    </row>
    <row r="4" spans="2:15" ht="17.25" customHeight="1">
      <c r="B4" s="43">
        <v>46102</v>
      </c>
      <c r="C4" s="11" t="s">
        <v>41</v>
      </c>
      <c r="D4" s="11" t="s">
        <v>126</v>
      </c>
      <c r="E4" s="21" t="s">
        <v>127</v>
      </c>
      <c r="F4" s="21" t="s">
        <v>8</v>
      </c>
      <c r="G4" s="21" t="s">
        <v>25</v>
      </c>
      <c r="H4" s="11" t="s">
        <v>10</v>
      </c>
      <c r="I4" s="11" t="s">
        <v>4</v>
      </c>
      <c r="J4" s="11" t="s">
        <v>4</v>
      </c>
      <c r="K4" s="11" t="s">
        <v>68</v>
      </c>
      <c r="L4" s="21" t="s">
        <v>128</v>
      </c>
      <c r="M4" s="21" t="s">
        <v>90</v>
      </c>
      <c r="N4" s="19" t="s">
        <v>129</v>
      </c>
      <c r="O4" s="11" t="s">
        <v>47</v>
      </c>
    </row>
    <row r="5" spans="2:15">
      <c r="J5" s="11"/>
    </row>
    <row r="6" spans="2:15" ht="15.75">
      <c r="E6" s="39"/>
    </row>
    <row r="7" spans="2:15" ht="15.75">
      <c r="E7" s="39"/>
    </row>
    <row r="8" spans="2:15" ht="15.75">
      <c r="E8" s="39"/>
    </row>
    <row r="9" spans="2:15" ht="15.75">
      <c r="E9" s="39"/>
    </row>
    <row r="10" spans="2:15" ht="15.75">
      <c r="E10" s="39"/>
    </row>
    <row r="11" spans="2:15" ht="15.75">
      <c r="E11" s="39"/>
    </row>
    <row r="12" spans="2:15" ht="15.75">
      <c r="E12" s="39"/>
    </row>
  </sheetData>
  <mergeCells count="1">
    <mergeCell ref="B1:O1"/>
  </mergeCells>
  <dataValidations count="1">
    <dataValidation allowBlank="1" showInputMessage="1" showErrorMessage="1" sqref="B2 E2 J2:N2" xr:uid="{78B78227-2563-4D9E-9DC4-17ABBA27F50C}"/>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r:uid="{C0CAA476-1CC6-41D6-A090-CCC22E46D09F}">
          <x14:formula1>
            <xm:f>DESPLEGABLES!$C$2:$C$12</xm:f>
          </x14:formula1>
          <xm:sqref>C3:C4</xm:sqref>
        </x14:dataValidation>
        <x14:dataValidation type="list" allowBlank="1" showInputMessage="1" showErrorMessage="1" xr:uid="{07229466-550A-474E-810B-898BD6748897}">
          <x14:formula1>
            <xm:f>DESPLEGABLES!$D$2:$D$5</xm:f>
          </x14:formula1>
          <xm:sqref>F3:F4</xm:sqref>
        </x14:dataValidation>
        <x14:dataValidation type="list" allowBlank="1" showInputMessage="1" showErrorMessage="1" xr:uid="{8CF13B16-277B-4C8A-943B-4763A4B0E798}">
          <x14:formula1>
            <xm:f>DESPLEGABLES!$E$2:$E$7</xm:f>
          </x14:formula1>
          <xm:sqref>G3:G4</xm:sqref>
        </x14:dataValidation>
        <x14:dataValidation type="list" allowBlank="1" showInputMessage="1" showErrorMessage="1" xr:uid="{5690C594-2514-4897-8074-6A90F72BCDCA}">
          <x14:formula1>
            <xm:f>DESPLEGABLES!$F$2:$F$3</xm:f>
          </x14:formula1>
          <xm:sqref>H3:H4</xm:sqref>
        </x14:dataValidation>
        <x14:dataValidation type="list" allowBlank="1" showInputMessage="1" showErrorMessage="1" xr:uid="{8B47127E-FE00-4AD4-B6E9-E26B4313A7DF}">
          <x14:formula1>
            <xm:f>DESPLEGABLES!$G$2:$G$3</xm:f>
          </x14:formula1>
          <xm:sqref>I3:I4</xm:sqref>
        </x14:dataValidation>
        <x14:dataValidation type="list" allowBlank="1" showInputMessage="1" showErrorMessage="1" xr:uid="{04F44085-BFE7-4D63-A984-9B3B00749910}">
          <x14:formula1>
            <xm:f>DESPLEGABLES!$H$2:$H$4</xm:f>
          </x14:formula1>
          <xm:sqref>J3:J4</xm:sqref>
        </x14:dataValidation>
        <x14:dataValidation type="list" allowBlank="1" showInputMessage="1" showErrorMessage="1" xr:uid="{5728663E-EA11-4BB3-8DA9-08CA7C1DAFF0}">
          <x14:formula1>
            <xm:f>DESPLEGABLES!$I$2:$I$17</xm:f>
          </x14:formula1>
          <xm:sqref>O3:O4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0A46B-2EB9-4E48-B8D9-A04B6E0B0E54}">
  <dimension ref="B1:O12"/>
  <sheetViews>
    <sheetView workbookViewId="0"/>
  </sheetViews>
  <sheetFormatPr defaultColWidth="11.42578125" defaultRowHeight="15"/>
  <cols>
    <col min="2" max="2" width="13.28515625" customWidth="1"/>
    <col min="3" max="3" width="19.5703125" customWidth="1"/>
    <col min="4" max="4" width="17.7109375" customWidth="1"/>
    <col min="5" max="5" width="18" customWidth="1"/>
    <col min="6" max="6" width="22.7109375" customWidth="1"/>
    <col min="7" max="7" width="19" customWidth="1"/>
    <col min="8" max="8" width="16.5703125" customWidth="1"/>
    <col min="9" max="9" width="17.42578125" customWidth="1"/>
    <col min="10" max="10" width="16.5703125" customWidth="1"/>
    <col min="11" max="11" width="17.42578125" customWidth="1"/>
    <col min="12" max="13" width="16.5703125" customWidth="1"/>
    <col min="14" max="14" width="30.7109375" customWidth="1"/>
    <col min="15" max="15" width="19.5703125" customWidth="1"/>
  </cols>
  <sheetData>
    <row r="1" spans="2:15" ht="31.5">
      <c r="B1" s="47" t="s">
        <v>50</v>
      </c>
      <c r="C1" s="48"/>
      <c r="D1" s="48"/>
      <c r="E1" s="48"/>
      <c r="F1" s="48"/>
      <c r="G1" s="48"/>
      <c r="H1" s="48"/>
      <c r="I1" s="48"/>
      <c r="J1" s="48"/>
      <c r="K1" s="48"/>
      <c r="L1" s="48"/>
      <c r="M1" s="48"/>
      <c r="N1" s="48"/>
      <c r="O1" s="49"/>
    </row>
    <row r="2" spans="2:15" ht="60.75">
      <c r="B2" s="29" t="s">
        <v>51</v>
      </c>
      <c r="C2" s="30" t="s">
        <v>52</v>
      </c>
      <c r="D2" s="31" t="s">
        <v>53</v>
      </c>
      <c r="E2" s="32" t="s">
        <v>54</v>
      </c>
      <c r="F2" s="31" t="s">
        <v>55</v>
      </c>
      <c r="G2" s="33" t="s">
        <v>56</v>
      </c>
      <c r="H2" s="31" t="s">
        <v>57</v>
      </c>
      <c r="I2" s="31" t="s">
        <v>58</v>
      </c>
      <c r="J2" s="34" t="s">
        <v>59</v>
      </c>
      <c r="K2" s="35" t="s">
        <v>60</v>
      </c>
      <c r="L2" s="35" t="s">
        <v>61</v>
      </c>
      <c r="M2" s="36" t="s">
        <v>62</v>
      </c>
      <c r="N2" s="37" t="s">
        <v>63</v>
      </c>
      <c r="O2" s="38" t="s">
        <v>64</v>
      </c>
    </row>
    <row r="3" spans="2:15" s="16" customFormat="1" ht="31.5" customHeight="1">
      <c r="B3" s="50">
        <v>46089</v>
      </c>
      <c r="C3" s="51" t="s">
        <v>28</v>
      </c>
      <c r="D3" s="51" t="s">
        <v>130</v>
      </c>
      <c r="E3" s="51" t="s">
        <v>131</v>
      </c>
      <c r="F3" s="52" t="s">
        <v>8</v>
      </c>
      <c r="G3" s="52" t="s">
        <v>25</v>
      </c>
      <c r="H3" s="51" t="s">
        <v>10</v>
      </c>
      <c r="I3" s="51" t="s">
        <v>4</v>
      </c>
      <c r="J3" s="51" t="s">
        <v>4</v>
      </c>
      <c r="K3" s="51" t="s">
        <v>68</v>
      </c>
      <c r="L3" s="52" t="s">
        <v>132</v>
      </c>
      <c r="M3" s="52" t="s">
        <v>133</v>
      </c>
      <c r="N3" s="52" t="s">
        <v>134</v>
      </c>
      <c r="O3" s="51" t="s">
        <v>17</v>
      </c>
    </row>
    <row r="4" spans="2:15" ht="17.25" customHeight="1">
      <c r="B4" s="53">
        <v>46116</v>
      </c>
      <c r="C4" s="54" t="s">
        <v>32</v>
      </c>
      <c r="D4" s="54" t="s">
        <v>135</v>
      </c>
      <c r="E4" s="55" t="s">
        <v>136</v>
      </c>
      <c r="F4" s="55" t="s">
        <v>8</v>
      </c>
      <c r="G4" s="55" t="s">
        <v>25</v>
      </c>
      <c r="H4" s="54" t="s">
        <v>10</v>
      </c>
      <c r="I4" s="54" t="s">
        <v>10</v>
      </c>
      <c r="J4" s="54" t="s">
        <v>16</v>
      </c>
      <c r="K4" s="54" t="s">
        <v>68</v>
      </c>
      <c r="L4" s="55" t="s">
        <v>137</v>
      </c>
      <c r="M4" s="52" t="s">
        <v>133</v>
      </c>
      <c r="N4" s="52" t="s">
        <v>138</v>
      </c>
      <c r="O4" s="54" t="s">
        <v>17</v>
      </c>
    </row>
    <row r="5" spans="2:15" ht="24" customHeight="1">
      <c r="B5" s="56">
        <v>46121</v>
      </c>
      <c r="C5" s="54" t="s">
        <v>139</v>
      </c>
      <c r="D5" s="54" t="s">
        <v>140</v>
      </c>
      <c r="E5" s="54" t="s">
        <v>141</v>
      </c>
      <c r="F5" s="55" t="s">
        <v>2</v>
      </c>
      <c r="G5" s="55" t="s">
        <v>25</v>
      </c>
      <c r="H5" s="54" t="s">
        <v>4</v>
      </c>
      <c r="I5" s="54" t="s">
        <v>10</v>
      </c>
      <c r="J5" s="54" t="s">
        <v>16</v>
      </c>
      <c r="K5" s="54" t="s">
        <v>68</v>
      </c>
      <c r="L5" s="54" t="s">
        <v>142</v>
      </c>
      <c r="M5" s="55" t="s">
        <v>143</v>
      </c>
      <c r="N5" s="57" t="s">
        <v>144</v>
      </c>
      <c r="O5" s="57" t="s">
        <v>22</v>
      </c>
    </row>
    <row r="6" spans="2:15" ht="30.75">
      <c r="B6" s="53">
        <v>46127</v>
      </c>
      <c r="C6" s="54" t="s">
        <v>32</v>
      </c>
      <c r="D6" s="54" t="s">
        <v>145</v>
      </c>
      <c r="E6" s="54" t="s">
        <v>146</v>
      </c>
      <c r="F6" s="55" t="s">
        <v>2</v>
      </c>
      <c r="G6" s="55" t="s">
        <v>15</v>
      </c>
      <c r="H6" s="54" t="s">
        <v>4</v>
      </c>
      <c r="I6" s="54" t="s">
        <v>4</v>
      </c>
      <c r="J6" s="54" t="s">
        <v>4</v>
      </c>
      <c r="K6" s="54" t="s">
        <v>68</v>
      </c>
      <c r="L6" s="54" t="s">
        <v>147</v>
      </c>
      <c r="M6" s="54" t="s">
        <v>148</v>
      </c>
      <c r="N6" s="54" t="s">
        <v>149</v>
      </c>
      <c r="O6" s="54" t="s">
        <v>17</v>
      </c>
    </row>
    <row r="7" spans="2:15" ht="30.75">
      <c r="B7" s="58">
        <v>46133</v>
      </c>
      <c r="C7" s="59" t="s">
        <v>139</v>
      </c>
      <c r="D7" s="59" t="s">
        <v>150</v>
      </c>
      <c r="E7" s="46" t="s">
        <v>151</v>
      </c>
      <c r="F7" s="60" t="s">
        <v>8</v>
      </c>
      <c r="G7" s="60" t="s">
        <v>25</v>
      </c>
      <c r="H7" s="59" t="s">
        <v>10</v>
      </c>
      <c r="I7" s="59" t="s">
        <v>10</v>
      </c>
      <c r="J7" s="59" t="s">
        <v>16</v>
      </c>
      <c r="K7" s="59" t="s">
        <v>68</v>
      </c>
      <c r="L7" s="59" t="s">
        <v>152</v>
      </c>
      <c r="M7" s="59" t="s">
        <v>153</v>
      </c>
      <c r="N7" s="59" t="s">
        <v>154</v>
      </c>
      <c r="O7" s="59" t="s">
        <v>17</v>
      </c>
    </row>
    <row r="8" spans="2:15" ht="30.75">
      <c r="B8" s="20">
        <v>46142</v>
      </c>
      <c r="C8" s="11" t="s">
        <v>24</v>
      </c>
      <c r="D8" s="11" t="s">
        <v>155</v>
      </c>
      <c r="E8" s="45" t="s">
        <v>156</v>
      </c>
      <c r="F8" s="55" t="s">
        <v>2</v>
      </c>
      <c r="G8" s="55" t="s">
        <v>15</v>
      </c>
      <c r="H8" s="11" t="s">
        <v>4</v>
      </c>
      <c r="I8" s="11" t="s">
        <v>10</v>
      </c>
      <c r="J8" s="11" t="s">
        <v>16</v>
      </c>
      <c r="K8" s="11" t="s">
        <v>68</v>
      </c>
      <c r="L8" s="11" t="s">
        <v>157</v>
      </c>
      <c r="M8" s="11" t="s">
        <v>158</v>
      </c>
      <c r="N8" s="11" t="s">
        <v>159</v>
      </c>
      <c r="O8" s="11" t="s">
        <v>26</v>
      </c>
    </row>
    <row r="9" spans="2:15" ht="15.75">
      <c r="E9" s="39"/>
    </row>
    <row r="10" spans="2:15" ht="15.75">
      <c r="E10" s="39"/>
    </row>
    <row r="11" spans="2:15" ht="15.75">
      <c r="E11" s="39"/>
    </row>
    <row r="12" spans="2:15" ht="15.75">
      <c r="E12" s="39"/>
    </row>
  </sheetData>
  <mergeCells count="1">
    <mergeCell ref="B1:O1"/>
  </mergeCells>
  <dataValidations count="1">
    <dataValidation allowBlank="1" showInputMessage="1" showErrorMessage="1" sqref="B2 E2 J2:N2" xr:uid="{588BEEBA-C631-4CD8-AFF7-4086A024425F}"/>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r:uid="{467BE080-9A8C-4B7B-A8A0-777360B359A5}">
          <x14:formula1>
            <xm:f>DESPLEGABLES!$I$2:$I$17</xm:f>
          </x14:formula1>
          <xm:sqref>O3:O4</xm:sqref>
        </x14:dataValidation>
        <x14:dataValidation type="list" allowBlank="1" showInputMessage="1" showErrorMessage="1" xr:uid="{FC0B2DD4-A197-475F-AEF0-201137CEE8C6}">
          <x14:formula1>
            <xm:f>DESPLEGABLES!$H$2:$H$4</xm:f>
          </x14:formula1>
          <xm:sqref>J3:J5</xm:sqref>
        </x14:dataValidation>
        <x14:dataValidation type="list" allowBlank="1" showInputMessage="1" showErrorMessage="1" xr:uid="{D475117C-C4DC-4B7B-8939-92A6A94BFD04}">
          <x14:formula1>
            <xm:f>DESPLEGABLES!$G$2:$G$3</xm:f>
          </x14:formula1>
          <xm:sqref>I3:I5</xm:sqref>
        </x14:dataValidation>
        <x14:dataValidation type="list" allowBlank="1" showInputMessage="1" showErrorMessage="1" xr:uid="{A35AF973-1FB6-49EA-96D7-AF90788EB243}">
          <x14:formula1>
            <xm:f>DESPLEGABLES!$F$2:$F$3</xm:f>
          </x14:formula1>
          <xm:sqref>H3:H5</xm:sqref>
        </x14:dataValidation>
        <x14:dataValidation type="list" allowBlank="1" showInputMessage="1" showErrorMessage="1" xr:uid="{B2934BEE-D5FE-4CDA-BB68-76680F96EDAA}">
          <x14:formula1>
            <xm:f>DESPLEGABLES!$E$2:$E$7</xm:f>
          </x14:formula1>
          <xm:sqref>G3:G8</xm:sqref>
        </x14:dataValidation>
        <x14:dataValidation type="list" allowBlank="1" showInputMessage="1" showErrorMessage="1" xr:uid="{8445F490-0E5D-49CB-8752-A1B8A30796A4}">
          <x14:formula1>
            <xm:f>DESPLEGABLES!$D$2:$D$5</xm:f>
          </x14:formula1>
          <xm:sqref>F3:F8</xm:sqref>
        </x14:dataValidation>
        <x14:dataValidation type="list" allowBlank="1" showInputMessage="1" showErrorMessage="1" xr:uid="{D311C5CB-229A-46BB-8B37-CDE479AF8E57}">
          <x14:formula1>
            <xm:f>DESPLEGABLES!$C$2:$C$12</xm:f>
          </x14:formula1>
          <xm:sqref>C3:C4 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E08E1-8EDE-4F2A-88A6-6084E966F710}">
  <dimension ref="A1:O12"/>
  <sheetViews>
    <sheetView topLeftCell="C1" workbookViewId="0"/>
  </sheetViews>
  <sheetFormatPr defaultRowHeight="15"/>
  <cols>
    <col min="2" max="2" width="13.28515625" customWidth="1"/>
    <col min="3" max="3" width="22.5703125" customWidth="1"/>
    <col min="4" max="4" width="17.7109375" customWidth="1"/>
    <col min="5" max="5" width="18" customWidth="1"/>
    <col min="6" max="6" width="22.7109375" customWidth="1"/>
    <col min="7" max="7" width="19" customWidth="1"/>
    <col min="8" max="8" width="16.5703125" customWidth="1"/>
    <col min="9" max="9" width="17.42578125" customWidth="1"/>
    <col min="10" max="10" width="16.5703125" customWidth="1"/>
    <col min="11" max="11" width="17.42578125" customWidth="1"/>
    <col min="12" max="12" width="16.5703125" customWidth="1"/>
    <col min="13" max="13" width="19.7109375" customWidth="1"/>
    <col min="14" max="14" width="30.7109375" customWidth="1"/>
    <col min="15" max="15" width="19.5703125" customWidth="1"/>
  </cols>
  <sheetData>
    <row r="1" spans="1:15" ht="31.5">
      <c r="B1" s="47" t="s">
        <v>50</v>
      </c>
      <c r="C1" s="48"/>
      <c r="D1" s="48"/>
      <c r="E1" s="48"/>
      <c r="F1" s="48"/>
      <c r="G1" s="48"/>
      <c r="H1" s="48"/>
      <c r="I1" s="48"/>
      <c r="J1" s="48"/>
      <c r="K1" s="48"/>
      <c r="L1" s="48"/>
      <c r="M1" s="48"/>
      <c r="N1" s="48"/>
      <c r="O1" s="49"/>
    </row>
    <row r="2" spans="1:15" ht="60.75">
      <c r="B2" s="29" t="s">
        <v>51</v>
      </c>
      <c r="C2" s="30" t="s">
        <v>52</v>
      </c>
      <c r="D2" s="31" t="s">
        <v>53</v>
      </c>
      <c r="E2" s="32" t="s">
        <v>54</v>
      </c>
      <c r="F2" s="31" t="s">
        <v>55</v>
      </c>
      <c r="G2" s="33" t="s">
        <v>56</v>
      </c>
      <c r="H2" s="31" t="s">
        <v>57</v>
      </c>
      <c r="I2" s="31" t="s">
        <v>58</v>
      </c>
      <c r="J2" s="34" t="s">
        <v>59</v>
      </c>
      <c r="K2" s="35" t="s">
        <v>60</v>
      </c>
      <c r="L2" s="35" t="s">
        <v>61</v>
      </c>
      <c r="M2" s="36" t="s">
        <v>62</v>
      </c>
      <c r="N2" s="37" t="s">
        <v>63</v>
      </c>
      <c r="O2" s="38" t="s">
        <v>64</v>
      </c>
    </row>
    <row r="3" spans="1:15" ht="16.5" customHeight="1">
      <c r="A3" s="16"/>
      <c r="B3" s="50">
        <v>46151</v>
      </c>
      <c r="C3" s="51" t="s">
        <v>19</v>
      </c>
      <c r="D3" s="51" t="s">
        <v>160</v>
      </c>
      <c r="E3" s="51" t="s">
        <v>161</v>
      </c>
      <c r="F3" s="52" t="s">
        <v>8</v>
      </c>
      <c r="G3" s="52" t="s">
        <v>25</v>
      </c>
      <c r="H3" s="51" t="s">
        <v>10</v>
      </c>
      <c r="I3" s="51" t="s">
        <v>10</v>
      </c>
      <c r="J3" s="51" t="s">
        <v>16</v>
      </c>
      <c r="K3" s="51" t="s">
        <v>68</v>
      </c>
      <c r="L3" s="52" t="s">
        <v>162</v>
      </c>
      <c r="M3" s="51" t="s">
        <v>163</v>
      </c>
      <c r="N3" s="52" t="s">
        <v>164</v>
      </c>
      <c r="O3" s="51" t="s">
        <v>17</v>
      </c>
    </row>
    <row r="4" spans="1:15" ht="15.75" customHeight="1">
      <c r="B4" s="53">
        <v>46152</v>
      </c>
      <c r="C4" s="54" t="s">
        <v>38</v>
      </c>
      <c r="D4" s="54" t="s">
        <v>165</v>
      </c>
      <c r="E4" s="55" t="s">
        <v>166</v>
      </c>
      <c r="F4" s="55" t="s">
        <v>8</v>
      </c>
      <c r="G4" s="55" t="s">
        <v>25</v>
      </c>
      <c r="H4" s="54" t="s">
        <v>10</v>
      </c>
      <c r="I4" s="54" t="s">
        <v>4</v>
      </c>
      <c r="J4" s="54" t="s">
        <v>4</v>
      </c>
      <c r="K4" s="54" t="s">
        <v>68</v>
      </c>
      <c r="L4" s="54" t="s">
        <v>167</v>
      </c>
      <c r="M4" s="51" t="s">
        <v>168</v>
      </c>
      <c r="N4" s="22" t="s">
        <v>169</v>
      </c>
      <c r="O4" s="54" t="s">
        <v>36</v>
      </c>
    </row>
    <row r="5" spans="1:15" ht="17.25" customHeight="1">
      <c r="B5" s="56">
        <v>46163</v>
      </c>
      <c r="C5" s="54" t="s">
        <v>38</v>
      </c>
      <c r="D5" s="54" t="s">
        <v>170</v>
      </c>
      <c r="E5" s="54" t="s">
        <v>171</v>
      </c>
      <c r="F5" s="55" t="s">
        <v>8</v>
      </c>
      <c r="G5" s="55" t="s">
        <v>25</v>
      </c>
      <c r="H5" s="54" t="s">
        <v>10</v>
      </c>
      <c r="I5" s="54" t="s">
        <v>4</v>
      </c>
      <c r="J5" s="54" t="s">
        <v>4</v>
      </c>
      <c r="K5" s="54" t="s">
        <v>68</v>
      </c>
      <c r="L5" s="54" t="s">
        <v>172</v>
      </c>
      <c r="M5" s="52" t="s">
        <v>173</v>
      </c>
      <c r="N5" s="57" t="s">
        <v>174</v>
      </c>
      <c r="O5" s="54" t="s">
        <v>36</v>
      </c>
    </row>
    <row r="6" spans="1:15" ht="16.5" customHeight="1">
      <c r="B6" s="53">
        <v>46166</v>
      </c>
      <c r="C6" s="54" t="s">
        <v>7</v>
      </c>
      <c r="D6" s="54" t="s">
        <v>175</v>
      </c>
      <c r="E6" s="54" t="s">
        <v>176</v>
      </c>
      <c r="F6" s="55" t="s">
        <v>8</v>
      </c>
      <c r="G6" s="55" t="s">
        <v>25</v>
      </c>
      <c r="H6" s="54" t="s">
        <v>10</v>
      </c>
      <c r="I6" s="54" t="s">
        <v>4</v>
      </c>
      <c r="J6" s="54" t="s">
        <v>4</v>
      </c>
      <c r="K6" s="54" t="s">
        <v>68</v>
      </c>
      <c r="L6" s="54" t="s">
        <v>177</v>
      </c>
      <c r="M6" s="55" t="s">
        <v>178</v>
      </c>
      <c r="N6" s="22" t="s">
        <v>179</v>
      </c>
      <c r="O6" s="54" t="s">
        <v>11</v>
      </c>
    </row>
    <row r="7" spans="1:15">
      <c r="B7" s="58"/>
      <c r="C7" s="59"/>
      <c r="D7" s="59"/>
      <c r="E7" s="46"/>
      <c r="F7" s="60"/>
      <c r="G7" s="60"/>
      <c r="H7" s="59"/>
      <c r="I7" s="59"/>
      <c r="J7" s="59"/>
      <c r="K7" s="59"/>
      <c r="L7" s="59"/>
      <c r="M7" s="59"/>
      <c r="N7" s="59"/>
      <c r="O7" s="59"/>
    </row>
    <row r="8" spans="1:15" ht="15.75">
      <c r="B8" s="20"/>
      <c r="C8" s="11"/>
      <c r="D8" s="11"/>
      <c r="E8" s="45"/>
      <c r="F8" s="55"/>
      <c r="G8" s="55"/>
      <c r="H8" s="11"/>
      <c r="I8" s="11"/>
      <c r="J8" s="11"/>
      <c r="K8" s="11"/>
      <c r="L8" s="11"/>
      <c r="M8" s="11"/>
      <c r="N8" s="11"/>
      <c r="O8" s="11"/>
    </row>
    <row r="9" spans="1:15" ht="15.75">
      <c r="E9" s="39"/>
    </row>
    <row r="10" spans="1:15" ht="15.75">
      <c r="E10" s="39"/>
    </row>
    <row r="11" spans="1:15" ht="15.75">
      <c r="E11" s="39"/>
    </row>
    <row r="12" spans="1:15" ht="15.75">
      <c r="E12" s="39"/>
    </row>
  </sheetData>
  <mergeCells count="1">
    <mergeCell ref="B1:O1"/>
  </mergeCells>
  <dataValidations count="1">
    <dataValidation allowBlank="1" showInputMessage="1" showErrorMessage="1" sqref="B2 E2 J2:N2" xr:uid="{22A9ED5F-FA90-4929-AE50-266F7AE1AA76}"/>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3C42070F-831F-4B19-8D98-849BF85C2028}">
          <x14:formula1>
            <xm:f>DESPLEGABLES!$C$2:$C$12</xm:f>
          </x14:formula1>
          <xm:sqref>C3:C6</xm:sqref>
        </x14:dataValidation>
        <x14:dataValidation type="list" allowBlank="1" showInputMessage="1" showErrorMessage="1" xr:uid="{59FA35DE-929A-42ED-AA4F-7C910FB21CB6}">
          <x14:formula1>
            <xm:f>DESPLEGABLES!$D$2:$D$5</xm:f>
          </x14:formula1>
          <xm:sqref>F3:F8</xm:sqref>
        </x14:dataValidation>
        <x14:dataValidation type="list" allowBlank="1" showInputMessage="1" showErrorMessage="1" xr:uid="{EB8BFDAA-7E83-4CA1-A4B3-4AE86D1D7AD0}">
          <x14:formula1>
            <xm:f>DESPLEGABLES!$E$2:$E$7</xm:f>
          </x14:formula1>
          <xm:sqref>G3:G8</xm:sqref>
        </x14:dataValidation>
        <x14:dataValidation type="list" allowBlank="1" showInputMessage="1" showErrorMessage="1" xr:uid="{E783C655-76D2-47A5-A9A6-1C195BA1B1D4}">
          <x14:formula1>
            <xm:f>DESPLEGABLES!$F$2:$F$3</xm:f>
          </x14:formula1>
          <xm:sqref>H3:H6</xm:sqref>
        </x14:dataValidation>
        <x14:dataValidation type="list" allowBlank="1" showInputMessage="1" showErrorMessage="1" xr:uid="{6411CB52-066E-44DA-A01D-2246129CEC13}">
          <x14:formula1>
            <xm:f>DESPLEGABLES!$G$2:$G$3</xm:f>
          </x14:formula1>
          <xm:sqref>I3:I6</xm:sqref>
        </x14:dataValidation>
        <x14:dataValidation type="list" allowBlank="1" showInputMessage="1" showErrorMessage="1" xr:uid="{48F1251F-B95C-4E77-B9DF-3004897C789E}">
          <x14:formula1>
            <xm:f>DESPLEGABLES!$H$2:$H$4</xm:f>
          </x14:formula1>
          <xm:sqref>J3:J6</xm:sqref>
        </x14:dataValidation>
        <x14:dataValidation type="list" allowBlank="1" showInputMessage="1" showErrorMessage="1" xr:uid="{006B8912-B42F-49D2-9A37-49DA7E5F3C47}">
          <x14:formula1>
            <xm:f>DESPLEGABLES!$I$2:$I$17</xm:f>
          </x14:formula1>
          <xm:sqref>O3:O5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D05D-F7BC-4526-9841-5FFED67F8418}">
  <dimension ref="A1:N5"/>
  <sheetViews>
    <sheetView tabSelected="1" workbookViewId="0">
      <selection activeCell="C20" sqref="C20"/>
    </sheetView>
  </sheetViews>
  <sheetFormatPr defaultRowHeight="15"/>
  <cols>
    <col min="2" max="2" width="13.28515625" customWidth="1"/>
    <col min="3" max="3" width="22.5703125" customWidth="1"/>
    <col min="4" max="4" width="17.7109375" customWidth="1"/>
    <col min="5" max="5" width="18" customWidth="1"/>
    <col min="6" max="6" width="22.7109375" customWidth="1"/>
    <col min="7" max="7" width="19" customWidth="1"/>
    <col min="8" max="8" width="16.5703125" customWidth="1"/>
    <col min="9" max="9" width="17.42578125" customWidth="1"/>
    <col min="10" max="10" width="16.5703125" customWidth="1"/>
    <col min="11" max="11" width="17.42578125" customWidth="1"/>
    <col min="12" max="12" width="16.5703125" customWidth="1"/>
    <col min="13" max="13" width="30.7109375" customWidth="1"/>
    <col min="14" max="14" width="19.5703125" customWidth="1"/>
  </cols>
  <sheetData>
    <row r="1" spans="1:14" ht="31.5">
      <c r="B1" s="47" t="s">
        <v>50</v>
      </c>
      <c r="C1" s="48"/>
      <c r="D1" s="48"/>
      <c r="E1" s="48"/>
      <c r="F1" s="48"/>
      <c r="G1" s="48"/>
      <c r="H1" s="48"/>
      <c r="I1" s="48"/>
      <c r="J1" s="48"/>
      <c r="K1" s="48"/>
      <c r="L1" s="48"/>
      <c r="M1" s="48"/>
      <c r="N1" s="49"/>
    </row>
    <row r="2" spans="1:14" ht="60.75">
      <c r="B2" s="29" t="s">
        <v>51</v>
      </c>
      <c r="C2" s="30" t="s">
        <v>52</v>
      </c>
      <c r="D2" s="31" t="s">
        <v>53</v>
      </c>
      <c r="E2" s="32" t="s">
        <v>54</v>
      </c>
      <c r="F2" s="31" t="s">
        <v>55</v>
      </c>
      <c r="G2" s="33" t="s">
        <v>56</v>
      </c>
      <c r="H2" s="31" t="s">
        <v>57</v>
      </c>
      <c r="I2" s="31" t="s">
        <v>58</v>
      </c>
      <c r="J2" s="34" t="s">
        <v>59</v>
      </c>
      <c r="K2" s="35" t="s">
        <v>60</v>
      </c>
      <c r="L2" s="35" t="s">
        <v>61</v>
      </c>
      <c r="M2" s="37" t="s">
        <v>63</v>
      </c>
      <c r="N2" s="38" t="s">
        <v>64</v>
      </c>
    </row>
    <row r="3" spans="1:14" ht="33.75" customHeight="1">
      <c r="A3" s="16"/>
      <c r="B3" s="50">
        <v>46180</v>
      </c>
      <c r="C3" s="51" t="s">
        <v>1</v>
      </c>
      <c r="D3" s="51" t="s">
        <v>180</v>
      </c>
      <c r="E3" s="51" t="s">
        <v>181</v>
      </c>
      <c r="F3" s="52" t="s">
        <v>8</v>
      </c>
      <c r="G3" s="52" t="s">
        <v>25</v>
      </c>
      <c r="H3" s="51" t="s">
        <v>4</v>
      </c>
      <c r="I3" s="51" t="s">
        <v>4</v>
      </c>
      <c r="J3" s="51" t="s">
        <v>4</v>
      </c>
      <c r="K3" s="51" t="s">
        <v>68</v>
      </c>
      <c r="L3" s="52" t="s">
        <v>182</v>
      </c>
      <c r="M3" s="52" t="s">
        <v>183</v>
      </c>
      <c r="N3" s="51" t="s">
        <v>22</v>
      </c>
    </row>
    <row r="4" spans="1:14" ht="30.75">
      <c r="B4" s="50">
        <v>46180</v>
      </c>
      <c r="C4" s="51" t="s">
        <v>1</v>
      </c>
      <c r="D4" s="54" t="s">
        <v>184</v>
      </c>
      <c r="E4" s="51" t="s">
        <v>185</v>
      </c>
      <c r="F4" s="52" t="s">
        <v>8</v>
      </c>
      <c r="G4" s="52" t="s">
        <v>25</v>
      </c>
      <c r="H4" s="51" t="s">
        <v>4</v>
      </c>
      <c r="I4" s="51" t="s">
        <v>4</v>
      </c>
      <c r="J4" s="51" t="s">
        <v>4</v>
      </c>
      <c r="K4" s="51" t="s">
        <v>68</v>
      </c>
      <c r="L4" s="52" t="s">
        <v>186</v>
      </c>
      <c r="M4" s="52" t="s">
        <v>187</v>
      </c>
      <c r="N4" s="54" t="s">
        <v>11</v>
      </c>
    </row>
    <row r="5" spans="1:14" s="16" customFormat="1" ht="33.75" customHeight="1">
      <c r="B5" s="61">
        <v>46182</v>
      </c>
      <c r="C5" s="51" t="s">
        <v>38</v>
      </c>
      <c r="D5" s="51" t="s">
        <v>188</v>
      </c>
      <c r="E5" s="51" t="s">
        <v>189</v>
      </c>
      <c r="F5" s="52" t="s">
        <v>2</v>
      </c>
      <c r="G5" s="52" t="s">
        <v>15</v>
      </c>
      <c r="H5" s="51" t="s">
        <v>4</v>
      </c>
      <c r="I5" s="51" t="s">
        <v>10</v>
      </c>
      <c r="J5" s="51" t="s">
        <v>16</v>
      </c>
      <c r="K5" s="51" t="s">
        <v>68</v>
      </c>
      <c r="L5" s="51" t="s">
        <v>190</v>
      </c>
      <c r="M5" s="62" t="s">
        <v>191</v>
      </c>
      <c r="N5" s="51" t="s">
        <v>22</v>
      </c>
    </row>
  </sheetData>
  <mergeCells count="1">
    <mergeCell ref="B1:N1"/>
  </mergeCells>
  <dataValidations count="1">
    <dataValidation allowBlank="1" showInputMessage="1" showErrorMessage="1" sqref="B2 E2 J2:M2" xr:uid="{7D41DB67-700E-4633-9C7D-287121D04A8F}"/>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837F311E-8206-4AA7-A660-7DE2E0E96FE7}">
          <x14:formula1>
            <xm:f>DESPLEGABLES!$I$2:$I$17</xm:f>
          </x14:formula1>
          <xm:sqref>N3:N5</xm:sqref>
        </x14:dataValidation>
        <x14:dataValidation type="list" allowBlank="1" showInputMessage="1" showErrorMessage="1" xr:uid="{3AAE89EB-50E3-4518-B29D-31F248B3AAA3}">
          <x14:formula1>
            <xm:f>DESPLEGABLES!$H$2:$H$4</xm:f>
          </x14:formula1>
          <xm:sqref>J3:J5</xm:sqref>
        </x14:dataValidation>
        <x14:dataValidation type="list" allowBlank="1" showInputMessage="1" showErrorMessage="1" xr:uid="{B7469588-9190-4335-9DA3-CDE2B01268E8}">
          <x14:formula1>
            <xm:f>DESPLEGABLES!$G$2:$G$3</xm:f>
          </x14:formula1>
          <xm:sqref>I3:I5</xm:sqref>
        </x14:dataValidation>
        <x14:dataValidation type="list" allowBlank="1" showInputMessage="1" showErrorMessage="1" xr:uid="{CF932C02-6B07-408D-AA6D-8774D7CF209C}">
          <x14:formula1>
            <xm:f>DESPLEGABLES!$F$2:$F$3</xm:f>
          </x14:formula1>
          <xm:sqref>H3:H5</xm:sqref>
        </x14:dataValidation>
        <x14:dataValidation type="list" allowBlank="1" showInputMessage="1" showErrorMessage="1" xr:uid="{6855AE9B-533F-4F28-96A6-CF9F1A048FA9}">
          <x14:formula1>
            <xm:f>DESPLEGABLES!$E$2:$E$7</xm:f>
          </x14:formula1>
          <xm:sqref>G3:G5</xm:sqref>
        </x14:dataValidation>
        <x14:dataValidation type="list" allowBlank="1" showInputMessage="1" showErrorMessage="1" xr:uid="{DF47FB6B-9E2C-49FE-97B1-4AAA17A13188}">
          <x14:formula1>
            <xm:f>DESPLEGABLES!$D$2:$D$5</xm:f>
          </x14:formula1>
          <xm:sqref>F3:F5</xm:sqref>
        </x14:dataValidation>
        <x14:dataValidation type="list" allowBlank="1" showInputMessage="1" showErrorMessage="1" xr:uid="{F9DC2CE0-D2DC-41F5-8D04-67BD60F7C72A}">
          <x14:formula1>
            <xm:f>DESPLEGABLES!$C$2:$C$12</xm:f>
          </x14:formula1>
          <xm:sqref>C3:C5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Andrea Paola Barreto Porez</cp:lastModifiedBy>
  <cp:revision/>
  <dcterms:created xsi:type="dcterms:W3CDTF">2026-01-03T16:48:35Z</dcterms:created>
  <dcterms:modified xsi:type="dcterms:W3CDTF">2026-06-30T13:30:43Z</dcterms:modified>
  <cp:category/>
  <cp:contentStatus/>
</cp:coreProperties>
</file>