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SUS\Desktop\01 CONTRATACION 2025-2026\CONTRATACION 2026\19 CAMILA MARIN TORRES\IPMC XXX-2026 TRAVESIA CICLISTICA\"/>
    </mc:Choice>
  </mc:AlternateContent>
  <xr:revisionPtr revIDLastSave="0" documentId="13_ncr:1_{59242F76-8927-4403-BD59-0EAC0CBD94C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H2" i="1"/>
  <c r="H4" i="1" s="1"/>
  <c r="D2" i="1"/>
  <c r="F2" i="1"/>
  <c r="F4" i="1" s="1"/>
  <c r="J2" i="1" l="1"/>
  <c r="J4" i="1" s="1"/>
  <c r="D4" i="1"/>
</calcChain>
</file>

<file path=xl/sharedStrings.xml><?xml version="1.0" encoding="utf-8"?>
<sst xmlns="http://schemas.openxmlformats.org/spreadsheetml/2006/main" count="6" uniqueCount="6">
  <si>
    <t>CANT</t>
  </si>
  <si>
    <t>PROMEDIO</t>
  </si>
  <si>
    <t>COT 2 CAMILA</t>
  </si>
  <si>
    <t>COT 1 FREDY</t>
  </si>
  <si>
    <t>COT 3 ROCIO</t>
  </si>
  <si>
    <r>
      <t>Medallas</t>
    </r>
    <r>
      <rPr>
        <sz val="11"/>
        <color theme="1"/>
        <rFont val="Arial Narrow"/>
        <family val="2"/>
      </rPr>
      <t>: Medallas en madera con un diámetro total de 8 cm, con el logo de la alcaldía municipal y la basílica de manzanares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</si>
</sst>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 applyAlignment="1">
      <alignment vertical="center"/>
    </xf>
    <xf numFmtId="164" fontId="0" fillId="0" borderId="0" xfId="1" applyNumberFormat="1" applyFont="1" applyAlignment="1">
      <alignment horizontal="center" vertical="center"/>
    </xf>
    <xf numFmtId="0" fontId="3" fillId="0" borderId="0" xfId="0" applyFont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A2" sqref="A2"/>
    </sheetView>
  </sheetViews>
  <sheetFormatPr baseColWidth="10" defaultColWidth="8.88671875" defaultRowHeight="14.4" x14ac:dyDescent="0.3"/>
  <cols>
    <col min="1" max="1" width="80.6640625" customWidth="1"/>
    <col min="2" max="2" width="5.5546875" style="1" bestFit="1" customWidth="1"/>
    <col min="3" max="3" width="11.88671875" style="5" customWidth="1"/>
    <col min="4" max="4" width="12.88671875" style="5" bestFit="1" customWidth="1"/>
    <col min="5" max="5" width="11.88671875" style="5" bestFit="1" customWidth="1"/>
    <col min="6" max="6" width="12.88671875" style="5" bestFit="1" customWidth="1"/>
    <col min="7" max="7" width="11.88671875" style="5" bestFit="1" customWidth="1"/>
    <col min="8" max="8" width="12.88671875" style="5" bestFit="1" customWidth="1"/>
    <col min="9" max="9" width="11.88671875" style="5" bestFit="1" customWidth="1"/>
    <col min="10" max="10" width="12.88671875" style="5" bestFit="1" customWidth="1"/>
  </cols>
  <sheetData>
    <row r="1" spans="1:10" x14ac:dyDescent="0.3">
      <c r="B1" s="1" t="s">
        <v>0</v>
      </c>
      <c r="C1" s="6" t="s">
        <v>3</v>
      </c>
      <c r="D1" s="6"/>
      <c r="E1" s="6" t="s">
        <v>2</v>
      </c>
      <c r="F1" s="6"/>
      <c r="G1" s="6" t="s">
        <v>4</v>
      </c>
      <c r="H1" s="6"/>
      <c r="I1" s="6" t="s">
        <v>1</v>
      </c>
      <c r="J1" s="6"/>
    </row>
    <row r="2" spans="1:10" ht="30.6" customHeight="1" x14ac:dyDescent="0.3">
      <c r="A2" s="7" t="s">
        <v>5</v>
      </c>
      <c r="B2" s="2">
        <v>160</v>
      </c>
      <c r="C2" s="3">
        <v>16500</v>
      </c>
      <c r="D2" s="3">
        <f>B2*C2</f>
        <v>2640000</v>
      </c>
      <c r="E2" s="4">
        <v>17500</v>
      </c>
      <c r="F2" s="3">
        <f>B2*E2</f>
        <v>2800000</v>
      </c>
      <c r="G2" s="3">
        <v>18500</v>
      </c>
      <c r="H2" s="3">
        <f>B2*G2</f>
        <v>2960000</v>
      </c>
      <c r="I2" s="3">
        <f>AVERAGE(C2,E2,G2)</f>
        <v>17500</v>
      </c>
      <c r="J2" s="3">
        <f>AVERAGE(D2,F2,H2)</f>
        <v>2800000</v>
      </c>
    </row>
    <row r="4" spans="1:10" x14ac:dyDescent="0.3">
      <c r="D4" s="5">
        <f>SUM(D2:D3)</f>
        <v>2640000</v>
      </c>
      <c r="F4" s="5">
        <f>SUM(F2:F3)</f>
        <v>2800000</v>
      </c>
      <c r="H4" s="5">
        <f>SUM(H2:H3)</f>
        <v>2960000</v>
      </c>
      <c r="J4" s="5">
        <f>SUM(J2:J3)</f>
        <v>2800000</v>
      </c>
    </row>
  </sheetData>
  <mergeCells count="4">
    <mergeCell ref="C1:D1"/>
    <mergeCell ref="E1:F1"/>
    <mergeCell ref="G1:H1"/>
    <mergeCell ref="I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Santa</dc:creator>
  <cp:lastModifiedBy>Carlos Santa</cp:lastModifiedBy>
  <dcterms:created xsi:type="dcterms:W3CDTF">2015-06-05T18:19:34Z</dcterms:created>
  <dcterms:modified xsi:type="dcterms:W3CDTF">2026-07-08T18:47:30Z</dcterms:modified>
</cp:coreProperties>
</file>