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LADELFIA\Desktop\PROCESOS A MONTAR\proceso pos cosecha\"/>
    </mc:Choice>
  </mc:AlternateContent>
  <xr:revisionPtr revIDLastSave="0" documentId="8_{1FF5806B-6477-4E49-BA4E-23626184CFE6}" xr6:coauthVersionLast="47" xr6:coauthVersionMax="47" xr10:uidLastSave="{00000000-0000-0000-0000-000000000000}"/>
  <bookViews>
    <workbookView xWindow="-120" yWindow="-120" windowWidth="29040" windowHeight="15720" xr2:uid="{630A1912-B4B2-4A41-858D-74E48076AFB6}"/>
  </bookViews>
  <sheets>
    <sheet name="LOTE 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 l="1"/>
  <c r="G24" i="1"/>
</calcChain>
</file>

<file path=xl/sharedStrings.xml><?xml version="1.0" encoding="utf-8"?>
<sst xmlns="http://schemas.openxmlformats.org/spreadsheetml/2006/main" count="95" uniqueCount="65">
  <si>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</si>
  <si>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</si>
  <si>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</si>
  <si>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</si>
  <si>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</si>
  <si>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</si>
  <si>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PRECIO TECHO DE MERCADO</t>
  </si>
  <si>
    <t>Unidad</t>
  </si>
  <si>
    <t>Báscula mecánica para cocina (gramera) con capcidad máxima de 5 kg</t>
  </si>
  <si>
    <t>NOMBRE: Báscula Mecánica 5Kg Para Cocina Gramera Pretul 29973 CARACTERISTICAS: Balanza para el pesaje de ingredientes, de cocina. Charola desmontable: Facilita la limpieza y el almacenamiento. Sistema de ajuste manual: Permite calibrar fácilmente la báscula para una mayor precisión. Material: Carcasa plástica para durabilidad. Indicador de fácil lectura: Muestra resultados claros y precisos.</t>
  </si>
  <si>
    <t>Probeta plástica graduada de 10 mL</t>
  </si>
  <si>
    <t>NOMBRE: Probeta plástica graduada de 10 mL CARACTERISTICAS: Probeta graduada de alta calidad Fabricada en polipropileno casi transparente con marcas de graduación en relieve para facilitar la lectura. Cuenta con pico vertedor y base hexagonal.</t>
  </si>
  <si>
    <t>Paquete de 100 unidades</t>
  </si>
  <si>
    <t>Pipeta pasteur plásticas de 3 mL</t>
  </si>
  <si>
    <t>NOMBRE: Pipeta pasteur plásticas de 3 mL CARACTERISTICAS: Capacidad en volumen: 5 mL. Pipeta pasteur. Fabricado en plástico. Con graduación.</t>
  </si>
  <si>
    <t>Litro</t>
  </si>
  <si>
    <t>Hipoclorito de sodio</t>
  </si>
  <si>
    <t>NOMBRE: Hipoclorito de sodio CLASE: para aplicaciones en cocinas, limpieza, contacto con alimentos. GRADO: N.A. CARACTERISTICAS: El hipoclorito de sodio, el ingrediente activo del blanqueador con cloro, se utiliza rutinariamente áreas de cocinas para la limpieza y desinfección de materiales y utensilios</t>
  </si>
  <si>
    <t>Kilogramo</t>
  </si>
  <si>
    <t>Hortaliza: Tomate fresco</t>
  </si>
  <si>
    <t>NOMBRE: Tomate de cocina CARACTERISTICAS: Tomate fresco de cocina para preparación de alimentos de diferentes grados de madurez (verde, maduro y sobremaduro).</t>
  </si>
  <si>
    <t>Hortaliza: Plátano fresco</t>
  </si>
  <si>
    <t>NOMBRE: Plátano CARACTERISTICAS: Plátanos frescos para la preparación de alimentos de diferentes grados de madurez (verde, maduro y sobremaduro)</t>
  </si>
  <si>
    <t>Paquete de 500
hojas</t>
  </si>
  <si>
    <t>Resma de papel carta color blanco 500 unidades</t>
  </si>
  <si>
    <t>Papel absorbente de cocina</t>
  </si>
  <si>
    <t>NOMBRE: Papel absorbente de cocina. CARACTERISTICAS: Papel absorbente de cocina para secar materiales y superficies.</t>
  </si>
  <si>
    <t>Paquete de 10 unidades</t>
  </si>
  <si>
    <t>Marcador recargable de tinta borrable</t>
  </si>
  <si>
    <t>NOMBRE: Marcador recargable de tinta borrable CARACTERISTICAS: Marcador Borrable Recargable E-360 Negro X10 Unds</t>
  </si>
  <si>
    <t>Caja de 12 unidades</t>
  </si>
  <si>
    <t>Caja de boligrafos negros</t>
  </si>
  <si>
    <t>NOMBRE: Boligrafos negros CARACTERISTICAS: Los bolígrafos negros estándar, presentan puntas de 1.0mm (media) o 0.7mm (fina).</t>
  </si>
  <si>
    <t>Caja de 100 unidades</t>
  </si>
  <si>
    <t>Tapabocas</t>
  </si>
  <si>
    <t>Jabón líquido desengrasante para uso doméstico</t>
  </si>
  <si>
    <t>NOMBRE: Jabón líquido desengrasante para uso doméstico. CARACTERISTICAS: Jabón líquido desengrasante para uso doméstico, empleado para la limpieza de materiales que estén en contacto con alimentos.</t>
  </si>
  <si>
    <t>Cuchillos</t>
  </si>
  <si>
    <t>NOMBRE:Cuchillos CLASE: Material GRADO: acero inoxidable DESCRIPCIÓN: cuchillo multiusos en acero inoxidable con dimensiones: Alto: 34.5 cm, Ancho: 13.5 cm, Largo: 25 cm. Presentación: cuchillo x unidad. OTROS DATOS: Empacado de origen del fabricante. Aportar ficha técnica del producto en la oferta.</t>
  </si>
  <si>
    <t>Tablas para cortar de uso doméstico</t>
  </si>
  <si>
    <t>NOMBRE: Tabla para cortar de uso doméstico. CLASE: Material GRADO: plástico DESCRIPCIÓN: Tabla para picar, ideal para labores de culinaria. Presentación: tabla x unidad.</t>
  </si>
  <si>
    <t>Paquete x 100 Unidades</t>
  </si>
  <si>
    <t>Cofias desechables</t>
  </si>
  <si>
    <t>NOMBRE: Cofias DESCRIPCIÓN: Cofia redonda desechable tipo hongo, medida 21” (53 cms), ligera y respirable, su material permite la ventilación, elástico para sujeción resistente y suave. Su diseño la hace resistente al desgarre o a la ruptura. Material aceptado por la FDA para la manipulación de alimentos. Presentación: Paquete x 100. OTROS DATOS: Empacado de origen del fabricante y cumplimiento de norma correspondiente. Con certificado de lote. Aportar ficha técnica del producto en la oferta.</t>
  </si>
  <si>
    <t>Paquete x 10 Unidades</t>
  </si>
  <si>
    <t>Batas desechables</t>
  </si>
  <si>
    <t>NOMBRE: Batas desechables CARACTERÍSTICAS: Bata desechable fabricada de polipropileno, diseñada con manga larga. Ideal para trabajos en laboratorios o donde se requiera proteger la ropa del usuario. Presentación: Paquete x 10. OTROS DATOS: Empacado de origen del fabricante y cumplimiento de norma correspondiente. Con certificado de lote. Aportar ficha técnica del producto en la oferta</t>
  </si>
  <si>
    <t>Guantes Descartables Alfasafe Examen De Látex X 100 Und Color Blanco Talla M</t>
  </si>
  <si>
    <t>NOMBRE: Guantes Descartables Alfasafe Examen De Látex X 100 Und Color Blanco Talla M CARACTERÍSTICAS:Unidades por envase: 100. Es antideslizante: Con polvo: Látex de alta calidad que asegura resistencia y durabilidad. Diseño adaptado para manos pequeñas, ofreciendo un ajuste cómodo.</t>
  </si>
  <si>
    <t>Tinta para marcador borrable recargable</t>
  </si>
  <si>
    <t>NOMBRE: Tinta para marcador borrable recargable. CARACTERÍSTICAS:Tinta De Recarga Edding Bt30 Para Marcador Borrable, para recargar con sistema de dispensador por goteo, idela para recargar rápidamente casi todos los marcadores edding para tableros bancos. Volumen: 30 mL, sin adición de butilacetato, secado rápido.</t>
  </si>
  <si>
    <t>TOTAL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</si>
  <si>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</si>
  <si>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</si>
  <si>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</si>
  <si>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</si>
  <si>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</si>
  <si>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</si>
  <si>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</si>
  <si>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</si>
  <si>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</si>
  <si>
    <t>NOMBRE: Resma de papel carta color blanco 500 unidades.CARACTERISTICAS: Gramaje: 75 g. Cantidad de hojas: 500.Dimensiones: 21.6cm de ancho y 33cm de largo. Tiene un acabado mate</t>
  </si>
  <si>
    <t>NOMBRE: Tapabocas CARACTERISTICAS:Dispositivo de higiene esenciales para cubrir boca y nariz,minimizando la transmisión de agentes infecciosos y salpicaduras. Actúan como barrera física, siendo fundamentales en la protección personal.</t>
  </si>
  <si>
    <t>VALOR UNITARIO IVA INCLUIDO</t>
  </si>
  <si>
    <t>OFERTA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</si>
</sst>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4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4" fontId="0" fillId="0" borderId="0" xfId="1" applyFont="1"/>
    <xf numFmtId="44" fontId="0" fillId="0" borderId="1" xfId="1" applyFont="1" applyBorder="1"/>
    <xf numFmtId="0" fontId="0" fillId="0" borderId="1" xfId="0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116416</xdr:colOff>
      <xdr:row>39</xdr:row>
      <xdr:rowOff>42333</xdr:rowOff>
    </xdr:from>
    <xdr:to>
      <xdr:col>4</xdr:col>
      <xdr:colOff>2545926</xdr:colOff>
      <xdr:row>44</xdr:row>
      <xdr:rowOff>175683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B83640-D71B-4689-9628-E6A24D3575D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416" y="23558500"/>
          <a:ext cx="5477510" cy="108585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39</xdr:row>
      <xdr:rowOff>10583</xdr:rowOff>
    </xdr:from>
    <xdr:to>
      <xdr:col>5</xdr:col>
      <xdr:colOff>2886075</xdr:colOff>
      <xdr:row>45</xdr:row>
      <xdr:rowOff>77258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3A2C1A-37BC-4D72-A7B7-038A0EC6154D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7583" y="23526750"/>
          <a:ext cx="2314575" cy="1209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77CE0-C1A3-4BC1-971A-1699599BAAD8}">
  <dimension ref="A1:H38"/>
  <sheetViews>
    <sheetView tabSelected="1" topLeftCell="A21" zoomScale="90" zoomScaleNormal="90" workbookViewId="0">
      <selection activeCell="G28" sqref="G28:G29"/>
    </sheetView>
  </sheetViews>
  <sheetFormatPr baseColWidth="10" defaultColWidth="11.42578125" defaultRowHeight="15" x14ac:dyDescent="0.25"/>
  <cols>
    <col min="5" max="5" width="43" bestFit="1" customWidth="1"/>
    <col min="6" max="6" width="49.7109375" customWidth="1"/>
    <col min="7" max="7" width="17.140625" customWidth="1"/>
    <col min="8" max="8" width="16" style="10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15.75" x14ac:dyDescent="0.25">
      <c r="A2" s="20" t="s">
        <v>64</v>
      </c>
      <c r="B2" s="20"/>
      <c r="C2" s="20"/>
      <c r="D2" s="20"/>
      <c r="E2" s="20"/>
      <c r="F2" s="20"/>
      <c r="G2" s="20"/>
    </row>
    <row r="3" spans="1:7" x14ac:dyDescent="0.25">
      <c r="A3" s="1"/>
      <c r="B3" s="1"/>
      <c r="C3" s="1"/>
      <c r="D3" s="1"/>
      <c r="E3" s="1"/>
      <c r="F3" s="1"/>
      <c r="G3" s="1"/>
    </row>
    <row r="4" spans="1:7" ht="69.599999999999994" customHeight="1" x14ac:dyDescent="0.25">
      <c r="A4" s="13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63</v>
      </c>
    </row>
    <row r="5" spans="1:7" x14ac:dyDescent="0.25">
      <c r="A5" s="13"/>
      <c r="B5" s="13"/>
      <c r="C5" s="13"/>
      <c r="D5" s="17"/>
      <c r="E5" s="21"/>
      <c r="F5" s="13"/>
      <c r="G5" s="13"/>
    </row>
    <row r="6" spans="1:7" ht="135" x14ac:dyDescent="0.25">
      <c r="A6" s="9">
        <v>1</v>
      </c>
      <c r="B6" s="9">
        <v>41111507</v>
      </c>
      <c r="C6" s="9">
        <v>1</v>
      </c>
      <c r="D6" s="9" t="s">
        <v>7</v>
      </c>
      <c r="E6" s="8" t="s">
        <v>8</v>
      </c>
      <c r="F6" s="8" t="s">
        <v>9</v>
      </c>
      <c r="G6" s="11">
        <v>90900</v>
      </c>
    </row>
    <row r="7" spans="1:7" ht="75" x14ac:dyDescent="0.25">
      <c r="A7" s="9">
        <v>2</v>
      </c>
      <c r="B7" s="9">
        <v>41121806</v>
      </c>
      <c r="C7" s="9">
        <v>1</v>
      </c>
      <c r="D7" s="9" t="s">
        <v>7</v>
      </c>
      <c r="E7" s="8" t="s">
        <v>10</v>
      </c>
      <c r="F7" s="8" t="s">
        <v>11</v>
      </c>
      <c r="G7" s="11">
        <v>80040</v>
      </c>
    </row>
    <row r="8" spans="1:7" ht="45" x14ac:dyDescent="0.25">
      <c r="A8" s="9">
        <v>3</v>
      </c>
      <c r="B8" s="9">
        <v>41121509</v>
      </c>
      <c r="C8" s="9">
        <v>1</v>
      </c>
      <c r="D8" s="9" t="s">
        <v>12</v>
      </c>
      <c r="E8" s="8" t="s">
        <v>13</v>
      </c>
      <c r="F8" s="8" t="s">
        <v>14</v>
      </c>
      <c r="G8" s="11">
        <v>214040</v>
      </c>
    </row>
    <row r="9" spans="1:7" ht="105" x14ac:dyDescent="0.25">
      <c r="A9" s="9">
        <v>4</v>
      </c>
      <c r="B9" s="9">
        <v>47131807</v>
      </c>
      <c r="C9" s="9">
        <v>1</v>
      </c>
      <c r="D9" s="9" t="s">
        <v>15</v>
      </c>
      <c r="E9" s="8" t="s">
        <v>16</v>
      </c>
      <c r="F9" s="8" t="s">
        <v>17</v>
      </c>
      <c r="G9" s="11">
        <v>12650</v>
      </c>
    </row>
    <row r="10" spans="1:7" ht="60" x14ac:dyDescent="0.25">
      <c r="A10" s="9">
        <v>5</v>
      </c>
      <c r="B10" s="9">
        <v>50404701</v>
      </c>
      <c r="C10" s="9">
        <v>1</v>
      </c>
      <c r="D10" s="9" t="s">
        <v>18</v>
      </c>
      <c r="E10" s="8" t="s">
        <v>19</v>
      </c>
      <c r="F10" s="8" t="s">
        <v>20</v>
      </c>
      <c r="G10" s="11">
        <v>23840</v>
      </c>
    </row>
    <row r="11" spans="1:7" ht="45" x14ac:dyDescent="0.25">
      <c r="A11" s="9">
        <v>6</v>
      </c>
      <c r="B11" s="9">
        <v>50304503</v>
      </c>
      <c r="C11" s="9">
        <v>1</v>
      </c>
      <c r="D11" s="9" t="s">
        <v>18</v>
      </c>
      <c r="E11" s="8" t="s">
        <v>21</v>
      </c>
      <c r="F11" s="8" t="s">
        <v>22</v>
      </c>
      <c r="G11" s="11">
        <v>16980</v>
      </c>
    </row>
    <row r="12" spans="1:7" ht="60" x14ac:dyDescent="0.25">
      <c r="A12" s="9">
        <v>7</v>
      </c>
      <c r="B12" s="9">
        <v>14111507</v>
      </c>
      <c r="C12" s="9">
        <v>1</v>
      </c>
      <c r="D12" s="8" t="s">
        <v>23</v>
      </c>
      <c r="E12" s="8" t="s">
        <v>24</v>
      </c>
      <c r="F12" s="8" t="s">
        <v>61</v>
      </c>
      <c r="G12" s="11">
        <v>36755</v>
      </c>
    </row>
    <row r="13" spans="1:7" ht="54" customHeight="1" x14ac:dyDescent="0.25">
      <c r="A13" s="9">
        <v>8</v>
      </c>
      <c r="B13" s="9">
        <v>14111703</v>
      </c>
      <c r="C13" s="9">
        <v>1</v>
      </c>
      <c r="D13" s="9" t="s">
        <v>7</v>
      </c>
      <c r="E13" s="8" t="s">
        <v>25</v>
      </c>
      <c r="F13" s="8" t="s">
        <v>26</v>
      </c>
      <c r="G13" s="11">
        <v>27430</v>
      </c>
    </row>
    <row r="14" spans="1:7" ht="46.5" customHeight="1" x14ac:dyDescent="0.25">
      <c r="A14" s="9">
        <v>9</v>
      </c>
      <c r="B14" s="9">
        <v>44121708</v>
      </c>
      <c r="C14" s="9">
        <v>1</v>
      </c>
      <c r="D14" s="9" t="s">
        <v>27</v>
      </c>
      <c r="E14" s="8" t="s">
        <v>28</v>
      </c>
      <c r="F14" s="8" t="s">
        <v>29</v>
      </c>
      <c r="G14" s="11">
        <v>50270</v>
      </c>
    </row>
    <row r="15" spans="1:7" ht="49.5" customHeight="1" x14ac:dyDescent="0.25">
      <c r="A15" s="9">
        <v>10</v>
      </c>
      <c r="B15" s="9">
        <v>44121701</v>
      </c>
      <c r="C15" s="9">
        <v>1</v>
      </c>
      <c r="D15" s="9" t="s">
        <v>30</v>
      </c>
      <c r="E15" s="8" t="s">
        <v>31</v>
      </c>
      <c r="F15" s="8" t="s">
        <v>32</v>
      </c>
      <c r="G15" s="11">
        <v>48720</v>
      </c>
    </row>
    <row r="16" spans="1:7" ht="87" customHeight="1" x14ac:dyDescent="0.25">
      <c r="A16" s="9">
        <v>11</v>
      </c>
      <c r="B16" s="9">
        <v>42131606</v>
      </c>
      <c r="C16" s="9">
        <v>1</v>
      </c>
      <c r="D16" s="9" t="s">
        <v>33</v>
      </c>
      <c r="E16" s="8" t="s">
        <v>34</v>
      </c>
      <c r="F16" s="8" t="s">
        <v>62</v>
      </c>
      <c r="G16" s="11">
        <v>80185</v>
      </c>
    </row>
    <row r="17" spans="1:7" ht="75" x14ac:dyDescent="0.25">
      <c r="A17" s="9">
        <v>12</v>
      </c>
      <c r="B17" s="9">
        <v>54101701</v>
      </c>
      <c r="C17" s="9">
        <v>1</v>
      </c>
      <c r="D17" s="9" t="s">
        <v>7</v>
      </c>
      <c r="E17" s="8" t="s">
        <v>35</v>
      </c>
      <c r="F17" s="8" t="s">
        <v>36</v>
      </c>
      <c r="G17" s="11">
        <v>45790</v>
      </c>
    </row>
    <row r="18" spans="1:7" ht="90" x14ac:dyDescent="0.25">
      <c r="A18" s="9">
        <v>13</v>
      </c>
      <c r="B18" s="9">
        <v>27111503</v>
      </c>
      <c r="C18" s="9">
        <v>1</v>
      </c>
      <c r="D18" s="9" t="s">
        <v>7</v>
      </c>
      <c r="E18" s="8" t="s">
        <v>37</v>
      </c>
      <c r="F18" s="8" t="s">
        <v>38</v>
      </c>
      <c r="G18" s="11">
        <v>147080</v>
      </c>
    </row>
    <row r="19" spans="1:7" ht="60" x14ac:dyDescent="0.25">
      <c r="A19" s="9">
        <v>13</v>
      </c>
      <c r="B19" s="9">
        <v>52151606</v>
      </c>
      <c r="C19" s="9">
        <v>1</v>
      </c>
      <c r="D19" s="9" t="s">
        <v>7</v>
      </c>
      <c r="E19" s="8" t="s">
        <v>39</v>
      </c>
      <c r="F19" s="8" t="s">
        <v>40</v>
      </c>
      <c r="G19" s="11">
        <v>91460</v>
      </c>
    </row>
    <row r="20" spans="1:7" ht="165" x14ac:dyDescent="0.25">
      <c r="A20" s="9">
        <v>14</v>
      </c>
      <c r="B20" s="9">
        <v>42131611</v>
      </c>
      <c r="C20" s="9">
        <v>1</v>
      </c>
      <c r="D20" s="9" t="s">
        <v>41</v>
      </c>
      <c r="E20" s="8" t="s">
        <v>42</v>
      </c>
      <c r="F20" s="8" t="s">
        <v>43</v>
      </c>
      <c r="G20" s="11">
        <v>112930</v>
      </c>
    </row>
    <row r="21" spans="1:7" ht="120" x14ac:dyDescent="0.25">
      <c r="A21" s="9">
        <v>15</v>
      </c>
      <c r="B21" s="9">
        <v>42131702</v>
      </c>
      <c r="C21" s="9">
        <v>1</v>
      </c>
      <c r="D21" s="9" t="s">
        <v>44</v>
      </c>
      <c r="E21" s="8" t="s">
        <v>45</v>
      </c>
      <c r="F21" s="8" t="s">
        <v>46</v>
      </c>
      <c r="G21" s="11">
        <v>108737</v>
      </c>
    </row>
    <row r="22" spans="1:7" ht="90" x14ac:dyDescent="0.25">
      <c r="A22" s="9">
        <v>16</v>
      </c>
      <c r="B22" s="9">
        <v>41103406</v>
      </c>
      <c r="C22" s="9">
        <v>1</v>
      </c>
      <c r="D22" s="9" t="s">
        <v>33</v>
      </c>
      <c r="E22" s="8" t="s">
        <v>47</v>
      </c>
      <c r="F22" s="8" t="s">
        <v>48</v>
      </c>
      <c r="G22" s="11">
        <v>74613</v>
      </c>
    </row>
    <row r="23" spans="1:7" ht="105" x14ac:dyDescent="0.25">
      <c r="A23" s="9">
        <v>17</v>
      </c>
      <c r="B23" s="9">
        <v>44121700</v>
      </c>
      <c r="C23" s="9">
        <v>1</v>
      </c>
      <c r="D23" s="9" t="s">
        <v>7</v>
      </c>
      <c r="E23" s="8" t="s">
        <v>49</v>
      </c>
      <c r="F23" s="8" t="s">
        <v>50</v>
      </c>
      <c r="G23" s="11">
        <v>81775</v>
      </c>
    </row>
    <row r="24" spans="1:7" x14ac:dyDescent="0.25">
      <c r="A24" s="12" t="s">
        <v>51</v>
      </c>
      <c r="B24" s="12"/>
      <c r="C24" s="12"/>
      <c r="D24" s="12"/>
      <c r="E24" s="12"/>
      <c r="F24" s="12"/>
      <c r="G24" s="7">
        <f>SUM(G6:G23)</f>
        <v>1344195</v>
      </c>
    </row>
    <row r="28" spans="1:7" x14ac:dyDescent="0.25">
      <c r="A28" s="13" t="s">
        <v>0</v>
      </c>
      <c r="B28" s="13" t="s">
        <v>1</v>
      </c>
      <c r="C28" s="13" t="s">
        <v>2</v>
      </c>
      <c r="D28" s="13" t="s">
        <v>3</v>
      </c>
      <c r="E28" s="18" t="s">
        <v>4</v>
      </c>
      <c r="F28" s="13" t="s">
        <v>5</v>
      </c>
      <c r="G28" s="13" t="s">
        <v>6</v>
      </c>
    </row>
    <row r="29" spans="1:7" ht="45.6" customHeight="1" x14ac:dyDescent="0.25">
      <c r="A29" s="13"/>
      <c r="B29" s="13"/>
      <c r="C29" s="13"/>
      <c r="D29" s="17"/>
      <c r="E29" s="19"/>
      <c r="F29" s="13"/>
      <c r="G29" s="13"/>
    </row>
    <row r="30" spans="1:7" x14ac:dyDescent="0.25">
      <c r="A30" s="6">
        <v>1</v>
      </c>
      <c r="B30" s="5">
        <v>78101800</v>
      </c>
      <c r="C30" s="4">
        <v>1</v>
      </c>
      <c r="D30" s="3" t="s">
        <v>7</v>
      </c>
      <c r="E30" s="2" t="s">
        <v>52</v>
      </c>
      <c r="F30" s="1" t="s">
        <v>53</v>
      </c>
      <c r="G30" s="10">
        <v>1625000</v>
      </c>
    </row>
    <row r="31" spans="1:7" x14ac:dyDescent="0.25">
      <c r="A31" s="6">
        <v>2</v>
      </c>
      <c r="B31" s="5">
        <v>78101800</v>
      </c>
      <c r="C31" s="4">
        <v>1</v>
      </c>
      <c r="D31" s="3" t="s">
        <v>7</v>
      </c>
      <c r="E31" s="2" t="s">
        <v>52</v>
      </c>
      <c r="F31" s="1" t="s">
        <v>54</v>
      </c>
      <c r="G31" s="10">
        <v>1625000</v>
      </c>
    </row>
    <row r="32" spans="1:7" x14ac:dyDescent="0.25">
      <c r="A32" s="6">
        <v>3</v>
      </c>
      <c r="B32" s="5">
        <v>78101800</v>
      </c>
      <c r="C32" s="4">
        <v>1</v>
      </c>
      <c r="D32" s="3" t="s">
        <v>7</v>
      </c>
      <c r="E32" s="2" t="s">
        <v>52</v>
      </c>
      <c r="F32" s="1" t="s">
        <v>55</v>
      </c>
      <c r="G32" s="10">
        <v>1830000</v>
      </c>
    </row>
    <row r="33" spans="1:7" x14ac:dyDescent="0.25">
      <c r="A33" s="6">
        <v>4</v>
      </c>
      <c r="B33" s="5">
        <v>78101800</v>
      </c>
      <c r="C33" s="4">
        <v>1</v>
      </c>
      <c r="D33" s="3" t="s">
        <v>7</v>
      </c>
      <c r="E33" s="2" t="s">
        <v>52</v>
      </c>
      <c r="F33" s="1" t="s">
        <v>56</v>
      </c>
      <c r="G33" s="10">
        <v>2420000</v>
      </c>
    </row>
    <row r="34" spans="1:7" x14ac:dyDescent="0.25">
      <c r="A34" s="6">
        <v>5</v>
      </c>
      <c r="B34" s="5">
        <v>78101800</v>
      </c>
      <c r="C34" s="4">
        <v>1</v>
      </c>
      <c r="D34" s="3" t="s">
        <v>7</v>
      </c>
      <c r="E34" s="2" t="s">
        <v>52</v>
      </c>
      <c r="F34" s="1" t="s">
        <v>57</v>
      </c>
      <c r="G34" s="10">
        <v>3025000</v>
      </c>
    </row>
    <row r="35" spans="1:7" x14ac:dyDescent="0.25">
      <c r="A35" s="6">
        <v>6</v>
      </c>
      <c r="B35" s="5">
        <v>78101800</v>
      </c>
      <c r="C35" s="4">
        <v>1</v>
      </c>
      <c r="D35" s="3" t="s">
        <v>7</v>
      </c>
      <c r="E35" s="2" t="s">
        <v>52</v>
      </c>
      <c r="F35" s="1" t="s">
        <v>58</v>
      </c>
      <c r="G35" s="10">
        <v>3620000</v>
      </c>
    </row>
    <row r="36" spans="1:7" x14ac:dyDescent="0.25">
      <c r="A36" s="6">
        <v>7</v>
      </c>
      <c r="B36" s="5">
        <v>78101800</v>
      </c>
      <c r="C36" s="4">
        <v>1</v>
      </c>
      <c r="D36" s="3" t="s">
        <v>7</v>
      </c>
      <c r="E36" s="2" t="s">
        <v>52</v>
      </c>
      <c r="F36" s="1" t="s">
        <v>59</v>
      </c>
      <c r="G36" s="10">
        <v>4015000</v>
      </c>
    </row>
    <row r="37" spans="1:7" x14ac:dyDescent="0.25">
      <c r="A37" s="6">
        <v>8</v>
      </c>
      <c r="B37" s="5">
        <v>78101800</v>
      </c>
      <c r="C37" s="4">
        <v>1</v>
      </c>
      <c r="D37" s="3" t="s">
        <v>7</v>
      </c>
      <c r="E37" s="2" t="s">
        <v>52</v>
      </c>
      <c r="F37" s="1" t="s">
        <v>60</v>
      </c>
      <c r="G37" s="10">
        <v>2015000</v>
      </c>
    </row>
    <row r="38" spans="1:7" x14ac:dyDescent="0.25">
      <c r="A38" s="14" t="s">
        <v>51</v>
      </c>
      <c r="B38" s="15"/>
      <c r="C38" s="15"/>
      <c r="D38" s="15"/>
      <c r="E38" s="15"/>
      <c r="F38" s="16"/>
      <c r="G38" s="11">
        <f>SUM(G30:G37)</f>
        <v>20175000</v>
      </c>
    </row>
  </sheetData>
  <mergeCells count="17">
    <mergeCell ref="A2:G2"/>
    <mergeCell ref="A4:A5"/>
    <mergeCell ref="B4:B5"/>
    <mergeCell ref="C4:C5"/>
    <mergeCell ref="D4:D5"/>
    <mergeCell ref="E4:E5"/>
    <mergeCell ref="F4:F5"/>
    <mergeCell ref="A24:F24"/>
    <mergeCell ref="G28:G29"/>
    <mergeCell ref="G4:G5"/>
    <mergeCell ref="A38:F38"/>
    <mergeCell ref="A28:A29"/>
    <mergeCell ref="B28:B29"/>
    <mergeCell ref="C28:C29"/>
    <mergeCell ref="D28:D29"/>
    <mergeCell ref="E28:E29"/>
    <mergeCell ref="F28:F29"/>
  </mergeCells>
  <dataValidations count="1">
    <dataValidation type="whole" allowBlank="1" showInputMessage="1" showErrorMessage="1" sqref="B30:B37" xr:uid="{4ABF56DD-9A88-49B0-A27C-AAFAC8645474}">
      <formula1>0</formula1>
      <formula2>9999999999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Ricardo Jose Perez Perez</dc:creator>
  <cp:keywords/>
  <dc:description/>
  <cp:lastModifiedBy>maikol enrique gonzalez sanjuan</cp:lastModifiedBy>
  <cp:revision/>
  <dcterms:created xsi:type="dcterms:W3CDTF">2026-05-13T14:31:30Z</dcterms:created>
  <dcterms:modified xsi:type="dcterms:W3CDTF">2026-06-22T16:17:47Z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2026-06-01T22:32:52Z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77ad3918-b475-4544-8e5d-bc5dcc1dc03a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