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1651771\Desktop\"/>
    </mc:Choice>
  </mc:AlternateContent>
  <bookViews>
    <workbookView xWindow="0" yWindow="0" windowWidth="23040" windowHeight="907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H9" i="1" s="1"/>
  <c r="H8" i="1"/>
  <c r="C8" i="1"/>
  <c r="C7" i="1"/>
  <c r="H7" i="1" s="1"/>
</calcChain>
</file>

<file path=xl/sharedStrings.xml><?xml version="1.0" encoding="utf-8"?>
<sst xmlns="http://schemas.openxmlformats.org/spreadsheetml/2006/main" count="14" uniqueCount="14">
  <si>
    <t>VALOR REVISON TECNICO MECANICA 2026</t>
  </si>
  <si>
    <t>RECAUDO TERCEROS</t>
  </si>
  <si>
    <t>TIPO</t>
  </si>
  <si>
    <t>V/R CDA 2026</t>
  </si>
  <si>
    <t>IVA</t>
  </si>
  <si>
    <t>RUNT</t>
  </si>
  <si>
    <t>SICOV</t>
  </si>
  <si>
    <t>ANSV</t>
  </si>
  <si>
    <t>RECAUDO</t>
  </si>
  <si>
    <t>TOTAL</t>
  </si>
  <si>
    <t>MOTOS</t>
  </si>
  <si>
    <t>LIVIANOS</t>
  </si>
  <si>
    <t>PESADOS</t>
  </si>
  <si>
    <t>VALOR SUPERIOR RTM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</si>
</sst>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5" borderId="1" xfId="0" applyFont="1" applyFill="1" applyBorder="1"/>
    <xf numFmtId="0" fontId="1" fillId="6" borderId="1" xfId="0" applyFont="1" applyFill="1" applyBorder="1"/>
    <xf numFmtId="0" fontId="0" fillId="0" borderId="1" xfId="0" applyBorder="1"/>
    <xf numFmtId="1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workbookViewId="0">
      <selection activeCell="I12" sqref="I12"/>
    </sheetView>
  </sheetViews>
  <sheetFormatPr baseColWidth="10" defaultRowHeight="15" x14ac:dyDescent="0.25"/>
  <sheetData>
    <row r="4" spans="1:8" x14ac:dyDescent="0.25">
      <c r="A4" s="6" t="s">
        <v>0</v>
      </c>
      <c r="B4" s="6"/>
      <c r="C4" s="6"/>
      <c r="D4" s="6"/>
      <c r="E4" s="6"/>
      <c r="F4" s="6"/>
      <c r="G4" s="6"/>
      <c r="H4" s="6"/>
    </row>
    <row r="5" spans="1:8" x14ac:dyDescent="0.25">
      <c r="B5" s="7" t="s">
        <v>13</v>
      </c>
      <c r="C5" s="7"/>
      <c r="D5" s="8" t="s">
        <v>1</v>
      </c>
      <c r="E5" s="8"/>
      <c r="F5" s="8"/>
      <c r="G5" s="8"/>
    </row>
    <row r="6" spans="1:8" x14ac:dyDescent="0.25">
      <c r="A6" s="1" t="s">
        <v>2</v>
      </c>
      <c r="B6" s="2" t="s">
        <v>3</v>
      </c>
      <c r="C6" s="2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1" t="s">
        <v>9</v>
      </c>
    </row>
    <row r="7" spans="1:8" x14ac:dyDescent="0.25">
      <c r="A7" s="1" t="s">
        <v>10</v>
      </c>
      <c r="B7" s="4">
        <v>158169</v>
      </c>
      <c r="C7" s="5">
        <f>B7*0.19</f>
        <v>30052.11</v>
      </c>
      <c r="D7" s="4">
        <v>5600</v>
      </c>
      <c r="E7" s="4">
        <v>35492</v>
      </c>
      <c r="F7" s="4">
        <v>9100</v>
      </c>
      <c r="G7" s="4">
        <v>10345</v>
      </c>
      <c r="H7" s="5">
        <f>SUM(B7:G7)</f>
        <v>248758.11</v>
      </c>
    </row>
    <row r="8" spans="1:8" x14ac:dyDescent="0.25">
      <c r="A8" s="1" t="s">
        <v>11</v>
      </c>
      <c r="B8" s="4">
        <v>260299</v>
      </c>
      <c r="C8" s="5">
        <f t="shared" ref="C8:C9" si="0">B8*0.19</f>
        <v>49456.81</v>
      </c>
      <c r="D8" s="4">
        <v>5600</v>
      </c>
      <c r="E8" s="4">
        <v>35492</v>
      </c>
      <c r="F8" s="4">
        <v>9700</v>
      </c>
      <c r="G8" s="4">
        <v>10345</v>
      </c>
      <c r="H8" s="5">
        <f>SUM(B8:G8)</f>
        <v>370892.81</v>
      </c>
    </row>
    <row r="9" spans="1:8" x14ac:dyDescent="0.25">
      <c r="A9" s="1" t="s">
        <v>12</v>
      </c>
      <c r="B9" s="4">
        <v>424753</v>
      </c>
      <c r="C9" s="5">
        <f t="shared" si="0"/>
        <v>80703.070000000007</v>
      </c>
      <c r="D9" s="4">
        <v>5600</v>
      </c>
      <c r="E9" s="4">
        <v>35492</v>
      </c>
      <c r="F9" s="4">
        <v>9100</v>
      </c>
      <c r="G9" s="4">
        <v>10345</v>
      </c>
      <c r="H9" s="5">
        <f>SUM(B9:G9)</f>
        <v>565993.07000000007</v>
      </c>
    </row>
  </sheetData>
  <mergeCells count="3">
    <mergeCell ref="A4:H4"/>
    <mergeCell ref="B5:C5"/>
    <mergeCell ref="D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Eduardo Zapata Lopez</dc:creator>
  <cp:lastModifiedBy>Jorge Eduardo Zapata Lopez</cp:lastModifiedBy>
  <dcterms:created xsi:type="dcterms:W3CDTF">2026-01-08T23:57:04Z</dcterms:created>
  <dcterms:modified xsi:type="dcterms:W3CDTF">2026-01-09T15:16:56Z</dcterms:modified>
</cp:coreProperties>
</file>