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Amma\Documents\AMMA\EJERCITO\PROCESOS\CENAC_2026\SUBASTA INVERSA\CANINOS\PUBLICAR\"/>
    </mc:Choice>
  </mc:AlternateContent>
  <xr:revisionPtr revIDLastSave="0" documentId="8_{F16DA766-E686-491B-9CBC-C1C8704EF617}" xr6:coauthVersionLast="47" xr6:coauthVersionMax="47" xr10:uidLastSave="{00000000-0000-0000-0000-000000000000}"/>
  <bookViews>
    <workbookView xWindow="-108" yWindow="-108" windowWidth="23256" windowHeight="12456" xr2:uid="{B130DF23-E24F-4ABC-BD02-D508E5353A11}"/>
  </bookViews>
  <sheets>
    <sheet name="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xlnm._FilterDatabase" localSheetId="0" hidden="1">'OFERTA ECONOMICA'!$B$6:$G$194</definedName>
    <definedName name="baseinv">[1]INV2006!$G$6:$I$35</definedName>
    <definedName name="BILLONES">#REF!</definedName>
    <definedName name="CFF">[2]UNIDADES!$A$1:$E$784</definedName>
    <definedName name="dd">[3]UNIDADES!$A$1:$E$792</definedName>
    <definedName name="DDD">[4]UNIDADES!$A$1:$E$792</definedName>
    <definedName name="ED">'[5]INV. 2011 ANEXO C'!$G$4:$K$28</definedName>
    <definedName name="EDD">[3]UNIDADES!$A$1:$E$792</definedName>
    <definedName name="IN">'[6]Plan Cuentas pptales'!$F$6:$G$194</definedName>
    <definedName name="inv">'[6]Plan Cuentas pptales'!$F$6:$G$194</definedName>
    <definedName name="INVERSION">'[7]INV. 2011 ANEXO C'!$G$4:$K$28</definedName>
    <definedName name="MILLONES">#REF!</definedName>
    <definedName name="S">'[6]INV. 2008'!$G$4:$K$48</definedName>
    <definedName name="sdfg">[8]UNIDADES!$B$1:$F$2078</definedName>
    <definedName name="SGSGG">[3]UNIDADES!$A$1:$E$792</definedName>
    <definedName name="UNIDADES">#REF!</definedName>
    <definedName name="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4" i="1" l="1"/>
  <c r="G19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Amma</author>
  </authors>
  <commentList>
    <comment ref="H194" authorId="0" shapeId="0" xr:uid="{1F42685B-AA0B-467F-B3EE-E8F67547417A}">
      <text>
        <r>
          <rPr>
            <b/>
            <sz val="9"/>
            <color indexed="81"/>
            <rFont val="Tahoma"/>
            <family val="2"/>
          </rPr>
          <t xml:space="preserve">CENAC PASTO: </t>
        </r>
        <r>
          <rPr>
            <sz val="9"/>
            <color indexed="81"/>
            <rFont val="Tahoma"/>
            <family val="2"/>
          </rPr>
          <t>Diligenciar este valor en la linea "Precio Unitario" de la plataforma de SECOP II</t>
        </r>
      </text>
    </comment>
  </commentList>
</comments>
</file>

<file path=xl/sharedStrings.xml><?xml version="1.0" encoding="utf-8"?>
<sst xmlns="http://schemas.openxmlformats.org/spreadsheetml/2006/main" count="385" uniqueCount="289">
  <si>
    <t>ITEM</t>
  </si>
  <si>
    <t>CODIGO UNSPSC</t>
  </si>
  <si>
    <t>DESCRIPCIÓN DEL BIEN Y/O SERVICIO</t>
  </si>
  <si>
    <t>UNIDAD MEDIDA</t>
  </si>
  <si>
    <t>CANT.</t>
  </si>
  <si>
    <t>SUMINISTRO DE ALIMENTOS</t>
  </si>
  <si>
    <t>02-02-01-002-003</t>
  </si>
  <si>
    <t>BULTO X       22,7 KG</t>
  </si>
  <si>
    <t>EQUINOS TROPA</t>
  </si>
  <si>
    <t>MATERIAL VETERINARIO</t>
  </si>
  <si>
    <t>CANINOS</t>
  </si>
  <si>
    <t>02-02-01-003-005</t>
  </si>
  <si>
    <t>OTROS PRODUCTOS QUÍMICOS; FIBRAS ARTIFICIALES (OFIBRAS INDUSTRIALES HECHAS POR EL HOMBRE)</t>
  </si>
  <si>
    <t>AGUA OXIGENADA X 500 ML</t>
  </si>
  <si>
    <t>FRASCO 500 ML</t>
  </si>
  <si>
    <t>ANTISEPTICO DE USO EXTERNO, COMPUESTO POR: YODO.POVIDONA (EQUIVALENTE AL 1% DE YODO DISPONIBLE) 10G. VEHICULO HUMECTANTE C.S.P. 100.0 ML. GLICERINA 10 G.</t>
  </si>
  <si>
    <t>GALON</t>
  </si>
  <si>
    <t>FEBANTEL 450 MG; PAMOATO DE PIRANTEL 432 MG; PRAZIQUANTEL 150 MG; IVERMECTINA 0.18 MG; BLISTER X 2 TABLETAS</t>
  </si>
  <si>
    <t>BLISTER X 2 TABLETAS</t>
  </si>
  <si>
    <t xml:space="preserve">Betametasona sodio fosfato 2 mg   2 mg  </t>
  </si>
  <si>
    <t>FRASCO X 10 ML</t>
  </si>
  <si>
    <t>FENILBUTAZONA BASE 200 MG, CLORHIDRATO CINCOCAÍNA 2 MG EXCIPIENTES CSP 1 ML, FRASCO X 50 ML</t>
  </si>
  <si>
    <t>FRASCO X 50 ML</t>
  </si>
  <si>
    <t>ENROFLOXACINA al 10%, SOLUCION INYECTABLE FRASCO X 100 ML</t>
  </si>
  <si>
    <t>FRASCO X 100 ML</t>
  </si>
  <si>
    <t>Sarolaner 80 mg, garrapaticida, pulguicida y acaricida.</t>
  </si>
  <si>
    <t>Caja por 3 tabletas</t>
  </si>
  <si>
    <t>PAMOATO DE PIRANTEL 504 MG, PRAZIQUANTEL 175 MG, FEBANTEL 525 MG, EXIPIENTES CSP 1 TABLETA. CAJA CON 1 TABLETA.</t>
  </si>
  <si>
    <t>CAJA CON 1 TABLETA</t>
  </si>
  <si>
    <t>CARPROFENO 100 MGR, TABLETAS MASTICABLES FRASCO X 60 TABLETAS</t>
  </si>
  <si>
    <t>FRASCO X 60 TABLETAS</t>
  </si>
  <si>
    <t>ACETILCISTEINA 300 MG EXCIPIENTES: SODIO EDETATO. SODIO HIDRÓXIDO Y AGUA PARA INYECCIÓNES.</t>
  </si>
  <si>
    <t>CAJA 5 AMPOLLAS  X 3 ML</t>
  </si>
  <si>
    <t xml:space="preserve">ÁCIDO BÓRICO 2 G, ÁCIDO ACÉTICO 2 G, ÁCIDO SALICÍLICO 0.1 G, EXIPIENTES CSP 100 ML. </t>
  </si>
  <si>
    <t>FRASCO X 100 Ml</t>
  </si>
  <si>
    <t xml:space="preserve">ÁCIDO SALICÍLICO 2 GR, AZUFRE 2 GR, SHAMPOO QUERATOLÍTICO. </t>
  </si>
  <si>
    <t>FRASCO X 240 Ml</t>
  </si>
  <si>
    <t>BICARBONATO DE SODIO 840 MG AMPOLLAS 10 ML</t>
  </si>
  <si>
    <t>AMPOLLA</t>
  </si>
  <si>
    <t>Metronidazol, Metronidazol Benzoilo micronizado ………………………. 250 mg.</t>
  </si>
  <si>
    <t>Frasco 15 ml</t>
  </si>
  <si>
    <t xml:space="preserve">OXITETRACICLINA 50 MG, EXCIPIENTES CSP 1 ML </t>
  </si>
  <si>
    <t>FRASCO X 500ML</t>
  </si>
  <si>
    <t>ARNICA MONTANA D3 0,15 G</t>
  </si>
  <si>
    <t>TUBO X 50 GR</t>
  </si>
  <si>
    <t>IVERMECTINA 1G , EXCIPIENTES  C.S.P. 100 ML, FRASCO POR 500 ML</t>
  </si>
  <si>
    <t>FRASCO X 500 ML</t>
  </si>
  <si>
    <t>AMITRAZ 3G EXIPIENTES 100 ML. FRASCO POR 50 ML</t>
  </si>
  <si>
    <t>Neomicina sulfato 500 mg Prednisolona sodio fosfato 120 mg Excipientes csp 100 ml</t>
  </si>
  <si>
    <t>FRASCO X 10 ml</t>
  </si>
  <si>
    <t>AFOXOLANER DE 25,1 A 50 KG 136 MG, TABLETA MASTICABLE EN CAJA INDIVIDUAL DE ACUERDO AL PESO DEL ANIMAL DE 25,1 A 50 KG, PARA EL CONTROL DE PULGAS Y GARRAPATAS EN PERROS</t>
  </si>
  <si>
    <t>TABLETA MASTICABLE EN CAJA INDIVIDUAL</t>
  </si>
  <si>
    <t>PIRANTEL PAMOATO 15 G, PRAZIQUANTEL 5 G, FEBANTEL 15 G, VEHÍCULO C.S.P 100 G</t>
  </si>
  <si>
    <t>FRASCOS * 200 ML</t>
  </si>
  <si>
    <t>COUMAPHOS 1 G, BARRA JABON ECTOPARASITICIDA X 100 G</t>
  </si>
  <si>
    <t>BARRA JABON  X 100 GM</t>
  </si>
  <si>
    <t>SUSPENSIÓN 0.15% SUSPENSIÓN ORAL; COX-2 SELECTIVO; PARA USO EN PERROS Y GATOS, MELOXICAM 1.5 MG, EXCIPIENTES, C.S.P 1 ML, CAJA CONTENIENDO FRASCO GOTERO 30 ML</t>
  </si>
  <si>
    <t>FRASCO GOTERO POR  30 ML</t>
  </si>
  <si>
    <t>MELOXICAM EN TABLETAS DE 7,5 MG BLISTER POR 10 TABLETAS</t>
  </si>
  <si>
    <t>BLISTER X 10 TABLETAS</t>
  </si>
  <si>
    <t>PREDNISOLONA BASE 20 MG, EXCIPIENTES C.S.P COMPRIMIDO (500 MG),</t>
  </si>
  <si>
    <t>CAJA * 10 COMPRIMIDOS</t>
  </si>
  <si>
    <t xml:space="preserve">DOXICICLINA  (HYCLATO)TABLETAS DE 200 MG </t>
  </si>
  <si>
    <t>CAJA POR 10 TABLETAS</t>
  </si>
  <si>
    <t>CEFALEXINA VETERINARIA TABLETAS X 500 MGR CAJA X 10</t>
  </si>
  <si>
    <t>CAJA X 10 TABLETAS</t>
  </si>
  <si>
    <t>ALANTOÍNA 2 G, SULFANILAMIDA 6 G, OXIDO DE ZINC 15 G, SUBNITRATO DE BISMUTO 1 G, EXIPIENTES CSP 100 G</t>
  </si>
  <si>
    <t>TARRO X 100 g</t>
  </si>
  <si>
    <t>GENTAMICINA BASE  0.3 G</t>
  </si>
  <si>
    <t>TUBO *15 ML</t>
  </si>
  <si>
    <t>Ivermectina+Praziquantel+Pirantel+Oxantel)</t>
  </si>
  <si>
    <t>4 comprimidos</t>
  </si>
  <si>
    <t>Ketoconazol 200 mg Excipientes csp 1 Tableta</t>
  </si>
  <si>
    <t>Caja x 10 tabletas</t>
  </si>
  <si>
    <t>ALCOHOL X GALONES</t>
  </si>
  <si>
    <t>HORMONAL PROGESTAGENO PARA CANINOS, CADA 1 ML DE SUSPENSIÓN ACUOSA CONTIENE: MEDROXIPROGESTERONA ACETATO 50 MG AGENTES DE FORMULACIÓN C.S.</t>
  </si>
  <si>
    <t>CAJA X 5 FRASCOS</t>
  </si>
  <si>
    <t>GENTAMICINA (COMO SULFATO) 100 MG, EXCIPIENTES CSP 1 ML</t>
  </si>
  <si>
    <t>FRASCO X 20 ML</t>
  </si>
  <si>
    <t xml:space="preserve">vacuna CEPA ONDERSTEPOORT ATENUADA DE MOSQUILLO CANINO 10, TCID 50-, CEPA DE ADENOVIRUS CANINO 10/3, PFU-CEPA DE PARVOVIRUS CANINO 10/7, TCID50-, CEPA DE PARAINFLUENZA CANINA 10/5, PFU, + VACUNA INACTIVA PARA LA INMNIZACION ACTIVAEN PERROS CONTA LEPTOSPIRA CANICOLA, LEPTOSPIRA, ICTEROHAEMORHAGIOE Y RABIA. </t>
  </si>
  <si>
    <t>FRASCO X DOSIS</t>
  </si>
  <si>
    <t xml:space="preserve">GENTAMICINA OTICA SIN DEXAMETASONA, Gentamicina Solución Oftálmica 0.3% </t>
  </si>
  <si>
    <t>Caja Con Frasco Con 10 mL.</t>
  </si>
  <si>
    <t>ALGODÓN DE 500 GRAMOS HOSPITALARIO X ROLLO</t>
  </si>
  <si>
    <t>ROLLO X 500 g</t>
  </si>
  <si>
    <t>GASA X ROLLO 90 YARDAS</t>
  </si>
  <si>
    <t>ROLLO X 90 YARDAS</t>
  </si>
  <si>
    <t>TRIMETROPIN SULFA:</t>
  </si>
  <si>
    <t>COMPLEJO VITAMINICO COMPUESTO POR: CIANOCOBALAMINA 550MCG, TIAMINA 55 MG, NIACINAMIDA 100 MG, METIONINA 5 MG ASPARTATO DE POTASIO 25 MG EXCIPIENTES C.S.P 1 ML</t>
  </si>
  <si>
    <t>bolsa x 300 gr</t>
  </si>
  <si>
    <t>BISULFITO SÓDICO DE MENADIONA 10 MG, SOLUCIÓN INYECTABLE, FRASCO POR 50  ML</t>
  </si>
  <si>
    <t>FRASCO X 50  ML</t>
  </si>
  <si>
    <t>BROMHEXINA CLORHIDRATO AL 0,3% MAS OXITETRACICLINA AL 5% Y LIDOCAINA.</t>
  </si>
  <si>
    <t>DICLORVÓS DDVP 1G EXCIPIENTES  100G</t>
  </si>
  <si>
    <t>POTE X 400 GR</t>
  </si>
  <si>
    <t>DIMETILSULFÓXIDO  90 ML. EXCIPIENTES C.S.P. 100 ML SOLUCIÓN</t>
  </si>
  <si>
    <t>FRASCO X 120ML</t>
  </si>
  <si>
    <t>CIANOCOBALAMINA (VIT B12) 2500 MCG, ACIDO PANGAMICO 1500 MCG, ASPARTATO DE MAGNESIO 20 MG, EXCIPIENTES C.S.P. 1 ML</t>
  </si>
  <si>
    <t>FRASCO X50 ML</t>
  </si>
  <si>
    <t>DICLOFENACO OFTALMICO 0,1% FRASCO 5 ML</t>
  </si>
  <si>
    <t>FRASCO 5 ML</t>
  </si>
  <si>
    <t>DIPIRONA 500 MG, EXCIPIENTES C.S.P.1 ML</t>
  </si>
  <si>
    <t>FLURALANER (MICRONIZADO) 136.4MG, EXCIPIENTES  CSP 10 G,  PERROS DE 20 A 40 KG. TABLETA 1000 MG.</t>
  </si>
  <si>
    <t>TABLETA</t>
  </si>
  <si>
    <t>SOLUCION DE CLORURO DE SODIO, USP, 0,60 GR, MAS CLORURO DE POTASIO USP, 0,03 GR, MAS CLORURO DE  CALCIO USP, 0,02 GR, MAS LACTATO DE SODIO USP, 0,31 GR, MOSM POR 500 ML</t>
  </si>
  <si>
    <t>BOLSA X 500 CC.</t>
  </si>
  <si>
    <t xml:space="preserve">OFLOXACINA OFTALMICA 0.3 G, EXCIPIENTES C.S. </t>
  </si>
  <si>
    <t>GOTERO 5 ML</t>
  </si>
  <si>
    <t>GUANTES DE EXAMEN DESECHABLES X 100 UNIDADES, TALLA M</t>
  </si>
  <si>
    <t>CAJA X 100 UND</t>
  </si>
  <si>
    <t>CICATRIZANTE, ANTISÉPTICO, COMPUESTO POR: ÁCIDO HIPOCLOROSO 0,045 ML, EXCIPIENTES C.S.P 100 ML</t>
  </si>
  <si>
    <t>TARRO X 120 ML</t>
  </si>
  <si>
    <t>Shampoo Keto clean Ketoconazol 2%. El Ketoconazol es un fármaco antimicótico azólico, de la clase imidazol, en la cual se encuentran Clotrimazol, Miconazol, Econazol, Oxiconazol, Sulconazol, Bifonazol, Tioconazol, Fluconazol e Itraconazol</t>
  </si>
  <si>
    <t>UNIDAD</t>
  </si>
  <si>
    <t>PENICILINA G PROCAÍNICA 200.000 UI, ESTREPTOMICINA 250 MG, FLUMETASONA 0.0625 MG, EXCIPIENTE C.S.P. 1 ML</t>
  </si>
  <si>
    <t>FRASCO * 30 ML</t>
  </si>
  <si>
    <t>AMOXICILINA (TRIHIDRATO) 150 MG EXIPIENTES 1 ML. FRASCO POR 100 ML</t>
  </si>
  <si>
    <t>PRAZIQUANTEL 5 G/100ML, ALBENDAZOL 15 G/100ML. EXIPIENTES CSP 100 ML. CAJA CON JERINGA DOSIFICADORA POR 10 ML.</t>
  </si>
  <si>
    <t>JERINGA X 10 ML.</t>
  </si>
  <si>
    <t>REGENERADOR ARTICULAR CON SULFATO DE CONDROITINA A, CADA 100 ML CONTIENE SULFATO DE CONDROITINA "A" 7,5 GR, SULFATO DE GLUCOSAMINA 7,5 GR, VEHICULO C.S.P 100,0 ML.</t>
  </si>
  <si>
    <t>FRASCO AMPOLLA X 10 ML</t>
  </si>
  <si>
    <t>METOCLOPRAMIDA Metoclopramida 500 mg Vehículo csp 100 ml</t>
  </si>
  <si>
    <t>Frasco gotero por 20 ml</t>
  </si>
  <si>
    <t xml:space="preserve">DEXTROMETORFANO, GUAYACOLATO DE GLICERILO: Cada 100 ml contiene: guayacolato de glicerito 2 g, dextrometorfano bromhidrato 200 mg, excipientes c.s.p 100 ml. </t>
  </si>
  <si>
    <t>Frasco x 120 ml</t>
  </si>
  <si>
    <t>CICLOSPORINA 1%: Ciclosporina A USP 1 g, Excipientes csp 100 g</t>
  </si>
  <si>
    <t>Tubo por 3.5 g</t>
  </si>
  <si>
    <t>FIROCOXIB: Comprimidos masticables  a base de Firocoxib 227 mg. Excipientes csp 1 comprimido.</t>
  </si>
  <si>
    <t>OXITETRACICLINA CLORHIDRATO 10000 MG, DIMINAZENE DIACETURATO 3500, ANTIPIRINA 15000, OXITETRACICLINA 5000 MG  PRODUCTOS DERMATOLÓGICOS O ANTI PROTOZOARIOS PARA USO VETERINARIO</t>
  </si>
  <si>
    <t>FRASCO X 30 CC</t>
  </si>
  <si>
    <t>Collar para perros Collar de 65 cm contiene: 1 g de Deltametrina</t>
  </si>
  <si>
    <t>ENDECTOCIDA DE ADMINISTRACION ORAL, COMPUESTO POR IVERMECTINA 5G, EXCIPIENTES CS.</t>
  </si>
  <si>
    <t>ESTUCHE CON 6 BLISTER DE 10 COMPRIMIDOS</t>
  </si>
  <si>
    <t xml:space="preserve">CLORHEXIDINA DIGLUCONATO 0,5 G SOLUCION </t>
  </si>
  <si>
    <t>FRASCO X120</t>
  </si>
  <si>
    <t>VENDA COBAN AUTOADHERENTE DE 7,5 CMX4,6MTS DE LARGO</t>
  </si>
  <si>
    <t>Coadyuvante en el tratamiento de las deficiencias de las vitaminas y minerales presentes en la formulación. Coadyuvante en el tratamiento de enfermedades infecciosas o parasitarias. Tiamina Clorhidrato 50 mg Riboflavina 5 fosfato sódica 72 mg Piridoxina clorhidrato 72 mg Cianocobalamina 1.4 mg Nicotinamida USP 550 mg Glicerofosfato de calcio 1.000 mg (190.7 mg de Calcio) Glicerofosfato de Manganeso 100 mg (24.42 mg de Manganeso) Glicerofosfato de sodio 1.800 mg (383.04 mg de Sodio) Glicerofosfato de Potasio 100 mg (31.5 mg de Potasio) Excipientes c.s.p. 100 ml.</t>
  </si>
  <si>
    <t>FRASCO 100 ML</t>
  </si>
  <si>
    <t>FRASCO 3O ML</t>
  </si>
  <si>
    <t xml:space="preserve">Multivitaminico para deficiencias de calcio y fosforo Suspension oral. COMPOSICIÓN, Cada 100 mL. contienen:, Fosfato bicálcico U.S.P. 20.833 mg.Aporta: Calcio 6.137 mg.Fósforo 4.744 mg.Vitamina D3 2.292 U.I.Vitamina A </t>
  </si>
  <si>
    <t>FRASCO 120 ML</t>
  </si>
  <si>
    <t>Tubo por 35 g</t>
  </si>
  <si>
    <t>Antimicótico, antibacteriano, antiinflamatorio, antialérgico y cicatrizante para el tratamiento de enfermedades de la piel en todos los animales domésticos. Composición: Gentamicina 0.1 g Clotrimazol 1 g Betametasona 0.05 g Oxido de zinc 5 g</t>
  </si>
  <si>
    <t>Tubo por 40 g</t>
  </si>
  <si>
    <t>Crema dermatológica bactericida, fungicida, antiinflamatoria. INGREDIENTE ACTIVO: Cada 100 g contienen:
Clotrimazol 1 g, Neomicina (como sulfato) 0.5 g ,Betametasona (como valerato) 0.04 g , Excipientes c.s.p 100 g</t>
  </si>
  <si>
    <t>TRATAMIENTO DE LEHISMANIASIS CANINOS</t>
  </si>
  <si>
    <t>SILIMARINA TABLETA DE 150 MG, CAJA POR 20 TABLETA. Manitol (E-421), Polisorbato 80, Polivinilpirrolidona, Sílice coloidal anhidra, Estearato de magnesio y Carboximetilalmidon sódico tipo A. Componentes de la cápsula: óxidos de hierro rojo y amarillo (E-172), eritrosina (E-127) y dióxido de titanio (E-171).</t>
  </si>
  <si>
    <t>CAJA POR 20 CAPSULAS</t>
  </si>
  <si>
    <t>CAJA POR 30 TABLETAS</t>
  </si>
  <si>
    <t xml:space="preserve">TRAUMELL AMPOLLAS ACONITUM NAPELLUS D4 60MG; ARNICA MONTANA D4 100MG; ATROPA BELLA-DONNA D4 100MG; BELLIS PERENNIS D4 50MG; CALENDULA OFFICINALIS D4 100MG; MATRICARIA RECUTITA D5 100MG; ECHINACEA D4 25MG; ECHINACEA PURPUREA E PLANTA TOTA D4 25MG; HAMAMELIS VIRGINIANA D4 10MG; HYPERICUM PERFORATUM D4 30MG; ACHILLEA MILLEFOLIUM D5 100MG; SHYMPHYTUM OFFICINALE D8 100MG; HEPAR SULFURIS D6 100MG; MERCURIUS SOLUBILIS HAHNEMANNI D8 50MG. EXCIPIENTES: CLORURO DE SODIO AGUA PARA PREPARACIONES INYECTABLES, C.S. PRESENTACIÓN CAJA POR 5 AMPOLLAS X 5ML </t>
  </si>
  <si>
    <t>CAJA POR 5 AMPOLLAS DE 5 ML</t>
  </si>
  <si>
    <t>02-02-01-004-008</t>
  </si>
  <si>
    <t>APARATOS MÉDICOS, INSTRUMENTOS ÓPTICOS Y DE PRECISIÓN, RELOJES.</t>
  </si>
  <si>
    <t>AGUJAS CALIBRE 16 G X 1 1/2</t>
  </si>
  <si>
    <t>CAJA X 100</t>
  </si>
  <si>
    <t>AGUJAS CALIBRE 18 G X 1 1/2</t>
  </si>
  <si>
    <t>AGUJAS CALIBRE 20 G X 1</t>
  </si>
  <si>
    <t>AGUJAS CALIBRE 21 G X 1 1/2</t>
  </si>
  <si>
    <t>AGUJAS VACUTAINER</t>
  </si>
  <si>
    <t>CATETER INTRAVENOSO (YELCO) CALIBRE 14 CAJA POR 50</t>
  </si>
  <si>
    <t>CAJA X 50 UNIDADES</t>
  </si>
  <si>
    <t>CATETER INTRAVENOSO (YELCO) CALIBRE 16 CAJA POR 50</t>
  </si>
  <si>
    <t>CATETER INTRAVENOSO (YELCO) CALIBRE 18 CAJA POR 50</t>
  </si>
  <si>
    <t>CUCHILLAS DE ALTA CALIDAD FABRICADA EN ACERO INOXIDABLE, PARA CORTE DE PELICULAS CON DOS FILOS, DOS CARAS FACETADAS EN AMBOS LADOS.</t>
  </si>
  <si>
    <t>CAJA POR 5 HOJAS</t>
  </si>
  <si>
    <t>JERINGAS DESECHABLES DE 2 PARTES CON AGUJA X 10 CC, CAJA X 100 UNIDADES</t>
  </si>
  <si>
    <t>CAJA X 100 UNIDADES</t>
  </si>
  <si>
    <t>JERINGAS DESECHABLES DE 2 PARTES CON AGUJA X 5 CC, CAJA X 100 UNIDADES</t>
  </si>
  <si>
    <t>VENOCLISIS MICROGOTEO CON PUERTO EN Y</t>
  </si>
  <si>
    <t>EQUINOS</t>
  </si>
  <si>
    <t>AGUA OXIGENADA X GALON</t>
  </si>
  <si>
    <t>ACHILLEA MILLEFOLIUM D3 15,0 MG ACONITUM NAPELLUS D3 30,0 MG ATROPA BELLA-DONNA D4 75,0 MG BELLIS PERENNIS D3 6,0 MG CALENDULA OFFICINALIS D3 15,0 MG ECHINACEA D3 6,0 MG ECHINACEA PURPUREA D3 6,0 MG HAMAMELIS VIRGINIANA D3 15,0 MG HEPAR SULFURIS D8 30,0 MG MATRICARIA RECUTITA D3 24,0 MG MERCURIUS SOLUBILIS HAHNEMANNI D8 30,0 MG SYMPHYTUM OFFICINALE D8 24,0 MG ARNICA MONTANA D3 15,0 MG HYPERICUM PERFORATUM D2 3,0 MG</t>
  </si>
  <si>
    <t>FRASCO 50 COMPRIMIDOS</t>
  </si>
  <si>
    <t>ÁCIDO VALÉRICO 6.8 MG ÁCIDO BUTÍRICO 227.25 MG ZINC 56.8 MG VEHÍCULO CSP 5 G HUMEDAD 5%</t>
  </si>
  <si>
    <t>TARRO X 3 KL</t>
  </si>
  <si>
    <t>MOXIDECTINA 2 G. PRAZICUANTEL  12,5 G, EXCIPIENTES  C.S.P 100 G JERINGA X  11,8 GRAMOS</t>
  </si>
  <si>
    <t>JERINGA X  11,8 GRAMOS</t>
  </si>
  <si>
    <t>TRICLORFÓN 3 G FENOL 1 G ACEITE DE PINO - EXCIPIENTES CSP 100 G</t>
  </si>
  <si>
    <t>BENZOCAÍNA 5 G, ESENCIA DE TREMENTINA 8 G, FENOL 2 G, ALANTOÍNA 2 G, ÓXIDO DE ZINC 10 G, ALCANFOR 2.5 G, MENTOL 1.5 G, ESENCIA DE EUCALIPTUS 1.5 G, PARAFINA 3 G, EXIPIENTES CSP 100 G</t>
  </si>
  <si>
    <t>POTE X 220 g.</t>
  </si>
  <si>
    <t>ALANTOÍNA 2G, SULFANILAMIDA 6 G, OXIDO DE ZINC 15 G, SUBNITRATO DE BISMUTO 1 G, EXIPIENTES CSP 100 G</t>
  </si>
  <si>
    <t>SALICILATO DE METILO 10 G, TREMENTINA 3 G, GUAYACOL 3 G, ALCANFOR G, MENTOL1G, EXIPIENTES CSP 100 G</t>
  </si>
  <si>
    <t>POTE X 220 GR</t>
  </si>
  <si>
    <t>ÁCIDO FÉNICO 1.5 G, ÓXIDO DE ZINC 7 G, ACEITE DE PINO 2 G, EXIPIENTES CSP 100 G</t>
  </si>
  <si>
    <t>FRASCO X 250Ml</t>
  </si>
  <si>
    <t>PENICILINAG PROCAÍNICA 200.000 UI, ESTREPTOMICINA 250 MG, FLUMETASONA 0.0625 MG, EXCIPIENTE C.S.P. 1 ML</t>
  </si>
  <si>
    <t>Detratrol es un líquido usado para la eliminación del sarro en los dientes periodontales. Ataca al sarro calcáreo y lo reblandece de forma progresiva.</t>
  </si>
  <si>
    <t>Frasco de 60 Cc</t>
  </si>
  <si>
    <t>ANTIDIARREICO COMPUESTO POR: TRIMETROPIN 1G, SULFAMETAZINA 5G, CAOLIN 13G PECTINA 0,9G, CLORURO DE SODIO 0,526 G, CLORURO DE POTASIO 0,205G, EXCIPIENTES CSP 100 ML</t>
  </si>
  <si>
    <t>FRASCO POR 180 ML</t>
  </si>
  <si>
    <t>ANTIDIARREICO Y REHIDRATANTE COMPUESTO POR: F-TALILSULFATIAZOL 35G, SULFAGUANIDINA 35G, PECTIAN CITRICA 2G, CAOLIN COLOIDAL 23G, CITRATO DE SODIO 2,85G, CLORURO DE SODIO 1,61G,  CLORURO DE POTASIO 0.51 G, HOMATROPINA METIL BROMURO 30 MG.</t>
  </si>
  <si>
    <t>CAJA DE 10 SOBRES X 10 GR CADA UNO</t>
  </si>
  <si>
    <t>METRIFONATO O TRICLORFON 97%P/P ADTIVOS CSP 100% P/P</t>
  </si>
  <si>
    <t>TARRO X KL</t>
  </si>
  <si>
    <t>IVERMECTINA 18.7 MG, PRAZIQUANTEL 140.2 MG, EXCIPIENTES CS 1 M</t>
  </si>
  <si>
    <t>JERINGA 6,42 g</t>
  </si>
  <si>
    <t>FIPRONIL 10 G EXCIPIENTES CSP 1.000 ML</t>
  </si>
  <si>
    <t>FRASCO X LT</t>
  </si>
  <si>
    <t>ECTOPARATISIDA PARA USO EXTERNO COMPUESTO POR CIPERMETRINA AL 15% TARRO X 500 ML</t>
  </si>
  <si>
    <t>TARRO X 500 ML</t>
  </si>
  <si>
    <t>GLUCONATO DE CALCIO  200 MG EXCIPIENTES CSP 1 500 ML</t>
  </si>
  <si>
    <t>CLENBUTEROL (CLORHIDRATO)2,0 MGVEHÍCULO C.S.P10 ML/G</t>
  </si>
  <si>
    <t>ARECOLINA BROMHIDRATO 0.05 G, EXCIPIENTES CSP  5.  ML</t>
  </si>
  <si>
    <t>CAJA POR 6 AMPOLLAS X 5 ML</t>
  </si>
  <si>
    <t>DEHYQUART  2 G, COMPERLAND KD 7 G, GENAPOL 70 GM/100ML. GARRAFA POR 2000 ML</t>
  </si>
  <si>
    <t>GARRAFA POR 2000 ML</t>
  </si>
  <si>
    <t>CLORHEXIDINA DIGLUCONATO 0,5 G SOLUCION X GALON</t>
  </si>
  <si>
    <t>CLORHIDRATO DE OXITETRACICLINA: COMPOSICIÓN: Cada mL. contiene:</t>
  </si>
  <si>
    <t>Aerosol x 140 g.</t>
  </si>
  <si>
    <t>DEXTROSA AL 10 %  500 CC</t>
  </si>
  <si>
    <t>FLUNIXIN MEGLUMINA ( FLUNIXIN MEGLUMINA   EQUIVALENTE A 50 MG, EXCIPIENTES CSP 1 ML) FRASCO X 50 ML</t>
  </si>
  <si>
    <t>LINCOMICINA 600 MG. AMPOLLAS</t>
  </si>
  <si>
    <t>CAJA X 6 AMPOLLAS</t>
  </si>
  <si>
    <t xml:space="preserve">MALEATO DE ACEPROMACINA 10 MG. FRASCO POR 10 ML. </t>
  </si>
  <si>
    <t>FRASCO POR 10 ML</t>
  </si>
  <si>
    <t>MELOXICAM 20 MG,EXCIPIENTES C.S.P.1 ML,   FRASCO X 50 ML</t>
  </si>
  <si>
    <t>solución inyectable contiene: Sulfadoxina 200 mg , Trimetoprim 40 mg y Excipientes csp 1mL.</t>
  </si>
  <si>
    <t>TRAMADOL CLORHIDRATO 50 MG EXCIPIENTES C.S.</t>
  </si>
  <si>
    <t>Diaceturato 3 MG</t>
  </si>
  <si>
    <t>FRASCO X 500 ml</t>
  </si>
  <si>
    <t>YODOPOVIDONA  10 G, EQUIVALE A 1.0 G DE YODO, VEHÍCULO C.B.P. 100 ML, SOLUCION</t>
  </si>
  <si>
    <t>AMPICILINA SÓDICA  1 GR</t>
  </si>
  <si>
    <t>CAJA X 10 AMPOLLAS 1 g</t>
  </si>
  <si>
    <t>FRASCO POR 100 CC</t>
  </si>
  <si>
    <t>CEFTIOFUR SODICO FRASCOS POR 4 G, ACOMPAÑADOS POR 80 ML DE DILUYENTE ESTÉRIL</t>
  </si>
  <si>
    <t>FENBENDAZOL 25G, SIN COBALTO; EXCIPIENTES CSP 100 G.</t>
  </si>
  <si>
    <t>FRASCOS POR 1000 ML.</t>
  </si>
  <si>
    <t>ENROFLOXACINA AL 10%, SOLUCION INYECTABLE FRASCO X 50 ML</t>
  </si>
  <si>
    <t>SULFADIAZINA 40 G, TRIMETOPRIM 8 G) FRASCO X 100 ML</t>
  </si>
  <si>
    <t>FRASCO  X 100 CC</t>
  </si>
  <si>
    <t>VITAMINA B1 600 MCG; VITAMINA B2 3 MG; VITAMINA B6 4 MG; VITAMINA B12 30 MCG; NIACINAMIDA 10 MG; FLUOR MÁXIMO 0 %; CALCIO MÍNIMO 10 %; FÓSFORO MÍNIMO 6 %; VITAMINA D3 5.000 UI; VITAMINA A 50 UI; VEHÍCULO CSP 1 ML</t>
  </si>
  <si>
    <t>FRASCO X  250 ML</t>
  </si>
  <si>
    <t>Cacodilato sódico  3 g, Tiamina  1 g, Riboflavina  400 mg, Niacina  10 g</t>
  </si>
  <si>
    <t>FRANCO X 500ML</t>
  </si>
  <si>
    <t>CALCIO EN FORMA DE FORMIATO 170,00 G, MAGNESIO EN FORMA DE CLORURO 4,20 G, ÁCIDO PROPIÓNICO 260,00 G, EXCIPIENTES CSP 100,00 ML,</t>
  </si>
  <si>
    <t>FRASCO x 350 ML</t>
  </si>
  <si>
    <t>BOLDENONA UNDECILENATO 50 MG, EXIPIENTES CSP 1 ML. FRASCO 50 ML</t>
  </si>
  <si>
    <t>ADENOSIN TRIFOSFATO DISODICO 125 MG, L-ASPARPATO DE MAGNESIO 1500MG, L- ASPARPATO DE POTASIO 1000MG, CIANOCOBALAMINA 50 MG, SELENITO DE SODIO 100 MG, EXCIPIENTES C.S.P 100 ML</t>
  </si>
  <si>
    <t>FRASCO X 250 ML</t>
  </si>
  <si>
    <t xml:space="preserve">VITAMINA K (COMO MSB) 20 MG, VITAMINA C 10 MG, EXCIPIENTES CSP 1 ML,  FRASCO POR 20 ML </t>
  </si>
  <si>
    <t>FRASCOS POR 20 ML</t>
  </si>
  <si>
    <t>VACUNA PARA LA INMUNIZACION ACTIVA DE EQUINOS, MULARES Y ASNALES SANOS CONTRA LA ENCEFALITIS EQUINA VENEZOLANA, LIOFILIZADA CONTENIENDO VIRUS ATENUADO DE LA ENCEFALOMIELITIS EQUINA VENEZONALA (CEPA TC83)</t>
  </si>
  <si>
    <t>FRASCO X 10 DOSIS CON SU DILIYENTE</t>
  </si>
  <si>
    <t>SHAMPOO  CON IRGASAN DP 300,TEXAPON 24 ML, COMPERLAND KD 7 ML, EUPERLAN 5 G, GLUCOMATE DOE 10 G, GLUCQUAT100 3G,  EXCIPIENTES C.S.P  100 ML SHAMPOO GARRAFA X 2 LT</t>
  </si>
  <si>
    <t>GARRAFA X 2 LT</t>
  </si>
  <si>
    <t>NEOMICINA SULFATO 1 G, ALANTOÍNA 2 G, LIDOCAÍNA 2.75 G, ÓXIDO DE ZINC 10 G, ACEITE DE KALAYA 220G CSP 100 G</t>
  </si>
  <si>
    <t>POTE  X 100 GR</t>
  </si>
  <si>
    <t>KETOPROFENO 100 MG, EXCIPIENTES 1 ML</t>
  </si>
  <si>
    <t>ESPARADRAPO DE TELA TIPO HOSPITALARIO, TELA, CAUCHO NATURAL, OXIDO DE ZINC, RESINAS, LANOLINA, PLASTIFICANTE Y ANTIOXIDANTE.  TARRO X 5 ROLLOS (1 DE 1", 2 DE 2", 1 DE 3" Y 1 DE 4")</t>
  </si>
  <si>
    <t>TARRO X 5 ROLLOS</t>
  </si>
  <si>
    <t>CATETER INTRAVENOSO (YELCO) CALIBRE  20 CAJA POR 50</t>
  </si>
  <si>
    <t>JERINGAS DESECHABLES DE DOS PARTES CON AGUJA POR 20 CC, CAJA X 50 UNIDADES</t>
  </si>
  <si>
    <t>VENOCLISIS MACROGOTEO CON PUERTO EN Y</t>
  </si>
  <si>
    <t>VALOR TOTAL</t>
  </si>
  <si>
    <t>NOMBRE OFERENTE</t>
  </si>
  <si>
    <t>NIT:</t>
  </si>
  <si>
    <t>FIRMA DE REPRESENTANTE LEGAL</t>
  </si>
  <si>
    <t>NOMBRE DE REPRESENTANTE LEGAL</t>
  </si>
  <si>
    <t>CEDULA DE CIUDADANIA No.</t>
  </si>
  <si>
    <t>VALOR UNITARIO OFERTADO  INCLUIDO IVA (SI APLICA)</t>
  </si>
  <si>
    <t>PRECIO DE REFERENCIA UNITARIO INCLUIDO IVA (SI APLICA)</t>
  </si>
  <si>
    <t>PRODUCTOS DE MOLINERÍA, ALMIDONES Y PRODUCTOS DERIVADOS DEL ALMIDÓN; OTROS PRODUCTOS ALIMENTICIOS</t>
  </si>
  <si>
    <r>
      <rPr>
        <b/>
        <sz val="8"/>
        <color theme="1"/>
        <rFont val="Arial"/>
        <family val="2"/>
      </rPr>
      <t>ALIMENTO    COMPLETO    PARA   PERROS   ADULTOS</t>
    </r>
    <r>
      <rPr>
        <sz val="8"/>
        <color theme="1"/>
        <rFont val="Arial"/>
        <family val="2"/>
      </rPr>
      <t xml:space="preserve"> INGREDIENTES:
Maíz y/o sorgo, harina de carne y hueso, harina proteica de pollo, harina de pescado, harina de soya y/o concentrado proteico de soya, arroz, concentrado proteico de maíz, trigo, grasa animal y/o aceite vegetal estabilizado con antioxidantes (BHT), saborizante a base de menudencias de cerdo y/o pollo,  inulina, fosfato de calcio, sal, arveja deshidratada, zanahoria deshidratada, L-lisina, DL-Metionina, carbonato de calcio, cloruro de colina, cloruro de potasio, colores artificiales (rojo # 40, amarillo # 5, amarillo # 6, azul # 2), niacina, suplementos vitamínicos (A, E, B12, D3), pantotenato de calcio, suplemento de riboflavina, biotina, ácido fólico, mono nitrato de tiamina, clorhidrato de piridoxina, complejo menadiona sódica bisulfito (fuente de actividad de vitamina K),  sulfato de zinc, proteinato de zinc, sulfato ferroso, proteinato de hierro,  sulfato de manganeso, proteinato de manganeso, sulfato de cobre, proteinato de cobre, yodato de calcio, selenito de sodio, proteinato de selenio.
COMPOSICIÓN NUTRICIONAL
PROTEINA   MIN:   25.0%;
GRASA   CRUDA MIN.   12.0%
FIBRA   CRUDA   MAX.   4%
CENIZA    MAX.   9%
HUMEDAD    MAX. 12.0%
FÓSFORO MIN: 0.8% MAX: 1.3%
CALCIO MIN: 1.1% MAX. 1.8%</t>
    </r>
  </si>
  <si>
    <r>
      <rPr>
        <b/>
        <sz val="8"/>
        <color theme="1"/>
        <rFont val="Arial"/>
        <family val="2"/>
      </rPr>
      <t>COMIDA HÚMEDA PARA PERROS  ADULTOS DE TODAS LAS RAZAS* CARNE INGREDIENTES:</t>
    </r>
    <r>
      <rPr>
        <sz val="8"/>
        <color theme="1"/>
        <rFont val="Arial"/>
        <family val="2"/>
      </rPr>
      <t xml:space="preserve">
AGUA SUFICIENTE PARA PROCESO, CARNE DE PAVO,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10.0 %
GRASA CRUDA (MIN.) 2.0 %
FIBRA CRUDA (MAX.)1.0%
HUMEDAD (MAX.) 82.0%
CENIZA (MAX.) 3.0% 
CALCIO (MIN-MAX) 0,15%/0.55%
FOSFORO (MIN-MÁX) 0,13% /0.40%</t>
    </r>
  </si>
  <si>
    <r>
      <rPr>
        <b/>
        <sz val="8"/>
        <color theme="1"/>
        <rFont val="Arial"/>
        <family val="2"/>
      </rPr>
      <t>COMIDA HÚMEDA PARA PERROS SABOR POLLO</t>
    </r>
    <r>
      <rPr>
        <sz val="8"/>
        <color theme="1"/>
        <rFont val="Arial"/>
        <family val="2"/>
      </rPr>
      <t xml:space="preserve">  AGUA SUFICIENTE PARA PROCESO, CARNE DE POLLO, HÍGADO DE CERDO, GLUTEN DE TRIGO, VÍSCERAS DE CERDO, ALMIDÓN DE MAÍZ MODIFICADO, HARINA DE SOYA, CONCENTRADO PROTEICO DE SOYA, CLORURO DE POTASIO, FOSFATO TRICÁLCICO, SAL, CLORURO DE COLINA, COLOR CARAMELO, SULFATO DE ZINC, SULFATO FERROSO, SUPLEMENTO DE VITAMINA E, NIACINA, SULFATO DE COBRE, SULFATO DE MANGANESO, MONONITRATO DE TIAMINA, PANTONETATO DE CALCIO, HIDROCLORURO DE PIRIDOXINA, SUPLEMENTO DE VITAMINA B-12, SUPLEMENTO DE RIBOFLAVINA, SUPLEMENTO DE VITAMINA A, YODURO DE POTASIO, ÁCIDO FÓLICO, SUPLEMENTO DE VITAMINA D-3, BIOTINA, SELENITO DE SODIO.
COMPONENTE NUTRICIONAL
PROTEÍNA CRUDA (MIN.) 10.0 %
GRASA CRUDA (MIN.) 2.0 %
FIBRA CRUDA (MAX.)1.0%
HUMEDAD (MAX.) 82.0%
CENIZA (MAX.) 3,0% 
CALCIO (MIN-MAX) 0,15%/0.55%
FOSFORO (MIN-MÁX) 0,13% /0.40%</t>
    </r>
  </si>
  <si>
    <r>
      <rPr>
        <b/>
        <sz val="8"/>
        <color theme="1"/>
        <rFont val="Arial"/>
        <family val="2"/>
      </rPr>
      <t>COMIDA HÚMEDA PARA PERRO SABOR CORDERO</t>
    </r>
    <r>
      <rPr>
        <sz val="8"/>
        <color theme="1"/>
        <rFont val="Arial"/>
        <family val="2"/>
      </rPr>
      <t xml:space="preserve"> INGREDIENTES:
AGUA SUFICIENTE PARA PROCESO, VÍSCERAS DE CERDO, HÍGADO DE CERDO, GLUTEN DE TRIGO, CARNE DE POLLO, CARNE DE CORDERO, ALMIDÓN DE MAÍZ MODIFICADO, HARINA DE SOYA, CONCENTRADO PROTEICO DE SOYA, CLORURO DE POTASIO, FOSFATO TRICÁLCICO, SAL, COLORES (CARAMELO Y ÓXIDO DE HIERRO), CLORURO DE COLINA, SULFATO DE ZINC, SUPLEMENTO DE VITAMINA E, SULFATO FERROSO, NIACINA, SULFATO DE COBRE, MONONITRATO DE TIAMINA, SULFATO DE MANGANESO, PANTONETATO DE CALCIO, HIDROCLORURO DE PIRIDOXINA, SUPLEMENTO DE VITAMINA B-12, SUPLEMENTO DE RIBOFLAVINA, SUPLEMENTO DE VITAMINA A, YODURO DE POTASIO, ÁCIDO FÓLICO, SUPLEMENTO DE VITAMINA D-3, BIOTINA, SELENITO DE SODIO.
COMPONENTES NUTRICIONALES:
PROTEÍNA CRUDA (MIN.) 10.0 %
GRASA CRUDA (MIN.) 2.0 %
FIBRA CRUDA (MAX.)1.0%
HUMEDAD (MAX.) 82.0%
CENIZA (MAX.) 3,0% 
CALCIO (MIN-MAX) 0,15%/0.55%
FOSFORO (MIN-MÁX) 0,13% /0.40%</t>
    </r>
  </si>
  <si>
    <r>
      <rPr>
        <b/>
        <sz val="8"/>
        <color rgb="FF000000"/>
        <rFont val="Arial"/>
        <family val="2"/>
      </rPr>
      <t xml:space="preserve">ALIMENTO CONCENTRADO PELETIZADO PARA EQUINOS DE TRABAJO MODERADO  </t>
    </r>
    <r>
      <rPr>
        <sz val="8"/>
        <color rgb="FF000000"/>
        <rFont val="Arial"/>
        <family val="2"/>
      </rPr>
      <t>ALIMENTO CONCENTRADO PELETIZADO PARA EQUINOS DE TRABAJO MODERADO INGREDIENTES: MAÍZ, SUBPRODUCTOS DE ARROZ, MAÍZ Y TRIGO, TORTA DE SOYA, MELAZA, ACEITE VEGETAL, AZÚCAR, FOSFATO TRICÁLCICO Y/O BICÁLCICO, CARBONATO DE CALCIO, SAL, VITAMINAS A, D, E, K, COMPLEJO B, SULFATO DE COBRE, SULFATO DE HIERRO, ÓXIDO DE ZINC, ÓXIDO DE MANGANESO, YODURO DE POTASIO ANTIOXIDANTE BHT COMPOSICIÒN NUTRICIONAL PROTEINA MÍNIMO DE 15.0% GRASA MÍNIMO 3.0% FIBRA MÁXIMO 10.0% CENIZAS MÁXIMO 10.0% HUMEDAD MÁXIMA DEL 13.0%</t>
    </r>
  </si>
  <si>
    <r>
      <rPr>
        <b/>
        <sz val="8"/>
        <color rgb="FF000000"/>
        <rFont val="Arial"/>
        <family val="2"/>
      </rPr>
      <t>SAL MINERALIZADA PARA EQUINOS</t>
    </r>
    <r>
      <rPr>
        <sz val="8"/>
        <color rgb="FF000000"/>
        <rFont val="Arial"/>
        <family val="2"/>
      </rPr>
      <t xml:space="preserve"> SAL MINERALIZADA PARA EQUINOS COMPOSICIÓN NUTRICIONAL: CLORURO DE SODIO MINIMO 29.0%. CALCIO MINIMO 18.0%. FÓSFORO MINIMO 8.0%. MAGNESIO MINIMO 1,2%.  AZUFRE MINIMO 5.0%, COBRE MINIMO 0.24%.  COBALTO MINIMO 0,002%. YODO 0,0012%. ZINC MINIMO 0,90%. SELENIO 0,003%. CROMO MINIMO 0.0004%. FLUOR MAXIMO 0.06% HUMEDAD MAXIMO 5.00%</t>
    </r>
  </si>
  <si>
    <r>
      <rPr>
        <b/>
        <sz val="8"/>
        <color rgb="FF000000"/>
        <rFont val="Arial"/>
        <family val="2"/>
      </rPr>
      <t>HENO ANGLETON</t>
    </r>
    <r>
      <rPr>
        <sz val="8"/>
        <color rgb="FF000000"/>
        <rFont val="Arial"/>
        <family val="2"/>
      </rPr>
      <t xml:space="preserve"> HENO ANGLETON PACAS CON UN CONTENIDO MÍNIMO DE 7% DE PROTEÍNA, LAS PACAS DEBERÁN ESTAR BIEN AMARRADAS, SIN RASTROS DE TIERRA, HONGOS U OTRO CONTAMINANTE, DE MÍNIMO 12 KG DE PESO, DEBERÁ ENTREGARSE TOTALMENTE SECA.</t>
    </r>
  </si>
  <si>
    <r>
      <rPr>
        <b/>
        <sz val="8"/>
        <color theme="1"/>
        <rFont val="Arial"/>
        <family val="2"/>
      </rPr>
      <t>MELAZA</t>
    </r>
    <r>
      <rPr>
        <sz val="8"/>
        <color theme="1"/>
        <rFont val="Arial"/>
        <family val="2"/>
      </rPr>
      <t xml:space="preserve">  MELAZA CONTENIDO NUTRICIONAL CENIZAS MAX. 16 % AZUCARES TOTALES MIN. 48%</t>
    </r>
  </si>
  <si>
    <t>suplemento alimenticio Vitamínico, mineral y ácidos grasos Vitamina A 56.000 UI,Vitamina D3 5.000 UI,Vitamina E 400 UI,Vitamina B2 12 mg,Vitamina B6 55 mg,Vitamina C 250 mg,Niacina 40 mg,Colina 7 g,Biotina 120 mg,Inositol 4 g,Zinc 350 mg,Azufre 800 mg,Selenio 0.25 mg,Lecitina 9.5 g,Acido oleico 2.6 %,Acido linoleico 6.2 %,Acido linolénico 1%,Extracto de Yucca shidigera 0.6 g,Excipientes csp 1.000 gr,Polvo oral Bolsa por 300 gr.</t>
  </si>
  <si>
    <t>BUTORFANOL TARTRATO</t>
  </si>
  <si>
    <t>Suplemento vitaminas y oligoelementos que participan directa o indirectamente en el metabolismo celular, principalmente glóbulos y otros que se multiplican rápidamente. (ácido fólico, zinc, cobre, vitamina B12 y vitamina K)</t>
  </si>
  <si>
    <t>Crema dermatologica posee la formulación ideal, combina la acción antimicótica, antibacteriana y antiinflamatoria, para el tratamiento de afecciones de la piel. contiene gentamicina, clotrimazol, betametasona y óxido de zinc.</t>
  </si>
  <si>
    <t>MARBOFLOXACINA 50MG TABLETA. CAJA X 30 TABLETAS Antibiótico de acción prolongada y amplio espectro bactericida</t>
  </si>
  <si>
    <t>ALOPURINOL 300MG TABLETAS. PRESENTACIÓN CAJA POR 30 TABLETAS. Cada comprimido contiene 300 mg de alopurinol, lactosa mono hidrato, almidón de maíz, povidona y estearato de magnesio.</t>
  </si>
  <si>
    <t>KETAMINA BASE( COMO  CLORHIDRATO)  5 G,  EXCIPIENTES C.S.</t>
  </si>
  <si>
    <r>
      <rPr>
        <b/>
        <sz val="8"/>
        <rFont val="Arial"/>
        <family val="2"/>
      </rPr>
      <t xml:space="preserve">NOTA 1: </t>
    </r>
    <r>
      <rPr>
        <b/>
        <u/>
        <sz val="8"/>
        <rFont val="Arial"/>
        <family val="2"/>
      </rPr>
      <t xml:space="preserve">La propuesta económica </t>
    </r>
    <r>
      <rPr>
        <sz val="8"/>
        <rFont val="Arial"/>
        <family val="2"/>
      </rPr>
      <t>deberá contener el precio unitario ofertado de cada ítem incluido IVA (si aplica), en números enteros, en PESOS COLOMBIANOS y totalizada, sin superar el precio unitario de referencia</t>
    </r>
  </si>
  <si>
    <r>
      <rPr>
        <b/>
        <sz val="8"/>
        <rFont val="Arial"/>
        <family val="2"/>
      </rPr>
      <t xml:space="preserve">NOTA 2: </t>
    </r>
    <r>
      <rPr>
        <sz val="8"/>
        <rFont val="Arial"/>
        <family val="2"/>
      </rPr>
      <t xml:space="preserve">Para la elaboración de la oferta económica solo se diligenciara la casilla correspondiente a “VALOR UNITARIO OFERTADO INCLUIDO IVA (si aplica)”. En caso de alterar o modificar la descripción técnica o unidad de medida de alguno de los elementos requeridos, será causal de rechazo. </t>
    </r>
  </si>
  <si>
    <r>
      <rPr>
        <b/>
        <sz val="8"/>
        <rFont val="Arial"/>
        <family val="2"/>
      </rPr>
      <t>NOTA 3:</t>
    </r>
    <r>
      <rPr>
        <sz val="8"/>
        <rFont val="Arial"/>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</si>
  <si>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8"/>
        <rFont val="Arial"/>
        <family val="2"/>
      </rPr>
      <t>NOTA 4:</t>
    </r>
    <r>
      <rPr>
        <sz val="8"/>
        <rFont val="Arial"/>
        <family val="2"/>
      </rPr>
      <t xml:space="preserve"> La omisión de uno de los ítems en la oferta económica FORMULARIO No 13 – OFERTA ECONOMICA SUMINISTRO DE MATERIAL VETERINARIO Y SOSTENIMIENTO PARA CANINOS  Y EQUINOS será causal de rechazo. </t>
    </r>
  </si>
  <si>
    <r>
      <rPr>
        <b/>
        <sz val="8"/>
        <rFont val="Arial"/>
        <family val="2"/>
      </rPr>
      <t>NOTA 5:</t>
    </r>
    <r>
      <rPr>
        <sz val="8"/>
        <rFont val="Arial"/>
        <family val="2"/>
      </rPr>
      <t xml:space="preserve"> En caso de presentarse ofertas económicas alternativas por el mismo oferente con diferentes valores será causal de rechazo. </t>
    </r>
  </si>
  <si>
    <r>
      <rPr>
        <b/>
        <sz val="8"/>
        <rFont val="Arial"/>
        <family val="2"/>
      </rPr>
      <t>NOTA 6:</t>
    </r>
    <r>
      <rPr>
        <sz val="8"/>
        <rFont val="Arial"/>
        <family val="2"/>
      </rPr>
      <t xml:space="preserve"> </t>
    </r>
    <r>
      <rPr>
        <b/>
        <i/>
        <u/>
        <sz val="8"/>
        <rFont val="Arial"/>
        <family val="2"/>
      </rPr>
      <t>El valor total del presente Formulario No 13 –OFERTA ECONOMICA SUMINISTRO DE PRODUCTOS VETERINARIOS Y SOSTENIMIENTO ALIMENTARIO PARA SEMOVIENTES , debe coincidir con el valor señalado en la línea “Precio unitario” de la plataforma Secop II; en caso de presentar diferencia en estos dos valores será CAUSAL DE RECHAZO</t>
    </r>
  </si>
  <si>
    <t>FORMULARIO No 13 – OFERTA ECONOMICA SUMINISTRO DE PRODUCTOS VETERINARIOS Y SOSTENIMIENTO ALIMENTARIO PARA SEMOVIENTES</t>
  </si>
  <si>
    <t>SOBRE X 85 GMS</t>
  </si>
  <si>
    <t>BULTO POR 40 KG</t>
  </si>
  <si>
    <t>BULTO X 20 KG</t>
  </si>
  <si>
    <t>PACA</t>
  </si>
  <si>
    <t>BULTO POR 30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</si>
</sst>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_(* #,##0.00_);_(* \(#,##0.00\);_(* &quot;-&quot;??_);_(@_)"/>
    <numFmt numFmtId="165" formatCode="_-* #,##0.00\ &quot;€&quot;_-;\-* #,##0.00\ &quot;€&quot;_-;_-* &quot;-&quot;??\ &quot;€&quot;_-;_-@_-"/>
    <numFmt numFmtId="166" formatCode="_([$$-240A]\ * #,##0.00_);_([$$-240A]\ * \(#,##0.00\);_([$$-240A]\ * &quot;-&quot;??_);_(@_)"/>
    <numFmt numFmtId="167" formatCode="_-* #,##0.00\ _€_-;\-* #,##0.00\ _€_-;_-* &quot;-&quot;??\ _€_-;_-@_-"/>
    <numFmt numFmtId="168" formatCode="_ * #,##0.00_ ;_ * \-#,##0.00_ ;_ * &quot;-&quot;??_ ;_ @_ "/>
    <numFmt numFmtId="169" formatCode="_-* #,##0\ _P_t_s_-;\-* #,##0\ _P_t_s_-;_-* &quot;-&quot;??\ _P_t_s_-;_-@_-"/>
    <numFmt numFmtId="170" formatCode="_-* #,##0.00\ &quot;pta&quot;_-;\-* #,##0.00\ &quot;pta&quot;_-;_-* &quot;-&quot;??\ &quot;pta&quot;_-;_-@_-"/>
    <numFmt numFmtId="171" formatCode="_ &quot;$&quot;\ * #,##0.00_ ;_ &quot;$&quot;\ * \-#,##0.00_ ;_ &quot;$&quot;\ * &quot;-&quot;??_ ;_ @_ "/>
    <numFmt numFmtId="172" formatCode="[$-240A]General"/>
    <numFmt numFmtId="173" formatCode="_(&quot;$&quot;\ * #,##0.00_);_(&quot;$&quot;\ * \(#,##0.00\);_(&quot;$&quot;\ * &quot;-&quot;??_);_(@_)"/>
    <numFmt numFmtId="174" formatCode="_-&quot;$&quot;* #,##0_-;\-&quot;$&quot;* #,##0_-;_-&quot;$&quot;* &quot;-&quot;_-;_-@_-"/>
    <numFmt numFmtId="175" formatCode="[$-C0A]mmmmm;@"/>
    <numFmt numFmtId="176" formatCode="_([$€]* #,##0.00_);_([$€]* \(#,##0.00\);_([$€]* &quot;-&quot;??_);_(@_)"/>
    <numFmt numFmtId="177" formatCode="_ * #,##0_ ;_ * \-#,##0_ ;_ * &quot;-&quot;??_ ;_ @_ "/>
    <numFmt numFmtId="178" formatCode="_ [$€-2]\ * #,##0.00_ ;_ [$€-2]\ * \-#,##0.00_ ;_ [$€-2]\ * &quot;-&quot;??_ "/>
    <numFmt numFmtId="179" formatCode="_(* #,##0\ &quot;pta&quot;_);_(* \(#,##0\ &quot;pta&quot;\);_(* &quot;-&quot;??\ &quot;pta&quot;_);_(@_)"/>
    <numFmt numFmtId="180" formatCode="_-* #,##0\ _€_-;\-* #,##0\ _€_-;_-* &quot;-&quot;\ _€_-;_-@_-"/>
  </numFmts>
  <fonts count="46">
    <font>
      <sz val="11"/>
      <color theme="1"/>
      <name val="Aptos Narrow"/>
      <family val="2"/>
      <scheme val="minor"/>
    </font>
    <font>
      <sz val="11"/>
      <color theme="1"/>
      <name val="Aptos Narrow"/>
      <family val="2"/>
      <scheme val="minor"/>
    </font>
    <font>
      <sz val="10"/>
      <name val="Arial"/>
      <family val="2"/>
    </font>
    <font>
      <sz val="9"/>
      <color indexed="81"/>
      <name val="Tahoma"/>
      <family val="2"/>
    </font>
    <font>
      <b/>
      <sz val="9"/>
      <color indexed="81"/>
      <name val="Tahoma"/>
      <family val="2"/>
    </font>
    <font>
      <sz val="10"/>
      <color theme="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family val="2"/>
    </font>
    <font>
      <sz val="10"/>
      <name val="Helv"/>
      <charset val="204"/>
    </font>
    <font>
      <u/>
      <sz val="11"/>
      <color theme="10"/>
      <name val="Aptos Narrow"/>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2"/>
      <color theme="1"/>
      <name val="Arial"/>
      <family val="2"/>
    </font>
    <font>
      <sz val="8"/>
      <color theme="1"/>
      <name val="Arial"/>
      <family val="2"/>
    </font>
    <font>
      <b/>
      <sz val="8"/>
      <color theme="1"/>
      <name val="Arial"/>
      <family val="2"/>
    </font>
    <font>
      <sz val="8"/>
      <name val="Arial"/>
      <family val="2"/>
    </font>
    <font>
      <b/>
      <sz val="8"/>
      <name val="Arial"/>
      <family val="2"/>
    </font>
    <font>
      <sz val="10"/>
      <name val="Times New Roman"/>
      <family val="1"/>
      <charset val="204"/>
    </font>
    <font>
      <u/>
      <sz val="10"/>
      <color theme="10"/>
      <name val="Arial"/>
      <family val="2"/>
    </font>
    <font>
      <sz val="10"/>
      <name val="Arial Narrow"/>
      <family val="2"/>
    </font>
    <font>
      <sz val="10"/>
      <color indexed="8"/>
      <name val="Arial"/>
      <family val="2"/>
    </font>
    <font>
      <u/>
      <sz val="10"/>
      <color indexed="12"/>
      <name val="Arial"/>
      <family val="2"/>
    </font>
    <font>
      <u/>
      <sz val="11"/>
      <color indexed="12"/>
      <name val="Calibri"/>
      <family val="2"/>
    </font>
    <font>
      <sz val="10"/>
      <color indexed="64"/>
      <name val="Arial"/>
      <family val="2"/>
    </font>
    <font>
      <sz val="10"/>
      <color indexed="8"/>
      <name val="MS Sans Serif"/>
      <family val="2"/>
    </font>
    <font>
      <sz val="11"/>
      <color rgb="FF000000"/>
      <name val="Calibri"/>
      <family val="2"/>
      <charset val="204"/>
    </font>
    <font>
      <b/>
      <sz val="8"/>
      <color rgb="FF000000"/>
      <name val="Arial"/>
      <family val="2"/>
    </font>
    <font>
      <sz val="8"/>
      <color rgb="FF000000"/>
      <name val="Arial"/>
      <family val="2"/>
    </font>
    <font>
      <sz val="11"/>
      <name val="Calibri"/>
      <family val="2"/>
    </font>
    <font>
      <b/>
      <sz val="8"/>
      <color rgb="FFFF0000"/>
      <name val="Arial"/>
      <family val="2"/>
    </font>
    <font>
      <b/>
      <u/>
      <sz val="8"/>
      <name val="Arial"/>
      <family val="2"/>
    </font>
    <font>
      <b/>
      <i/>
      <u/>
      <sz val="8"/>
      <name val="Arial"/>
      <family val="2"/>
    </font>
  </fonts>
  <fills count="29">
    <fill>
      <patternFill patternType="none"/>
    </fill>
    <fill>
      <patternFill patternType="gray125"/>
    </fill>
    <fill>
      <patternFill patternType="solid">
        <fgColor rgb="FF00B0F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30">
    <border>
      <left/>
      <right/>
      <top/>
      <bottom/>
      <diagonal/>
    </border>
    <border>
      <left style="thin">
        <color auto="1"/>
      </left>
      <right style="thin">
        <color indexed="64"/>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bottom style="thin">
        <color rgb="FF000000"/>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bottom/>
      <diagonal/>
    </border>
    <border>
      <left style="thin">
        <color indexed="64"/>
      </left>
      <right/>
      <top style="thin">
        <color indexed="64"/>
      </top>
      <bottom style="thin">
        <color indexed="64"/>
      </bottom>
      <diagonal/>
    </border>
    <border>
      <left style="thin">
        <color auto="1"/>
      </left>
      <right style="thin">
        <color indexed="64"/>
      </right>
      <top style="thin">
        <color auto="1"/>
      </top>
      <bottom/>
      <diagonal/>
    </border>
  </borders>
  <cellStyleXfs count="1055">
    <xf numFmtId="0" fontId="0" fillId="0" borderId="0"/>
    <xf numFmtId="16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166" fontId="2" fillId="0" borderId="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6" borderId="0" applyNumberFormat="0" applyBorder="0" applyAlignment="0" applyProtection="0"/>
    <xf numFmtId="0" fontId="6" fillId="16" borderId="0" applyNumberFormat="0" applyBorder="0" applyAlignment="0" applyProtection="0"/>
    <xf numFmtId="0" fontId="7" fillId="17"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8" fillId="9" borderId="0" applyNumberFormat="0" applyBorder="0" applyAlignment="0" applyProtection="0"/>
    <xf numFmtId="0" fontId="9" fillId="21" borderId="18" applyNumberFormat="0" applyAlignment="0" applyProtection="0"/>
    <xf numFmtId="0" fontId="10" fillId="22" borderId="19" applyNumberFormat="0" applyAlignment="0" applyProtection="0"/>
    <xf numFmtId="0" fontId="11" fillId="0" borderId="20" applyNumberFormat="0" applyFill="0" applyAlignment="0" applyProtection="0"/>
    <xf numFmtId="0" fontId="12" fillId="0" borderId="0" applyNumberFormat="0" applyFill="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6" borderId="0" applyNumberFormat="0" applyBorder="0" applyAlignment="0" applyProtection="0"/>
    <xf numFmtId="0" fontId="13" fillId="12" borderId="18" applyNumberFormat="0" applyAlignment="0" applyProtection="0"/>
    <xf numFmtId="0" fontId="14" fillId="0" borderId="0"/>
    <xf numFmtId="0" fontId="14" fillId="0" borderId="0"/>
    <xf numFmtId="166" fontId="14" fillId="0" borderId="0"/>
    <xf numFmtId="0" fontId="15" fillId="0" borderId="0"/>
    <xf numFmtId="166" fontId="16" fillId="0" borderId="0" applyNumberFormat="0" applyFill="0" applyBorder="0" applyAlignment="0" applyProtection="0"/>
    <xf numFmtId="0" fontId="17" fillId="8" borderId="0" applyNumberFormat="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43" fontId="1"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43" fontId="1" fillId="0" borderId="0" applyFont="0" applyFill="0" applyBorder="0" applyAlignment="0" applyProtection="0"/>
    <xf numFmtId="169" fontId="6" fillId="0" borderId="0" applyFont="0" applyFill="0" applyBorder="0" applyAlignment="0" applyProtection="0"/>
    <xf numFmtId="170" fontId="2" fillId="0" borderId="0" applyFont="0" applyFill="0" applyBorder="0" applyAlignment="0" applyProtection="0"/>
    <xf numFmtId="169" fontId="6" fillId="0" borderId="0" applyFont="0" applyFill="0" applyBorder="0" applyAlignment="0" applyProtection="0"/>
    <xf numFmtId="165" fontId="1" fillId="0" borderId="0" applyFont="0" applyFill="0" applyBorder="0" applyAlignment="0" applyProtection="0"/>
    <xf numFmtId="171" fontId="2" fillId="0" borderId="0" applyFont="0" applyFill="0" applyBorder="0" applyAlignment="0" applyProtection="0"/>
    <xf numFmtId="165" fontId="1" fillId="0" borderId="0" applyFont="0" applyFill="0" applyBorder="0" applyAlignment="0" applyProtection="0"/>
    <xf numFmtId="0" fontId="18" fillId="27"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xf numFmtId="0" fontId="2" fillId="0" borderId="0"/>
    <xf numFmtId="0" fontId="2" fillId="0" borderId="0"/>
    <xf numFmtId="166" fontId="2" fillId="0" borderId="0"/>
    <xf numFmtId="0" fontId="2" fillId="0" borderId="0"/>
    <xf numFmtId="166"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66" fontId="1" fillId="0" borderId="0"/>
    <xf numFmtId="0" fontId="2" fillId="0" borderId="0"/>
    <xf numFmtId="0" fontId="2" fillId="0" borderId="0"/>
    <xf numFmtId="0" fontId="1" fillId="0" borderId="0"/>
    <xf numFmtId="0" fontId="2" fillId="0" borderId="0"/>
    <xf numFmtId="0" fontId="1" fillId="0" borderId="0"/>
    <xf numFmtId="166" fontId="1" fillId="0" borderId="0"/>
    <xf numFmtId="166" fontId="1" fillId="0" borderId="0"/>
    <xf numFmtId="0" fontId="2" fillId="0" borderId="0"/>
    <xf numFmtId="0" fontId="2" fillId="28" borderId="21" applyNumberFormat="0" applyFont="0" applyAlignment="0" applyProtection="0"/>
    <xf numFmtId="0" fontId="19" fillId="21" borderId="22"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23" applyNumberFormat="0" applyFill="0" applyAlignment="0" applyProtection="0"/>
    <xf numFmtId="0" fontId="23" fillId="0" borderId="24" applyNumberFormat="0" applyFill="0" applyAlignment="0" applyProtection="0"/>
    <xf numFmtId="0" fontId="12" fillId="0" borderId="25" applyNumberFormat="0" applyFill="0" applyAlignment="0" applyProtection="0"/>
    <xf numFmtId="0" fontId="24" fillId="0" borderId="0" applyNumberFormat="0" applyFill="0" applyBorder="0" applyAlignment="0" applyProtection="0"/>
    <xf numFmtId="0" fontId="25" fillId="0" borderId="26" applyNumberFormat="0" applyFill="0" applyAlignment="0" applyProtection="0"/>
    <xf numFmtId="0" fontId="2" fillId="0" borderId="0"/>
    <xf numFmtId="172" fontId="2" fillId="0" borderId="0"/>
    <xf numFmtId="0" fontId="1" fillId="0" borderId="0"/>
    <xf numFmtId="43" fontId="1" fillId="0" borderId="0" applyFont="0" applyFill="0" applyBorder="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 fillId="0" borderId="0"/>
    <xf numFmtId="0" fontId="1" fillId="0" borderId="0"/>
    <xf numFmtId="0" fontId="1" fillId="0" borderId="0"/>
    <xf numFmtId="0" fontId="1" fillId="0" borderId="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13" fillId="12" borderId="18"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9" fillId="21"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9" fillId="21" borderId="18" applyNumberFormat="0" applyAlignment="0" applyProtection="0"/>
    <xf numFmtId="0" fontId="25" fillId="0" borderId="26" applyNumberFormat="0" applyFill="0" applyAlignment="0" applyProtection="0"/>
    <xf numFmtId="0" fontId="13" fillId="12" borderId="18"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2" fillId="28" borderId="21" applyNumberFormat="0" applyFont="0" applyAlignment="0" applyProtection="0"/>
    <xf numFmtId="0" fontId="2" fillId="28" borderId="21" applyNumberFormat="0" applyFon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13" fillId="12" borderId="18" applyNumberFormat="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9" fillId="21"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9" fillId="21" borderId="18" applyNumberFormat="0" applyAlignment="0" applyProtection="0"/>
    <xf numFmtId="0" fontId="25" fillId="0" borderId="26" applyNumberFormat="0" applyFill="0" applyAlignment="0" applyProtection="0"/>
    <xf numFmtId="0" fontId="13" fillId="12" borderId="18"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9" fillId="21" borderId="18" applyNumberFormat="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25" fillId="0" borderId="26" applyNumberFormat="0" applyFill="0" applyAlignment="0" applyProtection="0"/>
    <xf numFmtId="0" fontId="13" fillId="12" borderId="18" applyNumberFormat="0" applyAlignment="0" applyProtection="0"/>
    <xf numFmtId="0" fontId="2" fillId="28" borderId="21" applyNumberFormat="0" applyFont="0" applyAlignment="0" applyProtection="0"/>
    <xf numFmtId="0" fontId="9" fillId="21"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13" fillId="12" borderId="18" applyNumberForma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0" fontId="9" fillId="21" borderId="18" applyNumberFormat="0" applyAlignment="0" applyProtection="0"/>
    <xf numFmtId="0" fontId="2" fillId="28" borderId="21" applyNumberFormat="0" applyFont="0" applyAlignment="0" applyProtection="0"/>
    <xf numFmtId="0" fontId="2" fillId="28" borderId="21" applyNumberFormat="0" applyFont="0" applyAlignment="0" applyProtection="0"/>
    <xf numFmtId="0" fontId="13" fillId="12" borderId="18" applyNumberFormat="0" applyAlignment="0" applyProtection="0"/>
    <xf numFmtId="0" fontId="2" fillId="28" borderId="21" applyNumberFormat="0" applyFont="0" applyAlignment="0" applyProtection="0"/>
    <xf numFmtId="0" fontId="19" fillId="21" borderId="22" applyNumberFormat="0" applyAlignment="0" applyProtection="0"/>
    <xf numFmtId="0" fontId="25" fillId="0" borderId="26" applyNumberFormat="0" applyFill="0" applyAlignment="0" applyProtection="0"/>
    <xf numFmtId="44" fontId="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167" fontId="2" fillId="0" borderId="0" applyFont="0" applyFill="0" applyBorder="0" applyAlignment="0" applyProtection="0"/>
    <xf numFmtId="175" fontId="2" fillId="0" borderId="0" applyFont="0" applyFill="0" applyBorder="0" applyAlignment="0" applyProtection="0"/>
    <xf numFmtId="168" fontId="2" fillId="0" borderId="0" applyFont="0" applyFill="0" applyBorder="0" applyAlignment="0" applyProtection="0"/>
    <xf numFmtId="167" fontId="1" fillId="0" borderId="0" applyFont="0" applyFill="0" applyBorder="0" applyAlignment="0" applyProtection="0"/>
    <xf numFmtId="44" fontId="2" fillId="0" borderId="0" applyFont="0" applyFill="0" applyBorder="0" applyAlignment="0" applyProtection="0"/>
    <xf numFmtId="165" fontId="2" fillId="0" borderId="0" applyFont="0" applyFill="0" applyBorder="0" applyAlignment="0" applyProtection="0"/>
    <xf numFmtId="0" fontId="31" fillId="0" borderId="0" applyNumberFormat="0" applyFill="0" applyBorder="0" applyProtection="0">
      <alignment vertical="top" wrapText="1"/>
    </xf>
    <xf numFmtId="176" fontId="1" fillId="0" borderId="0"/>
    <xf numFmtId="176" fontId="33" fillId="0" borderId="0"/>
    <xf numFmtId="176" fontId="33" fillId="0" borderId="0"/>
    <xf numFmtId="168" fontId="2" fillId="0" borderId="0" applyFont="0" applyFill="0" applyBorder="0" applyAlignment="0" applyProtection="0"/>
    <xf numFmtId="168" fontId="2" fillId="0" borderId="0" applyFont="0" applyFill="0" applyBorder="0" applyAlignment="0" applyProtection="0"/>
    <xf numFmtId="0" fontId="2" fillId="0" borderId="0"/>
    <xf numFmtId="177" fontId="2" fillId="0" borderId="0" applyFont="0" applyFill="0" applyBorder="0" applyAlignment="0" applyProtection="0"/>
    <xf numFmtId="0" fontId="15" fillId="0" borderId="0"/>
    <xf numFmtId="0" fontId="2" fillId="0" borderId="0"/>
    <xf numFmtId="0" fontId="26" fillId="0" borderId="0"/>
    <xf numFmtId="43" fontId="26" fillId="0" borderId="0" applyFont="0" applyFill="0" applyBorder="0" applyAlignment="0" applyProtection="0"/>
    <xf numFmtId="44" fontId="1" fillId="0" borderId="0" applyFont="0" applyFill="0" applyBorder="0" applyAlignment="0" applyProtection="0"/>
    <xf numFmtId="0" fontId="1" fillId="0" borderId="0"/>
    <xf numFmtId="178" fontId="6" fillId="7" borderId="0" applyNumberFormat="0" applyBorder="0" applyAlignment="0" applyProtection="0"/>
    <xf numFmtId="178" fontId="6" fillId="8" borderId="0" applyNumberFormat="0" applyBorder="0" applyAlignment="0" applyProtection="0"/>
    <xf numFmtId="178" fontId="6" fillId="9" borderId="0" applyNumberFormat="0" applyBorder="0" applyAlignment="0" applyProtection="0"/>
    <xf numFmtId="178" fontId="6" fillId="10" borderId="0" applyNumberFormat="0" applyBorder="0" applyAlignment="0" applyProtection="0"/>
    <xf numFmtId="178" fontId="6" fillId="11" borderId="0" applyNumberFormat="0" applyBorder="0" applyAlignment="0" applyProtection="0"/>
    <xf numFmtId="178" fontId="6" fillId="12" borderId="0" applyNumberFormat="0" applyBorder="0" applyAlignment="0" applyProtection="0"/>
    <xf numFmtId="178" fontId="6" fillId="13" borderId="0" applyNumberFormat="0" applyBorder="0" applyAlignment="0" applyProtection="0"/>
    <xf numFmtId="178" fontId="6" fillId="14" borderId="0" applyNumberFormat="0" applyBorder="0" applyAlignment="0" applyProtection="0"/>
    <xf numFmtId="178" fontId="6" fillId="15" borderId="0" applyNumberFormat="0" applyBorder="0" applyAlignment="0" applyProtection="0"/>
    <xf numFmtId="178" fontId="6" fillId="10" borderId="0" applyNumberFormat="0" applyBorder="0" applyAlignment="0" applyProtection="0"/>
    <xf numFmtId="178" fontId="6" fillId="13" borderId="0" applyNumberFormat="0" applyBorder="0" applyAlignment="0" applyProtection="0"/>
    <xf numFmtId="178" fontId="6" fillId="16" borderId="0" applyNumberFormat="0" applyBorder="0" applyAlignment="0" applyProtection="0"/>
    <xf numFmtId="178" fontId="7" fillId="17" borderId="0" applyNumberFormat="0" applyBorder="0" applyAlignment="0" applyProtection="0"/>
    <xf numFmtId="178" fontId="7" fillId="14" borderId="0" applyNumberFormat="0" applyBorder="0" applyAlignment="0" applyProtection="0"/>
    <xf numFmtId="178" fontId="7" fillId="15" borderId="0" applyNumberFormat="0" applyBorder="0" applyAlignment="0" applyProtection="0"/>
    <xf numFmtId="178" fontId="7" fillId="18" borderId="0" applyNumberFormat="0" applyBorder="0" applyAlignment="0" applyProtection="0"/>
    <xf numFmtId="178" fontId="7" fillId="19" borderId="0" applyNumberFormat="0" applyBorder="0" applyAlignment="0" applyProtection="0"/>
    <xf numFmtId="178" fontId="7" fillId="20" borderId="0" applyNumberFormat="0" applyBorder="0" applyAlignment="0" applyProtection="0"/>
    <xf numFmtId="178" fontId="20" fillId="0" borderId="0" applyNumberFormat="0" applyFill="0" applyBorder="0" applyAlignment="0" applyProtection="0"/>
    <xf numFmtId="178" fontId="8" fillId="9" borderId="0" applyNumberFormat="0" applyBorder="0" applyAlignment="0" applyProtection="0"/>
    <xf numFmtId="178" fontId="9" fillId="21" borderId="18" applyNumberFormat="0" applyAlignment="0" applyProtection="0"/>
    <xf numFmtId="0" fontId="9" fillId="21" borderId="18" applyNumberFormat="0" applyAlignment="0" applyProtection="0"/>
    <xf numFmtId="178" fontId="9" fillId="21" borderId="18" applyNumberFormat="0" applyAlignment="0" applyProtection="0"/>
    <xf numFmtId="178" fontId="10" fillId="22" borderId="19" applyNumberFormat="0" applyAlignment="0" applyProtection="0"/>
    <xf numFmtId="178" fontId="10" fillId="22" borderId="19" applyNumberFormat="0" applyAlignment="0" applyProtection="0"/>
    <xf numFmtId="178" fontId="11" fillId="0" borderId="20" applyNumberFormat="0" applyFill="0" applyAlignment="0" applyProtection="0"/>
    <xf numFmtId="178" fontId="8" fillId="9" borderId="0" applyNumberFormat="0" applyBorder="0" applyAlignment="0" applyProtection="0"/>
    <xf numFmtId="178" fontId="22" fillId="0" borderId="23" applyNumberFormat="0" applyFill="0" applyAlignment="0" applyProtection="0"/>
    <xf numFmtId="178" fontId="23" fillId="0" borderId="24" applyNumberFormat="0" applyFill="0" applyAlignment="0" applyProtection="0"/>
    <xf numFmtId="178" fontId="12" fillId="0" borderId="25" applyNumberFormat="0" applyFill="0" applyAlignment="0" applyProtection="0"/>
    <xf numFmtId="178" fontId="12" fillId="0" borderId="0" applyNumberFormat="0" applyFill="0" applyBorder="0" applyAlignment="0" applyProtection="0"/>
    <xf numFmtId="178" fontId="7" fillId="23" borderId="0" applyNumberFormat="0" applyBorder="0" applyAlignment="0" applyProtection="0"/>
    <xf numFmtId="178" fontId="7" fillId="24" borderId="0" applyNumberFormat="0" applyBorder="0" applyAlignment="0" applyProtection="0"/>
    <xf numFmtId="178" fontId="7" fillId="25" borderId="0" applyNumberFormat="0" applyBorder="0" applyAlignment="0" applyProtection="0"/>
    <xf numFmtId="178" fontId="7" fillId="18" borderId="0" applyNumberFormat="0" applyBorder="0" applyAlignment="0" applyProtection="0"/>
    <xf numFmtId="178" fontId="7" fillId="19" borderId="0" applyNumberFormat="0" applyBorder="0" applyAlignment="0" applyProtection="0"/>
    <xf numFmtId="178" fontId="7" fillId="26" borderId="0" applyNumberFormat="0" applyBorder="0" applyAlignment="0" applyProtection="0"/>
    <xf numFmtId="0" fontId="13" fillId="12" borderId="18" applyNumberFormat="0" applyAlignment="0" applyProtection="0"/>
    <xf numFmtId="178" fontId="13" fillId="12" borderId="18" applyNumberFormat="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8" fontId="21" fillId="0" borderId="0" applyNumberFormat="0" applyFill="0" applyBorder="0" applyAlignment="0" applyProtection="0"/>
    <xf numFmtId="0" fontId="35" fillId="0" borderId="0" applyNumberFormat="0" applyFill="0" applyBorder="0" applyAlignment="0" applyProtection="0">
      <alignment vertical="top"/>
      <protection locked="0"/>
    </xf>
    <xf numFmtId="178" fontId="35" fillId="0" borderId="0" applyNumberFormat="0" applyFill="0" applyBorder="0" applyAlignment="0" applyProtection="0">
      <alignment vertical="top"/>
      <protection locked="0"/>
    </xf>
    <xf numFmtId="0" fontId="36" fillId="0" borderId="0" applyNumberFormat="0" applyFill="0" applyBorder="0" applyAlignment="0" applyProtection="0"/>
    <xf numFmtId="178" fontId="36" fillId="0" borderId="0" applyNumberFormat="0" applyFill="0" applyBorder="0" applyAlignment="0" applyProtection="0"/>
    <xf numFmtId="178"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178" fontId="17" fillId="8" borderId="0" applyNumberFormat="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6"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6"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37"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2" fillId="0" borderId="0" applyFont="0" applyFill="0" applyBorder="0" applyAlignment="0" applyProtection="0"/>
    <xf numFmtId="178" fontId="2" fillId="0" borderId="0" applyFont="0" applyFill="0" applyBorder="0" applyAlignment="0" applyProtection="0"/>
    <xf numFmtId="165" fontId="2" fillId="0" borderId="0" applyFont="0" applyFill="0" applyBorder="0" applyAlignment="0" applyProtection="0"/>
    <xf numFmtId="173" fontId="6" fillId="0" borderId="0" applyFont="0" applyFill="0" applyBorder="0" applyAlignment="0" applyProtection="0"/>
    <xf numFmtId="44"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3"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8" fontId="18" fillId="27" borderId="0" applyNumberFormat="0" applyBorder="0" applyAlignment="0" applyProtection="0"/>
    <xf numFmtId="0" fontId="2" fillId="0" borderId="0"/>
    <xf numFmtId="0" fontId="6" fillId="0" borderId="0"/>
    <xf numFmtId="178" fontId="6" fillId="0" borderId="0"/>
    <xf numFmtId="0" fontId="6" fillId="0" borderId="0"/>
    <xf numFmtId="178" fontId="6" fillId="0" borderId="0"/>
    <xf numFmtId="178" fontId="2" fillId="0" borderId="0"/>
    <xf numFmtId="0" fontId="6" fillId="0" borderId="0"/>
    <xf numFmtId="178" fontId="6" fillId="0" borderId="0"/>
    <xf numFmtId="178" fontId="2" fillId="0" borderId="0"/>
    <xf numFmtId="0" fontId="1" fillId="0" borderId="0"/>
    <xf numFmtId="0" fontId="6" fillId="0" borderId="0"/>
    <xf numFmtId="178" fontId="6" fillId="0" borderId="0"/>
    <xf numFmtId="178" fontId="1" fillId="0" borderId="0"/>
    <xf numFmtId="0" fontId="6" fillId="0" borderId="0"/>
    <xf numFmtId="0" fontId="2" fillId="0" borderId="0"/>
    <xf numFmtId="0" fontId="6" fillId="0" borderId="0"/>
    <xf numFmtId="178" fontId="6" fillId="0" borderId="0"/>
    <xf numFmtId="178" fontId="2" fillId="0" borderId="0"/>
    <xf numFmtId="178" fontId="2" fillId="0" borderId="0"/>
    <xf numFmtId="0" fontId="6" fillId="0" borderId="0"/>
    <xf numFmtId="178" fontId="6" fillId="0" borderId="0"/>
    <xf numFmtId="178" fontId="2" fillId="0" borderId="0"/>
    <xf numFmtId="0" fontId="6" fillId="0" borderId="0"/>
    <xf numFmtId="178" fontId="6" fillId="0" borderId="0"/>
    <xf numFmtId="0" fontId="6" fillId="0" borderId="0"/>
    <xf numFmtId="178" fontId="6" fillId="0" borderId="0"/>
    <xf numFmtId="0" fontId="6" fillId="0" borderId="0"/>
    <xf numFmtId="178" fontId="6" fillId="0" borderId="0"/>
    <xf numFmtId="0" fontId="6" fillId="0" borderId="0"/>
    <xf numFmtId="178" fontId="6" fillId="0" borderId="0"/>
    <xf numFmtId="0" fontId="38" fillId="0" borderId="0"/>
    <xf numFmtId="178" fontId="38" fillId="0" borderId="0"/>
    <xf numFmtId="0" fontId="38" fillId="0" borderId="0"/>
    <xf numFmtId="178" fontId="2" fillId="0" borderId="0"/>
    <xf numFmtId="0" fontId="2" fillId="0" borderId="0">
      <alignment vertical="center"/>
    </xf>
    <xf numFmtId="178" fontId="38" fillId="0" borderId="0"/>
    <xf numFmtId="0" fontId="2" fillId="0" borderId="0"/>
    <xf numFmtId="0" fontId="2" fillId="0" borderId="0"/>
    <xf numFmtId="178" fontId="2" fillId="0" borderId="0"/>
    <xf numFmtId="178" fontId="2" fillId="0" borderId="0"/>
    <xf numFmtId="0" fontId="2" fillId="0" borderId="0"/>
    <xf numFmtId="0" fontId="6" fillId="0" borderId="0"/>
    <xf numFmtId="178" fontId="6" fillId="0" borderId="0"/>
    <xf numFmtId="0" fontId="6" fillId="0" borderId="0"/>
    <xf numFmtId="178" fontId="6" fillId="0" borderId="0"/>
    <xf numFmtId="0" fontId="6" fillId="0" borderId="0"/>
    <xf numFmtId="178" fontId="6" fillId="0" borderId="0"/>
    <xf numFmtId="0" fontId="6" fillId="0" borderId="0"/>
    <xf numFmtId="178" fontId="6" fillId="0" borderId="0"/>
    <xf numFmtId="0" fontId="2" fillId="0" borderId="0"/>
    <xf numFmtId="0" fontId="2" fillId="0" borderId="0"/>
    <xf numFmtId="178" fontId="2" fillId="0" borderId="0"/>
    <xf numFmtId="0" fontId="2" fillId="0" borderId="0"/>
    <xf numFmtId="0" fontId="2" fillId="0" borderId="0"/>
    <xf numFmtId="178" fontId="2" fillId="0" borderId="0"/>
    <xf numFmtId="178" fontId="2" fillId="0" borderId="0"/>
    <xf numFmtId="0" fontId="2" fillId="0" borderId="0"/>
    <xf numFmtId="0" fontId="2" fillId="0" borderId="0"/>
    <xf numFmtId="0" fontId="2" fillId="0" borderId="0"/>
    <xf numFmtId="178" fontId="2" fillId="0" borderId="0"/>
    <xf numFmtId="178" fontId="2" fillId="0" borderId="0"/>
    <xf numFmtId="0" fontId="2" fillId="0" borderId="0"/>
    <xf numFmtId="178" fontId="2" fillId="0" borderId="0"/>
    <xf numFmtId="0" fontId="2" fillId="0" borderId="0"/>
    <xf numFmtId="0" fontId="2" fillId="0" borderId="0"/>
    <xf numFmtId="178" fontId="2" fillId="0" borderId="0"/>
    <xf numFmtId="0" fontId="6" fillId="0" borderId="0"/>
    <xf numFmtId="178" fontId="6" fillId="0" borderId="0"/>
    <xf numFmtId="0" fontId="6" fillId="0" borderId="0"/>
    <xf numFmtId="178" fontId="6" fillId="0" borderId="0"/>
    <xf numFmtId="0" fontId="6" fillId="0" borderId="0"/>
    <xf numFmtId="178" fontId="6" fillId="0" borderId="0"/>
    <xf numFmtId="178" fontId="2" fillId="0" borderId="0"/>
    <xf numFmtId="178" fontId="2" fillId="0" borderId="0"/>
    <xf numFmtId="0" fontId="2" fillId="0" borderId="0">
      <alignment vertical="center"/>
    </xf>
    <xf numFmtId="0" fontId="2" fillId="0" borderId="0"/>
    <xf numFmtId="178" fontId="2" fillId="0" borderId="0"/>
    <xf numFmtId="0" fontId="6" fillId="0" borderId="0"/>
    <xf numFmtId="178" fontId="6" fillId="0" borderId="0"/>
    <xf numFmtId="0" fontId="6" fillId="0" borderId="0"/>
    <xf numFmtId="178" fontId="6" fillId="0" borderId="0"/>
    <xf numFmtId="0" fontId="2" fillId="0" borderId="0"/>
    <xf numFmtId="0" fontId="2" fillId="0" borderId="0"/>
    <xf numFmtId="178" fontId="2" fillId="0" borderId="0"/>
    <xf numFmtId="178" fontId="2" fillId="0" borderId="0"/>
    <xf numFmtId="0" fontId="2" fillId="0" borderId="0"/>
    <xf numFmtId="0" fontId="6" fillId="0" borderId="0"/>
    <xf numFmtId="178" fontId="6" fillId="0" borderId="0"/>
    <xf numFmtId="0" fontId="6" fillId="0" borderId="0"/>
    <xf numFmtId="178" fontId="6" fillId="0" borderId="0"/>
    <xf numFmtId="0" fontId="6" fillId="0" borderId="0"/>
    <xf numFmtId="178" fontId="6" fillId="0" borderId="0"/>
    <xf numFmtId="0" fontId="6" fillId="0" borderId="0"/>
    <xf numFmtId="178" fontId="6" fillId="0" borderId="0"/>
    <xf numFmtId="0" fontId="6" fillId="0" borderId="0"/>
    <xf numFmtId="178" fontId="6" fillId="0" borderId="0"/>
    <xf numFmtId="0" fontId="2" fillId="0" borderId="0"/>
    <xf numFmtId="178" fontId="2" fillId="0" borderId="0"/>
    <xf numFmtId="0" fontId="6" fillId="0" borderId="0"/>
    <xf numFmtId="178" fontId="6" fillId="0" borderId="0"/>
    <xf numFmtId="0" fontId="37" fillId="0" borderId="0"/>
    <xf numFmtId="178" fontId="37" fillId="0" borderId="0"/>
    <xf numFmtId="178" fontId="6" fillId="0" borderId="0"/>
    <xf numFmtId="0" fontId="6" fillId="0" borderId="0"/>
    <xf numFmtId="178" fontId="6" fillId="0" borderId="0"/>
    <xf numFmtId="0" fontId="2" fillId="0" borderId="0"/>
    <xf numFmtId="178" fontId="2" fillId="0" borderId="0"/>
    <xf numFmtId="0" fontId="2" fillId="0" borderId="0"/>
    <xf numFmtId="0" fontId="2" fillId="0" borderId="0"/>
    <xf numFmtId="178" fontId="2" fillId="0" borderId="0"/>
    <xf numFmtId="178" fontId="2" fillId="0" borderId="0"/>
    <xf numFmtId="0" fontId="2" fillId="0" borderId="0"/>
    <xf numFmtId="0" fontId="6" fillId="0" borderId="0"/>
    <xf numFmtId="178" fontId="6" fillId="0" borderId="0"/>
    <xf numFmtId="178" fontId="2" fillId="0" borderId="0"/>
    <xf numFmtId="0" fontId="6" fillId="0" borderId="0"/>
    <xf numFmtId="178" fontId="6" fillId="0" borderId="0"/>
    <xf numFmtId="0" fontId="6" fillId="0" borderId="0"/>
    <xf numFmtId="178" fontId="6" fillId="0" borderId="0"/>
    <xf numFmtId="0" fontId="2" fillId="0" borderId="0"/>
    <xf numFmtId="0" fontId="2" fillId="0" borderId="0"/>
    <xf numFmtId="0" fontId="6" fillId="0" borderId="0"/>
    <xf numFmtId="178" fontId="6" fillId="0" borderId="0"/>
    <xf numFmtId="0" fontId="6" fillId="0" borderId="0"/>
    <xf numFmtId="178" fontId="6" fillId="0" borderId="0"/>
    <xf numFmtId="0" fontId="34" fillId="0" borderId="0"/>
    <xf numFmtId="178" fontId="34" fillId="0" borderId="0"/>
    <xf numFmtId="178" fontId="38" fillId="0" borderId="0"/>
    <xf numFmtId="0" fontId="6" fillId="0" borderId="0"/>
    <xf numFmtId="178" fontId="6" fillId="0" borderId="0"/>
    <xf numFmtId="0" fontId="6" fillId="0" borderId="0"/>
    <xf numFmtId="178" fontId="6" fillId="0" borderId="0"/>
    <xf numFmtId="0" fontId="6" fillId="0" borderId="0"/>
    <xf numFmtId="178"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178" fontId="6"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78" fontId="2" fillId="0" borderId="0"/>
    <xf numFmtId="0" fontId="2" fillId="0" borderId="0"/>
    <xf numFmtId="178" fontId="2" fillId="0" borderId="0"/>
    <xf numFmtId="0" fontId="6" fillId="0" borderId="0"/>
    <xf numFmtId="178" fontId="6" fillId="0" borderId="0"/>
    <xf numFmtId="17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178" fontId="6" fillId="0" borderId="0"/>
    <xf numFmtId="0" fontId="2" fillId="0" borderId="0"/>
    <xf numFmtId="178" fontId="2" fillId="0" borderId="0"/>
    <xf numFmtId="178" fontId="2" fillId="0" borderId="0"/>
    <xf numFmtId="0" fontId="1" fillId="0" borderId="0"/>
    <xf numFmtId="0" fontId="2" fillId="0" borderId="0"/>
    <xf numFmtId="178" fontId="2" fillId="0" borderId="0"/>
    <xf numFmtId="178" fontId="2" fillId="28" borderId="21" applyNumberFormat="0" applyFont="0" applyAlignment="0" applyProtection="0"/>
    <xf numFmtId="0" fontId="2" fillId="28" borderId="21" applyNumberFormat="0" applyFont="0" applyAlignment="0" applyProtection="0"/>
    <xf numFmtId="178" fontId="2" fillId="28" borderId="2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9" fillId="21" borderId="22" applyNumberFormat="0" applyAlignment="0" applyProtection="0"/>
    <xf numFmtId="178" fontId="19" fillId="21" borderId="22" applyNumberFormat="0" applyAlignment="0" applyProtection="0"/>
    <xf numFmtId="178" fontId="20" fillId="0" borderId="0" applyNumberFormat="0" applyFill="0" applyBorder="0" applyAlignment="0" applyProtection="0"/>
    <xf numFmtId="178" fontId="21" fillId="0" borderId="0" applyNumberFormat="0" applyFill="0" applyBorder="0" applyAlignment="0" applyProtection="0"/>
    <xf numFmtId="178" fontId="22" fillId="0" borderId="23" applyNumberFormat="0" applyFill="0" applyAlignment="0" applyProtection="0"/>
    <xf numFmtId="178" fontId="23" fillId="0" borderId="24" applyNumberFormat="0" applyFill="0" applyAlignment="0" applyProtection="0"/>
    <xf numFmtId="178" fontId="12" fillId="0" borderId="25" applyNumberFormat="0" applyFill="0" applyAlignment="0" applyProtection="0"/>
    <xf numFmtId="178" fontId="24" fillId="0" borderId="0" applyNumberFormat="0" applyFill="0" applyBorder="0" applyAlignment="0" applyProtection="0"/>
    <xf numFmtId="0" fontId="25" fillId="0" borderId="26" applyNumberFormat="0" applyFill="0" applyAlignment="0" applyProtection="0"/>
    <xf numFmtId="178" fontId="25" fillId="0" borderId="26" applyNumberFormat="0" applyFill="0" applyAlignment="0" applyProtection="0"/>
    <xf numFmtId="179" fontId="2" fillId="0" borderId="0" applyFont="0" applyFill="0" applyBorder="0" applyAlignment="0" applyProtection="0"/>
    <xf numFmtId="43" fontId="1" fillId="0" borderId="0" applyFont="0" applyFill="0" applyBorder="0" applyAlignment="0" applyProtection="0"/>
    <xf numFmtId="173" fontId="1" fillId="0" borderId="0" applyFont="0" applyFill="0" applyBorder="0" applyAlignment="0" applyProtection="0"/>
    <xf numFmtId="0" fontId="2" fillId="0" borderId="0"/>
    <xf numFmtId="0" fontId="2" fillId="0" borderId="0" applyFont="0" applyFill="0" applyBorder="0" applyAlignment="0" applyProtection="0"/>
    <xf numFmtId="0" fontId="2" fillId="0" borderId="0" applyFont="0" applyFill="0" applyBorder="0" applyAlignment="0" applyProtection="0"/>
    <xf numFmtId="165" fontId="1" fillId="0" borderId="0" applyFont="0" applyFill="0" applyBorder="0" applyAlignment="0" applyProtection="0"/>
    <xf numFmtId="0" fontId="2" fillId="0" borderId="0"/>
    <xf numFmtId="43" fontId="1" fillId="0" borderId="0" applyFont="0" applyFill="0" applyBorder="0" applyAlignment="0" applyProtection="0"/>
    <xf numFmtId="180" fontId="1" fillId="0" borderId="0" applyFont="0" applyFill="0" applyBorder="0" applyAlignment="0" applyProtection="0"/>
    <xf numFmtId="174" fontId="1" fillId="0" borderId="0" applyFont="0" applyFill="0" applyBorder="0" applyAlignment="0" applyProtection="0"/>
    <xf numFmtId="173" fontId="5" fillId="0" borderId="0" applyFont="0" applyFill="0" applyBorder="0" applyAlignment="0" applyProtection="0"/>
    <xf numFmtId="0" fontId="39"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2" fillId="0" borderId="0"/>
    <xf numFmtId="167"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88">
    <xf numFmtId="0" fontId="0" fillId="0" borderId="0" xfId="0"/>
    <xf numFmtId="164" fontId="27" fillId="0" borderId="0" xfId="1" applyFont="1"/>
    <xf numFmtId="164" fontId="28" fillId="4" borderId="27" xfId="1" applyFont="1" applyFill="1" applyBorder="1" applyAlignment="1">
      <alignment vertical="center"/>
    </xf>
    <xf numFmtId="164" fontId="28" fillId="4" borderId="2" xfId="1" applyFont="1" applyFill="1" applyBorder="1" applyAlignment="1">
      <alignment horizontal="center" vertical="center"/>
    </xf>
    <xf numFmtId="164" fontId="28" fillId="4" borderId="3" xfId="1" applyFont="1" applyFill="1" applyBorder="1" applyAlignment="1">
      <alignment horizontal="center" vertical="center"/>
    </xf>
    <xf numFmtId="164" fontId="27" fillId="0" borderId="0" xfId="1" applyFont="1" applyAlignment="1">
      <alignment vertical="center"/>
    </xf>
    <xf numFmtId="164" fontId="43" fillId="4" borderId="2" xfId="1" applyFont="1" applyFill="1" applyBorder="1" applyAlignment="1">
      <alignment vertical="center"/>
    </xf>
    <xf numFmtId="164" fontId="28" fillId="3" borderId="3" xfId="1" applyFont="1" applyFill="1" applyBorder="1" applyAlignment="1">
      <alignment vertical="center"/>
    </xf>
    <xf numFmtId="164" fontId="28" fillId="3" borderId="3" xfId="1" applyFont="1" applyFill="1" applyBorder="1" applyAlignment="1">
      <alignment horizontal="center" vertical="center"/>
    </xf>
    <xf numFmtId="164" fontId="43" fillId="3" borderId="3" xfId="1" applyFont="1" applyFill="1" applyBorder="1" applyAlignment="1">
      <alignment horizontal="center" vertical="center"/>
    </xf>
    <xf numFmtId="164" fontId="28" fillId="2" borderId="3" xfId="1" applyFont="1" applyFill="1" applyBorder="1" applyAlignment="1">
      <alignment vertical="center"/>
    </xf>
    <xf numFmtId="164" fontId="27" fillId="0" borderId="0" xfId="1" applyFont="1" applyAlignment="1"/>
    <xf numFmtId="0" fontId="28" fillId="2" borderId="3" xfId="0" applyFont="1" applyFill="1" applyBorder="1" applyAlignment="1">
      <alignment horizontal="center" vertical="center"/>
    </xf>
    <xf numFmtId="164" fontId="28" fillId="6" borderId="3" xfId="1" applyFont="1" applyFill="1" applyBorder="1" applyAlignment="1">
      <alignment vertical="center"/>
    </xf>
    <xf numFmtId="0" fontId="28" fillId="0" borderId="0" xfId="0" applyFont="1" applyAlignment="1">
      <alignment vertical="center" wrapText="1"/>
    </xf>
    <xf numFmtId="0" fontId="28" fillId="2" borderId="3" xfId="0" applyFont="1" applyFill="1" applyBorder="1" applyAlignment="1">
      <alignment vertical="center"/>
    </xf>
    <xf numFmtId="0" fontId="29" fillId="5" borderId="28" xfId="96" applyFont="1" applyFill="1" applyBorder="1" applyAlignment="1">
      <alignment vertical="center" wrapText="1"/>
    </xf>
    <xf numFmtId="0" fontId="28" fillId="3" borderId="28" xfId="0" applyFont="1" applyFill="1" applyBorder="1" applyAlignment="1">
      <alignment horizontal="center" vertical="center"/>
    </xf>
    <xf numFmtId="0" fontId="28" fillId="4" borderId="28" xfId="0" applyFont="1" applyFill="1" applyBorder="1" applyAlignment="1">
      <alignment horizontal="center" vertical="center"/>
    </xf>
    <xf numFmtId="0" fontId="41" fillId="5" borderId="28" xfId="96" applyFont="1" applyFill="1" applyBorder="1" applyAlignment="1">
      <alignment vertical="center" wrapText="1"/>
    </xf>
    <xf numFmtId="0" fontId="27" fillId="5" borderId="28" xfId="96" applyFont="1" applyFill="1" applyBorder="1" applyAlignment="1">
      <alignment vertical="center" wrapText="1"/>
    </xf>
    <xf numFmtId="0" fontId="27" fillId="0" borderId="0" xfId="0" applyFont="1"/>
    <xf numFmtId="0" fontId="29" fillId="5" borderId="4" xfId="0" applyFont="1" applyFill="1" applyBorder="1" applyAlignment="1">
      <alignment horizontal="center" vertical="center" wrapText="1"/>
    </xf>
    <xf numFmtId="0" fontId="29" fillId="5" borderId="4" xfId="0" applyFont="1" applyFill="1" applyBorder="1" applyAlignment="1">
      <alignment horizontal="center" vertical="center"/>
    </xf>
    <xf numFmtId="0" fontId="29" fillId="5" borderId="5" xfId="0" applyFont="1" applyFill="1" applyBorder="1" applyAlignment="1">
      <alignment horizontal="center" vertical="center"/>
    </xf>
    <xf numFmtId="0" fontId="29" fillId="5" borderId="3" xfId="0" applyFont="1" applyFill="1" applyBorder="1" applyAlignment="1">
      <alignment horizontal="center" vertical="center"/>
    </xf>
    <xf numFmtId="0" fontId="27" fillId="0" borderId="0" xfId="0" applyFont="1" applyAlignment="1">
      <alignment vertical="center"/>
    </xf>
    <xf numFmtId="0" fontId="27" fillId="5" borderId="3" xfId="96" applyFont="1" applyFill="1" applyBorder="1" applyAlignment="1">
      <alignment vertical="center" wrapText="1"/>
    </xf>
    <xf numFmtId="0" fontId="29" fillId="5" borderId="3" xfId="96" applyFont="1" applyFill="1" applyBorder="1" applyAlignment="1">
      <alignment vertical="center" wrapText="1"/>
    </xf>
    <xf numFmtId="0" fontId="27" fillId="5" borderId="3" xfId="0" applyFont="1" applyFill="1" applyBorder="1" applyAlignment="1">
      <alignment horizontal="center" vertical="center" wrapText="1"/>
    </xf>
    <xf numFmtId="0" fontId="29" fillId="5" borderId="3" xfId="96" applyFont="1" applyFill="1" applyBorder="1" applyAlignment="1">
      <alignment horizontal="center" vertical="center"/>
    </xf>
    <xf numFmtId="0" fontId="29" fillId="5" borderId="3" xfId="96" applyFont="1" applyFill="1" applyBorder="1" applyAlignment="1">
      <alignment horizontal="center" vertical="center" wrapText="1"/>
    </xf>
    <xf numFmtId="0" fontId="29" fillId="0" borderId="5" xfId="0" applyFont="1" applyBorder="1" applyAlignment="1">
      <alignment vertical="center" wrapText="1"/>
    </xf>
    <xf numFmtId="0" fontId="29" fillId="0" borderId="4" xfId="0" applyFont="1" applyBorder="1" applyAlignment="1">
      <alignment horizontal="center" vertical="center" wrapText="1"/>
    </xf>
    <xf numFmtId="0" fontId="28" fillId="3" borderId="3" xfId="0" applyFont="1" applyFill="1" applyBorder="1" applyAlignment="1">
      <alignment horizontal="center" vertical="center"/>
    </xf>
    <xf numFmtId="0" fontId="28" fillId="4" borderId="3" xfId="0" applyFont="1" applyFill="1" applyBorder="1" applyAlignment="1">
      <alignment horizontal="center" vertical="center"/>
    </xf>
    <xf numFmtId="0" fontId="28" fillId="4" borderId="3" xfId="0" applyFont="1" applyFill="1" applyBorder="1" applyAlignment="1">
      <alignment horizontal="center" vertical="center" wrapText="1"/>
    </xf>
    <xf numFmtId="0" fontId="28" fillId="3" borderId="3" xfId="0" applyFont="1" applyFill="1" applyBorder="1" applyAlignment="1">
      <alignment horizontal="center" vertical="center" wrapText="1"/>
    </xf>
    <xf numFmtId="0" fontId="29" fillId="5" borderId="3" xfId="87" applyFont="1" applyFill="1" applyBorder="1" applyAlignment="1">
      <alignment vertical="center" wrapText="1"/>
    </xf>
    <xf numFmtId="0" fontId="29" fillId="5" borderId="3" xfId="87" applyFont="1" applyFill="1" applyBorder="1" applyAlignment="1">
      <alignment horizontal="center" vertical="center" wrapText="1"/>
    </xf>
    <xf numFmtId="0" fontId="29" fillId="0" borderId="4" xfId="0" applyFont="1" applyBorder="1" applyAlignment="1">
      <alignment vertical="center" wrapText="1"/>
    </xf>
    <xf numFmtId="0" fontId="29" fillId="0" borderId="3" xfId="96" applyFont="1" applyBorder="1" applyAlignment="1">
      <alignment horizontal="center" vertical="center" wrapText="1"/>
    </xf>
    <xf numFmtId="0" fontId="29" fillId="0" borderId="3" xfId="87" applyFont="1" applyBorder="1" applyAlignment="1">
      <alignment vertical="center" wrapText="1"/>
    </xf>
    <xf numFmtId="0" fontId="29" fillId="0" borderId="3" xfId="87" applyFont="1" applyBorder="1" applyAlignment="1">
      <alignment horizontal="center" vertical="center" wrapText="1"/>
    </xf>
    <xf numFmtId="0" fontId="27" fillId="5" borderId="3" xfId="87" applyFont="1" applyFill="1" applyBorder="1" applyAlignment="1">
      <alignment vertical="center" wrapText="1"/>
    </xf>
    <xf numFmtId="0" fontId="27" fillId="5" borderId="3" xfId="96" applyFont="1" applyFill="1" applyBorder="1" applyAlignment="1">
      <alignment horizontal="center" vertical="center" wrapText="1"/>
    </xf>
    <xf numFmtId="0" fontId="28" fillId="3" borderId="3" xfId="0" applyFont="1" applyFill="1" applyBorder="1" applyAlignment="1">
      <alignment vertical="center"/>
    </xf>
    <xf numFmtId="0" fontId="41" fillId="5" borderId="3" xfId="96" applyFont="1" applyFill="1" applyBorder="1" applyAlignment="1">
      <alignment horizontal="center" vertical="center" wrapText="1"/>
    </xf>
    <xf numFmtId="0" fontId="43" fillId="3" borderId="3" xfId="0" applyFont="1" applyFill="1" applyBorder="1" applyAlignment="1">
      <alignment horizontal="center" vertical="center"/>
    </xf>
    <xf numFmtId="0" fontId="43" fillId="4" borderId="3" xfId="0" applyFont="1" applyFill="1" applyBorder="1" applyAlignment="1">
      <alignment horizontal="center" vertical="center"/>
    </xf>
    <xf numFmtId="0" fontId="27" fillId="5" borderId="3" xfId="96" applyFont="1" applyFill="1" applyBorder="1" applyAlignment="1">
      <alignment horizontal="center" vertical="center"/>
    </xf>
    <xf numFmtId="0" fontId="29" fillId="0" borderId="4" xfId="5" applyFont="1" applyBorder="1" applyAlignment="1">
      <alignment horizontal="center" vertical="top"/>
    </xf>
    <xf numFmtId="0" fontId="29" fillId="0" borderId="4" xfId="5" applyFont="1" applyBorder="1" applyAlignment="1">
      <alignment horizontal="center" vertical="top" wrapText="1"/>
    </xf>
    <xf numFmtId="0" fontId="28" fillId="5" borderId="6" xfId="0" applyFont="1" applyFill="1" applyBorder="1" applyAlignment="1">
      <alignment horizontal="left" vertical="center" wrapText="1"/>
    </xf>
    <xf numFmtId="0" fontId="28" fillId="5" borderId="8" xfId="0" applyFont="1" applyFill="1" applyBorder="1" applyAlignment="1">
      <alignment horizontal="left" vertical="center" wrapText="1"/>
    </xf>
    <xf numFmtId="0" fontId="28" fillId="5" borderId="6"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8" fillId="5" borderId="9" xfId="0" applyFont="1" applyFill="1" applyBorder="1" applyAlignment="1">
      <alignment horizontal="center" vertical="center" wrapText="1"/>
    </xf>
    <xf numFmtId="0" fontId="29" fillId="5" borderId="14" xfId="0" applyFont="1" applyFill="1" applyBorder="1" applyAlignment="1">
      <alignment horizontal="left" vertical="center" wrapText="1"/>
    </xf>
    <xf numFmtId="0" fontId="29" fillId="5" borderId="0" xfId="0" applyFont="1" applyFill="1" applyAlignment="1">
      <alignment horizontal="left" vertical="center" wrapText="1"/>
    </xf>
    <xf numFmtId="0" fontId="29" fillId="5" borderId="15" xfId="0" applyFont="1" applyFill="1" applyBorder="1" applyAlignment="1">
      <alignment horizontal="left" vertical="center" wrapText="1"/>
    </xf>
    <xf numFmtId="0" fontId="29" fillId="5" borderId="16" xfId="0" applyFont="1" applyFill="1" applyBorder="1" applyAlignment="1">
      <alignment horizontal="left" vertical="center" wrapText="1"/>
    </xf>
    <xf numFmtId="0" fontId="29" fillId="5" borderId="11" xfId="0" applyFont="1" applyFill="1" applyBorder="1" applyAlignment="1">
      <alignment horizontal="left" vertical="center" wrapText="1"/>
    </xf>
    <xf numFmtId="0" fontId="29" fillId="5" borderId="17" xfId="0" applyFont="1" applyFill="1" applyBorder="1" applyAlignment="1">
      <alignment horizontal="left" vertical="center" wrapText="1"/>
    </xf>
    <xf numFmtId="0" fontId="29" fillId="5" borderId="12" xfId="0" applyFont="1" applyFill="1" applyBorder="1" applyAlignment="1">
      <alignment horizontal="left" vertical="center" wrapText="1"/>
    </xf>
    <xf numFmtId="0" fontId="29" fillId="5" borderId="10" xfId="0" applyFont="1" applyFill="1" applyBorder="1" applyAlignment="1">
      <alignment horizontal="left" vertical="center" wrapText="1"/>
    </xf>
    <xf numFmtId="0" fontId="29" fillId="5" borderId="13" xfId="0" applyFont="1" applyFill="1" applyBorder="1" applyAlignment="1">
      <alignment horizontal="left" vertical="center" wrapText="1"/>
    </xf>
    <xf numFmtId="164" fontId="28" fillId="6" borderId="1" xfId="1" applyFont="1" applyFill="1" applyBorder="1" applyAlignment="1">
      <alignment horizontal="center" vertical="center" wrapText="1"/>
    </xf>
    <xf numFmtId="164" fontId="28" fillId="6" borderId="2" xfId="1" applyFont="1" applyFill="1" applyBorder="1" applyAlignment="1">
      <alignment horizontal="center" vertical="center" wrapText="1"/>
    </xf>
    <xf numFmtId="0" fontId="28" fillId="0" borderId="0" xfId="0" applyFont="1" applyAlignment="1">
      <alignment horizontal="center" vertical="center" wrapText="1"/>
    </xf>
    <xf numFmtId="0" fontId="28" fillId="0" borderId="6" xfId="0" applyFont="1" applyBorder="1" applyAlignment="1">
      <alignment horizontal="left"/>
    </xf>
    <xf numFmtId="0" fontId="28" fillId="0" borderId="8" xfId="0" applyFont="1" applyBorder="1" applyAlignment="1">
      <alignment horizontal="left"/>
    </xf>
    <xf numFmtId="0" fontId="28" fillId="0" borderId="9" xfId="0" applyFont="1" applyBorder="1" applyAlignment="1">
      <alignment horizontal="left"/>
    </xf>
    <xf numFmtId="164" fontId="40" fillId="2" borderId="1" xfId="1" applyFont="1" applyFill="1" applyBorder="1" applyAlignment="1">
      <alignment horizontal="center" vertical="center" wrapText="1"/>
    </xf>
    <xf numFmtId="164" fontId="40" fillId="2" borderId="2" xfId="1" applyFont="1" applyFill="1" applyBorder="1" applyAlignment="1">
      <alignment horizontal="center" vertical="center" wrapText="1"/>
    </xf>
    <xf numFmtId="0" fontId="28" fillId="2" borderId="1" xfId="2" applyFont="1" applyFill="1" applyBorder="1" applyAlignment="1">
      <alignment horizontal="center" vertical="center" wrapText="1"/>
    </xf>
    <xf numFmtId="0" fontId="28" fillId="2" borderId="2" xfId="2" applyFont="1" applyFill="1" applyBorder="1" applyAlignment="1">
      <alignment horizontal="center" vertical="center" wrapText="1"/>
    </xf>
    <xf numFmtId="0" fontId="28" fillId="2" borderId="27" xfId="2" applyFont="1" applyFill="1" applyBorder="1" applyAlignment="1">
      <alignment horizontal="center" vertical="center" wrapText="1"/>
    </xf>
    <xf numFmtId="0" fontId="28" fillId="4" borderId="3" xfId="0" applyFont="1" applyFill="1" applyBorder="1" applyAlignment="1">
      <alignment vertical="center"/>
    </xf>
    <xf numFmtId="0" fontId="28" fillId="3" borderId="0" xfId="0" applyFont="1" applyFill="1" applyAlignment="1">
      <alignment vertical="center"/>
    </xf>
    <xf numFmtId="164" fontId="30" fillId="5" borderId="7" xfId="1" applyFont="1" applyFill="1" applyBorder="1" applyAlignment="1">
      <alignment horizontal="center" vertical="center" wrapText="1"/>
    </xf>
    <xf numFmtId="0" fontId="29" fillId="5" borderId="3" xfId="0" applyFont="1" applyFill="1" applyBorder="1" applyAlignment="1">
      <alignment horizontal="center" vertical="center" wrapText="1"/>
    </xf>
    <xf numFmtId="0" fontId="27" fillId="0" borderId="3" xfId="3" applyNumberFormat="1" applyFont="1" applyFill="1" applyBorder="1" applyAlignment="1">
      <alignment horizontal="center" vertical="center" wrapText="1"/>
    </xf>
    <xf numFmtId="0" fontId="43" fillId="4" borderId="3" xfId="0" applyFont="1" applyFill="1" applyBorder="1" applyAlignment="1">
      <alignment vertical="center"/>
    </xf>
    <xf numFmtId="0" fontId="29" fillId="5" borderId="29" xfId="96" applyFont="1" applyFill="1" applyBorder="1" applyAlignment="1">
      <alignment horizontal="center" vertical="center"/>
    </xf>
    <xf numFmtId="0" fontId="29" fillId="5" borderId="29" xfId="96" applyFont="1" applyFill="1" applyBorder="1" applyAlignment="1">
      <alignment vertical="center" wrapText="1"/>
    </xf>
    <xf numFmtId="0" fontId="29" fillId="5" borderId="29" xfId="96" applyFont="1" applyFill="1" applyBorder="1" applyAlignment="1">
      <alignment horizontal="center" vertical="center" wrapText="1"/>
    </xf>
    <xf numFmtId="0" fontId="29" fillId="5" borderId="29" xfId="0" applyFont="1" applyFill="1" applyBorder="1" applyAlignment="1">
      <alignment horizontal="center" vertical="center"/>
    </xf>
  </cellXfs>
  <cellStyles count="1055">
    <cellStyle name="0,0_x000d__x000a_NA_x000d__x000a_" xfId="7" xr:uid="{73C7A783-E32E-48BE-8AB0-2DA5685D2CC2}"/>
    <cellStyle name="0,0_x000d__x000a_NA_x000d__x000a_ 2" xfId="8" xr:uid="{DBD71D70-D508-406B-890E-600E4E44414A}"/>
    <cellStyle name="0,0_x000d__x000d_NA_x000d__x000d_" xfId="983" xr:uid="{8237D492-9DC5-407B-AE34-318B9359FEBB}"/>
    <cellStyle name="20% - Énfasis1 2" xfId="9" xr:uid="{AD7A2332-83C2-49B6-92CD-C67E1DCBFC44}"/>
    <cellStyle name="20% - Énfasis1 2 2" xfId="10" xr:uid="{996DA9DB-475C-4799-B3C9-1CBD9122E6AE}"/>
    <cellStyle name="20% - Énfasis1 2 2 2" xfId="533" xr:uid="{FE20773A-7E2B-4A52-ACBA-AC91E4D40A8C}"/>
    <cellStyle name="20% - Énfasis2 2" xfId="11" xr:uid="{54D1559E-C4CF-4723-BFFB-40875073E8D2}"/>
    <cellStyle name="20% - Énfasis2 2 2" xfId="12" xr:uid="{B1CFDC86-D275-4065-B9EF-A7CEDCD70061}"/>
    <cellStyle name="20% - Énfasis2 2 2 2" xfId="534" xr:uid="{28BA9F36-C515-4BD8-A745-377ADFAB2D69}"/>
    <cellStyle name="20% - Énfasis3 2" xfId="13" xr:uid="{8E4E7D56-AFFF-4126-B5CD-2C4C524F6392}"/>
    <cellStyle name="20% - Énfasis3 2 2" xfId="14" xr:uid="{B6B7F902-1FDE-48B6-8F84-CA2E1A621726}"/>
    <cellStyle name="20% - Énfasis3 2 2 2" xfId="535" xr:uid="{6A258DA6-54E4-4F8D-8722-F939FC82A8F6}"/>
    <cellStyle name="20% - Énfasis4 2" xfId="15" xr:uid="{7897B7FB-D4EF-4C74-8C72-6A8C67FA7AA1}"/>
    <cellStyle name="20% - Énfasis4 2 2" xfId="16" xr:uid="{2A428C71-368F-48C8-81AA-6FDE5C7BC817}"/>
    <cellStyle name="20% - Énfasis4 2 2 2" xfId="536" xr:uid="{CFEA4990-3AA7-44FB-B039-4865D312FA38}"/>
    <cellStyle name="20% - Énfasis5 2" xfId="17" xr:uid="{54C0A866-3141-4F63-84E4-F62ABDBE7342}"/>
    <cellStyle name="20% - Énfasis5 2 2" xfId="18" xr:uid="{EFD99D09-D241-4A5A-8C44-81E6D044406A}"/>
    <cellStyle name="20% - Énfasis5 2 2 2" xfId="537" xr:uid="{A91149A1-7023-4AA8-98EC-240CFC7F2CAE}"/>
    <cellStyle name="20% - Énfasis6 2" xfId="19" xr:uid="{68102445-14DF-4755-B850-B25D585E4A3B}"/>
    <cellStyle name="20% - Énfasis6 2 2" xfId="20" xr:uid="{BB7F574E-2DCE-45C8-A1A9-7966EEAAF78F}"/>
    <cellStyle name="20% - Énfasis6 2 2 2" xfId="538" xr:uid="{B628ABAD-2DD1-47EC-AC16-AA106E4590BF}"/>
    <cellStyle name="40% - Énfasis1 2" xfId="21" xr:uid="{9212409C-2FF9-401C-B157-28A943E0469E}"/>
    <cellStyle name="40% - Énfasis1 2 2" xfId="22" xr:uid="{5CBDDB27-9781-4644-9535-2192D80F4E57}"/>
    <cellStyle name="40% - Énfasis1 2 2 2" xfId="539" xr:uid="{7F103FF8-C496-43DA-9EB2-81FD768B11DD}"/>
    <cellStyle name="40% - Énfasis2 2" xfId="23" xr:uid="{F917305F-D5DF-4F0E-ABC5-8E3ECD0CA91A}"/>
    <cellStyle name="40% - Énfasis2 2 2" xfId="24" xr:uid="{2186A054-60CF-4214-887C-0B0A138FC3CE}"/>
    <cellStyle name="40% - Énfasis2 2 2 2" xfId="540" xr:uid="{9A2A5409-D7B4-4575-A939-38FF142C003C}"/>
    <cellStyle name="40% - Énfasis3 2" xfId="25" xr:uid="{5F741F5E-4D3B-4630-9E6E-BCAF4150BC3A}"/>
    <cellStyle name="40% - Énfasis3 2 2" xfId="26" xr:uid="{AA2A73CB-577F-4986-9CFA-3AD82D02E7D5}"/>
    <cellStyle name="40% - Énfasis3 2 2 2" xfId="541" xr:uid="{9914D678-99AF-44CF-B303-49DC5555F071}"/>
    <cellStyle name="40% - Énfasis4 2" xfId="27" xr:uid="{52227B0C-A35A-4151-90E6-715ACA979558}"/>
    <cellStyle name="40% - Énfasis4 2 2" xfId="28" xr:uid="{2CF1B0A6-D8E0-4D79-B580-559EE8588098}"/>
    <cellStyle name="40% - Énfasis4 2 2 2" xfId="542" xr:uid="{D927B546-B62F-4334-8A9F-B295BFFDE37A}"/>
    <cellStyle name="40% - Énfasis5 2" xfId="29" xr:uid="{AAFD26F0-FC8B-42DF-8E90-E1F11C80EB02}"/>
    <cellStyle name="40% - Énfasis5 2 2" xfId="30" xr:uid="{8BB811CE-2992-4474-899A-F65B89188D40}"/>
    <cellStyle name="40% - Énfasis5 2 2 2" xfId="543" xr:uid="{8F8E8993-933B-4778-B56F-1DF6DA66D268}"/>
    <cellStyle name="40% - Énfasis6 2" xfId="31" xr:uid="{DF49D981-DDB8-4FD5-A9C4-429FA9597CC4}"/>
    <cellStyle name="40% - Énfasis6 2 2" xfId="32" xr:uid="{D169D6D3-32AE-4E81-83DA-1B8272973C82}"/>
    <cellStyle name="40% - Énfasis6 2 2 2" xfId="544" xr:uid="{76D5C18C-6D21-44B2-AEFC-EF626D0E2CC0}"/>
    <cellStyle name="60% - Énfasis1 2" xfId="33" xr:uid="{BD68650E-D8D4-4229-9F90-52A2F594F67E}"/>
    <cellStyle name="60% - Énfasis1 2 2" xfId="545" xr:uid="{441261C4-24D6-4A5B-93B8-45A92DE98022}"/>
    <cellStyle name="60% - Énfasis2 2" xfId="34" xr:uid="{B9D14E32-0B60-43AE-BB2C-9CC5984B58A2}"/>
    <cellStyle name="60% - Énfasis2 2 2" xfId="546" xr:uid="{B60AFB56-CEF4-4DAA-85C4-3E9734BE7B04}"/>
    <cellStyle name="60% - Énfasis3 2" xfId="35" xr:uid="{517D4BA3-F044-4FD4-B92D-ED0CFB4A9583}"/>
    <cellStyle name="60% - Énfasis3 2 2" xfId="547" xr:uid="{DC7CEBF0-8C61-4537-852D-59D7423028FB}"/>
    <cellStyle name="60% - Énfasis4 2" xfId="36" xr:uid="{C31AAA4F-01A0-4D68-BCB8-A54BAE643853}"/>
    <cellStyle name="60% - Énfasis4 2 2" xfId="548" xr:uid="{B788A9E2-35AD-419A-9FFA-0E5EE2AA9033}"/>
    <cellStyle name="60% - Énfasis5 2" xfId="37" xr:uid="{39920153-3AEF-4983-BCF2-1379C5FDCC57}"/>
    <cellStyle name="60% - Énfasis5 2 2" xfId="549" xr:uid="{6EA8E11E-A719-4163-A56C-9027B85E3D0A}"/>
    <cellStyle name="60% - Énfasis6 2" xfId="38" xr:uid="{9E6A1513-24EB-47FD-9918-05E852E573C6}"/>
    <cellStyle name="60% - Énfasis6 2 2" xfId="550" xr:uid="{B09A55C9-580B-4367-A916-61EB25F5B516}"/>
    <cellStyle name="Advertencia 2" xfId="551" xr:uid="{08DA9022-1863-425F-8C08-EF257A30D334}"/>
    <cellStyle name="Buena 2" xfId="39" xr:uid="{8D623043-76F5-40D4-A14E-F9602022354C}"/>
    <cellStyle name="Buena 2 2" xfId="552" xr:uid="{6ED9A63D-8BFB-4A1D-A3E3-707929FC6371}"/>
    <cellStyle name="Calcular 2" xfId="553" xr:uid="{12BB65F4-A08E-49B3-A26C-8E9AE9999E4A}"/>
    <cellStyle name="Cálculo 2" xfId="40" xr:uid="{7612A97C-DFF3-474C-B22B-5AA0B938D0DC}"/>
    <cellStyle name="Cálculo 2 10" xfId="185" xr:uid="{5BA14C04-4221-44FE-8446-7ABD5E04645A}"/>
    <cellStyle name="Cálculo 2 10 2" xfId="374" xr:uid="{68539BBF-EA71-41B4-8628-5755E192CAF9}"/>
    <cellStyle name="Cálculo 2 11" xfId="554" xr:uid="{73AB4654-FAA6-4DC4-8D61-D413C4AB784E}"/>
    <cellStyle name="Cálculo 2 2" xfId="134" xr:uid="{D1C180A4-74F9-4A59-9A77-A5C0FC5B22EF}"/>
    <cellStyle name="Cálculo 2 2 2" xfId="149" xr:uid="{7B167114-42A7-427B-9EAF-53622CA0215F}"/>
    <cellStyle name="Cálculo 2 2 2 2" xfId="347" xr:uid="{02D23D9B-8BD7-4F3E-84EF-276E7AA2A52C}"/>
    <cellStyle name="Cálculo 2 2 3" xfId="189" xr:uid="{C962DED7-013E-41A0-A3E7-6BA2D43656B6}"/>
    <cellStyle name="Cálculo 2 2 3 2" xfId="378" xr:uid="{2368FEF0-9557-4096-B1BC-FEA56C4ED8FB}"/>
    <cellStyle name="Cálculo 2 2 4" xfId="221" xr:uid="{49ADF5B1-3AEE-4B98-B199-3F18EF4CF750}"/>
    <cellStyle name="Cálculo 2 2 4 2" xfId="410" xr:uid="{CB8D08AD-0396-433F-9163-F143D33A5B4C}"/>
    <cellStyle name="Cálculo 2 2 5" xfId="174" xr:uid="{1F14FCC2-C623-40E5-9065-42AF05C25799}"/>
    <cellStyle name="Cálculo 2 2 5 2" xfId="364" xr:uid="{6718FE6B-3A47-467C-B17D-6B8AA772EA9C}"/>
    <cellStyle name="Cálculo 2 2 6" xfId="217" xr:uid="{B5D64D5A-83D6-4519-BBD7-6E85D772EB78}"/>
    <cellStyle name="Cálculo 2 2 6 2" xfId="406" xr:uid="{02647B89-19C7-4FC6-9855-0C63FA9D29C2}"/>
    <cellStyle name="Cálculo 2 2 7" xfId="337" xr:uid="{53638194-FDF3-4F29-9912-0A078B209B84}"/>
    <cellStyle name="Cálculo 2 2 8" xfId="555" xr:uid="{FDF636A8-77F0-4D1A-AC14-31A6125C7366}"/>
    <cellStyle name="Cálculo 2 3" xfId="151" xr:uid="{21D5DEE9-0DEE-4773-88DD-AA0F1B5C0845}"/>
    <cellStyle name="Cálculo 2 3 2" xfId="191" xr:uid="{98577173-6FB7-4E37-8EE5-866D43663341}"/>
    <cellStyle name="Cálculo 2 3 2 2" xfId="380" xr:uid="{D9FAAC42-B72B-4F6A-9357-5B821E8BC02A}"/>
    <cellStyle name="Cálculo 2 3 3" xfId="223" xr:uid="{61D30ABA-CB11-42F0-80B7-36F8CA66AA34}"/>
    <cellStyle name="Cálculo 2 3 3 2" xfId="412" xr:uid="{84830D02-7CF6-4D7A-B296-002BDFB958B5}"/>
    <cellStyle name="Cálculo 2 3 4" xfId="246" xr:uid="{9C5EA97D-4053-448D-8F88-CDEF3441E9E4}"/>
    <cellStyle name="Cálculo 2 3 4 2" xfId="435" xr:uid="{B9C944E0-7586-48D9-8CCA-3652E0554CDE}"/>
    <cellStyle name="Cálculo 2 3 5" xfId="265" xr:uid="{5DE84192-7996-40E4-8E75-C1E80188DD97}"/>
    <cellStyle name="Cálculo 2 3 5 2" xfId="454" xr:uid="{F668D111-2163-4CE0-9548-6CAD9B9278A2}"/>
    <cellStyle name="Cálculo 2 3 6" xfId="288" xr:uid="{3DF769E6-D50F-4587-BCF8-7F54BC9E38F3}"/>
    <cellStyle name="Cálculo 2 3 6 2" xfId="477" xr:uid="{A17B78D9-1828-486D-B902-F16C53E39124}"/>
    <cellStyle name="Cálculo 2 3 7" xfId="173" xr:uid="{571D7B50-4238-4C80-ABE8-A0FD30CDA66E}"/>
    <cellStyle name="Cálculo 2 3 7 2" xfId="363" xr:uid="{75CBA250-93B6-4991-A398-82AEBFD717FD}"/>
    <cellStyle name="Cálculo 2 3 8" xfId="349" xr:uid="{83CB4378-1949-4D7F-828C-B50F8407CCCE}"/>
    <cellStyle name="Cálculo 2 4" xfId="152" xr:uid="{26749919-430B-4A16-BFEA-B40597088107}"/>
    <cellStyle name="Cálculo 2 4 2" xfId="192" xr:uid="{AD63E927-D3F1-42C2-9673-A406FFA42BE8}"/>
    <cellStyle name="Cálculo 2 4 2 2" xfId="381" xr:uid="{5C0C3F28-2A12-4F87-9062-1B351F8CF269}"/>
    <cellStyle name="Cálculo 2 4 3" xfId="224" xr:uid="{D3BEB3AB-CDC4-43F4-B96A-57463F1CF477}"/>
    <cellStyle name="Cálculo 2 4 3 2" xfId="413" xr:uid="{CE47F866-6666-4B00-B574-173EBA59D2C2}"/>
    <cellStyle name="Cálculo 2 4 4" xfId="247" xr:uid="{042EC416-851D-42B2-AAE7-0CAEC1FC6D78}"/>
    <cellStyle name="Cálculo 2 4 4 2" xfId="436" xr:uid="{C6C750E8-903F-483B-901B-B875A3C1DF89}"/>
    <cellStyle name="Cálculo 2 4 5" xfId="266" xr:uid="{19C5DAB5-E1AD-4ED7-ABFC-C7CEF237B4C1}"/>
    <cellStyle name="Cálculo 2 4 5 2" xfId="455" xr:uid="{B0CAFC7D-0B63-4FDF-9011-35A5DF95620E}"/>
    <cellStyle name="Cálculo 2 4 6" xfId="289" xr:uid="{80588A25-71FA-42B4-A11C-5CE10EC22E29}"/>
    <cellStyle name="Cálculo 2 4 6 2" xfId="478" xr:uid="{F84EF42A-B9F7-4604-A97B-0CFC9BE38698}"/>
    <cellStyle name="Cálculo 2 4 7" xfId="308" xr:uid="{2A1D8F8F-0C02-4C58-9757-C0EF67B614E6}"/>
    <cellStyle name="Cálculo 2 4 7 2" xfId="497" xr:uid="{3967DA7F-23E6-4DC7-91C2-B5ED4C3F4EE9}"/>
    <cellStyle name="Cálculo 2 4 8" xfId="350" xr:uid="{B5C997EE-ED80-4B2F-88BC-E3BFE2687576}"/>
    <cellStyle name="Cálculo 2 5" xfId="158" xr:uid="{FDC99201-5DDF-4249-9DC3-3DFA0F3C12C1}"/>
    <cellStyle name="Cálculo 2 5 2" xfId="198" xr:uid="{467AF907-F0C2-4CB9-86EA-79E6E16F70A5}"/>
    <cellStyle name="Cálculo 2 5 2 2" xfId="387" xr:uid="{51432FE5-6922-4D3A-BFAA-FAEB6878AE76}"/>
    <cellStyle name="Cálculo 2 5 3" xfId="230" xr:uid="{EA0C8841-A9F5-4F0B-A2AC-49B90BCF65CA}"/>
    <cellStyle name="Cálculo 2 5 3 2" xfId="419" xr:uid="{566FCB16-A1B8-4929-A7A8-26A0F8248A62}"/>
    <cellStyle name="Cálculo 2 5 4" xfId="250" xr:uid="{8375CC31-BA9B-46CE-AD2D-53B38BED8B2B}"/>
    <cellStyle name="Cálculo 2 5 4 2" xfId="439" xr:uid="{6F2F5EA4-294E-4DD4-AA87-5830902BB539}"/>
    <cellStyle name="Cálculo 2 5 5" xfId="272" xr:uid="{F9A3170C-3BB5-4182-BACF-7B996D259CCE}"/>
    <cellStyle name="Cálculo 2 5 5 2" xfId="461" xr:uid="{7585DDDE-7198-4113-9ACF-E0783846AECE}"/>
    <cellStyle name="Cálculo 2 5 6" xfId="293" xr:uid="{315B14CA-2ABE-4F42-A67D-6DB8696B3ED7}"/>
    <cellStyle name="Cálculo 2 5 6 2" xfId="482" xr:uid="{4379188B-3CD3-4660-A596-F3A8FF299334}"/>
    <cellStyle name="Cálculo 2 5 7" xfId="314" xr:uid="{FF78CA60-A43D-421D-914C-505C79954C38}"/>
    <cellStyle name="Cálculo 2 5 7 2" xfId="503" xr:uid="{E783C739-71E8-4558-B7C6-DDDF6E5B5BFE}"/>
    <cellStyle name="Cálculo 2 5 8" xfId="356" xr:uid="{CBC018D3-4037-46A9-A644-2729068FE031}"/>
    <cellStyle name="Cálculo 2 6" xfId="168" xr:uid="{A6B4665E-C045-4594-BE2C-319B11725672}"/>
    <cellStyle name="Cálculo 2 6 2" xfId="208" xr:uid="{B39D8A60-813A-4321-937B-FB925AFDF04E}"/>
    <cellStyle name="Cálculo 2 6 2 2" xfId="397" xr:uid="{DEA08757-E055-4CBD-8C69-5DEF408EF5D6}"/>
    <cellStyle name="Cálculo 2 6 3" xfId="240" xr:uid="{F0AB3D83-EFE3-4F91-8993-8D534300D55D}"/>
    <cellStyle name="Cálculo 2 6 3 2" xfId="429" xr:uid="{49651F46-7718-4BA3-B26B-74BC9DF877EB}"/>
    <cellStyle name="Cálculo 2 6 4" xfId="260" xr:uid="{4A95D390-AC00-4511-B5E1-F9CD15480D47}"/>
    <cellStyle name="Cálculo 2 6 4 2" xfId="449" xr:uid="{FE7EA33E-BA7B-4A73-98B8-0261F6894BE5}"/>
    <cellStyle name="Cálculo 2 6 5" xfId="282" xr:uid="{D470D816-02AE-44F8-87C3-68172B922386}"/>
    <cellStyle name="Cálculo 2 6 5 2" xfId="471" xr:uid="{9AA97B32-3D02-4113-A039-70A20AE8CC8C}"/>
    <cellStyle name="Cálculo 2 6 6" xfId="303" xr:uid="{3365FEE6-3281-408E-A7E2-68340B2C8BA8}"/>
    <cellStyle name="Cálculo 2 6 6 2" xfId="492" xr:uid="{BD957292-32A0-4386-AF7E-FCFC1AD438E6}"/>
    <cellStyle name="Cálculo 2 6 7" xfId="324" xr:uid="{DED92FD8-384F-4E1E-BEF4-412D00855324}"/>
    <cellStyle name="Cálculo 2 7" xfId="140" xr:uid="{FAB70573-3A56-4FB5-BE20-5D474787126E}"/>
    <cellStyle name="Cálculo 2 7 2" xfId="343" xr:uid="{109527C8-D087-40CF-9F1E-F6A214491617}"/>
    <cellStyle name="Cálculo 2 8" xfId="182" xr:uid="{FC0D4058-E086-4B19-9EE5-E5C41990D126}"/>
    <cellStyle name="Cálculo 2 8 2" xfId="371" xr:uid="{7AE519A5-25E5-400D-9BEC-86C2A452B76A}"/>
    <cellStyle name="Cálculo 2 9" xfId="180" xr:uid="{621AF1C1-9D23-4EA5-97F1-86EAB68D114C}"/>
    <cellStyle name="Cálculo 2 9 2" xfId="369" xr:uid="{28A0790C-5FC4-4CBA-B19F-4FC446C6DBFA}"/>
    <cellStyle name="Celda comprob. 2" xfId="556" xr:uid="{1D7F19A2-A431-49A9-BB0D-BBFA00311EC7}"/>
    <cellStyle name="Celda de comprobación 2" xfId="41" xr:uid="{8C442FC2-18C4-41B5-8A7D-84AC2F235FC3}"/>
    <cellStyle name="Celda de comprobación 2 2" xfId="557" xr:uid="{BA99F251-84EE-42CA-B153-19A30B4EEAD8}"/>
    <cellStyle name="Celda vinculada 2" xfId="42" xr:uid="{D32FA71E-D92D-4898-B96F-E41D75B6B42C}"/>
    <cellStyle name="Celda vinculada 2 2" xfId="558" xr:uid="{E69BB369-5364-40DB-A21B-70FFBF1CCE9D}"/>
    <cellStyle name="Correcto 2" xfId="559" xr:uid="{7696BCAF-7461-423F-93E4-9AB6D94E8DEB}"/>
    <cellStyle name="Currency" xfId="991" xr:uid="{3C2BF9B5-6089-4FC9-820A-AE0BF8696C3D}"/>
    <cellStyle name="Encabez. 1 2" xfId="560" xr:uid="{588B3AA7-9BBF-4A23-AD96-2FF82CFDA1B2}"/>
    <cellStyle name="Encabez. 2 2" xfId="561" xr:uid="{DF857C2E-69A8-4D0D-8A02-D768B2D6C680}"/>
    <cellStyle name="Encabezado 3 2" xfId="562" xr:uid="{2B764800-4514-432C-B27A-5C67C378330B}"/>
    <cellStyle name="Encabezado 4 2" xfId="43" xr:uid="{A3F677CE-8FD5-416F-ACA2-49993F5ED938}"/>
    <cellStyle name="Encabezado 4 2 2" xfId="563" xr:uid="{5961F2B9-C415-41F3-A8D2-C85E0D302D7B}"/>
    <cellStyle name="Énfasis1 2" xfId="44" xr:uid="{2CB70685-0C70-4BEE-AC4B-E3A2B3EDB9CF}"/>
    <cellStyle name="Énfasis1 2 2" xfId="564" xr:uid="{7C7E77CA-8946-454B-B5ED-9635D19A8324}"/>
    <cellStyle name="Énfasis2 2" xfId="45" xr:uid="{3B8489A6-3704-4733-B3E6-B73BC0E6E145}"/>
    <cellStyle name="Énfasis2 2 2" xfId="565" xr:uid="{FD6708DD-74EE-4440-BE3B-28A06BA7D625}"/>
    <cellStyle name="Énfasis3 2" xfId="46" xr:uid="{2F5388BB-AB05-480B-89FC-F2DE94E22F42}"/>
    <cellStyle name="Énfasis3 2 2" xfId="566" xr:uid="{F65D83EC-ED3B-424F-A151-4E00CB184EBA}"/>
    <cellStyle name="Énfasis4 2" xfId="47" xr:uid="{A943244A-1FF5-41F1-B91C-83DD83982270}"/>
    <cellStyle name="Énfasis4 2 2" xfId="567" xr:uid="{839041D8-23E7-4FC6-971A-DC6A9EBEF3F3}"/>
    <cellStyle name="Énfasis5 2" xfId="48" xr:uid="{8567E293-56A3-4AAC-AF37-344719B49ECB}"/>
    <cellStyle name="Énfasis5 2 2" xfId="568" xr:uid="{18B6F07A-4ABA-44E6-A192-BBAB6801F9AB}"/>
    <cellStyle name="Énfasis6 2" xfId="49" xr:uid="{A13257C0-0378-46C4-8E69-012AF5336FA7}"/>
    <cellStyle name="Énfasis6 2 2" xfId="569" xr:uid="{1E88D452-2331-436D-9D93-735DC84AC419}"/>
    <cellStyle name="Entrada 2" xfId="50" xr:uid="{445360BE-9515-4ABE-A9DB-338167736500}"/>
    <cellStyle name="Entrada 2 10" xfId="184" xr:uid="{1286CEF3-F2D1-48E2-9573-824941EBA9B9}"/>
    <cellStyle name="Entrada 2 10 2" xfId="373" xr:uid="{7DA1CA1C-E527-48BA-A4B2-0B9299BD7B01}"/>
    <cellStyle name="Entrada 2 11" xfId="570" xr:uid="{F2D84FE6-2303-4169-ADDE-E0D8195F2B25}"/>
    <cellStyle name="Entrada 2 2" xfId="135" xr:uid="{89E14783-DF30-41BA-9643-028AB663B645}"/>
    <cellStyle name="Entrada 2 2 2" xfId="150" xr:uid="{2B60DEAB-279F-4E5B-868D-61C229E72516}"/>
    <cellStyle name="Entrada 2 2 2 2" xfId="348" xr:uid="{FF1E10AD-20E5-4C6B-B1E2-2E42EC85168D}"/>
    <cellStyle name="Entrada 2 2 3" xfId="190" xr:uid="{13677E80-078F-421A-AB2C-129D28CF6092}"/>
    <cellStyle name="Entrada 2 2 3 2" xfId="379" xr:uid="{BEF3EE7D-446D-4F50-A40A-379136F7D43B}"/>
    <cellStyle name="Entrada 2 2 4" xfId="222" xr:uid="{CBE19D22-C96F-4712-AF61-1EEA9A7FC3BF}"/>
    <cellStyle name="Entrada 2 2 4 2" xfId="411" xr:uid="{9B2A15B1-3A7E-4E49-AD79-60A42991BC15}"/>
    <cellStyle name="Entrada 2 2 5" xfId="219" xr:uid="{B9B9D728-ADD5-4C93-94CD-A1643EFA1689}"/>
    <cellStyle name="Entrada 2 2 5 2" xfId="408" xr:uid="{4D5A2137-2DDF-4E65-96AA-4116AE19213A}"/>
    <cellStyle name="Entrada 2 2 6" xfId="178" xr:uid="{A9519F38-C1C0-4AA1-9F6E-F8A6BBE4C2C2}"/>
    <cellStyle name="Entrada 2 2 6 2" xfId="368" xr:uid="{A2A95234-7561-42CC-B251-6834E85C9BAE}"/>
    <cellStyle name="Entrada 2 2 7" xfId="338" xr:uid="{61824412-E25C-4E89-9A7E-D8A4484F03EF}"/>
    <cellStyle name="Entrada 2 2 8" xfId="571" xr:uid="{AB49A86D-CEC7-4CB0-BF40-0D03DC48BF4E}"/>
    <cellStyle name="Entrada 2 3" xfId="153" xr:uid="{EC21A445-487C-4831-9CEA-E352F07BDF6C}"/>
    <cellStyle name="Entrada 2 3 2" xfId="193" xr:uid="{8018B351-A2C9-4BB2-9AE6-27F5B1301D60}"/>
    <cellStyle name="Entrada 2 3 2 2" xfId="382" xr:uid="{321B219A-6173-47AB-A236-2FA27A252DDD}"/>
    <cellStyle name="Entrada 2 3 3" xfId="225" xr:uid="{39DCA971-CC73-4314-947D-7D26652469BA}"/>
    <cellStyle name="Entrada 2 3 3 2" xfId="414" xr:uid="{ED39AFF3-2F19-4180-B1C4-0236A6B6385D}"/>
    <cellStyle name="Entrada 2 3 4" xfId="248" xr:uid="{1682316A-F3DE-44E5-A25D-0D383D3119F5}"/>
    <cellStyle name="Entrada 2 3 4 2" xfId="437" xr:uid="{EE74585A-9BB6-4182-9AF8-66D8C53ACBD5}"/>
    <cellStyle name="Entrada 2 3 5" xfId="267" xr:uid="{F4293798-0897-4F0B-8E3D-4F4A1B1028F5}"/>
    <cellStyle name="Entrada 2 3 5 2" xfId="456" xr:uid="{61D77F2F-F526-4D80-ABE5-F0F0BA0047F4}"/>
    <cellStyle name="Entrada 2 3 6" xfId="290" xr:uid="{08115B9D-464C-41CE-AE41-75189E5F6C2D}"/>
    <cellStyle name="Entrada 2 3 6 2" xfId="479" xr:uid="{FF9A410C-79CA-4312-871E-28D064DD23CB}"/>
    <cellStyle name="Entrada 2 3 7" xfId="309" xr:uid="{4BD93023-3F66-4CC1-835B-F77F68A10068}"/>
    <cellStyle name="Entrada 2 3 7 2" xfId="498" xr:uid="{7DB2422C-DDB5-4F46-AAB6-A6DA1564C364}"/>
    <cellStyle name="Entrada 2 3 8" xfId="351" xr:uid="{A1432BDB-91D7-4BFC-8C3B-CAD400E50B89}"/>
    <cellStyle name="Entrada 2 4" xfId="154" xr:uid="{78B5BFB1-A5B3-4CA3-B4BA-48A91C83C258}"/>
    <cellStyle name="Entrada 2 4 2" xfId="194" xr:uid="{2E48BA03-863D-4700-A635-753CE80D55BC}"/>
    <cellStyle name="Entrada 2 4 2 2" xfId="383" xr:uid="{455520C8-7644-4EFC-B704-9F37D032E353}"/>
    <cellStyle name="Entrada 2 4 3" xfId="226" xr:uid="{19F49949-E416-4F1C-B158-67AF317848D8}"/>
    <cellStyle name="Entrada 2 4 3 2" xfId="415" xr:uid="{4162C5B5-B909-460A-B990-6B3E7C9C93E0}"/>
    <cellStyle name="Entrada 2 4 4" xfId="249" xr:uid="{85819AC8-A864-440B-B158-977B001D961E}"/>
    <cellStyle name="Entrada 2 4 4 2" xfId="438" xr:uid="{DC9048E4-7F30-48D2-B044-DD5A32414480}"/>
    <cellStyle name="Entrada 2 4 5" xfId="268" xr:uid="{0AAA3725-8289-4D1C-90E4-C1CB03AEA132}"/>
    <cellStyle name="Entrada 2 4 5 2" xfId="457" xr:uid="{C59BE6BC-2C76-4701-ACC4-33F6130F6C41}"/>
    <cellStyle name="Entrada 2 4 6" xfId="291" xr:uid="{0EC6D2FA-596E-45B3-BFF9-D36A80A9430E}"/>
    <cellStyle name="Entrada 2 4 6 2" xfId="480" xr:uid="{A590E2AB-813B-4370-8417-D838812FB32E}"/>
    <cellStyle name="Entrada 2 4 7" xfId="310" xr:uid="{7B56DE62-B307-4D08-B652-B0540FBCB12B}"/>
    <cellStyle name="Entrada 2 4 7 2" xfId="499" xr:uid="{ACFCE5FB-1AF4-4BC5-B528-71EB677DEE36}"/>
    <cellStyle name="Entrada 2 4 8" xfId="352" xr:uid="{EA6A7420-34D3-4067-8DD2-2D4A0890979B}"/>
    <cellStyle name="Entrada 2 5" xfId="166" xr:uid="{FF6E768E-0D9C-4D39-AAC9-2E48BA7202DF}"/>
    <cellStyle name="Entrada 2 5 2" xfId="206" xr:uid="{65C3163C-F0C6-4D1A-8E58-9A17EDB2AA33}"/>
    <cellStyle name="Entrada 2 5 2 2" xfId="395" xr:uid="{117A1039-97DC-4F5A-951F-3CEF155FB5CD}"/>
    <cellStyle name="Entrada 2 5 3" xfId="238" xr:uid="{6D9BDEE4-7D51-469C-86DF-F912D7C4DA83}"/>
    <cellStyle name="Entrada 2 5 3 2" xfId="427" xr:uid="{9CAB83AF-40BB-4421-87C7-B5118923D8C6}"/>
    <cellStyle name="Entrada 2 5 4" xfId="258" xr:uid="{062890B2-51F6-4E61-A214-2F6A51194238}"/>
    <cellStyle name="Entrada 2 5 4 2" xfId="447" xr:uid="{AE93EDDD-CB48-4404-B312-EEC2986B97D0}"/>
    <cellStyle name="Entrada 2 5 5" xfId="280" xr:uid="{E6344CFF-EC3F-416B-B76D-30D71E85D2AF}"/>
    <cellStyle name="Entrada 2 5 5 2" xfId="469" xr:uid="{75790289-CC44-4A20-B0BF-17B3C9421031}"/>
    <cellStyle name="Entrada 2 5 6" xfId="301" xr:uid="{733D81FB-B510-48E5-BE1A-1C70D3E519E8}"/>
    <cellStyle name="Entrada 2 5 6 2" xfId="490" xr:uid="{131C95FA-7809-4F9D-A218-6473B5572559}"/>
    <cellStyle name="Entrada 2 5 7" xfId="322" xr:uid="{EAAFEB2F-B01F-4CE0-9D32-0AC09785771E}"/>
    <cellStyle name="Entrada 2 5 7 2" xfId="506" xr:uid="{715B0EE0-B3AD-4175-93BC-E88D18058646}"/>
    <cellStyle name="Entrada 2 5 8" xfId="359" xr:uid="{AE1449E0-D58A-417E-B0C3-9084A68C248F}"/>
    <cellStyle name="Entrada 2 6" xfId="169" xr:uid="{454F5F75-BCF5-4C4C-9290-1E8077BF54A3}"/>
    <cellStyle name="Entrada 2 6 2" xfId="209" xr:uid="{691FBD55-E6E0-4742-9D7C-920390B64FA9}"/>
    <cellStyle name="Entrada 2 6 2 2" xfId="398" xr:uid="{814094BB-A2BD-4BA2-9C8C-0B24273F1637}"/>
    <cellStyle name="Entrada 2 6 3" xfId="241" xr:uid="{F985D0DA-B258-4EAD-AE46-354263547458}"/>
    <cellStyle name="Entrada 2 6 3 2" xfId="430" xr:uid="{02BC5428-7027-4BFE-A95A-C4A3C45A8C08}"/>
    <cellStyle name="Entrada 2 6 4" xfId="261" xr:uid="{A47B36AC-8B7C-4BAD-9FC3-990E7DAB1EDD}"/>
    <cellStyle name="Entrada 2 6 4 2" xfId="450" xr:uid="{66D5348D-5D85-4F29-B71F-569B60C9969A}"/>
    <cellStyle name="Entrada 2 6 5" xfId="283" xr:uid="{AA5BD87D-E9F3-4D08-B5DF-AAEA7A984F47}"/>
    <cellStyle name="Entrada 2 6 5 2" xfId="472" xr:uid="{A88C3D41-C1EF-4129-9B4B-9CC75379C539}"/>
    <cellStyle name="Entrada 2 6 6" xfId="304" xr:uid="{EF45F24A-51BA-421F-89F5-46498DD4E56B}"/>
    <cellStyle name="Entrada 2 6 6 2" xfId="493" xr:uid="{19EFA273-CCC6-4023-B900-063810236217}"/>
    <cellStyle name="Entrada 2 6 7" xfId="325" xr:uid="{652D15FD-03D0-487F-BB0C-C72AAC10400C}"/>
    <cellStyle name="Entrada 2 7" xfId="136" xr:uid="{9D98F12F-45D3-4279-BE26-F1BD14391545}"/>
    <cellStyle name="Entrada 2 7 2" xfId="339" xr:uid="{18689D76-B470-4662-B8F4-DDC5550918E8}"/>
    <cellStyle name="Entrada 2 8" xfId="183" xr:uid="{49EB7726-7A0E-4126-B66B-0D2DD6FB4A37}"/>
    <cellStyle name="Entrada 2 8 2" xfId="372" xr:uid="{020CA1C8-7A97-4093-B8ED-F90B53610337}"/>
    <cellStyle name="Entrada 2 9" xfId="181" xr:uid="{94438C73-2F3F-4737-9685-B28880C0CEBE}"/>
    <cellStyle name="Entrada 2 9 2" xfId="370" xr:uid="{4F101AF2-5472-4635-BA39-7F30B94243F4}"/>
    <cellStyle name="Estilo 1" xfId="51" xr:uid="{37619864-718F-4B75-A6A2-5402138472B5}"/>
    <cellStyle name="Estilo 1 2" xfId="52" xr:uid="{54322716-1751-4FB7-9127-BB85B069A135}"/>
    <cellStyle name="Estilo 1 2 2" xfId="527" xr:uid="{FA43459E-946C-49DF-ACC6-E72E0FC7E77F}"/>
    <cellStyle name="Estilo 1 3" xfId="53" xr:uid="{C1C75F04-F5F7-4883-89BC-A97820393413}"/>
    <cellStyle name="Estilo 1 4" xfId="54" xr:uid="{309922C9-7BCF-4752-9543-31090E9A03BA}"/>
    <cellStyle name="Euro" xfId="572" xr:uid="{A53DB4E0-7E2A-481A-9230-D6B7BCBA0BCB}"/>
    <cellStyle name="Euro 10" xfId="573" xr:uid="{3936681F-3A49-4123-AF6E-0E21069B743D}"/>
    <cellStyle name="Euro 10 2" xfId="574" xr:uid="{D6B215ED-AFDA-4835-BADE-498F9CC80632}"/>
    <cellStyle name="Euro 11" xfId="575" xr:uid="{CA22AE71-0C9E-4F41-984D-5C7471DC9597}"/>
    <cellStyle name="Euro 11 2" xfId="576" xr:uid="{3DBD78A9-28BE-4E00-8ECE-DEA12DD23B34}"/>
    <cellStyle name="Euro 12" xfId="577" xr:uid="{B9F4E4C9-194E-44EC-AEB8-70D186D146B3}"/>
    <cellStyle name="Euro 12 2" xfId="578" xr:uid="{D6CB41C6-F4D3-4886-B6C9-84B44952B833}"/>
    <cellStyle name="Euro 13" xfId="579" xr:uid="{6695E8FF-A701-47A5-9E9C-E2FF1DCADB7D}"/>
    <cellStyle name="Euro 13 2" xfId="580" xr:uid="{2C7BD662-ED72-4A4D-91A7-A162EC1546A3}"/>
    <cellStyle name="Euro 14" xfId="581" xr:uid="{EC59869E-50A4-4B2A-8F99-3EA23522B553}"/>
    <cellStyle name="Euro 14 2" xfId="582" xr:uid="{4D62DB9A-8D1C-4CD5-A60B-2CC17D46237A}"/>
    <cellStyle name="Euro 15" xfId="583" xr:uid="{32B780B1-6F14-4633-82DE-5BF49C51E521}"/>
    <cellStyle name="Euro 15 2" xfId="584" xr:uid="{3E44D99B-ABE0-4F14-A3CD-80153F9B05AF}"/>
    <cellStyle name="Euro 16" xfId="585" xr:uid="{42DEF7E0-698F-4F90-B6B5-B062112F0C87}"/>
    <cellStyle name="Euro 16 2" xfId="586" xr:uid="{2F3DE36F-9DCE-47E3-A74B-431FD745FBE9}"/>
    <cellStyle name="Euro 17" xfId="587" xr:uid="{90E77A82-7A60-476B-9444-F3FE037A8A6C}"/>
    <cellStyle name="Euro 17 2" xfId="588" xr:uid="{C308A29F-52BE-4F83-AB30-5120E3EB0D10}"/>
    <cellStyle name="Euro 18" xfId="589" xr:uid="{FA695D72-17B8-410B-A83D-A9F29D23056F}"/>
    <cellStyle name="Euro 18 2" xfId="590" xr:uid="{B7A90A0A-C91C-44E1-B4A8-CA2CF1619FD8}"/>
    <cellStyle name="Euro 19" xfId="591" xr:uid="{A059C767-BA8F-4DF0-BF16-1AC3A351E036}"/>
    <cellStyle name="Euro 19 2" xfId="592" xr:uid="{C81CC8F0-A54D-465B-BDCB-F619EFA83263}"/>
    <cellStyle name="Euro 2" xfId="593" xr:uid="{586A7030-2644-477B-B479-1C8FF7ACB35D}"/>
    <cellStyle name="Euro 3" xfId="594" xr:uid="{7C48CA86-05CD-4E4B-AD51-425A920D14A5}"/>
    <cellStyle name="Euro 4" xfId="595" xr:uid="{5CA9B634-87DB-4C80-AA33-44FCCD51CAE8}"/>
    <cellStyle name="Euro 5" xfId="596" xr:uid="{1E5859D9-7EBB-490E-88BE-1488F4D57D48}"/>
    <cellStyle name="Euro 5 2" xfId="597" xr:uid="{F4D75E23-7C17-4AF9-840B-0B7EC0ED4BDD}"/>
    <cellStyle name="Euro 6" xfId="598" xr:uid="{99451E7D-BF57-40E3-8FD3-6B9C6F569D48}"/>
    <cellStyle name="Euro 7" xfId="599" xr:uid="{6FBE07FB-8CA6-4749-94C6-8D213855B4D4}"/>
    <cellStyle name="Euro 7 2" xfId="600" xr:uid="{A64B2D76-477A-43E3-AEF3-484CC9BEE25D}"/>
    <cellStyle name="Euro 8" xfId="601" xr:uid="{FCEA033A-31D1-43D0-A6DA-901F50B8C961}"/>
    <cellStyle name="Euro 8 2" xfId="602" xr:uid="{5B291D6A-D04E-41BF-AB04-974AAD8C3AA4}"/>
    <cellStyle name="Euro 8 3" xfId="603" xr:uid="{D4FB5444-EE4B-4B38-B0F2-9F9BA078259F}"/>
    <cellStyle name="Euro 8 3 2" xfId="604" xr:uid="{CB9715E1-49A0-40A9-BF33-8C09E174FC55}"/>
    <cellStyle name="Euro 8 4" xfId="605" xr:uid="{522B435B-3657-41CD-A251-BD98A2A6243B}"/>
    <cellStyle name="Euro 8 4 2" xfId="606" xr:uid="{A7E70E9E-99C1-4A5C-9BEF-007C7D724030}"/>
    <cellStyle name="Euro 9" xfId="607" xr:uid="{C6C65B4A-63F9-4116-BC62-636F28570D98}"/>
    <cellStyle name="Euro 9 2" xfId="608" xr:uid="{AF2689E4-9E06-401C-8551-237864F5D2BE}"/>
    <cellStyle name="Explicación 2" xfId="609" xr:uid="{37896C88-2F90-48CD-B675-56FD3E2DAA49}"/>
    <cellStyle name="Hipervínculo 2" xfId="55" xr:uid="{F2EFD8D0-1B76-4DBB-B463-FBCBDF3D3B4B}"/>
    <cellStyle name="Hipervínculo 2 2" xfId="611" xr:uid="{9E7C39BF-9B2B-4F3D-8FE3-54799D23B634}"/>
    <cellStyle name="Hipervínculo 2 3" xfId="610" xr:uid="{BFAEA86D-ECCC-49C8-8774-3204DDC5E57B}"/>
    <cellStyle name="Hipervínculo 2 4" xfId="512" xr:uid="{E838EC1E-8D97-416D-9D8E-DA2DEDBFB967}"/>
    <cellStyle name="Hipervínculo 3" xfId="612" xr:uid="{2CAD92F5-C97D-4544-A427-1C7F501E1C00}"/>
    <cellStyle name="Hipervínculo 3 2" xfId="613" xr:uid="{05D4E02F-375B-40C5-A178-DE07E409D87F}"/>
    <cellStyle name="Hipervínculo 4" xfId="614" xr:uid="{4B110552-F6B5-46E9-ADAF-21BB7F66E785}"/>
    <cellStyle name="Hipervínculo 5" xfId="615" xr:uid="{F9B066F7-66A8-4CA5-AAFE-AEC64191BC6A}"/>
    <cellStyle name="Hipervínculo 6" xfId="616" xr:uid="{671C28D9-788B-4B48-BAE3-AD9CF6066308}"/>
    <cellStyle name="Incorrecto 2" xfId="56" xr:uid="{8B7E59CF-CCFB-441C-8DBE-5902E0A55BD9}"/>
    <cellStyle name="Incorrecto 2 2" xfId="617" xr:uid="{B4F2AEF6-7FB2-49D5-8B78-0B6833AC1C01}"/>
    <cellStyle name="Millares" xfId="1" builtinId="3"/>
    <cellStyle name="Millares [0] 2" xfId="989" xr:uid="{425B8C69-2F58-4B55-A686-89E6EDB56425}"/>
    <cellStyle name="Millares 10" xfId="57" xr:uid="{87205A14-CB1C-4670-8ACE-4F367EA27626}"/>
    <cellStyle name="Millares 10 2" xfId="618" xr:uid="{27B600A9-B1EF-49EA-BA93-3F32DE4D214E}"/>
    <cellStyle name="Millares 11" xfId="619" xr:uid="{8013A3AB-0F1A-4B9A-8D42-B9CB5BDB827E}"/>
    <cellStyle name="Millares 12" xfId="620" xr:uid="{6086E86A-BF1D-400B-BEC0-3BE12466C480}"/>
    <cellStyle name="Millares 13" xfId="58" xr:uid="{5EE003B5-9DF6-4D38-A131-46FAAD7C14ED}"/>
    <cellStyle name="Millares 13 2" xfId="622" xr:uid="{7F2B9306-1AEE-45B1-A7FE-53119A16710E}"/>
    <cellStyle name="Millares 13 3" xfId="621" xr:uid="{B81E1FF5-14BA-45D9-AD0C-097809CEFE41}"/>
    <cellStyle name="Millares 14" xfId="623" xr:uid="{579C2E27-FEC1-497B-94C4-8288D3D25BC0}"/>
    <cellStyle name="Millares 14 2" xfId="624" xr:uid="{98D2A372-20BB-4E35-9502-4B3AA49723A4}"/>
    <cellStyle name="Millares 15" xfId="625" xr:uid="{5A614FD1-D42F-4440-8DC2-ADE342F5A0BE}"/>
    <cellStyle name="Millares 15 2" xfId="626" xr:uid="{890CCA7E-6DC9-4BF3-B785-CD9168EA3300}"/>
    <cellStyle name="Millares 15 3" xfId="627" xr:uid="{350BA8D4-D47F-417F-9CBD-0171AD9B57D0}"/>
    <cellStyle name="Millares 15 3 2" xfId="628" xr:uid="{30CDB176-A6BE-40D2-B38F-6186B1B84527}"/>
    <cellStyle name="Millares 15 4" xfId="629" xr:uid="{EB0465F5-E89F-43F4-AD1A-51103EEBE981}"/>
    <cellStyle name="Millares 15 4 2" xfId="630" xr:uid="{4C48970F-5683-4114-80E1-D47BF8134C3F}"/>
    <cellStyle name="Millares 16" xfId="631" xr:uid="{833810B2-573D-4A23-9E79-AE389ADFE2B6}"/>
    <cellStyle name="Millares 17" xfId="632" xr:uid="{62D2D928-B058-41A7-93A9-C553FE5ED155}"/>
    <cellStyle name="Millares 17 2" xfId="633" xr:uid="{F4CEA8E4-1A5E-446E-A670-363443098B76}"/>
    <cellStyle name="Millares 18" xfId="634" xr:uid="{ECBDFC4C-AAE7-4ECD-A1D9-A90883126A34}"/>
    <cellStyle name="Millares 18 2" xfId="635" xr:uid="{E74FBB2E-C673-4F72-AD3D-8D868C5F73A0}"/>
    <cellStyle name="Millares 19" xfId="636" xr:uid="{4DC059AA-0BD9-43C9-BADF-3202DEF8E60C}"/>
    <cellStyle name="Millares 19 2" xfId="637" xr:uid="{72ECCFD7-BF3C-41F3-B1D4-60AAB51FF151}"/>
    <cellStyle name="Millares 2" xfId="59" xr:uid="{C508724F-2DDD-4437-98AE-5E41FFA3FF44}"/>
    <cellStyle name="Millares 2 2" xfId="60" xr:uid="{10135C59-8F16-47A0-B6FC-CE3AB8628B40}"/>
    <cellStyle name="Millares 2 2 2" xfId="61" xr:uid="{FEA0B9E0-B7E8-437D-86FB-0D51E6BF9BB4}"/>
    <cellStyle name="Millares 2 2 2 2" xfId="524" xr:uid="{E0263659-7F46-432B-9291-1CC45115D8DA}"/>
    <cellStyle name="Millares 2 2 3" xfId="3" xr:uid="{64E2AC70-C15D-4758-A612-85C5AA44C16D}"/>
    <cellStyle name="Millares 2 2 3 2" xfId="329" xr:uid="{4158AD53-289E-4C55-867A-5A7669D8E1FB}"/>
    <cellStyle name="Millares 2 2 3 3" xfId="1001" xr:uid="{2B8B139E-DF79-43F7-B4FD-B25778FDF7C5}"/>
    <cellStyle name="Millares 2 2 3 4" xfId="62" xr:uid="{9FD2366B-E398-4840-BDB4-5AA45341C872}"/>
    <cellStyle name="Millares 2 2 4" xfId="523" xr:uid="{7F3B521B-2FB1-414B-81AB-5FBA6CCCBCF7}"/>
    <cellStyle name="Millares 2 3" xfId="63" xr:uid="{3BB00F53-932E-45DA-8579-7B5517A1744A}"/>
    <cellStyle name="Millares 2 3 2" xfId="64" xr:uid="{EA87DB3B-51A5-4638-8813-9CCDB829DEAE}"/>
    <cellStyle name="Millares 2 3 2 2" xfId="984" xr:uid="{07E2F6B9-B778-417A-9C71-7B0061729BA3}"/>
    <cellStyle name="Millares 2 3 3" xfId="638" xr:uid="{2BEFF0E8-8392-4AF1-85AE-649F7D827E65}"/>
    <cellStyle name="Millares 2 4" xfId="65" xr:uid="{D44210B8-11CA-4F03-881A-322655CC30CF}"/>
    <cellStyle name="Millares 2 4 2" xfId="526" xr:uid="{8C1FC2EF-F2C5-4DBE-B3A5-00E574091DF8}"/>
    <cellStyle name="Millares 2 5" xfId="66" xr:uid="{A4361CDF-EAFB-4B9B-8FB2-C058EF242719}"/>
    <cellStyle name="Millares 2 5 2" xfId="511" xr:uid="{4D493B43-1B0D-42C2-B620-A7DD2B1AAD22}"/>
    <cellStyle name="Millares 2 6" xfId="513" xr:uid="{0DA359A7-F165-47E8-A8D1-FEA47BD2DC25}"/>
    <cellStyle name="Millares 2 7" xfId="67" xr:uid="{0A385444-9572-4C7E-8602-971E1C248B67}"/>
    <cellStyle name="Millares 2 7 2" xfId="68" xr:uid="{176EDF7B-3074-417E-A521-AD06310D3ADE}"/>
    <cellStyle name="Millares 2 7 2 2" xfId="331" xr:uid="{4DB685FF-8079-4D49-8273-F23BEB743902}"/>
    <cellStyle name="Millares 2 7 3" xfId="330" xr:uid="{69E6F70C-5699-4849-9322-D6FD3BE4599C}"/>
    <cellStyle name="Millares 2 9" xfId="69" xr:uid="{6A8BCEFA-D310-473A-BD4D-0E97C3CD7F74}"/>
    <cellStyle name="Millares 2 9 2" xfId="332" xr:uid="{6DDF63F9-D28E-4D78-B85B-0239E33A918F}"/>
    <cellStyle name="Millares 20" xfId="70" xr:uid="{CD6FF3CB-9A10-42D6-B3B1-5DF8EE67FDD8}"/>
    <cellStyle name="Millares 20 2" xfId="333" xr:uid="{91E6AB06-CC3C-4DAD-8592-EE9D5F908715}"/>
    <cellStyle name="Millares 20 3" xfId="639" xr:uid="{9C930DD2-9526-4616-B1BA-A1C2BA6799AD}"/>
    <cellStyle name="Millares 21" xfId="640" xr:uid="{1B0294A3-3E89-4E14-9683-8273ACA196B7}"/>
    <cellStyle name="Millares 21 2" xfId="641" xr:uid="{36170B80-7EA8-4DC2-8C02-1028D59EF2D5}"/>
    <cellStyle name="Millares 22" xfId="642" xr:uid="{C9C69D38-2C8A-4494-838D-08C58237ED32}"/>
    <cellStyle name="Millares 23" xfId="643" xr:uid="{D4CC55D5-A6C4-44FD-9B54-C12D7F0D39CE}"/>
    <cellStyle name="Millares 23 2" xfId="644" xr:uid="{76CA8E83-A1C3-4428-9F7A-55ACFD297453}"/>
    <cellStyle name="Millares 24" xfId="645" xr:uid="{7254DC02-26F6-4F85-8214-F2C77BAB22D5}"/>
    <cellStyle name="Millares 24 2" xfId="646" xr:uid="{95FE3F78-146A-4E68-920B-69FE8D55339A}"/>
    <cellStyle name="Millares 25" xfId="647" xr:uid="{8E8DE722-0F36-403B-96BA-0D2DF23396D0}"/>
    <cellStyle name="Millares 25 2" xfId="648" xr:uid="{4D3742B8-FE0D-46CF-AE77-D2EFF297CB71}"/>
    <cellStyle name="Millares 26" xfId="649" xr:uid="{9C3F7E75-BEE4-49AA-BF37-3F4E8ABB2DE6}"/>
    <cellStyle name="Millares 26 2" xfId="650" xr:uid="{5204560D-B707-4980-809B-8B77CEEFAA3A}"/>
    <cellStyle name="Millares 27" xfId="651" xr:uid="{9ED5F919-10E8-4D1A-BE9B-9F6B8D689AA4}"/>
    <cellStyle name="Millares 27 2" xfId="652" xr:uid="{DCCF7018-A342-4601-AC40-54A3753EA236}"/>
    <cellStyle name="Millares 28" xfId="653" xr:uid="{EA5C7A19-94E8-4FBF-ABF0-3FB70A89E314}"/>
    <cellStyle name="Millares 28 2" xfId="654" xr:uid="{55A6C4EF-4BE2-4F2E-A78D-8E4BD2B2570A}"/>
    <cellStyle name="Millares 29" xfId="655" xr:uid="{A23FE31A-1540-4863-895A-94054265C673}"/>
    <cellStyle name="Millares 29 2" xfId="656" xr:uid="{8A9C9933-20B0-47E5-8E52-514F198647D9}"/>
    <cellStyle name="Millares 3" xfId="71" xr:uid="{C51DC582-4E97-4F24-9355-664377219C2A}"/>
    <cellStyle name="Millares 3 2" xfId="334" xr:uid="{F5113343-ECB1-4785-96FA-CA8E50A7A4E7}"/>
    <cellStyle name="Millares 3 2 2" xfId="657" xr:uid="{F22E3EC8-1065-422B-AE43-A19B6B470511}"/>
    <cellStyle name="Millares 3 3" xfId="658" xr:uid="{BCE2C667-2959-4D71-87D8-2B389421F585}"/>
    <cellStyle name="Millares 3 4" xfId="659" xr:uid="{A289B5A0-2C7D-464E-9DE0-3392C7AF5384}"/>
    <cellStyle name="Millares 3 5" xfId="530" xr:uid="{D7FCE1DC-728A-4E98-8142-73862CB9A777}"/>
    <cellStyle name="Millares 3 6" xfId="514" xr:uid="{E5D562F8-75A7-41AC-A4A0-7DA15537B4DA}"/>
    <cellStyle name="Millares 30" xfId="660" xr:uid="{EDF202E5-5CBA-488F-B1D7-B8B72A1FAA4F}"/>
    <cellStyle name="Millares 31" xfId="661" xr:uid="{0578806E-E07E-4FCD-A338-F9673EC3FB06}"/>
    <cellStyle name="Millares 32" xfId="662" xr:uid="{5C04B243-54AB-472C-AD16-62C6ADDA192D}"/>
    <cellStyle name="Millares 32 2" xfId="663" xr:uid="{7CC8EE7E-5A3A-4120-A25E-9AA39E516CF0}"/>
    <cellStyle name="Millares 33" xfId="664" xr:uid="{46440553-C79E-4714-A73F-1CFBE44D3243}"/>
    <cellStyle name="Millares 33 2" xfId="665" xr:uid="{D14A89A7-FC48-4604-B21B-B512858892BE}"/>
    <cellStyle name="Millares 33 2 2" xfId="666" xr:uid="{0EACE004-94D3-4053-BF93-BEFCBEBA7D26}"/>
    <cellStyle name="Millares 34" xfId="667" xr:uid="{2905A8F3-9856-428A-8A09-40D438A3D802}"/>
    <cellStyle name="Millares 35" xfId="668" xr:uid="{708698CD-2145-45A8-B79B-BBE921C352B8}"/>
    <cellStyle name="Millares 36" xfId="669" xr:uid="{14E1E3DF-B67A-432C-94D6-17D581E6567E}"/>
    <cellStyle name="Millares 37" xfId="670" xr:uid="{EB21DCE0-32AA-480C-BFA3-1F24C5B95BCC}"/>
    <cellStyle name="Millares 38" xfId="671" xr:uid="{F3BE3990-E6A3-458A-8E62-0766F32A8956}"/>
    <cellStyle name="Millares 39" xfId="981" xr:uid="{D5C8B5C7-6A49-4F76-805E-02E302873F25}"/>
    <cellStyle name="Millares 4" xfId="72" xr:uid="{32DD734C-918D-4CA5-9F18-D960F0705E67}"/>
    <cellStyle name="Millares 4 2" xfId="73" xr:uid="{339C6C57-5D8A-4BFD-986A-4775914AB5A5}"/>
    <cellStyle name="Millares 4 2 2" xfId="673" xr:uid="{81214F9F-E8C4-4751-B214-6158C337238A}"/>
    <cellStyle name="Millares 4 3" xfId="674" xr:uid="{91840A7D-4E3A-4AE8-A8AD-74404A96179E}"/>
    <cellStyle name="Millares 4 4" xfId="985" xr:uid="{C9CEA175-EA06-499D-9D0F-AC7459C83751}"/>
    <cellStyle name="Millares 4 5" xfId="672" xr:uid="{556F5842-A771-4DB5-A59E-9D043BD11890}"/>
    <cellStyle name="Millares 4 6" xfId="515" xr:uid="{5C4210FA-9953-4B6F-998F-426D928CF6F6}"/>
    <cellStyle name="Millares 40" xfId="994" xr:uid="{C7CB9A4B-D56C-434D-9E44-0C7DD4BDFF3D}"/>
    <cellStyle name="Millares 41" xfId="998" xr:uid="{50CE63E2-5A04-4791-971D-C7CB0E384BF5}"/>
    <cellStyle name="Millares 42" xfId="133" xr:uid="{F9B3A3EB-3332-4186-A394-6CC7F2C16C67}"/>
    <cellStyle name="Millares 42 2" xfId="336" xr:uid="{5A59791F-D119-4C44-856D-E274D50A32CC}"/>
    <cellStyle name="Millares 43" xfId="1000" xr:uid="{77AC9D61-01B2-442D-9B26-81702496FB0A}"/>
    <cellStyle name="Millares 44" xfId="997" xr:uid="{969DBBC7-3DC7-4EF5-9A74-058F5CFE7EDB}"/>
    <cellStyle name="Millares 45" xfId="1002" xr:uid="{46CF91DD-6F87-4065-A34C-801FE4BCACC7}"/>
    <cellStyle name="Millares 46" xfId="1003" xr:uid="{0A8630FE-9BDA-43EB-8E00-FF3C998C31B9}"/>
    <cellStyle name="Millares 47" xfId="1004" xr:uid="{BD597F3F-7325-42FB-B525-9FCCD941A67C}"/>
    <cellStyle name="Millares 48" xfId="1005" xr:uid="{12CF97B5-6BA3-4010-AEF9-FFBE870F5263}"/>
    <cellStyle name="Millares 49" xfId="1007" xr:uid="{75B77BF7-95DE-4611-BDDE-393BD36905E6}"/>
    <cellStyle name="Millares 5" xfId="74" xr:uid="{A9F0B499-8949-494C-976E-B761480A7713}"/>
    <cellStyle name="Millares 5 2" xfId="335" xr:uid="{A41D62AC-9654-4220-B384-4BA6AF6B8FC4}"/>
    <cellStyle name="Millares 5 2 2" xfId="676" xr:uid="{E8485B49-6F14-4EE1-868B-6E338B1696DA}"/>
    <cellStyle name="Millares 5 3" xfId="988" xr:uid="{55A1F5C0-5063-42A4-A2F2-EFD71AF4E48A}"/>
    <cellStyle name="Millares 5 4" xfId="675" xr:uid="{5FD09731-FE67-440A-8CCD-1AEF9F90C8C6}"/>
    <cellStyle name="Millares 5 5" xfId="516" xr:uid="{06329470-86BE-4F20-8C22-C7ACE2DC0823}"/>
    <cellStyle name="Millares 50" xfId="1006" xr:uid="{AC5A228D-32ED-4C6E-BC3C-1775823BA735}"/>
    <cellStyle name="Millares 51" xfId="1009" xr:uid="{4FC7FF6C-D662-4DC0-8274-520131D1B382}"/>
    <cellStyle name="Millares 52" xfId="1008" xr:uid="{071C90EA-FEF2-40DC-8432-73880EF77238}"/>
    <cellStyle name="Millares 53" xfId="1011" xr:uid="{E9C84375-B425-4B5E-8402-D0DBE3F843CB}"/>
    <cellStyle name="Millares 54" xfId="1012" xr:uid="{894E104F-BB1D-4997-AEAE-FA38D0C58F1D}"/>
    <cellStyle name="Millares 55" xfId="1013" xr:uid="{891BF74E-5B40-49E6-98D3-3F6386C29F75}"/>
    <cellStyle name="Millares 56" xfId="1014" xr:uid="{81E0D992-CEAD-4AD5-82EE-0EE2BBF9C2D4}"/>
    <cellStyle name="Millares 57" xfId="1015" xr:uid="{AF09A20A-BFCB-4424-BAB8-8EADD211F0A2}"/>
    <cellStyle name="Millares 58" xfId="1016" xr:uid="{2693FBE5-7F47-4445-A62B-FBFC8F01F90F}"/>
    <cellStyle name="Millares 59" xfId="1017" xr:uid="{F109216D-0642-4DF2-9BE5-71523C6F463E}"/>
    <cellStyle name="Millares 6" xfId="677" xr:uid="{061BA624-177E-47F2-86E5-DF5032990A01}"/>
    <cellStyle name="Millares 60" xfId="1010" xr:uid="{939C6F6C-FA8E-421E-A6F7-A1805A9B95F8}"/>
    <cellStyle name="Millares 61" xfId="1019" xr:uid="{6530D3DC-BC41-4F71-A07C-12494FD9A903}"/>
    <cellStyle name="Millares 62" xfId="1020" xr:uid="{DCFF6057-9D94-4B85-A79E-A13D4649DD83}"/>
    <cellStyle name="Millares 63" xfId="1021" xr:uid="{790E4E19-53A8-44FA-84B3-6F1E3C0CED0F}"/>
    <cellStyle name="Millares 64" xfId="1022" xr:uid="{2A351351-0F6F-4965-8B16-6F9606F0F31C}"/>
    <cellStyle name="Millares 65" xfId="1023" xr:uid="{94FECB89-577A-49BA-9195-13F236EF4210}"/>
    <cellStyle name="Millares 66" xfId="1024" xr:uid="{1183B683-9FA5-4E91-ABB5-56DE77C5B7B7}"/>
    <cellStyle name="Millares 67" xfId="1018" xr:uid="{5F870012-A149-40B8-B4A3-A28DAF5A4696}"/>
    <cellStyle name="Millares 68" xfId="1048" xr:uid="{1032698E-11AA-4ACA-A997-F9E2889F9581}"/>
    <cellStyle name="Millares 69" xfId="1050" xr:uid="{2008FEC8-5D7E-4B72-806D-3A697B02C470}"/>
    <cellStyle name="Millares 7" xfId="678" xr:uid="{53CA8829-1DB6-4BE3-ADAA-F8FC8FBB77EB}"/>
    <cellStyle name="Millares 70" xfId="1053" xr:uid="{537A9841-930C-45EF-9865-7C89C6271072}"/>
    <cellStyle name="Millares 71" xfId="1051" xr:uid="{7312A40A-2A29-4D5D-9FB6-1CB076257E77}"/>
    <cellStyle name="Millares 8" xfId="679" xr:uid="{D8CC4599-6F13-46D5-B4E1-FF81364F54D9}"/>
    <cellStyle name="Millares 9" xfId="75" xr:uid="{93374D4F-1451-456F-B7F2-C2624F9F70E9}"/>
    <cellStyle name="Millares 9 2" xfId="76" xr:uid="{0CB67BB9-4161-4243-BFCC-2A663396D500}"/>
    <cellStyle name="Millares 9 2 2" xfId="77" xr:uid="{D3247C4E-C407-4F16-AD67-01B1E16E0D8E}"/>
    <cellStyle name="Millares 9 2 3" xfId="681" xr:uid="{B8C82972-096D-4B58-B6B9-F215F3F1E804}"/>
    <cellStyle name="Millares 9 3" xfId="680" xr:uid="{E219497E-B491-4370-AC39-306A612A1C08}"/>
    <cellStyle name="Moneda [0] 2" xfId="990" xr:uid="{0F1F8012-E4E6-4B6F-AF6D-C2AFB2B782A7}"/>
    <cellStyle name="Moneda 10" xfId="682" xr:uid="{85406E09-B150-4D5D-AA38-61D3BC82289D}"/>
    <cellStyle name="Moneda 10 2" xfId="683" xr:uid="{6195A631-4AB6-425E-88D2-7E5735A6D67C}"/>
    <cellStyle name="Moneda 11" xfId="684" xr:uid="{4A366066-1306-4A2B-9276-93732BF9B7F0}"/>
    <cellStyle name="Moneda 11 2" xfId="685" xr:uid="{21DC9CFF-0AB6-41CB-A00C-A7FE17F958D5}"/>
    <cellStyle name="Moneda 12" xfId="686" xr:uid="{43DAF5DA-805F-41A9-B3E4-98A90322F8DB}"/>
    <cellStyle name="Moneda 13" xfId="687" xr:uid="{262A99A9-A9AD-4590-8590-A7F53E21ECD9}"/>
    <cellStyle name="Moneda 13 2" xfId="688" xr:uid="{6287667E-ACA7-43B5-9409-241077AB8F8E}"/>
    <cellStyle name="Moneda 14" xfId="689" xr:uid="{FEE4FF92-8360-43E6-AE9C-FEFFA3ED3434}"/>
    <cellStyle name="Moneda 15" xfId="690" xr:uid="{548AB4B7-E0BA-4D35-9847-7CC3FA69BFAC}"/>
    <cellStyle name="Moneda 15 2" xfId="691" xr:uid="{CAA368C4-CC3F-4F2E-8040-3965129CE4EF}"/>
    <cellStyle name="Moneda 16" xfId="692" xr:uid="{D1CDCF3E-38FB-421C-8077-A44D7563AAA9}"/>
    <cellStyle name="Moneda 16 2" xfId="693" xr:uid="{C85EC7D9-DBFA-4EAD-95A3-286C6BA7AED0}"/>
    <cellStyle name="Moneda 17" xfId="694" xr:uid="{894846C7-4D98-4C25-B6D8-FFEBDF288D46}"/>
    <cellStyle name="Moneda 17 2" xfId="695" xr:uid="{A6DEF95C-A6A1-49AA-8654-1366104916F6}"/>
    <cellStyle name="Moneda 18" xfId="696" xr:uid="{7C46954E-0DCF-4798-9819-98E081EB96BC}"/>
    <cellStyle name="Moneda 18 2" xfId="697" xr:uid="{6C3CF93B-B8ED-4CD6-802C-0030E92F679C}"/>
    <cellStyle name="Moneda 19" xfId="698" xr:uid="{13D6DCA2-EC60-4B97-9763-9D970E790695}"/>
    <cellStyle name="Moneda 19 2" xfId="699" xr:uid="{C9C21F72-308B-407D-9D02-9E36775F728A}"/>
    <cellStyle name="Moneda 2" xfId="6" xr:uid="{3EA38E1A-B9C7-435E-AFA0-DE17C9BD78C5}"/>
    <cellStyle name="Moneda 2 17" xfId="700" xr:uid="{CED17010-443B-400D-B6C8-048D9660AB38}"/>
    <cellStyle name="Moneda 2 17 2" xfId="701" xr:uid="{5E2FAB23-49FC-4597-8152-208059104052}"/>
    <cellStyle name="Moneda 2 2" xfId="78" xr:uid="{19A7D5AD-077F-45FC-BBBA-2AA77ECC698E}"/>
    <cellStyle name="Moneda 2 2 2" xfId="702" xr:uid="{C51C3136-892F-4A52-AF83-B636E581B54E}"/>
    <cellStyle name="Moneda 2 3" xfId="79" xr:uid="{5A215BB4-6501-4CC3-9771-28F66316DFEC}"/>
    <cellStyle name="Moneda 2 3 2" xfId="703" xr:uid="{88E531B1-69B7-4300-9C79-D9A5909FBA30}"/>
    <cellStyle name="Moneda 2 4" xfId="704" xr:uid="{1DA73EC1-A8FD-4BE7-A978-B24E35C196B6}"/>
    <cellStyle name="Moneda 2 5" xfId="982" xr:uid="{272BA7C3-9467-4547-AB54-4F8D588937EE}"/>
    <cellStyle name="Moneda 2 6" xfId="531" xr:uid="{F1254F0E-4E99-42CA-9C2E-392D485D85B5}"/>
    <cellStyle name="Moneda 2 7" xfId="517" xr:uid="{7CCF6C1F-5DD1-4BAF-BE06-A49064E0A91B}"/>
    <cellStyle name="Moneda 20" xfId="705" xr:uid="{6D72C317-F9D7-48FD-A96D-D410D2C7BA53}"/>
    <cellStyle name="Moneda 20 2" xfId="706" xr:uid="{6282CC54-1CC1-49F0-B91E-93C4AF9AF930}"/>
    <cellStyle name="Moneda 21" xfId="707" xr:uid="{9C081FA9-9583-42EB-8528-16292CBC5A16}"/>
    <cellStyle name="Moneda 22" xfId="708" xr:uid="{97D7F328-08DA-4FB0-A730-4FC8804939C5}"/>
    <cellStyle name="Moneda 23" xfId="709" xr:uid="{5CE1E255-78EC-4ECE-9436-322B203AC162}"/>
    <cellStyle name="Moneda 24" xfId="710" xr:uid="{19F3393A-43A2-4BDA-8752-07C32113C2F7}"/>
    <cellStyle name="Moneda 24 2" xfId="711" xr:uid="{2AC9D7B5-47E0-4A5C-ABB8-417149BCA97F}"/>
    <cellStyle name="Moneda 25" xfId="712" xr:uid="{88304B5C-EEDE-4B0A-A019-A073BD10F9F8}"/>
    <cellStyle name="Moneda 25 2" xfId="713" xr:uid="{9ED35C3B-D94A-4EC5-A773-9B8BD2E1F65A}"/>
    <cellStyle name="Moneda 25 2 2" xfId="714" xr:uid="{D242BA85-CC9A-4C3E-A08A-80D41FCA0D3A}"/>
    <cellStyle name="Moneda 26" xfId="715" xr:uid="{7D6194D8-A4BB-4BA6-9AF7-918E81853392}"/>
    <cellStyle name="Moneda 27" xfId="716" xr:uid="{D87E31D3-FD29-424E-A635-AC5E7F16E6A0}"/>
    <cellStyle name="Moneda 28" xfId="717" xr:uid="{FDF87D04-C0C2-4ACD-B957-EFDED9BCE0CC}"/>
    <cellStyle name="Moneda 29" xfId="718" xr:uid="{CAB4AF51-31E8-42C1-86CE-6510D5AEF7B3}"/>
    <cellStyle name="Moneda 3" xfId="80" xr:uid="{B6C2D40A-97F1-4847-9AD5-249824E09330}"/>
    <cellStyle name="Moneda 3 2" xfId="719" xr:uid="{B907DF22-2124-40BD-AA4B-D22806880CC2}"/>
    <cellStyle name="Moneda 3 3" xfId="986" xr:uid="{D5AB021C-BB11-4BDE-B92A-B3B8E9933FEC}"/>
    <cellStyle name="Moneda 3 4" xfId="518" xr:uid="{B8AFDB83-4AF6-4106-9A6F-BEC4C518F91B}"/>
    <cellStyle name="Moneda 30" xfId="720" xr:uid="{E05C77BC-AA39-496D-8699-D543CEE2FBB8}"/>
    <cellStyle name="Moneda 31" xfId="993" xr:uid="{61BC2585-E133-4CC5-8187-2CB95F671B0E}"/>
    <cellStyle name="Moneda 32" xfId="995" xr:uid="{259B69E8-C271-4A9C-9183-50D1FDAE53CE}"/>
    <cellStyle name="Moneda 33" xfId="996" xr:uid="{ABD8BAC2-555B-4345-B448-6FEF6E794448}"/>
    <cellStyle name="Moneda 34" xfId="1026" xr:uid="{732A953C-8320-451B-B9CC-F630E9D701A9}"/>
    <cellStyle name="Moneda 35" xfId="1025" xr:uid="{01E389E9-46F3-4BC4-B1FB-C5A51FCD0F81}"/>
    <cellStyle name="Moneda 36" xfId="1028" xr:uid="{13E33176-A860-463E-B493-F595400E6939}"/>
    <cellStyle name="Moneda 37" xfId="1027" xr:uid="{94680023-B803-4F0D-BF90-6A2CD77CAFB2}"/>
    <cellStyle name="Moneda 38" xfId="1029" xr:uid="{39079CD0-2DFE-4AE0-A619-33058D2E5B80}"/>
    <cellStyle name="Moneda 39" xfId="1030" xr:uid="{DEC1569A-A838-47B1-8CC8-88ACE77A0E3A}"/>
    <cellStyle name="Moneda 4" xfId="721" xr:uid="{6A627830-43BA-4791-B1F2-E5307F7416E7}"/>
    <cellStyle name="Moneda 40" xfId="1031" xr:uid="{15AE07ED-DCE1-46F3-848F-91C510678057}"/>
    <cellStyle name="Moneda 41" xfId="1032" xr:uid="{70916C79-2FD0-4DE5-937C-09EE2ABEB071}"/>
    <cellStyle name="Moneda 42" xfId="1034" xr:uid="{9C6D4886-8881-4B81-ABF6-751EFA191846}"/>
    <cellStyle name="Moneda 43" xfId="1033" xr:uid="{57D9C37D-4F6E-4304-B111-C7FEACFA7F7C}"/>
    <cellStyle name="Moneda 44" xfId="1036" xr:uid="{2AFE8679-5831-44F8-91BB-628546B66872}"/>
    <cellStyle name="Moneda 45" xfId="1037" xr:uid="{345D5A43-7E4A-4DC4-981D-60BB43AB87E1}"/>
    <cellStyle name="Moneda 46" xfId="1035" xr:uid="{7BB10BE7-9063-4F47-B45C-11EAEBCBC2BE}"/>
    <cellStyle name="Moneda 47" xfId="1038" xr:uid="{7B5E3CC8-DFA5-4A70-B65E-A6C8ABBEEEE7}"/>
    <cellStyle name="Moneda 48" xfId="1039" xr:uid="{6631550B-6624-4F52-86C7-4AC3BDC7E9A8}"/>
    <cellStyle name="Moneda 49" xfId="1040" xr:uid="{AD06C85A-A50A-44B8-9EED-C8ABB64D1A52}"/>
    <cellStyle name="Moneda 5" xfId="722" xr:uid="{EC8C1175-FC5F-4847-AAD5-8BD0DDBBB9F4}"/>
    <cellStyle name="Moneda 5 2" xfId="723" xr:uid="{1A98B524-A772-4738-B924-37266C4C0EB2}"/>
    <cellStyle name="Moneda 50" xfId="1041" xr:uid="{F9501322-058F-49D4-8D92-0D3D76E136C7}"/>
    <cellStyle name="Moneda 51" xfId="1042" xr:uid="{2569A42E-ADE4-4342-BF1D-8C6C66A1DACC}"/>
    <cellStyle name="Moneda 52" xfId="1043" xr:uid="{68100254-B295-47BF-B7F4-BB596C679B4D}"/>
    <cellStyle name="Moneda 53" xfId="1044" xr:uid="{2267C38E-F64C-4518-9CAD-AD5D78BA1816}"/>
    <cellStyle name="Moneda 54" xfId="1045" xr:uid="{C6256749-B521-48AF-A87C-F0A04B5BF0EB}"/>
    <cellStyle name="Moneda 55" xfId="1046" xr:uid="{9DCEBF5F-C937-4220-8564-BCF6EDA83E64}"/>
    <cellStyle name="Moneda 56" xfId="1047" xr:uid="{F285F8F6-9F26-41FD-A7B8-7A085EFD45F2}"/>
    <cellStyle name="Moneda 57" xfId="510" xr:uid="{FED52087-A850-4865-B6D4-B7C16E619C59}"/>
    <cellStyle name="Moneda 58" xfId="1052" xr:uid="{0C9B1D9E-3593-4FDC-827D-5ED883984A50}"/>
    <cellStyle name="Moneda 59" xfId="4" xr:uid="{972CAF20-2886-4341-A692-BDE7D38FA353}"/>
    <cellStyle name="Moneda 6" xfId="724" xr:uid="{AC11AABD-204A-4C75-B243-71C7F2C45549}"/>
    <cellStyle name="Moneda 60" xfId="1049" xr:uid="{BE355070-49C5-44F7-870A-A0808320A4C9}"/>
    <cellStyle name="Moneda 61" xfId="1054" xr:uid="{ABAB54AC-16CA-4579-8253-EF5C05CF019B}"/>
    <cellStyle name="Moneda 7" xfId="725" xr:uid="{B0CAA60C-F513-4F2A-B633-ED7CC80AF5F4}"/>
    <cellStyle name="Moneda 7 2" xfId="726" xr:uid="{FA6EC60F-4631-4452-99A1-D55936A12730}"/>
    <cellStyle name="Moneda 8" xfId="727" xr:uid="{25790587-0C7E-4D83-9876-AAF1CAAB9C06}"/>
    <cellStyle name="Moneda 8 2" xfId="728" xr:uid="{D341515A-E24D-4C19-A88B-7E95459B8CCF}"/>
    <cellStyle name="Moneda 8 3" xfId="729" xr:uid="{F672F50F-16DA-4251-AAB8-19BDD1257B29}"/>
    <cellStyle name="Moneda 8 3 2" xfId="730" xr:uid="{257ED435-ACE3-4900-A5C3-7D9D462AF142}"/>
    <cellStyle name="Moneda 8 4" xfId="731" xr:uid="{8CFDF4A2-5B53-4871-BE78-FCA0953D589A}"/>
    <cellStyle name="Moneda 8 4 2" xfId="732" xr:uid="{828C3B11-AE07-49EF-9AFC-7D5DAC792D9F}"/>
    <cellStyle name="Moneda 9" xfId="733" xr:uid="{B450E1F8-7311-4768-9DB4-8296FB587D9F}"/>
    <cellStyle name="Neutral 2" xfId="81" xr:uid="{DC46CD4F-1402-49F6-B90F-8A85E8562ADA}"/>
    <cellStyle name="Neutral 2 2" xfId="734" xr:uid="{499010B8-B7A0-480C-B783-FF134A0905F3}"/>
    <cellStyle name="Normal" xfId="0" builtinId="0"/>
    <cellStyle name="Normal 10" xfId="735" xr:uid="{526FB236-CD34-4445-B430-E5D8955432CF}"/>
    <cellStyle name="Normal 10 2" xfId="736" xr:uid="{6222505E-9719-4A0E-A6A7-B9004E3F6C17}"/>
    <cellStyle name="Normal 10 2 2" xfId="737" xr:uid="{7E7920E8-16FE-4944-BC03-8C025EFF2B8E}"/>
    <cellStyle name="Normal 10 3" xfId="738" xr:uid="{EB1D3039-C958-415F-BB38-595D641A4485}"/>
    <cellStyle name="Normal 10 3 2" xfId="739" xr:uid="{A1DF7FA8-1CC1-412C-A7BC-B9546E3BAACA}"/>
    <cellStyle name="Normal 10 4" xfId="740" xr:uid="{BFD251BE-13FE-4A9F-A6A3-626E840190A2}"/>
    <cellStyle name="Normal 11" xfId="82" xr:uid="{A6034102-431C-4C10-B676-2B6594865381}"/>
    <cellStyle name="Normal 11 2" xfId="741" xr:uid="{63474D13-0A9D-4D7D-8326-E59A89A8F174}"/>
    <cellStyle name="Normal 11 2 2" xfId="742" xr:uid="{A86BFED6-9FBC-42E9-9126-FC249DB3682A}"/>
    <cellStyle name="Normal 11 3" xfId="743" xr:uid="{CFAAE376-B3CF-4525-A651-7F215B474B75}"/>
    <cellStyle name="Normal 12" xfId="744" xr:uid="{38A26186-3703-47D8-A748-90A52B344B46}"/>
    <cellStyle name="Normal 12 2" xfId="745" xr:uid="{A2C16819-C93B-4D00-819E-037F4F7678B2}"/>
    <cellStyle name="Normal 12 2 2" xfId="746" xr:uid="{DC608420-A150-4BE7-8C7A-E87E7FC325D0}"/>
    <cellStyle name="Normal 12 3" xfId="747" xr:uid="{CA903307-925E-44D2-B71B-8A80165659DD}"/>
    <cellStyle name="Normal 12_Insumos" xfId="748" xr:uid="{EFF04CC6-43BA-457E-8AC2-635450EBAFCA}"/>
    <cellStyle name="Normal 13" xfId="749" xr:uid="{BB00CE9E-C52D-47B3-8BF9-8107029BC1D8}"/>
    <cellStyle name="Normal 13 2" xfId="750" xr:uid="{2ED804E3-6AE9-4DC4-9CE8-28CFCF0324CC}"/>
    <cellStyle name="Normal 13 2 2" xfId="751" xr:uid="{CE9992CD-F666-4316-89FF-DCCA651497A4}"/>
    <cellStyle name="Normal 13 3" xfId="752" xr:uid="{53F4739E-EC76-46FE-8419-D1D430244F84}"/>
    <cellStyle name="Normal 14" xfId="130" xr:uid="{746EEF15-F61A-46FB-AFCA-1BF1F163DE88}"/>
    <cellStyle name="Normal 14 2" xfId="753" xr:uid="{73E2E51F-2A0C-4D62-B755-23FEBDD436D9}"/>
    <cellStyle name="Normal 15" xfId="83" xr:uid="{10A62946-98F2-4BAA-94B8-811C8D3E56C7}"/>
    <cellStyle name="Normal 15 2" xfId="754" xr:uid="{08DAA76E-BF28-41C5-9C80-35152F2D74CB}"/>
    <cellStyle name="Normal 15 2 2" xfId="755" xr:uid="{8D5C044A-5B61-40AC-AB3B-38A10B066CE8}"/>
    <cellStyle name="Normal 15 3" xfId="756" xr:uid="{69CCBC16-A037-4CEE-8A87-3572BC0BB243}"/>
    <cellStyle name="Normal 16" xfId="757" xr:uid="{C8F16B51-3DDF-414F-81AB-38AF477EB4F6}"/>
    <cellStyle name="Normal 16 2" xfId="758" xr:uid="{67350EFD-7D2F-4932-88E9-9E771B741D3A}"/>
    <cellStyle name="Normal 17" xfId="759" xr:uid="{1C1C2375-6B31-4416-AD32-637878F3A07D}"/>
    <cellStyle name="Normal 17 2" xfId="760" xr:uid="{053245ED-C47A-4CE7-9594-E3F7B89F1633}"/>
    <cellStyle name="Normal 18" xfId="84" xr:uid="{247773E0-C5A8-4048-90FA-ABD0E32304A4}"/>
    <cellStyle name="Normal 18 2" xfId="762" xr:uid="{23EF5E4A-1F3B-40A3-8137-32F6AE8F5A7F}"/>
    <cellStyle name="Normal 18 3" xfId="761" xr:uid="{12F205F3-FFE5-41F1-B7B6-24D7F4E8BFC5}"/>
    <cellStyle name="Normal 19" xfId="763" xr:uid="{4D03CB60-E0D2-4F0D-9DA1-E59B4A1C5D04}"/>
    <cellStyle name="Normal 19 2" xfId="764" xr:uid="{4FC4E004-563F-44C2-AD6F-661E2E990B64}"/>
    <cellStyle name="Normal 2" xfId="5" xr:uid="{D90B689E-7591-474F-A489-117187901EFC}"/>
    <cellStyle name="Normal 2 10" xfId="85" xr:uid="{66BB4BA5-D100-45D9-83AC-15921ADB2DD3}"/>
    <cellStyle name="Normal 2 10 2" xfId="131" xr:uid="{FFE13DA3-C972-4F7F-A1B1-8866EC25AE2D}"/>
    <cellStyle name="Normal 2 10 3" xfId="144" xr:uid="{9C27BFEE-BCF7-4E9E-A164-D60FDC0F7E3A}"/>
    <cellStyle name="Normal 2 11" xfId="86" xr:uid="{3A338B53-C491-4B12-AA6D-AA8D5640D397}"/>
    <cellStyle name="Normal 2 12" xfId="87" xr:uid="{476DCE5B-3B59-46A3-81CF-8D52CE69C7BC}"/>
    <cellStyle name="Normal 2 13" xfId="88" xr:uid="{38CE891A-260B-4850-A837-F3249EFF7178}"/>
    <cellStyle name="Normal 2 14" xfId="89" xr:uid="{3ED930CF-5C44-4CF7-9183-976D94A94667}"/>
    <cellStyle name="Normal 2 15" xfId="90" xr:uid="{BCC46D43-6DE4-4451-A171-FB9E81ACE75A}"/>
    <cellStyle name="Normal 2 16" xfId="91" xr:uid="{4B132CA0-0276-45AD-8815-4D0146D2CDDD}"/>
    <cellStyle name="Normal 2 17" xfId="92" xr:uid="{D28ACDCC-0A8C-43EE-9E36-162BF310672F}"/>
    <cellStyle name="Normal 2 18" xfId="93" xr:uid="{AA757BBE-CBD9-4C4D-BCBD-FBC2A1F369BB}"/>
    <cellStyle name="Normal 2 19" xfId="94" xr:uid="{4F2E8420-B7AC-4736-A16C-27662200B603}"/>
    <cellStyle name="Normal 2 2" xfId="95" xr:uid="{3861E331-4C9A-47D1-A247-C26D5C8940D0}"/>
    <cellStyle name="Normal 2 2 2" xfId="96" xr:uid="{8F222E13-B56C-4512-AA7F-ED0E0F912256}"/>
    <cellStyle name="Normal 2 2 2 10" xfId="97" xr:uid="{97142B4C-6897-4B68-882D-D2F8BD230F6B}"/>
    <cellStyle name="Normal 2 2 2 2" xfId="766" xr:uid="{F5449950-491D-43D0-92D4-3F21256BEE85}"/>
    <cellStyle name="Normal 2 2 3" xfId="98" xr:uid="{0D947B23-598A-4DCB-AB73-3B2EF1FCA53C}"/>
    <cellStyle name="Normal 2 2 3 2" xfId="987" xr:uid="{1D1C38A4-FED6-4E82-8B2E-D6EACAB5F2B1}"/>
    <cellStyle name="Normal 2 2 4" xfId="765" xr:uid="{F95D9C70-65FA-4062-8AE1-9F00F093B33A}"/>
    <cellStyle name="Normal 2 2 5" xfId="519" xr:uid="{D235BDF7-32C7-4A76-BFB2-E26D0810B0FC}"/>
    <cellStyle name="Normal 2 2 70" xfId="767" xr:uid="{04D0FFEA-3C5D-4962-BA02-66806329CE6B}"/>
    <cellStyle name="Normal 2 20" xfId="99" xr:uid="{CD7BB950-3220-4EC4-A90C-8C5BDCC498F2}"/>
    <cellStyle name="Normal 2 21" xfId="100" xr:uid="{5E19037E-CFFB-43B6-A191-4C4F3B20FF7D}"/>
    <cellStyle name="Normal 2 22" xfId="101" xr:uid="{DC2296B0-0304-46DC-9581-D086418663BE}"/>
    <cellStyle name="Normal 2 23" xfId="525" xr:uid="{3FD8A60F-E3E4-4013-B712-1314F35D8619}"/>
    <cellStyle name="Normal 2 24" xfId="999" xr:uid="{804D01FC-9450-4A07-B634-65148E9474A9}"/>
    <cellStyle name="Normal 2 3" xfId="102" xr:uid="{E33F28E1-0EA9-4B28-B2FD-072854380D37}"/>
    <cellStyle name="Normal 2 3 2" xfId="103" xr:uid="{65D5B410-ADEC-4E37-814F-C239524A8631}"/>
    <cellStyle name="Normal 2 3 2 2" xfId="768" xr:uid="{D2770A0F-D2CD-49BB-9A57-264EBB68912E}"/>
    <cellStyle name="Normal 2 3 3" xfId="769" xr:uid="{AD9B29F9-9115-4032-A6DC-AA0EE381B8FB}"/>
    <cellStyle name="Normal 2 4" xfId="104" xr:uid="{378736C0-88A7-4361-9070-B56F4703364B}"/>
    <cellStyle name="Normal 2 4 2" xfId="770" xr:uid="{9D20B001-38DD-4F2A-B740-7BC10546E468}"/>
    <cellStyle name="Normal 2 5" xfId="105" xr:uid="{CDEB2A24-5A48-43FD-9205-C422216D358B}"/>
    <cellStyle name="Normal 2 6" xfId="106" xr:uid="{FCA8ABE3-C1B1-45ED-AE9D-BB72E23F2A9C}"/>
    <cellStyle name="Normal 2 6 2" xfId="521" xr:uid="{C0B2AB1B-C470-4023-A0D4-08621D1B7B15}"/>
    <cellStyle name="Normal 2 7" xfId="107" xr:uid="{C1328171-1337-438F-95B8-A09151EBC0C2}"/>
    <cellStyle name="Normal 2 8" xfId="108" xr:uid="{0AD223DE-7F2A-4E13-B551-2D8110EFE111}"/>
    <cellStyle name="Normal 2 9" xfId="109" xr:uid="{61DB8624-7FC5-41ED-ABB7-7272DE6E2ADC}"/>
    <cellStyle name="Normal 20" xfId="771" xr:uid="{F9DD7D2C-75FF-4D29-B8D1-62C18FA39174}"/>
    <cellStyle name="Normal 20 2" xfId="772" xr:uid="{FA085261-4287-466B-AFF7-AA6BEC8CD0C3}"/>
    <cellStyle name="Normal 20 2 2" xfId="773" xr:uid="{105FE23F-CC0D-42AF-9419-77A4970642C1}"/>
    <cellStyle name="Normal 20 3" xfId="774" xr:uid="{D1F8F014-276B-4094-BD01-8E53F97484F4}"/>
    <cellStyle name="Normal 20_Insumos" xfId="775" xr:uid="{F5BC3434-2A5A-4F90-ABB8-3B620D10E91F}"/>
    <cellStyle name="Normal 21" xfId="776" xr:uid="{BC79163A-3E2B-4600-B65D-2FCC2884FC40}"/>
    <cellStyle name="Normal 21 2" xfId="777" xr:uid="{7B02494D-0F24-47AC-A9C6-25F79C199AD5}"/>
    <cellStyle name="Normal 22" xfId="778" xr:uid="{A9BA7739-6A6C-49C6-B4FE-D9C4A5E9FA7B}"/>
    <cellStyle name="Normal 22 2" xfId="779" xr:uid="{AC2B0779-773D-4BE2-9CD5-283E953B0D4D}"/>
    <cellStyle name="Normal 23" xfId="780" xr:uid="{57414F8C-F3EE-4DAF-A13B-26ED16794DDA}"/>
    <cellStyle name="Normal 23 2" xfId="781" xr:uid="{48B51DC9-F2F4-4A51-8134-94E0A9EE3FE0}"/>
    <cellStyle name="Normal 24" xfId="782" xr:uid="{0C9BFBA1-DDFF-43D7-BC9A-848542853FB8}"/>
    <cellStyle name="Normal 24 2" xfId="783" xr:uid="{CD52BAB8-45AE-49A7-B5D9-F54FDD3D8C58}"/>
    <cellStyle name="Normal 25" xfId="784" xr:uid="{28859DD1-C46F-4B92-A7EE-B08C11E2CD6A}"/>
    <cellStyle name="Normal 25 2" xfId="785" xr:uid="{3411D437-9202-4345-906C-AE44F241E2C4}"/>
    <cellStyle name="Normal 25 2 2" xfId="786" xr:uid="{E77263A2-7C04-4F52-ADEE-3522E0D2409F}"/>
    <cellStyle name="Normal 25 3" xfId="787" xr:uid="{AC5E6B80-52E0-46F7-9BB0-0EADE40E3AE2}"/>
    <cellStyle name="Normal 25 3 2" xfId="788" xr:uid="{2969508E-EC06-4C68-823B-6C01EB9AD3B2}"/>
    <cellStyle name="Normal 25 3 2 2" xfId="789" xr:uid="{5AC4BF6B-E2DA-4D43-8187-C3E29045F5BD}"/>
    <cellStyle name="Normal 25 3 3" xfId="790" xr:uid="{BCB88E23-12D9-49DC-AF02-D0B3A9A122CB}"/>
    <cellStyle name="Normal 25 3_Insumos" xfId="791" xr:uid="{3D3D09E3-8C00-4CC7-A6CB-59DC3160C0AD}"/>
    <cellStyle name="Normal 25 4" xfId="792" xr:uid="{88DC4E9A-429A-4C15-97D4-D3B946267F39}"/>
    <cellStyle name="Normal 25 4 2" xfId="793" xr:uid="{87ED16E6-0E9C-45D5-B928-951F60258405}"/>
    <cellStyle name="Normal 25 4 2 2" xfId="794" xr:uid="{8BA122CF-A830-4C20-8F43-977203184AB4}"/>
    <cellStyle name="Normal 25 4 3" xfId="795" xr:uid="{1CE02C98-96BD-4824-864E-82D02D26C9BB}"/>
    <cellStyle name="Normal 25 4_Insumos" xfId="796" xr:uid="{F1F95860-D478-49DB-8CBE-B4AA8262B9B9}"/>
    <cellStyle name="Normal 25 5" xfId="797" xr:uid="{2E7C252D-8EE5-4ED4-9258-C0B4178D2B5A}"/>
    <cellStyle name="Normal 25_Insumos" xfId="798" xr:uid="{698E5986-ED80-4D2E-9D5A-770D53CBC1E9}"/>
    <cellStyle name="Normal 26" xfId="799" xr:uid="{6B74045B-3FC0-4400-B779-C5DB48C58BE3}"/>
    <cellStyle name="Normal 26 2" xfId="800" xr:uid="{0323BF83-994A-4FD2-8015-05672D737F69}"/>
    <cellStyle name="Normal 27" xfId="801" xr:uid="{52392B9E-7B48-462E-B6E3-C2D8E826659D}"/>
    <cellStyle name="Normal 27 2" xfId="802" xr:uid="{724F6078-1356-4136-BA6E-791778641F4B}"/>
    <cellStyle name="Normal 28" xfId="803" xr:uid="{D2645060-4DDC-4E6B-8EA3-46E9D7D61E6D}"/>
    <cellStyle name="Normal 28 2" xfId="804" xr:uid="{51633734-FBC8-4BB6-B257-7260453E9B16}"/>
    <cellStyle name="Normal 29" xfId="805" xr:uid="{99D4F536-E856-4167-B536-51B9CC438495}"/>
    <cellStyle name="Normal 29 2" xfId="806" xr:uid="{9F21A509-6956-4CEA-8034-FEB718DD717B}"/>
    <cellStyle name="Normal 3" xfId="110" xr:uid="{EF9C7423-A6B0-4BFE-9092-177018CF32D4}"/>
    <cellStyle name="Normal 3 10" xfId="111" xr:uid="{719150CB-4959-4B7F-ADBC-1458852D6F8F}"/>
    <cellStyle name="Normal 3 2" xfId="112" xr:uid="{AC445C09-64C6-4720-BC6F-B17DE85F875D}"/>
    <cellStyle name="Normal 3 2 2" xfId="807" xr:uid="{99BC6837-1C96-4C4A-94E9-493AEC0A784D}"/>
    <cellStyle name="Normal 3 2 3" xfId="528" xr:uid="{95F7A916-D8A3-4D63-8BF0-5AB8AF23B67F}"/>
    <cellStyle name="Normal 3 3" xfId="113" xr:uid="{7D4AC118-B2F0-4E13-9793-D5E2E34A75D3}"/>
    <cellStyle name="Normal 3 3 2" xfId="808" xr:uid="{AEB9FCA6-03F3-491E-87DB-9F57E78FC204}"/>
    <cellStyle name="Normal 3 4" xfId="114" xr:uid="{E11613D2-247C-4C4F-B152-9C4CC7714D09}"/>
    <cellStyle name="Normal 3 4 2" xfId="809" xr:uid="{33BE321F-12D6-4A32-AE5B-F82C68364E20}"/>
    <cellStyle name="Normal 30" xfId="810" xr:uid="{AABC8FF4-79BA-4D4B-A9EF-22C50058E7BA}"/>
    <cellStyle name="Normal 30 2" xfId="811" xr:uid="{0F75DC90-4FD7-4734-A56D-59593BF696FE}"/>
    <cellStyle name="Normal 31" xfId="812" xr:uid="{62A8274B-2683-44D4-9CF0-61F2081342DF}"/>
    <cellStyle name="Normal 31 2" xfId="813" xr:uid="{EF6C1C82-2E72-4783-B28C-FE0D68164D8F}"/>
    <cellStyle name="Normal 32" xfId="814" xr:uid="{577416D4-2ED1-4453-B245-C74D70329537}"/>
    <cellStyle name="Normal 32 2" xfId="815" xr:uid="{775E94A4-F2F0-4336-AB17-3DE0C6AB7E92}"/>
    <cellStyle name="Normal 33" xfId="816" xr:uid="{54A36FFE-0722-4F6E-BAB7-CEA9F45D7030}"/>
    <cellStyle name="Normal 33 2" xfId="817" xr:uid="{6CC701B2-7D25-4361-B182-9C6AE05EBFB8}"/>
    <cellStyle name="Normal 33 2 2" xfId="818" xr:uid="{068D1CEE-F628-490A-9C19-78A98632E5F3}"/>
    <cellStyle name="Normal 33 3" xfId="819" xr:uid="{B6A03352-378E-4441-BA62-240BB54C5AFA}"/>
    <cellStyle name="Normal 33_Insumos" xfId="820" xr:uid="{910CFACD-93B0-4DDC-90DC-B9AF4AAC984D}"/>
    <cellStyle name="Normal 34" xfId="821" xr:uid="{CA5540E4-80A7-4AFC-BBB1-34ED8F0FD8A3}"/>
    <cellStyle name="Normal 34 2" xfId="822" xr:uid="{3311FFEA-0185-4953-BD63-EEE57280DE48}"/>
    <cellStyle name="Normal 35" xfId="823" xr:uid="{C4EB04F6-121E-4AF9-A97F-F516C4858C50}"/>
    <cellStyle name="Normal 35 2" xfId="824" xr:uid="{B5A8C8A9-FAC1-4C3B-989B-CCCBAC6B5AC1}"/>
    <cellStyle name="Normal 36" xfId="825" xr:uid="{AD6C8D38-C74A-4598-92C0-CA4D97FA9129}"/>
    <cellStyle name="Normal 36 2" xfId="826" xr:uid="{6BB1C392-B328-471F-9D27-4E30C8EB6557}"/>
    <cellStyle name="Normal 37" xfId="827" xr:uid="{331AF2BE-D021-44D6-889A-260508DE8F34}"/>
    <cellStyle name="Normal 37 2" xfId="828" xr:uid="{5CB70612-1FAF-46B6-8E17-5D9F955BAC43}"/>
    <cellStyle name="Normal 38" xfId="829" xr:uid="{6D474E7B-4098-43FF-BCCA-F6E4A3F2ED9C}"/>
    <cellStyle name="Normal 38 2" xfId="830" xr:uid="{7DF4BC7E-9121-4F7B-8B15-EC77000A7C8B}"/>
    <cellStyle name="Normal 39" xfId="831" xr:uid="{2DFB5715-0469-4F50-A699-75BC9C2B13A2}"/>
    <cellStyle name="Normal 39 2" xfId="832" xr:uid="{F6580AAD-AA74-4274-A822-306476FACDB8}"/>
    <cellStyle name="Normal 4" xfId="115" xr:uid="{B74836D0-6122-4828-A2DB-E5C5153CC667}"/>
    <cellStyle name="Normal 4 2" xfId="116" xr:uid="{0B409003-B039-4F6A-B03C-5133D222B59B}"/>
    <cellStyle name="Normal 4 2 2" xfId="834" xr:uid="{CDE4AC39-0A49-412D-A0B4-2F224CF77B46}"/>
    <cellStyle name="Normal 4 2 3" xfId="833" xr:uid="{610331B6-EB83-48F9-8CAF-04C99233DE50}"/>
    <cellStyle name="Normal 4 3" xfId="835" xr:uid="{94A8A94E-95A2-4E97-8A13-53AD1B728925}"/>
    <cellStyle name="Normal 4 3 2" xfId="836" xr:uid="{610C3CE0-66AF-4DB5-B6F8-A4C3B6B29695}"/>
    <cellStyle name="Normal 4 4" xfId="837" xr:uid="{5500FE78-CC96-4818-A5F9-50B847EF28F8}"/>
    <cellStyle name="Normal 4 5" xfId="529" xr:uid="{C6E3473A-5B92-4786-9A5C-E8C9B484C987}"/>
    <cellStyle name="Normal 40" xfId="117" xr:uid="{C011E6C4-CE0F-4927-920C-948EB05847E8}"/>
    <cellStyle name="Normal 40 2" xfId="839" xr:uid="{D4ADF2CD-3FD7-4490-A5D8-169CE495C55E}"/>
    <cellStyle name="Normal 40 3" xfId="838" xr:uid="{80BCE87B-5C18-483E-A712-2E791E9F8F3B}"/>
    <cellStyle name="Normal 41" xfId="146" xr:uid="{E16DC403-D879-4FC4-AF47-82D5D93DC103}"/>
    <cellStyle name="Normal 41 2" xfId="2" xr:uid="{8A5A2DDE-628C-4DA8-BD5D-5270853F70C5}"/>
    <cellStyle name="Normal 41 2 2" xfId="841" xr:uid="{AAC24DC6-4532-4133-B9D4-D0CF104E8888}"/>
    <cellStyle name="Normal 41 3" xfId="840" xr:uid="{2A32CF43-841C-40A9-BEDE-52341781CDDF}"/>
    <cellStyle name="Normal 42" xfId="842" xr:uid="{75CDF2A0-080B-4C92-96BB-B7D420E4FDF8}"/>
    <cellStyle name="Normal 42 2" xfId="843" xr:uid="{EA394052-2DCB-46E6-92D5-38E4E60DE8C5}"/>
    <cellStyle name="Normal 42 2 2" xfId="844" xr:uid="{0B96E7BD-785A-437C-9A02-65EE31559ECC}"/>
    <cellStyle name="Normal 42 3" xfId="845" xr:uid="{F95838BA-22E9-43D6-A66E-6D250A28A6A6}"/>
    <cellStyle name="Normal 42_Insumos" xfId="846" xr:uid="{DE9DEE37-F2EF-4F05-B9B1-3C560E903E5E}"/>
    <cellStyle name="Normal 43" xfId="847" xr:uid="{D3860F25-CC93-45B6-AC59-90C5FA851A04}"/>
    <cellStyle name="Normal 43 2" xfId="848" xr:uid="{6E5B0910-3910-4170-BE21-C032288397DD}"/>
    <cellStyle name="Normal 44" xfId="849" xr:uid="{9332E693-A7AD-4C75-9452-EBD03C2561BA}"/>
    <cellStyle name="Normal 44 2" xfId="992" xr:uid="{AB63D8E8-D5FB-4AB1-AE7A-FFC12128B36C}"/>
    <cellStyle name="Normal 45" xfId="132" xr:uid="{BC43C259-EDF8-422B-873D-996F81B84AE8}"/>
    <cellStyle name="Normal 45 2" xfId="851" xr:uid="{AD9C66FD-C5F4-4207-91D4-590DD73082DC}"/>
    <cellStyle name="Normal 45 3" xfId="850" xr:uid="{86447D6D-E22E-4A0E-92EE-CBC864F33720}"/>
    <cellStyle name="Normal 46" xfId="852" xr:uid="{EC622449-3E74-4538-A817-898E54A7716B}"/>
    <cellStyle name="Normal 46 2" xfId="853" xr:uid="{47CC6358-327C-4C94-82FC-160925DF0971}"/>
    <cellStyle name="Normal 47" xfId="854" xr:uid="{EBF818CD-8544-4E61-8A49-8C237CFC8AC0}"/>
    <cellStyle name="Normal 47 2" xfId="855" xr:uid="{3AE4FE63-5EF7-4FBD-82F8-B55E594D4974}"/>
    <cellStyle name="Normal 48" xfId="856" xr:uid="{3F423113-080B-46E8-9769-8759804190E1}"/>
    <cellStyle name="Normal 48 2" xfId="857" xr:uid="{2DFCB78D-D2F4-4988-8A12-C6FE9C200AEA}"/>
    <cellStyle name="Normal 49" xfId="858" xr:uid="{B8B40CEE-0F56-4024-B472-4A98B4A50451}"/>
    <cellStyle name="Normal 49 2" xfId="859" xr:uid="{750B46BE-0750-411B-82A4-7F30E91C142C}"/>
    <cellStyle name="Normal 5" xfId="118" xr:uid="{70C19FCC-B5B6-40A9-9D11-F9EBC3B67A6A}"/>
    <cellStyle name="Normal 5 2" xfId="860" xr:uid="{72C60550-688E-4ED9-A752-C21C2D52B43C}"/>
    <cellStyle name="Normal 5 2 2" xfId="861" xr:uid="{C0EE5542-D300-4C6A-BF37-B7FED0D27873}"/>
    <cellStyle name="Normal 5 3" xfId="862" xr:uid="{C6EA493B-98D9-4DFE-8D57-5B3BC65979F0}"/>
    <cellStyle name="Normal 5 4" xfId="522" xr:uid="{31A67ED3-CEA5-47C8-8B03-41991170910B}"/>
    <cellStyle name="Normal 50" xfId="863" xr:uid="{A6473ECA-1AD7-45ED-A198-AD1B08208C5A}"/>
    <cellStyle name="Normal 50 2" xfId="864" xr:uid="{642161AA-6E83-4015-8D52-A7D97B765EA1}"/>
    <cellStyle name="Normal 51" xfId="145" xr:uid="{913955BF-48EB-4726-9303-B6BF5402B07B}"/>
    <cellStyle name="Normal 51 2" xfId="866" xr:uid="{7E70EE43-348E-4530-BC3A-710485B38432}"/>
    <cellStyle name="Normal 51 3" xfId="865" xr:uid="{10597F9B-4F02-4DA7-A0FE-A845E1ADC1C7}"/>
    <cellStyle name="Normal 52" xfId="867" xr:uid="{34B0A97F-BE5A-46AF-9650-12A71064CF8D}"/>
    <cellStyle name="Normal 52 2" xfId="868" xr:uid="{AD9AEE1D-0DA3-4158-967D-CBA25DF8A011}"/>
    <cellStyle name="Normal 53" xfId="147" xr:uid="{9395499F-7379-4B8E-8D8C-A55EB9950209}"/>
    <cellStyle name="Normal 53 2" xfId="870" xr:uid="{769A8F10-2EC4-40A7-8DA5-6C2089D50C0A}"/>
    <cellStyle name="Normal 53 3" xfId="869" xr:uid="{434DD01F-5873-42A2-9084-365466D8CB42}"/>
    <cellStyle name="Normal 54" xfId="871" xr:uid="{7B4C24E2-9169-4878-A17B-5BB4262BA0B5}"/>
    <cellStyle name="Normal 55" xfId="872" xr:uid="{2EA5B3F3-D421-40D5-92B3-65B0BD359FF1}"/>
    <cellStyle name="Normal 56" xfId="873" xr:uid="{0334E956-D5D9-4373-B87D-68654E120AD8}"/>
    <cellStyle name="Normal 57" xfId="874" xr:uid="{1C7D2FC8-CB02-47E7-A139-1788F59CFDF8}"/>
    <cellStyle name="Normal 58" xfId="875" xr:uid="{0E29C3A3-B18D-4FEC-B511-4D121EF35AD8}"/>
    <cellStyle name="Normal 59" xfId="876" xr:uid="{6EC4A15F-F138-42B5-8432-5BF9D7D3E6AA}"/>
    <cellStyle name="Normal 59 2" xfId="877" xr:uid="{7451FBF5-4910-4A93-93F0-A7566199EA14}"/>
    <cellStyle name="Normal 6" xfId="119" xr:uid="{F02F8D3D-E146-4858-B279-E84C5092CDD7}"/>
    <cellStyle name="Normal 6 2" xfId="878" xr:uid="{897D2473-B72B-4640-AE63-4E799493C4AC}"/>
    <cellStyle name="Normal 6 2 2" xfId="879" xr:uid="{8E8664F5-1810-49DF-9B64-EB58BBFF8186}"/>
    <cellStyle name="Normal 6 3" xfId="880" xr:uid="{1FBD6699-1A33-4C3F-8BAF-3F759E70F2B4}"/>
    <cellStyle name="Normal 6 4" xfId="520" xr:uid="{2E9A806A-B2DE-4D69-A7F0-585E29A75D74}"/>
    <cellStyle name="Normal 60" xfId="881" xr:uid="{8DCBE7CB-54C1-492B-A07C-1315F3B3F85A}"/>
    <cellStyle name="Normal 60 2" xfId="882" xr:uid="{5D4EC68F-E647-47E0-ACF7-4E96C19E8634}"/>
    <cellStyle name="Normal 61" xfId="883" xr:uid="{612BEA8A-3C2B-47AF-8E51-9BF21D82D4AC}"/>
    <cellStyle name="Normal 62" xfId="884" xr:uid="{BF7729DF-2250-4C72-BC37-85818BD98BC8}"/>
    <cellStyle name="Normal 63" xfId="885" xr:uid="{F54240B6-8AF2-44FA-A713-66932F6CB9E9}"/>
    <cellStyle name="Normal 64" xfId="886" xr:uid="{EAF857D9-C986-4CFE-BC37-3256BFB351EF}"/>
    <cellStyle name="Normal 65" xfId="887" xr:uid="{D150AD47-6806-467C-BF78-9DC6863DBED7}"/>
    <cellStyle name="Normal 66" xfId="888" xr:uid="{417B1F4C-63B0-4F4D-8E92-1046B17B37B2}"/>
    <cellStyle name="Normal 67" xfId="889" xr:uid="{2511FD2F-02C6-4FB1-8823-2C295FAF1810}"/>
    <cellStyle name="Normal 68" xfId="890" xr:uid="{FE06068D-5F94-4018-BD8F-9E3F1871A257}"/>
    <cellStyle name="Normal 68 2" xfId="891" xr:uid="{3A9261C8-1629-4CAE-8F72-0A382AC1538E}"/>
    <cellStyle name="Normal 68 2 2" xfId="892" xr:uid="{4EFD1F22-F216-49B1-B548-2CA87A534D0F}"/>
    <cellStyle name="Normal 69" xfId="893" xr:uid="{444488BD-8C3E-4CF8-A911-E65AE98DF80B}"/>
    <cellStyle name="Normal 7" xfId="120" xr:uid="{684A248F-8440-4154-9DC4-7A5DDF89A5E1}"/>
    <cellStyle name="Normal 7 2" xfId="895" xr:uid="{B41E62B4-9DDC-46CF-9A17-A50C6414F5C6}"/>
    <cellStyle name="Normal 7 2 2" xfId="896" xr:uid="{4C2B0FD6-11A7-412C-A16B-017F8B62DE8E}"/>
    <cellStyle name="Normal 7 3" xfId="897" xr:uid="{A1D68797-EC1A-4877-B5E8-21956B6415D8}"/>
    <cellStyle name="Normal 7 3 2" xfId="898" xr:uid="{99FC00B7-CF64-46EC-99A0-181C50DA69A1}"/>
    <cellStyle name="Normal 7 4" xfId="899" xr:uid="{7A7C832F-26B1-490F-A750-3105CA79758A}"/>
    <cellStyle name="Normal 7 4 2" xfId="900" xr:uid="{CB60DAB2-ABD6-4816-90D7-9D9F55F157E3}"/>
    <cellStyle name="Normal 7 5" xfId="901" xr:uid="{AB18A291-0E63-4464-BE7E-851493060CA3}"/>
    <cellStyle name="Normal 7 6" xfId="894" xr:uid="{2515FDB5-6FDF-4318-AE12-A02F211D23A4}"/>
    <cellStyle name="Normal 70" xfId="902" xr:uid="{FBD8F0A7-D346-49B6-B8D8-368A7B231DE4}"/>
    <cellStyle name="Normal 71" xfId="903" xr:uid="{7545C789-1FB6-4336-A10D-72EF04680DBF}"/>
    <cellStyle name="Normal 72" xfId="904" xr:uid="{99FC550F-69DE-4D54-B26F-B25CC43AEBF6}"/>
    <cellStyle name="Normal 73" xfId="905" xr:uid="{5C013082-32D4-4354-B88F-0DADD97985FE}"/>
    <cellStyle name="Normal 74" xfId="906" xr:uid="{DF35718D-644C-4E01-8C1E-B0919F776024}"/>
    <cellStyle name="Normal 75" xfId="907" xr:uid="{733EBD9D-2684-4DB0-8C11-E8A2D36EE0F9}"/>
    <cellStyle name="Normal 76" xfId="908" xr:uid="{3532BDE0-B307-4E2B-AD89-6EB15FAFD5B4}"/>
    <cellStyle name="Normal 77" xfId="909" xr:uid="{EBB46E27-8543-43C7-B1F6-75E7F547F146}"/>
    <cellStyle name="Normal 78" xfId="910" xr:uid="{3F39BCD6-4623-4532-AA38-9D8EDF82FAA1}"/>
    <cellStyle name="Normal 79" xfId="911" xr:uid="{AFBFA9FC-A0FD-4531-BC34-86ED3EF74624}"/>
    <cellStyle name="Normal 8" xfId="912" xr:uid="{3AEF1F68-82E0-4762-8DC0-577B421B9A0C}"/>
    <cellStyle name="Normal 8 2" xfId="913" xr:uid="{3C2F21C6-2948-4544-BBFA-CD0D6D4624F7}"/>
    <cellStyle name="Normal 8 2 2" xfId="914" xr:uid="{E20B06D9-1511-4820-BDE0-918CA3B707A3}"/>
    <cellStyle name="Normal 8 3" xfId="915" xr:uid="{D71AC705-001E-431E-B70D-D2C2A1AE5FE6}"/>
    <cellStyle name="Normal 8 3 2" xfId="916" xr:uid="{FE822681-5FD0-4F55-B33F-BED519D52A85}"/>
    <cellStyle name="Normal 8 4" xfId="917" xr:uid="{1E60581F-76ED-4C6B-A80A-ACA5F120D948}"/>
    <cellStyle name="Normal 80" xfId="918" xr:uid="{FF11D9E3-CC2A-49A7-8CD6-B7396FAD3703}"/>
    <cellStyle name="Normal 81" xfId="532" xr:uid="{01F124C0-DB82-4051-85B6-11CC5D419585}"/>
    <cellStyle name="Normal 9" xfId="919" xr:uid="{5B9B33B9-8B02-4704-A53C-CAE435017100}"/>
    <cellStyle name="Normal 9 2" xfId="920" xr:uid="{D74674F9-8ECD-4434-B954-FF50B2C2F45F}"/>
    <cellStyle name="Nota 2" xfId="921" xr:uid="{85BEAC1D-719E-4904-8AF0-B879B8467B3E}"/>
    <cellStyle name="Notas 2" xfId="121" xr:uid="{29009B39-01EB-47CE-81B4-7A4C6BF0AA77}"/>
    <cellStyle name="Notas 2 10" xfId="213" xr:uid="{4FB3AE24-62AF-4919-A5E9-FEDA284FA235}"/>
    <cellStyle name="Notas 2 10 2" xfId="402" xr:uid="{4FC62D33-7439-4878-BA72-2D54C7D87BB7}"/>
    <cellStyle name="Notas 2 11" xfId="922" xr:uid="{ED8B6ABC-C581-4411-BACA-EF42DE996BCA}"/>
    <cellStyle name="Notas 2 2" xfId="137" xr:uid="{8204377F-5532-4463-8AB3-61297AE981CB}"/>
    <cellStyle name="Notas 2 2 2" xfId="155" xr:uid="{AC6508F8-78F2-4F8D-8F12-539D0D1C2541}"/>
    <cellStyle name="Notas 2 2 2 2" xfId="353" xr:uid="{1137DD33-51A6-4CC2-A436-928FAB46F08B}"/>
    <cellStyle name="Notas 2 2 3" xfId="195" xr:uid="{EEA592B2-0C39-4136-92FB-F4B991A7F450}"/>
    <cellStyle name="Notas 2 2 3 2" xfId="384" xr:uid="{A7AE4DC9-88E1-43C0-9B64-79706DDADC39}"/>
    <cellStyle name="Notas 2 2 4" xfId="227" xr:uid="{62C9FFFD-1C3B-4E69-BEC6-33E7733A9FDA}"/>
    <cellStyle name="Notas 2 2 4 2" xfId="416" xr:uid="{EE667599-C30C-4036-840A-86ED14FFA623}"/>
    <cellStyle name="Notas 2 2 5" xfId="269" xr:uid="{B1401C84-913B-4436-91FA-6BFE486B5678}"/>
    <cellStyle name="Notas 2 2 5 2" xfId="458" xr:uid="{4D2131AA-15AF-450D-BB39-8FEBB0A622CA}"/>
    <cellStyle name="Notas 2 2 6" xfId="292" xr:uid="{19CAF733-FC17-474C-9FFA-7091045513DB}"/>
    <cellStyle name="Notas 2 2 6 2" xfId="481" xr:uid="{7613FF92-AA1D-491B-86AA-3991F54BE471}"/>
    <cellStyle name="Notas 2 2 7" xfId="311" xr:uid="{DAE023B9-1027-4567-9113-CD1FF495BA98}"/>
    <cellStyle name="Notas 2 2 7 2" xfId="500" xr:uid="{B3CC6ACD-B790-4B1E-8E0D-76AE26AFB224}"/>
    <cellStyle name="Notas 2 2 8" xfId="340" xr:uid="{B8026FF9-4A78-4A79-93AA-622003CEB518}"/>
    <cellStyle name="Notas 2 2 9" xfId="923" xr:uid="{F2917409-AAA1-4049-AFBC-F42B3C63EE93}"/>
    <cellStyle name="Notas 2 3" xfId="162" xr:uid="{AA82DE6A-18D7-4B95-90DF-F8A848BBC213}"/>
    <cellStyle name="Notas 2 3 2" xfId="202" xr:uid="{1BDD6DC3-D65E-49D3-A9EB-F2FE8F19B46F}"/>
    <cellStyle name="Notas 2 3 2 2" xfId="391" xr:uid="{B01DEA1A-64FB-4F2B-AA53-46AB42642345}"/>
    <cellStyle name="Notas 2 3 3" xfId="234" xr:uid="{A8018F58-D0BE-48FE-9F9D-99A34602454C}"/>
    <cellStyle name="Notas 2 3 3 2" xfId="423" xr:uid="{6359C5C3-1011-419C-B444-608AD73F8D61}"/>
    <cellStyle name="Notas 2 3 4" xfId="254" xr:uid="{A77313E9-F124-410E-8E25-668CAE2AF6A3}"/>
    <cellStyle name="Notas 2 3 4 2" xfId="443" xr:uid="{6C67A730-DCA9-4BF7-8822-BD5CA228ADC5}"/>
    <cellStyle name="Notas 2 3 5" xfId="276" xr:uid="{BF9CB12C-FB0B-4D3D-81BF-7E6A26A031DB}"/>
    <cellStyle name="Notas 2 3 5 2" xfId="465" xr:uid="{0486C61A-9224-4B85-A864-1C7CE4C240C6}"/>
    <cellStyle name="Notas 2 3 6" xfId="297" xr:uid="{584ADABD-81C0-4DE2-873C-5BBD06F71101}"/>
    <cellStyle name="Notas 2 3 6 2" xfId="486" xr:uid="{5696AF11-A1D4-4B3D-B9C3-038867C4F98B}"/>
    <cellStyle name="Notas 2 3 7" xfId="318" xr:uid="{A3362EB4-BD14-41E4-BB6D-FD24BD6D3C1D}"/>
    <cellStyle name="Notas 2 3 7 2" xfId="505" xr:uid="{BF0AD8BB-B224-4BA8-8644-64DDF454CF4F}"/>
    <cellStyle name="Notas 2 3 8" xfId="358" xr:uid="{6EE35104-7CD7-4B8F-A7DD-791806963BEF}"/>
    <cellStyle name="Notas 2 4" xfId="160" xr:uid="{65C8DA91-F270-45AB-AA10-CA8BABC9987C}"/>
    <cellStyle name="Notas 2 4 2" xfId="200" xr:uid="{8D0214F6-95AB-4894-9D99-02421B165219}"/>
    <cellStyle name="Notas 2 4 2 2" xfId="389" xr:uid="{733CAEAA-557E-40D8-B4B0-5FC4A554DD4B}"/>
    <cellStyle name="Notas 2 4 3" xfId="232" xr:uid="{99F9C36C-6369-461E-9F48-F02C3E4DB3D3}"/>
    <cellStyle name="Notas 2 4 3 2" xfId="421" xr:uid="{A2846916-AEB1-4028-A643-AF1346BC7062}"/>
    <cellStyle name="Notas 2 4 4" xfId="252" xr:uid="{7AAC06B4-251D-46C4-82BE-17A426FAE730}"/>
    <cellStyle name="Notas 2 4 4 2" xfId="441" xr:uid="{2531D2EA-F766-4164-ABD9-EFD1547285C3}"/>
    <cellStyle name="Notas 2 4 5" xfId="274" xr:uid="{5E4C939C-5E81-454F-B336-6589EF7DAE19}"/>
    <cellStyle name="Notas 2 4 5 2" xfId="463" xr:uid="{FBE3B78C-D4E6-4496-A648-024154091BE9}"/>
    <cellStyle name="Notas 2 4 6" xfId="295" xr:uid="{D3A07353-C9D2-42F1-AA20-A5CABE9CFFD5}"/>
    <cellStyle name="Notas 2 4 6 2" xfId="484" xr:uid="{E10DEA01-7647-42A3-B4F6-77873378AEFA}"/>
    <cellStyle name="Notas 2 4 7" xfId="316" xr:uid="{61F5B993-A70B-4165-807B-E7BA42EADD00}"/>
    <cellStyle name="Notas 2 4 7 2" xfId="504" xr:uid="{71D5B095-6074-4C3D-A734-7D167C1B524C}"/>
    <cellStyle name="Notas 2 4 8" xfId="357" xr:uid="{86DAF743-7CE1-4D5E-AC3E-EB30820DB19E}"/>
    <cellStyle name="Notas 2 5" xfId="167" xr:uid="{E1FE9690-8720-4963-9476-391D1CF4B4C6}"/>
    <cellStyle name="Notas 2 5 2" xfId="207" xr:uid="{6E5144EA-5BB8-4FA1-9464-C1E55CBA3F43}"/>
    <cellStyle name="Notas 2 5 2 2" xfId="396" xr:uid="{5C5CC1B9-A1C6-4AB6-8B65-C913E2136A92}"/>
    <cellStyle name="Notas 2 5 3" xfId="239" xr:uid="{8264EF7E-71CF-4E05-8F9C-9AA341E17763}"/>
    <cellStyle name="Notas 2 5 3 2" xfId="428" xr:uid="{FECC4C17-D16C-42CD-9DF8-EEF6C093B1A8}"/>
    <cellStyle name="Notas 2 5 4" xfId="259" xr:uid="{E9BD67DA-48EE-44C5-B481-8A77CEA48F68}"/>
    <cellStyle name="Notas 2 5 4 2" xfId="448" xr:uid="{1DA6F398-31E6-426A-8A15-194165BE5E61}"/>
    <cellStyle name="Notas 2 5 5" xfId="281" xr:uid="{27959754-C75B-40AF-AA98-BCD53A411453}"/>
    <cellStyle name="Notas 2 5 5 2" xfId="470" xr:uid="{EF8A2A74-A7FE-42ED-AE71-22B61CB08042}"/>
    <cellStyle name="Notas 2 5 6" xfId="302" xr:uid="{C0F5BC56-10EC-4A9D-8B3C-98CB16A3F035}"/>
    <cellStyle name="Notas 2 5 6 2" xfId="491" xr:uid="{ECC5A775-DDA5-4E2B-A223-1E0EA22D9515}"/>
    <cellStyle name="Notas 2 5 7" xfId="323" xr:uid="{666288C2-67C1-4A0F-BB8F-8290F26328EE}"/>
    <cellStyle name="Notas 2 5 7 2" xfId="507" xr:uid="{039D8719-9A32-42CE-BABB-9EBA709D714A}"/>
    <cellStyle name="Notas 2 5 8" xfId="360" xr:uid="{169B1644-353C-43E2-95F6-B6C6DD7A34C7}"/>
    <cellStyle name="Notas 2 6" xfId="170" xr:uid="{98623E2F-695C-40A4-9499-9C2A662356B5}"/>
    <cellStyle name="Notas 2 6 2" xfId="210" xr:uid="{B956D066-51F2-4AC9-AD97-6DA5125ED65C}"/>
    <cellStyle name="Notas 2 6 2 2" xfId="399" xr:uid="{D9B66408-C2BB-4AC9-9995-23BEF0234AA3}"/>
    <cellStyle name="Notas 2 6 3" xfId="242" xr:uid="{ED47FBAB-05F4-4AC3-98A3-716AD318F001}"/>
    <cellStyle name="Notas 2 6 3 2" xfId="431" xr:uid="{17E1F2F8-313A-4209-B1A0-D4036DB41D06}"/>
    <cellStyle name="Notas 2 6 4" xfId="262" xr:uid="{29C848D1-FB61-435B-BC52-D40B70A44B15}"/>
    <cellStyle name="Notas 2 6 4 2" xfId="451" xr:uid="{D08E1A41-9C75-4B69-A58D-1BDE42275E48}"/>
    <cellStyle name="Notas 2 6 5" xfId="284" xr:uid="{08843F38-DD62-49F4-9B23-2E9E4E302457}"/>
    <cellStyle name="Notas 2 6 5 2" xfId="473" xr:uid="{133B1E74-0935-4DBF-BD52-7A6B305163B8}"/>
    <cellStyle name="Notas 2 6 6" xfId="305" xr:uid="{587A61F7-67FE-4D15-AF70-A62867A115EC}"/>
    <cellStyle name="Notas 2 6 6 2" xfId="494" xr:uid="{2CF146AE-4900-4B94-A0C8-DB1B20984DDD}"/>
    <cellStyle name="Notas 2 6 7" xfId="326" xr:uid="{79C09654-40CC-4933-8832-1C789FB014A8}"/>
    <cellStyle name="Notas 2 7" xfId="141" xr:uid="{2D58D918-3DE2-429A-BA50-C50284D94F1C}"/>
    <cellStyle name="Notas 2 7 2" xfId="344" xr:uid="{D6EACE30-9671-4125-BE9B-8E553169E563}"/>
    <cellStyle name="Notas 2 8" xfId="175" xr:uid="{A027FC29-48BD-4521-8FC5-CFBC6445BAB5}"/>
    <cellStyle name="Notas 2 8 2" xfId="365" xr:uid="{107CC8CB-C052-488D-8DE6-18AA582623CE}"/>
    <cellStyle name="Notas 2 9" xfId="186" xr:uid="{54F740DA-7B54-4278-BF6F-306F0E97EBD9}"/>
    <cellStyle name="Notas 2 9 2" xfId="375" xr:uid="{8C5AF51C-4D23-462E-A632-A556AEDDFBE3}"/>
    <cellStyle name="Porcentaje 10" xfId="924" xr:uid="{63F28E71-A468-4A79-B7D4-6F9FA98167BA}"/>
    <cellStyle name="Porcentaje 11" xfId="925" xr:uid="{24AC46B8-2E4A-44C8-AE53-3DA3111D922C}"/>
    <cellStyle name="Porcentaje 11 2" xfId="926" xr:uid="{C106F9B1-1EC7-4035-BAC1-30BFB9F35AD4}"/>
    <cellStyle name="Porcentaje 12" xfId="927" xr:uid="{5368B599-3B49-4CFB-9230-7BE38CAB085B}"/>
    <cellStyle name="Porcentaje 13" xfId="928" xr:uid="{73C9985B-4D29-4EAD-83AC-4D9940CC77D4}"/>
    <cellStyle name="Porcentaje 13 2" xfId="929" xr:uid="{3D2AE3EF-D5F7-4FFC-8E08-313241932F17}"/>
    <cellStyle name="Porcentaje 14" xfId="930" xr:uid="{F6A6576C-1601-429E-A5D7-4C9988D6546D}"/>
    <cellStyle name="Porcentaje 14 2" xfId="931" xr:uid="{D0CC71A6-B2FC-4731-B806-36CF1644AC18}"/>
    <cellStyle name="Porcentaje 15" xfId="932" xr:uid="{E0C1D9FA-1221-4691-B55C-A6BFA8F9E932}"/>
    <cellStyle name="Porcentaje 15 2" xfId="933" xr:uid="{167A316E-8EB6-4A2F-A041-42D743332342}"/>
    <cellStyle name="Porcentaje 16" xfId="934" xr:uid="{F6FB4344-1345-4F69-837E-B321A8ADF104}"/>
    <cellStyle name="Porcentaje 16 2" xfId="935" xr:uid="{AAD965E9-E741-4ADD-84D1-A8C805DFDD0A}"/>
    <cellStyle name="Porcentaje 17" xfId="936" xr:uid="{F92751F5-866E-4274-8BE3-FA573979C5E0}"/>
    <cellStyle name="Porcentaje 17 2" xfId="937" xr:uid="{112F7EA8-98D8-4DAF-BEB5-AA4B47776A3C}"/>
    <cellStyle name="Porcentaje 18" xfId="938" xr:uid="{4FFEC53B-7E4B-46B9-8D62-9FF8E9807A46}"/>
    <cellStyle name="Porcentaje 18 2" xfId="939" xr:uid="{16ABEF2A-9274-4DCE-8DC0-891BD25934DC}"/>
    <cellStyle name="Porcentaje 19" xfId="940" xr:uid="{960A0197-77D6-4264-8D24-D2C77819B1D2}"/>
    <cellStyle name="Porcentaje 2" xfId="941" xr:uid="{BF6B1F1C-BB9C-4768-959F-DF66414799FF}"/>
    <cellStyle name="Porcentaje 20" xfId="942" xr:uid="{35D54D30-B60D-43AE-8860-B086DDAB7099}"/>
    <cellStyle name="Porcentaje 21" xfId="943" xr:uid="{120D7F01-BBE1-4822-AFBA-68876ED1067A}"/>
    <cellStyle name="Porcentaje 21 2" xfId="944" xr:uid="{33095C4C-57E1-4447-98E2-71A8D50D7045}"/>
    <cellStyle name="Porcentaje 22" xfId="945" xr:uid="{5564D12C-5B3D-48BF-A011-9B179BFFF70A}"/>
    <cellStyle name="Porcentaje 22 2" xfId="946" xr:uid="{19EDD2E6-42F6-4AF1-A05E-73E0160113F2}"/>
    <cellStyle name="Porcentaje 22 2 2" xfId="947" xr:uid="{C154F23D-DD81-494A-B6D9-27E4E64E2AA0}"/>
    <cellStyle name="Porcentaje 23" xfId="948" xr:uid="{F2C5172B-23CF-46DF-B47F-8A5FF117016C}"/>
    <cellStyle name="Porcentaje 24" xfId="949" xr:uid="{560CE5B6-A9C8-4661-9D62-72411B0690BE}"/>
    <cellStyle name="Porcentaje 25" xfId="950" xr:uid="{0FE1D3D8-1E33-425B-A24D-457AD75A6EE0}"/>
    <cellStyle name="Porcentaje 26" xfId="951" xr:uid="{6017A80F-BC9C-47C4-AF7A-DEE4C1C84B36}"/>
    <cellStyle name="Porcentaje 27" xfId="952" xr:uid="{D672326F-09CF-4ADB-B042-322E8D3F1A11}"/>
    <cellStyle name="Porcentaje 3" xfId="953" xr:uid="{1DE3E869-3BCD-47ED-91BD-ED2144C66F53}"/>
    <cellStyle name="Porcentaje 4" xfId="954" xr:uid="{9E3B9039-7AAB-4DBD-BF8C-83C3A3477C40}"/>
    <cellStyle name="Porcentaje 4 2" xfId="955" xr:uid="{B4A5DBE8-4D6B-4771-8F37-30C802EF51D3}"/>
    <cellStyle name="Porcentaje 5" xfId="956" xr:uid="{1DB585B5-CDD2-4B5B-AD37-01C30C99F401}"/>
    <cellStyle name="Porcentaje 5 2" xfId="957" xr:uid="{C594293B-76D8-4CA7-A528-51EAA7AF38BE}"/>
    <cellStyle name="Porcentaje 5 3" xfId="958" xr:uid="{019FD8A7-8B29-41D8-843E-9E8EE23BD05D}"/>
    <cellStyle name="Porcentaje 5 3 2" xfId="959" xr:uid="{2E930C5D-62F6-47F9-8E9F-B3EBD2B0E46A}"/>
    <cellStyle name="Porcentaje 5 4" xfId="960" xr:uid="{7E0E61ED-42A5-4E35-8400-C7E4E74868F7}"/>
    <cellStyle name="Porcentaje 5 4 2" xfId="961" xr:uid="{58C3093A-5FE2-43DC-8E9F-02A892DD48A3}"/>
    <cellStyle name="Porcentaje 6" xfId="962" xr:uid="{AD437036-5FEC-4CF2-B39E-919B0498FEB6}"/>
    <cellStyle name="Porcentaje 7" xfId="963" xr:uid="{374473DB-BFB1-4485-AC67-91984EA322EA}"/>
    <cellStyle name="Porcentaje 7 2" xfId="964" xr:uid="{5EFC0101-F134-407C-ADCD-9B63F93B415A}"/>
    <cellStyle name="Porcentaje 8" xfId="965" xr:uid="{115B4B50-D3C7-49D6-906A-C80EAD2F0BAB}"/>
    <cellStyle name="Porcentaje 8 2" xfId="966" xr:uid="{0C409C68-475A-4C2C-899F-BA3845DA27A5}"/>
    <cellStyle name="Porcentaje 9" xfId="967" xr:uid="{DC812121-76BA-48E5-935F-3AEE7F825830}"/>
    <cellStyle name="Porcentaje 9 2" xfId="968" xr:uid="{3B89964A-85D7-482E-9B77-1289373DC8A4}"/>
    <cellStyle name="Porcentual 2" xfId="969" xr:uid="{A5CE2193-15F4-49CD-B946-E0F2BEA61F07}"/>
    <cellStyle name="Salida 2" xfId="122" xr:uid="{B408F95F-5952-4872-B200-67B8DCB1C55A}"/>
    <cellStyle name="Salida 2 10" xfId="214" xr:uid="{27E43764-1C71-4AD0-9D8C-563C67B81B12}"/>
    <cellStyle name="Salida 2 10 2" xfId="403" xr:uid="{0C8BD3D0-C166-4BA5-A88F-5924C6535E38}"/>
    <cellStyle name="Salida 2 11" xfId="970" xr:uid="{C4EF784E-F0F0-4757-B7A0-2F23F0FC92EC}"/>
    <cellStyle name="Salida 2 2" xfId="138" xr:uid="{A636F315-BC50-4E93-888F-AE0765209943}"/>
    <cellStyle name="Salida 2 2 2" xfId="156" xr:uid="{8410DB33-9555-41D8-AA23-02D16FC610FA}"/>
    <cellStyle name="Salida 2 2 2 2" xfId="354" xr:uid="{62808A53-D044-4641-8425-892445EEF57E}"/>
    <cellStyle name="Salida 2 2 3" xfId="196" xr:uid="{18CEE46E-DD22-4A7B-9EA8-AEAB0E1FCD56}"/>
    <cellStyle name="Salida 2 2 3 2" xfId="385" xr:uid="{8C2E3567-A823-4882-8461-59CBD227B3C6}"/>
    <cellStyle name="Salida 2 2 4" xfId="228" xr:uid="{05EB52F4-A00C-419D-A7CF-5ACEA27F0615}"/>
    <cellStyle name="Salida 2 2 4 2" xfId="417" xr:uid="{5A84D874-35DE-48D9-B85D-DDD372874ADD}"/>
    <cellStyle name="Salida 2 2 5" xfId="270" xr:uid="{13DD10F4-D553-4383-9F41-B1FD86B7DBBF}"/>
    <cellStyle name="Salida 2 2 5 2" xfId="459" xr:uid="{CC97265A-A7F9-4FE1-BAFD-6BBD801D3620}"/>
    <cellStyle name="Salida 2 2 6" xfId="312" xr:uid="{F6EAD965-D060-4B35-A239-9932904D38FA}"/>
    <cellStyle name="Salida 2 2 6 2" xfId="501" xr:uid="{C2F51D0F-D296-473E-9754-8D4DB36F9E09}"/>
    <cellStyle name="Salida 2 2 7" xfId="341" xr:uid="{D8C75201-4C4B-4989-86D8-FDB15161DB04}"/>
    <cellStyle name="Salida 2 2 8" xfId="971" xr:uid="{74DBBF6C-0BFF-40E4-A9BA-160C2FAF377D}"/>
    <cellStyle name="Salida 2 3" xfId="163" xr:uid="{0E532616-F330-49B3-8F89-D15DB134A953}"/>
    <cellStyle name="Salida 2 3 2" xfId="203" xr:uid="{9A7033E6-314C-44BE-90CB-E90C265D3EE0}"/>
    <cellStyle name="Salida 2 3 2 2" xfId="392" xr:uid="{7E96774D-5750-426F-8827-1501B77CE37F}"/>
    <cellStyle name="Salida 2 3 3" xfId="235" xr:uid="{24000C2E-0D68-4AAB-8ADC-F4DFFBD4264D}"/>
    <cellStyle name="Salida 2 3 3 2" xfId="424" xr:uid="{BC6D6A7E-CC16-43CF-9C88-369313C63B5C}"/>
    <cellStyle name="Salida 2 3 4" xfId="255" xr:uid="{B334BD86-99E7-4BD5-B7E0-89F2F5DFBF8A}"/>
    <cellStyle name="Salida 2 3 4 2" xfId="444" xr:uid="{030AEFF0-78FA-4524-AD67-74642A5A9D09}"/>
    <cellStyle name="Salida 2 3 5" xfId="277" xr:uid="{86C8F91D-8D36-4B01-864C-B8C9BF59BABA}"/>
    <cellStyle name="Salida 2 3 5 2" xfId="466" xr:uid="{45D55C7E-3783-4507-AFA9-6A07F5B018D3}"/>
    <cellStyle name="Salida 2 3 6" xfId="298" xr:uid="{6446F1D6-C391-485B-BCD4-AA06CC6E652C}"/>
    <cellStyle name="Salida 2 3 6 2" xfId="487" xr:uid="{3D264399-31BB-4B64-8F0B-E27DD23A5225}"/>
    <cellStyle name="Salida 2 3 7" xfId="319" xr:uid="{D13B54BC-6976-40A5-A5AE-1E75E775D882}"/>
    <cellStyle name="Salida 2 4" xfId="161" xr:uid="{DEDE458F-002E-474D-8A80-0BE946FD06CF}"/>
    <cellStyle name="Salida 2 4 2" xfId="201" xr:uid="{AE1F7526-8E05-44E6-A82E-5DAF5D98BE8E}"/>
    <cellStyle name="Salida 2 4 2 2" xfId="390" xr:uid="{71749C75-F823-49A6-92B7-EE62F2F01028}"/>
    <cellStyle name="Salida 2 4 3" xfId="233" xr:uid="{B72E5DB5-128E-444D-8241-3D4B13ACAA06}"/>
    <cellStyle name="Salida 2 4 3 2" xfId="422" xr:uid="{CC118B63-CD45-4D13-969A-A17D86F17E01}"/>
    <cellStyle name="Salida 2 4 4" xfId="253" xr:uid="{F8006BCF-9AFC-4418-A42A-7CA066BAB224}"/>
    <cellStyle name="Salida 2 4 4 2" xfId="442" xr:uid="{6750E2E0-31A7-4831-9D92-EF2E26837A25}"/>
    <cellStyle name="Salida 2 4 5" xfId="275" xr:uid="{D645F0BD-AA33-4773-AE81-9C1A9717471F}"/>
    <cellStyle name="Salida 2 4 5 2" xfId="464" xr:uid="{7E25CE62-A016-4919-96B8-8DA3A893B417}"/>
    <cellStyle name="Salida 2 4 6" xfId="296" xr:uid="{039EAB52-F613-4C99-808E-2580CE260F4F}"/>
    <cellStyle name="Salida 2 4 6 2" xfId="485" xr:uid="{ACED3B88-80F8-4504-8752-EEAC622CE795}"/>
    <cellStyle name="Salida 2 4 7" xfId="317" xr:uid="{BE6E3742-5691-41E2-9FD4-D00EA83979B5}"/>
    <cellStyle name="Salida 2 5" xfId="159" xr:uid="{04AE0258-3EA5-49E7-BB25-FD0EB3A66A57}"/>
    <cellStyle name="Salida 2 5 2" xfId="199" xr:uid="{AD85857D-1BC9-45EB-9BDC-155FCFACA90F}"/>
    <cellStyle name="Salida 2 5 2 2" xfId="388" xr:uid="{6CE56B74-7C03-4DAF-A5E3-4F6EACB0DCEA}"/>
    <cellStyle name="Salida 2 5 3" xfId="231" xr:uid="{FD7620B4-0C18-46D6-A21E-BFB531EEF261}"/>
    <cellStyle name="Salida 2 5 3 2" xfId="420" xr:uid="{6BAEB5BE-9F5B-49E0-A86C-710C552CD0E5}"/>
    <cellStyle name="Salida 2 5 4" xfId="251" xr:uid="{C242CE90-E1B6-4505-8033-B2DF10359B58}"/>
    <cellStyle name="Salida 2 5 4 2" xfId="440" xr:uid="{DD3EE62C-0475-4101-B391-3C0BB422BD63}"/>
    <cellStyle name="Salida 2 5 5" xfId="273" xr:uid="{3F2172DB-CC0D-4680-A489-0093C552989F}"/>
    <cellStyle name="Salida 2 5 5 2" xfId="462" xr:uid="{F577B587-1243-400B-B1C2-82D86F85B997}"/>
    <cellStyle name="Salida 2 5 6" xfId="294" xr:uid="{0524C41C-B688-41DF-9998-856902FCFB43}"/>
    <cellStyle name="Salida 2 5 6 2" xfId="483" xr:uid="{53B9501F-25B7-4272-870F-D2A51C72AC33}"/>
    <cellStyle name="Salida 2 5 7" xfId="315" xr:uid="{1DD770CB-9444-4138-8F10-5A7EF933560F}"/>
    <cellStyle name="Salida 2 6" xfId="171" xr:uid="{46204EED-E3CD-4DD9-985C-E26742CDD10B}"/>
    <cellStyle name="Salida 2 6 2" xfId="211" xr:uid="{C7A065B1-4E64-4C14-BA95-AC82C38A590D}"/>
    <cellStyle name="Salida 2 6 2 2" xfId="400" xr:uid="{0C9DAF5A-88B4-4822-A89B-08371204773E}"/>
    <cellStyle name="Salida 2 6 3" xfId="243" xr:uid="{8074159F-B718-4B9D-9152-C4A197B95768}"/>
    <cellStyle name="Salida 2 6 3 2" xfId="432" xr:uid="{3A9C974D-9578-4620-8109-5F44850B171B}"/>
    <cellStyle name="Salida 2 6 4" xfId="263" xr:uid="{01D91D33-17DB-40AA-A6FB-79CE3CB3AFCD}"/>
    <cellStyle name="Salida 2 6 4 2" xfId="452" xr:uid="{BB772F1A-D593-4D60-8918-9011B6971D55}"/>
    <cellStyle name="Salida 2 6 5" xfId="285" xr:uid="{BA417D4F-D310-4CA4-90F8-3ECAEB109398}"/>
    <cellStyle name="Salida 2 6 5 2" xfId="474" xr:uid="{5A38F870-0490-41A4-8B9B-B4CC89B33A2D}"/>
    <cellStyle name="Salida 2 6 6" xfId="306" xr:uid="{FE4D5A78-69DD-4283-92F3-B5F9A623516B}"/>
    <cellStyle name="Salida 2 6 6 2" xfId="495" xr:uid="{F9827208-9DD2-41FC-9FBB-E8F638C0F1B6}"/>
    <cellStyle name="Salida 2 6 7" xfId="327" xr:uid="{784DCECB-E53E-468A-92C2-665D5B263B98}"/>
    <cellStyle name="Salida 2 6 7 2" xfId="508" xr:uid="{F670AFAB-96F0-4C6D-A07F-34A64D3F8670}"/>
    <cellStyle name="Salida 2 6 8" xfId="361" xr:uid="{2A95097E-A38F-4631-AC79-A23300B1CFA1}"/>
    <cellStyle name="Salida 2 7" xfId="142" xr:uid="{D7118C41-E72A-437F-A3A0-D53C8533DB9A}"/>
    <cellStyle name="Salida 2 7 2" xfId="345" xr:uid="{79607E53-C3AA-4DCE-8935-5C965B417DD7}"/>
    <cellStyle name="Salida 2 8" xfId="176" xr:uid="{7DB3ADF5-B415-4B5D-80C8-0B18FDEA85FB}"/>
    <cellStyle name="Salida 2 8 2" xfId="366" xr:uid="{3D53F3BE-A213-45CB-8DBE-F38AE26E4A1F}"/>
    <cellStyle name="Salida 2 9" xfId="187" xr:uid="{35C79CBF-F10D-4C63-BF3E-3C9270C08A77}"/>
    <cellStyle name="Salida 2 9 2" xfId="376" xr:uid="{645F5CB3-B383-4529-B635-1F49EDB43D78}"/>
    <cellStyle name="Texto de advertencia 2" xfId="123" xr:uid="{45571354-139B-480F-A7E5-258D41AFF9DD}"/>
    <cellStyle name="Texto de advertencia 2 2" xfId="972" xr:uid="{24A81D25-D0B4-4F9D-84C3-1CF599082581}"/>
    <cellStyle name="Texto explicativo 2" xfId="124" xr:uid="{26FA7477-EA37-4BA0-B8B5-42F13D9F19A2}"/>
    <cellStyle name="Texto explicativo 2 2" xfId="973" xr:uid="{0D3E5CFE-37D6-4A4A-B2A7-27B15F9718DF}"/>
    <cellStyle name="Título 1 2" xfId="125" xr:uid="{4E66C9F2-B665-4E31-8D8F-CC1DAA77C8F6}"/>
    <cellStyle name="Título 1 2 2" xfId="974" xr:uid="{2048294B-09E6-4305-8672-33A7012E2361}"/>
    <cellStyle name="Título 2 2" xfId="126" xr:uid="{C99DF3FB-9E71-41A7-ACB6-C6642A22A3A4}"/>
    <cellStyle name="Título 2 2 2" xfId="975" xr:uid="{791FC1F4-CE60-4F1D-A368-11E2221895D1}"/>
    <cellStyle name="Título 3 2" xfId="127" xr:uid="{0942ABCF-2CA7-4839-B69D-E72306C1C796}"/>
    <cellStyle name="Título 3 2 2" xfId="976" xr:uid="{DE6032C7-556A-4592-AC03-F8EDA7963AC2}"/>
    <cellStyle name="Título 4" xfId="128" xr:uid="{FA3DC2E7-57EB-4508-A482-DDBE3938CE7C}"/>
    <cellStyle name="Título 4 2" xfId="977" xr:uid="{EC9B2883-9381-4902-B694-DCBDFDB71426}"/>
    <cellStyle name="Total 2" xfId="129" xr:uid="{1B40FAF8-C3FD-4DE7-BFE3-FC22620F11F8}"/>
    <cellStyle name="Total 2 10" xfId="215" xr:uid="{CAE2FBED-D15A-492D-B9A3-D4179F97D8A3}"/>
    <cellStyle name="Total 2 10 2" xfId="404" xr:uid="{91378EF8-4561-4ABA-8E22-F0BD974F6E56}"/>
    <cellStyle name="Total 2 11" xfId="978" xr:uid="{3D41DF2E-7AD3-4461-8A27-D8D0DA559F42}"/>
    <cellStyle name="Total 2 2" xfId="139" xr:uid="{569F8252-6CAD-4981-AD99-80D19E2F585A}"/>
    <cellStyle name="Total 2 2 2" xfId="157" xr:uid="{DA69D660-B3FA-4375-9361-AE432730F022}"/>
    <cellStyle name="Total 2 2 2 2" xfId="355" xr:uid="{83637D8E-8BE0-44B9-BDE9-8E6185FB7850}"/>
    <cellStyle name="Total 2 2 3" xfId="197" xr:uid="{043168B0-9B17-4A3D-935D-08FF66CB75D3}"/>
    <cellStyle name="Total 2 2 3 2" xfId="386" xr:uid="{10DEA15C-07DD-4D8C-81BE-6692BC166B43}"/>
    <cellStyle name="Total 2 2 4" xfId="229" xr:uid="{3F16D37D-9F72-4C85-899A-8AAD3FEE39D8}"/>
    <cellStyle name="Total 2 2 4 2" xfId="418" xr:uid="{E2154F24-CEA8-43C6-86F0-2DD3C53B0B89}"/>
    <cellStyle name="Total 2 2 5" xfId="271" xr:uid="{0EA04688-6FB4-453C-A23A-E6D4FCE6B6B0}"/>
    <cellStyle name="Total 2 2 5 2" xfId="460" xr:uid="{64D78612-8A5F-4195-81B6-1D78962DD450}"/>
    <cellStyle name="Total 2 2 6" xfId="313" xr:uid="{FB0B8455-55B5-4496-9519-F4C6BEADC66E}"/>
    <cellStyle name="Total 2 2 6 2" xfId="502" xr:uid="{042712A3-3444-44D9-BA87-2A85414D4806}"/>
    <cellStyle name="Total 2 2 7" xfId="342" xr:uid="{B6015011-65DD-4E90-B6C1-5F55126FDD75}"/>
    <cellStyle name="Total 2 2 8" xfId="979" xr:uid="{AD5F5820-C5FD-4366-A90B-8C2756E4592A}"/>
    <cellStyle name="Total 2 3" xfId="164" xr:uid="{5D28F720-D692-4EF4-9944-188F24C185DA}"/>
    <cellStyle name="Total 2 3 2" xfId="204" xr:uid="{71C96EAC-0EF9-4586-B1DD-21BDA4504D00}"/>
    <cellStyle name="Total 2 3 2 2" xfId="393" xr:uid="{74CCB659-E406-469B-9338-9CF5F6A0B2B8}"/>
    <cellStyle name="Total 2 3 3" xfId="236" xr:uid="{F8CE8D90-E27A-40F1-8B83-53F190C06A94}"/>
    <cellStyle name="Total 2 3 3 2" xfId="425" xr:uid="{5536A1E5-A761-431A-AA10-FE24FBC14B7B}"/>
    <cellStyle name="Total 2 3 4" xfId="256" xr:uid="{C8310E65-6E32-41EB-8375-C36751EC605E}"/>
    <cellStyle name="Total 2 3 4 2" xfId="445" xr:uid="{57CD97B7-F8B6-4A72-B53A-C2966767FFDD}"/>
    <cellStyle name="Total 2 3 5" xfId="278" xr:uid="{3F02D43D-46A3-4999-8688-759BF83EB0C0}"/>
    <cellStyle name="Total 2 3 5 2" xfId="467" xr:uid="{939D8A87-97C6-44CC-BA62-744ACA23D029}"/>
    <cellStyle name="Total 2 3 6" xfId="299" xr:uid="{71236C9D-BF62-4524-A047-71F0F162A727}"/>
    <cellStyle name="Total 2 3 6 2" xfId="488" xr:uid="{6C83AC6E-7090-4C26-98D7-7AB9DBFA526F}"/>
    <cellStyle name="Total 2 3 7" xfId="320" xr:uid="{337FC93E-8B31-4BB8-AC72-27E88A2BC2CC}"/>
    <cellStyle name="Total 2 4" xfId="165" xr:uid="{1E73A943-5C7C-4A80-91E0-4B1574D48F9D}"/>
    <cellStyle name="Total 2 4 2" xfId="205" xr:uid="{E679965A-8BC5-4F63-8F55-2575C8971683}"/>
    <cellStyle name="Total 2 4 2 2" xfId="394" xr:uid="{08C9E50F-C16D-4E5C-9BA6-3E7C81F961F8}"/>
    <cellStyle name="Total 2 4 3" xfId="237" xr:uid="{B45677BE-E699-48BB-A036-C28794C314C3}"/>
    <cellStyle name="Total 2 4 3 2" xfId="426" xr:uid="{D61BEF32-CB5B-4794-B11F-220B96380CF5}"/>
    <cellStyle name="Total 2 4 4" xfId="257" xr:uid="{BE8FC968-79F6-4138-8F0E-5CBDC94BE3AA}"/>
    <cellStyle name="Total 2 4 4 2" xfId="446" xr:uid="{A0A18193-CF14-464E-98AC-87AD1F7396C9}"/>
    <cellStyle name="Total 2 4 5" xfId="279" xr:uid="{6E1FAA0A-EAD3-47F8-9617-6E64A5F22BD6}"/>
    <cellStyle name="Total 2 4 5 2" xfId="468" xr:uid="{1DB3D870-F0D1-45FB-8446-D67DB17A508F}"/>
    <cellStyle name="Total 2 4 6" xfId="300" xr:uid="{7BA73E76-CCD4-450F-ABB6-44B1BFB4D0A9}"/>
    <cellStyle name="Total 2 4 6 2" xfId="489" xr:uid="{550E24BA-272F-4231-A54F-79A2D4DE4867}"/>
    <cellStyle name="Total 2 4 7" xfId="321" xr:uid="{9C3E78E9-53EE-4186-A718-F3273C038FFF}"/>
    <cellStyle name="Total 2 5" xfId="148" xr:uid="{57875752-BAAE-4155-9D18-36B771A63AA5}"/>
    <cellStyle name="Total 2 5 2" xfId="188" xr:uid="{8E9AC7D6-2DE6-441D-B951-0A0FA74BBFE6}"/>
    <cellStyle name="Total 2 5 2 2" xfId="377" xr:uid="{D1FFA6F2-1CEE-4FA5-9777-9F22A0213318}"/>
    <cellStyle name="Total 2 5 3" xfId="220" xr:uid="{8AF5E481-78A8-4DBA-977D-2665A57404EB}"/>
    <cellStyle name="Total 2 5 3 2" xfId="409" xr:uid="{AF83AB92-5AE4-4E61-84CC-789C2471D550}"/>
    <cellStyle name="Total 2 5 4" xfId="245" xr:uid="{F0A07161-AE39-41C9-BF8E-87EABAC66D17}"/>
    <cellStyle name="Total 2 5 4 2" xfId="434" xr:uid="{0C68FC1C-21AE-44B5-95F8-76CBB0E3AA7A}"/>
    <cellStyle name="Total 2 5 5" xfId="218" xr:uid="{E3E03034-2A87-4FBF-9ECA-2A24075BDB76}"/>
    <cellStyle name="Total 2 5 5 2" xfId="407" xr:uid="{AB23992A-A1F4-4AE4-A353-D6A211515667}"/>
    <cellStyle name="Total 2 5 6" xfId="287" xr:uid="{CB8C5C9F-CE74-41ED-8E8F-E4E903F87137}"/>
    <cellStyle name="Total 2 5 6 2" xfId="476" xr:uid="{36E8FC01-C45C-4913-BAE0-4D4F4E1674D6}"/>
    <cellStyle name="Total 2 5 7" xfId="179" xr:uid="{071DBF0C-1753-499A-8CC0-DEE612CDFFBA}"/>
    <cellStyle name="Total 2 6" xfId="172" xr:uid="{D19890EE-BF37-45F0-B5F5-05AFF7AC71CE}"/>
    <cellStyle name="Total 2 6 2" xfId="212" xr:uid="{23E4C511-CBD4-4911-9C0A-1D7ADC24ED11}"/>
    <cellStyle name="Total 2 6 2 2" xfId="401" xr:uid="{3BD5F064-2DD1-400D-B055-AFEF1286C887}"/>
    <cellStyle name="Total 2 6 3" xfId="244" xr:uid="{361A93F0-F76C-4285-96AA-1653F31CAEF9}"/>
    <cellStyle name="Total 2 6 3 2" xfId="433" xr:uid="{73B84D77-D59A-424C-A8A7-B79A947E4292}"/>
    <cellStyle name="Total 2 6 4" xfId="264" xr:uid="{1FCA0F71-2F6F-490E-B239-0AA44217C608}"/>
    <cellStyle name="Total 2 6 4 2" xfId="453" xr:uid="{A551BA22-8D61-43AF-8962-29A3D0FAABC3}"/>
    <cellStyle name="Total 2 6 5" xfId="286" xr:uid="{C2ACD6F4-1CE5-4D53-AA3C-B3D110138644}"/>
    <cellStyle name="Total 2 6 5 2" xfId="475" xr:uid="{2B177A8D-676C-4C88-B124-44C5CBE149CB}"/>
    <cellStyle name="Total 2 6 6" xfId="307" xr:uid="{BCF4FF6C-7015-4E5D-ACF2-ED4F44838E81}"/>
    <cellStyle name="Total 2 6 6 2" xfId="496" xr:uid="{F539E646-026E-4BD2-8E92-4D650B63C741}"/>
    <cellStyle name="Total 2 6 7" xfId="328" xr:uid="{8FDD763D-71AA-4988-B02F-C60C2885E8EF}"/>
    <cellStyle name="Total 2 6 7 2" xfId="509" xr:uid="{67940772-520A-4EBB-BFAB-D9F294BC344D}"/>
    <cellStyle name="Total 2 6 8" xfId="362" xr:uid="{298DDCDB-F41E-4528-AD28-38804D540FEE}"/>
    <cellStyle name="Total 2 7" xfId="143" xr:uid="{F07F0DCD-3B92-43BD-AFDD-2683F878D459}"/>
    <cellStyle name="Total 2 7 2" xfId="346" xr:uid="{49429EB5-182D-4A42-B570-F8588BC38FFD}"/>
    <cellStyle name="Total 2 8" xfId="177" xr:uid="{23EA7A11-4473-48D2-9DC1-B717678C41B2}"/>
    <cellStyle name="Total 2 8 2" xfId="367" xr:uid="{59E12DA7-E1D5-4D91-A20B-35EA5916E4F0}"/>
    <cellStyle name="Total 2 9" xfId="216" xr:uid="{19846507-7307-48B8-A68F-403916E464BF}"/>
    <cellStyle name="Total 2 9 2" xfId="405" xr:uid="{AD1A6921-C25F-4DF7-AC0E-8D14A21197E4}"/>
    <cellStyle name="Währung" xfId="980" xr:uid="{7A218C18-BC38-4B4B-A0C2-4414E9D04543}"/>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lcom200\PLANES\PRESUPUESTO\Plan%20compras%202006\Plan%20Compras%2008-05-06..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OAPF%202012/PARTIDAS%20FIJAS%202012%20JEING.xlsx" TargetMode="External"/><Relationship Id="rId1" Type="http://schemas.openxmlformats.org/officeDocument/2006/relationships/externalLinkPath" Target="/OAPF%202012/PARTIDAS%20FIJAS%202012%20JEING.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OCUMENTOS%20P.C.%20Y%20OAPF/PARTIDAS%20FIJAS/PARTIDAS%20FIJAS%202011/PARTIDAS%20FIJAS%20FINAL%202011/PLAN%20DE%20PARTIDAS%20FIJAS%20VIGENCIA%202011%20ORGANIZADO%20POR%20ASIGNACI&#211;N%20INTERNA%20PDF%20MODIFICADO%20(Junio%2030).xls" TargetMode="External"/><Relationship Id="rId1" Type="http://schemas.openxmlformats.org/officeDocument/2006/relationships/externalLinkPath" Target="/DOCUMENTOS%20P.C.%20Y%20OAPF/PARTIDAS%20FIJAS/PARTIDAS%20FIJAS%202011/PARTIDAS%20FIJAS%20FINAL%202011/PLAN%20DE%20PARTIDAS%20FIJAS%20VIGENCIA%202011%20ORGANIZADO%20POR%20ASIGNACI&#211;N%20INTERNA%20PDF%20MODIFICADO%20(Junio%2030).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OAPF%202012/OAPF%202012%20DITEJ.xls" TargetMode="External"/><Relationship Id="rId1" Type="http://schemas.openxmlformats.org/officeDocument/2006/relationships/externalLinkPath" Target="/OAPF%202012/OAPF%202012%20DITEJ.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carlosp/Escritorio/COINFO%202012/PLAN%20DE%20COMPRAS%202011%20ULTIMO/FORMATO%20PLAN%20DE%20COMPRAS%202011%2022%20OCTU%202010.xlsx" TargetMode="External"/><Relationship Id="rId1" Type="http://schemas.openxmlformats.org/officeDocument/2006/relationships/externalLinkPath" Target="/Documents%20and%20Settings/carlosp/Escritorio/COINFO%202012/PLAN%20DE%20COMPRAS%202011%20ULTIMO/FORMATO%20PLAN%20DE%20COMPRAS%202011%2022%20OCTU%202010.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CARPETA%20EDISON%202010/SS%20PARADA/PLAN%20DE%20COMPRAS%202011/Documents%20and%20Settings/Edisonram/Escritorio/PRESUPUESTO/Plan%20Compras%202008/anteproyecto%2020008/PLAN%20DE%20COMPRAS%202008%20DEFINITIVO.xls" TargetMode="External"/><Relationship Id="rId1" Type="http://schemas.openxmlformats.org/officeDocument/2006/relationships/externalLinkPath" Target="/CARPETA%20EDISON%202010/SS%20PARADA/PLAN%20DE%20COMPRAS%202011/Documents%20and%20Settings/Edisonram/Escritorio/PRESUPUESTO/Plan%20Compras%202008/anteproyecto%2020008/PLAN%20DE%20COMPRAS%202008%20DEFINITIVO.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Proyectos/Planes/Plan%20de%20Compras/PLAN%20DE%20COMPRAS%202011-%2024%20DICIEMBRE.xlsx" TargetMode="External"/><Relationship Id="rId1" Type="http://schemas.openxmlformats.org/officeDocument/2006/relationships/externalLinkPath" Target="/Proyectos/Planes/Plan%20de%20Compras/PLAN%20DE%20COMPRAS%202011-%2024%20DICIEMBRE.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OAPF%202012/OAPF%202012%20DINTR.xlsx" TargetMode="External"/><Relationship Id="rId1" Type="http://schemas.openxmlformats.org/officeDocument/2006/relationships/externalLinkPath" Target="/OAPF%202012/OAPF%202012%20DIN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6"/>
      <sheetName val="Hoja9"/>
      <sheetName val="Hoja8"/>
      <sheetName val="POR REC (2)"/>
      <sheetName val="POR REC"/>
      <sheetName val="FICHAS TECNICAS"/>
      <sheetName val="PLAN DE COMPRAS 2006"/>
      <sheetName val="POR RUBRO"/>
      <sheetName val="MODIF. PLAN C"/>
      <sheetName val="PROCESOS"/>
      <sheetName val="Hoja1"/>
      <sheetName val="Hoja2"/>
      <sheetName val="Hoja5"/>
      <sheetName val="Hoja4"/>
      <sheetName val="Hoja6"/>
      <sheetName val="Plan Cuentas pptales"/>
      <sheetName val="INV2006"/>
      <sheetName val="Formato"/>
      <sheetName val="DIST GAST GEN-INV"/>
      <sheetName val="INV2007"/>
      <sheetName val="BASE D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ow r="6">
          <cell r="G6" t="str">
            <v>111101019</v>
          </cell>
          <cell r="H6" t="str">
            <v>CONSTRUCCION INSTALACIONES DESTACAMENTO AEREO</v>
          </cell>
        </row>
        <row r="7">
          <cell r="G7" t="str">
            <v>111101028</v>
          </cell>
          <cell r="H7" t="str">
            <v>CONSTRUCCION BATALLON DE INFANTERIA No 40 CORONEL LUCIANO D-ELUYAR EN SANTANDER</v>
          </cell>
        </row>
        <row r="8">
          <cell r="G8" t="str">
            <v>111101143</v>
          </cell>
          <cell r="H8" t="str">
            <v xml:space="preserve">CONSTRUCCION BATALLON DE ARTILLERÍA NR. 10 </v>
          </cell>
        </row>
        <row r="9">
          <cell r="G9" t="str">
            <v>111101141</v>
          </cell>
          <cell r="H9" t="str">
            <v>CONSTRUCCIÓN Y DOTACIÓN BATALLONES DE ALTA MONTAÑA</v>
          </cell>
        </row>
        <row r="10">
          <cell r="G10" t="str">
            <v>111101142</v>
          </cell>
          <cell r="H10" t="str">
            <v>CONSTRUCCION INSTALACIONES Y DOTACION BRIGADAS MOVILES</v>
          </cell>
        </row>
        <row r="11">
          <cell r="G11" t="str">
            <v>113101106</v>
          </cell>
          <cell r="H11" t="str">
            <v>MANTENIMIENTO MAYOR DE INSTALACIONES UNIDADES DEL EJERCITO</v>
          </cell>
        </row>
        <row r="12">
          <cell r="G12" t="str">
            <v>113101110</v>
          </cell>
          <cell r="H12" t="str">
            <v>ADECUACION INSTALACIONES ESCUELA MILITAR DE CADETES JOSE MARIA CORDOVA</v>
          </cell>
        </row>
        <row r="13">
          <cell r="G13" t="str">
            <v>1131201001</v>
          </cell>
          <cell r="H13" t="str">
            <v>MEJORAMIENTO SISTEMA DE ACUEDUCTO ALCANTARILLADO DE UNIDADES DEL EJERCITO</v>
          </cell>
        </row>
        <row r="14">
          <cell r="G14" t="str">
            <v>211100002</v>
          </cell>
          <cell r="H14" t="str">
            <v>ADQUISICION Y RENOVACION MATERIAL DE GUERRA</v>
          </cell>
        </row>
        <row r="15">
          <cell r="G15">
            <v>0</v>
          </cell>
          <cell r="H15" t="str">
            <v>MATERIAL DE GUERRA (ARMAMENTO)</v>
          </cell>
        </row>
        <row r="16">
          <cell r="G16">
            <v>0</v>
          </cell>
          <cell r="H16" t="str">
            <v>ADQUISICIÓN OBUSES (ARTILLERIA)</v>
          </cell>
        </row>
        <row r="17">
          <cell r="G17" t="str">
            <v>211100003</v>
          </cell>
          <cell r="H17" t="str">
            <v>ADQUSICION FUSILES</v>
          </cell>
        </row>
        <row r="18">
          <cell r="G18" t="str">
            <v>211100004</v>
          </cell>
          <cell r="H18" t="str">
            <v>ADQUISICION EQUIPO DE INVESTIGACION Y CONTROL DE CALIDAD</v>
          </cell>
        </row>
        <row r="19">
          <cell r="G19" t="str">
            <v>211100012</v>
          </cell>
          <cell r="H19" t="str">
            <v>ADQUISICION MATERIAL TECNICO  DE INTELIGENCIA</v>
          </cell>
        </row>
        <row r="20">
          <cell r="G20" t="str">
            <v>211100022</v>
          </cell>
          <cell r="H20" t="str">
            <v>ADQUISICION EQUIPO DE SISTEMAS</v>
          </cell>
        </row>
        <row r="21">
          <cell r="G21" t="str">
            <v>211100023</v>
          </cell>
          <cell r="H21" t="str">
            <v>ADQUISICION HELICOPTEROS PARA LA MOVILIDAD DEL EJERCITO NACIONAL</v>
          </cell>
        </row>
        <row r="22">
          <cell r="G22" t="str">
            <v>211100050</v>
          </cell>
          <cell r="H22" t="str">
            <v>ADQUISICIÓN EQUIPO AERONÁUTICO</v>
          </cell>
        </row>
        <row r="23">
          <cell r="G23" t="str">
            <v>211101001</v>
          </cell>
          <cell r="H23" t="str">
            <v>ADQUISICION EQUIPO Y MATERIAL DE COMUNICACIONES</v>
          </cell>
        </row>
        <row r="24">
          <cell r="G24" t="str">
            <v>211101002</v>
          </cell>
          <cell r="H24" t="str">
            <v>ADQUISICION EQUIPO DE INGENIEROS FIJO Y DE COMBATE</v>
          </cell>
        </row>
        <row r="25">
          <cell r="G25" t="str">
            <v>211101003</v>
          </cell>
          <cell r="H25" t="str">
            <v>ADQUISICION EQUIPO DE TRANSPORTES</v>
          </cell>
        </row>
        <row r="26">
          <cell r="G26" t="str">
            <v>211101005</v>
          </cell>
          <cell r="H26" t="str">
            <v>ADQUISICIÓN DE MUNICIÓN</v>
          </cell>
        </row>
        <row r="27">
          <cell r="G27">
            <v>0</v>
          </cell>
          <cell r="H27" t="str">
            <v>ADQUISICION DE MUNICION</v>
          </cell>
        </row>
        <row r="28">
          <cell r="G28">
            <v>0</v>
          </cell>
          <cell r="H28" t="str">
            <v>ADQUISICIÓN DE MUNICIÓN</v>
          </cell>
        </row>
        <row r="29">
          <cell r="G29" t="str">
            <v>212100001</v>
          </cell>
          <cell r="H29" t="str">
            <v>MANTENIMIENTO MAYOR DE COMUNICACIONES</v>
          </cell>
        </row>
        <row r="30">
          <cell r="G30" t="str">
            <v>212100004</v>
          </cell>
          <cell r="H30" t="str">
            <v>MANTENIMIENTO MAYOR VEHICULOS BLINDADOS</v>
          </cell>
        </row>
        <row r="31">
          <cell r="G31" t="str">
            <v>212101001</v>
          </cell>
          <cell r="H31" t="str">
            <v>MANTENIMIENTO MAYOR DE ARMAMENTO</v>
          </cell>
        </row>
        <row r="32">
          <cell r="G32" t="str">
            <v>212101002</v>
          </cell>
          <cell r="H32" t="str">
            <v>MANTENIMIENTO MAYOR EQUIPO DE INGENIEROS FIJO Y DE COMBATE</v>
          </cell>
        </row>
        <row r="33">
          <cell r="G33" t="str">
            <v>212101004</v>
          </cell>
          <cell r="H33" t="str">
            <v>MANTENIMIENTO MAYOR EQUIPO DE TRANSPORTES DEL EJERCITO</v>
          </cell>
        </row>
        <row r="34">
          <cell r="G34" t="str">
            <v>212101006</v>
          </cell>
          <cell r="H34" t="str">
            <v>MANTENIMIENTO MAYOR DE EQUIPOS DE RADIO DIFUSION PARA LA IMANGEN INSTITUCIONAL</v>
          </cell>
        </row>
        <row r="35">
          <cell r="G35" t="str">
            <v>212101007</v>
          </cell>
          <cell r="H35" t="str">
            <v>MANTENIMIENTO MAYOR EQUIPO AERONAUTICO</v>
          </cell>
        </row>
      </sheetData>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DADES"/>
      <sheetName val="Hoja3"/>
      <sheetName val="CARTILLA IMPRENTA"/>
      <sheetName val="PARA PDF"/>
      <sheetName val="RESUMEN"/>
      <sheetName val="Hoja2"/>
      <sheetName val="Hoja1"/>
      <sheetName val="DON OSCAR"/>
      <sheetName val="DON OSCAR (2)"/>
      <sheetName val="OSCAR 12 MESES"/>
      <sheetName val="OSCAR &lt; DE 12 MESES"/>
      <sheetName val="OSCAR"/>
      <sheetName val="Hoja8"/>
      <sheetName val="Hoja5"/>
      <sheetName val="BASE FINAL "/>
      <sheetName val="OAPF 2011 PDF"/>
      <sheetName val="BASE-BITER-HOSMIRT"/>
      <sheetName val="OSCAR BITER ANUAL "/>
      <sheetName val="OSCAR BITER MENSUAL"/>
      <sheetName val="HOSMIRT MENSUAL"/>
      <sheetName val="HOSMIRT ANUAL"/>
      <sheetName val="Hoja4"/>
      <sheetName val="Hoja7"/>
      <sheetName val="Hoja6"/>
      <sheetName val="Hoja10"/>
      <sheetName val="COMBUSTIBLE"/>
    </sheetNames>
    <sheetDataSet>
      <sheetData sheetId="0">
        <row r="1">
          <cell r="A1" t="str">
            <v>UNIDADES</v>
          </cell>
          <cell r="B1" t="str">
            <v>SIGLA</v>
          </cell>
          <cell r="C1" t="str">
            <v>DIVISIÓN</v>
          </cell>
          <cell r="D1" t="str">
            <v>TIPO</v>
          </cell>
          <cell r="E1" t="str">
            <v>ASIGNACIÓN INTERNA SIIF-1</v>
          </cell>
        </row>
        <row r="2">
          <cell r="A2" t="str">
            <v>DIRECCIÓN DE PRESUPUESTO</v>
          </cell>
          <cell r="B2" t="str">
            <v>DIPRE</v>
          </cell>
          <cell r="C2" t="str">
            <v>DIPRE</v>
          </cell>
          <cell r="D2" t="str">
            <v>DIRECCIÓN</v>
          </cell>
          <cell r="E2" t="str">
            <v>LL</v>
          </cell>
        </row>
        <row r="3">
          <cell r="A3" t="str">
            <v>BATALLON DE APOYO Y SERVICIOS PARA EL COMBATE No. 31 (Mitú-Vaupés)</v>
          </cell>
          <cell r="B3" t="str">
            <v>BAS31</v>
          </cell>
          <cell r="C3" t="str">
            <v>DIPRE</v>
          </cell>
          <cell r="D3" t="str">
            <v>DIRECCIÓN</v>
          </cell>
          <cell r="E3" t="str">
            <v>LL</v>
          </cell>
        </row>
        <row r="4">
          <cell r="A4" t="str">
            <v>BATALLON DE MOVILIDAD Y MANIOBRA No. 2 (BARRANCABERMEJA) (N1L-BAGRA)</v>
          </cell>
          <cell r="B4" t="str">
            <v>BAMMA2</v>
          </cell>
          <cell r="C4" t="str">
            <v>DIPRE</v>
          </cell>
          <cell r="D4" t="str">
            <v>AVIACIÓN</v>
          </cell>
          <cell r="E4" t="str">
            <v>LL</v>
          </cell>
        </row>
        <row r="5">
          <cell r="A5" t="str">
            <v>BATALLON DE MOVILIDAD Y MANIOBRA No. 7 (CAUCASIA) (M3AL-BIRIF)</v>
          </cell>
          <cell r="B5" t="str">
            <v>BAMMA7</v>
          </cell>
          <cell r="C5" t="str">
            <v>DIPRE</v>
          </cell>
          <cell r="D5" t="str">
            <v>AVIACIÓN</v>
          </cell>
          <cell r="E5" t="str">
            <v>LL</v>
          </cell>
        </row>
        <row r="6">
          <cell r="A6" t="str">
            <v>BATALLON DE MOVILIDAD Y MANIOBRA No. 8 (CARIMAGUA) (R6CL-BAS28)</v>
          </cell>
          <cell r="B6" t="str">
            <v>BAMMA8</v>
          </cell>
          <cell r="C6" t="str">
            <v>DIPRE</v>
          </cell>
          <cell r="D6" t="str">
            <v>AVIACIÓN</v>
          </cell>
          <cell r="E6" t="str">
            <v>LL</v>
          </cell>
        </row>
        <row r="7">
          <cell r="A7" t="str">
            <v>BRIGADA DE APOYO LOGISTICO No. 2</v>
          </cell>
          <cell r="B7" t="str">
            <v>CBRLOG2</v>
          </cell>
          <cell r="C7" t="str">
            <v>DIPRE</v>
          </cell>
          <cell r="D7" t="str">
            <v>DIRECCIÓN</v>
          </cell>
          <cell r="E7" t="str">
            <v>LL</v>
          </cell>
        </row>
        <row r="8">
          <cell r="A8" t="str">
            <v>COMANDO LOGISTICO No. 3 (Apiay)</v>
          </cell>
          <cell r="B8" t="str">
            <v>COMOL3</v>
          </cell>
          <cell r="C8" t="str">
            <v>DIPRE</v>
          </cell>
          <cell r="D8" t="str">
            <v>DIRECCIÓN</v>
          </cell>
          <cell r="E8" t="str">
            <v>LL</v>
          </cell>
        </row>
        <row r="9">
          <cell r="A9" t="str">
            <v>COMANDO LOGISTICO No. 4 (Yopal)</v>
          </cell>
          <cell r="B9" t="str">
            <v>COMOL4</v>
          </cell>
          <cell r="C9" t="str">
            <v>DIPRE</v>
          </cell>
          <cell r="D9" t="str">
            <v>DIRECCIÓN</v>
          </cell>
          <cell r="E9" t="str">
            <v>LL</v>
          </cell>
        </row>
        <row r="10">
          <cell r="A10" t="str">
            <v>BATALLON DE MANTENIMIENTO DE APOYO DIRECTO (Valledupar)</v>
          </cell>
          <cell r="B10" t="str">
            <v>BAMAD</v>
          </cell>
          <cell r="C10" t="str">
            <v>DIPRE</v>
          </cell>
          <cell r="D10" t="str">
            <v>DIRECCIÓN</v>
          </cell>
          <cell r="E10" t="str">
            <v>LL</v>
          </cell>
        </row>
        <row r="11">
          <cell r="A11" t="str">
            <v>BATALLON DE TRANSPORTES No. 2 (Valledupar)</v>
          </cell>
          <cell r="B11" t="str">
            <v>BATRA2</v>
          </cell>
          <cell r="C11" t="str">
            <v>DIPRE</v>
          </cell>
          <cell r="D11" t="str">
            <v>DIRECCIÓN</v>
          </cell>
          <cell r="E11" t="str">
            <v>LL</v>
          </cell>
        </row>
        <row r="12">
          <cell r="A12" t="str">
            <v>GAULA CHOCÓ</v>
          </cell>
          <cell r="B12" t="str">
            <v>GACHO</v>
          </cell>
          <cell r="C12" t="str">
            <v>DIPRE</v>
          </cell>
          <cell r="D12" t="str">
            <v>DIRECCIÓN</v>
          </cell>
          <cell r="E12" t="str">
            <v>LL</v>
          </cell>
        </row>
        <row r="13">
          <cell r="A13" t="str">
            <v>GAULA NARIÑO</v>
          </cell>
          <cell r="B13" t="str">
            <v>GANAR</v>
          </cell>
          <cell r="C13" t="str">
            <v>DIPRE</v>
          </cell>
          <cell r="D13" t="str">
            <v>DIRECCIÓN</v>
          </cell>
          <cell r="E13" t="str">
            <v>LL</v>
          </cell>
        </row>
        <row r="14">
          <cell r="A14" t="str">
            <v>GAULA NORTE DE SANTANDER</v>
          </cell>
          <cell r="B14" t="str">
            <v>GANTS</v>
          </cell>
          <cell r="C14" t="str">
            <v>DIPRE</v>
          </cell>
          <cell r="D14" t="str">
            <v>DIRECCIÓN</v>
          </cell>
          <cell r="E14" t="str">
            <v>LL</v>
          </cell>
        </row>
        <row r="15">
          <cell r="A15" t="str">
            <v>GAULA ARAUCA</v>
          </cell>
          <cell r="B15" t="str">
            <v>GAARA</v>
          </cell>
          <cell r="C15" t="str">
            <v>DIPRE</v>
          </cell>
          <cell r="D15" t="str">
            <v>DIRECCIÓN</v>
          </cell>
          <cell r="E15" t="str">
            <v>LL</v>
          </cell>
        </row>
        <row r="16">
          <cell r="A16" t="str">
            <v>DIVISION DE APOYO LOGISTICO</v>
          </cell>
          <cell r="B16" t="str">
            <v>DIVAL</v>
          </cell>
          <cell r="C16" t="str">
            <v>DIPRE</v>
          </cell>
          <cell r="D16" t="str">
            <v>DIRECCIÓN</v>
          </cell>
          <cell r="E16" t="str">
            <v>LL</v>
          </cell>
        </row>
        <row r="17">
          <cell r="A17" t="str">
            <v>FUERZA DE TAREA ALGECIRAS</v>
          </cell>
          <cell r="B17" t="str">
            <v>FUTAL</v>
          </cell>
          <cell r="C17" t="str">
            <v>DIPRE</v>
          </cell>
          <cell r="D17" t="str">
            <v>DIRECCIÓN</v>
          </cell>
          <cell r="E17" t="str">
            <v>LL</v>
          </cell>
        </row>
        <row r="18">
          <cell r="A18" t="str">
            <v>BATALLON DE OPERACIONES ESPECIALES No. 3</v>
          </cell>
          <cell r="B18" t="str">
            <v>BAOPE3</v>
          </cell>
          <cell r="C18" t="str">
            <v>DIPRE</v>
          </cell>
          <cell r="D18" t="str">
            <v>DIRECCIÓN</v>
          </cell>
          <cell r="E18" t="str">
            <v>LL</v>
          </cell>
        </row>
        <row r="19">
          <cell r="A19" t="str">
            <v>BRIGADA MOVIL No. 27</v>
          </cell>
          <cell r="B19" t="str">
            <v>BRIM27</v>
          </cell>
          <cell r="C19" t="str">
            <v>DIPRE</v>
          </cell>
          <cell r="D19" t="str">
            <v>DIRECCIÓN</v>
          </cell>
          <cell r="E19" t="str">
            <v>LL</v>
          </cell>
        </row>
        <row r="20">
          <cell r="A20" t="str">
            <v>COMPAÑÍA DE ASPC  No. 48</v>
          </cell>
          <cell r="B20" t="str">
            <v>CSP48 BRIM27</v>
          </cell>
          <cell r="C20" t="str">
            <v>DIPRE</v>
          </cell>
          <cell r="D20" t="str">
            <v>DIRECCIÓN</v>
          </cell>
          <cell r="E20" t="str">
            <v>LL</v>
          </cell>
        </row>
        <row r="21">
          <cell r="A21" t="str">
            <v>BATALLON DE COMBATE TERRESTRE No. 134</v>
          </cell>
          <cell r="B21" t="str">
            <v>BACOT134</v>
          </cell>
          <cell r="C21" t="str">
            <v>DIPRE</v>
          </cell>
          <cell r="D21" t="str">
            <v>DIRECCIÓN</v>
          </cell>
          <cell r="E21" t="str">
            <v>LL</v>
          </cell>
        </row>
        <row r="22">
          <cell r="A22" t="str">
            <v>AUDITORIA 14 DE GUERRA DE DIVISION (CGFM)</v>
          </cell>
          <cell r="B22" t="str">
            <v>A14-GD</v>
          </cell>
          <cell r="C22" t="str">
            <v>CDOEJC</v>
          </cell>
          <cell r="D22" t="str">
            <v>JPM</v>
          </cell>
          <cell r="E22" t="str">
            <v>I</v>
          </cell>
        </row>
        <row r="23">
          <cell r="A23" t="str">
            <v>AUDITORIA DE INSPECCION DE EJC ( COEJC  )</v>
          </cell>
          <cell r="B23" t="str">
            <v>AINSP</v>
          </cell>
          <cell r="C23" t="str">
            <v>CDOEJC</v>
          </cell>
          <cell r="D23" t="str">
            <v>JPM</v>
          </cell>
          <cell r="E23" t="str">
            <v>I</v>
          </cell>
        </row>
        <row r="24">
          <cell r="A24" t="str">
            <v>COORDINACION JUSTICIA PENAL MILITAR (Residencias Tequendama)</v>
          </cell>
          <cell r="B24" t="str">
            <v>C-JPM</v>
          </cell>
          <cell r="C24" t="str">
            <v>CDOEJC</v>
          </cell>
          <cell r="D24" t="str">
            <v>JPM</v>
          </cell>
          <cell r="E24" t="str">
            <v>I</v>
          </cell>
        </row>
        <row r="25">
          <cell r="A25" t="str">
            <v>DIRECCION PRESERVACION DE LA INTEGRIDAD</v>
          </cell>
          <cell r="B25" t="str">
            <v>DIPSE</v>
          </cell>
          <cell r="C25" t="str">
            <v>TREJC</v>
          </cell>
          <cell r="D25" t="str">
            <v>JEFATURA - DIRECCIÓN</v>
          </cell>
          <cell r="E25" t="str">
            <v>I</v>
          </cell>
        </row>
        <row r="26">
          <cell r="A26" t="str">
            <v xml:space="preserve">INTENDENCIA LOCAL </v>
          </cell>
          <cell r="B26" t="str">
            <v>ILCE</v>
          </cell>
          <cell r="C26" t="str">
            <v>CDOEJC</v>
          </cell>
          <cell r="D26" t="str">
            <v>LOGISTICO</v>
          </cell>
          <cell r="E26" t="str">
            <v>I</v>
          </cell>
        </row>
        <row r="27">
          <cell r="A27" t="str">
            <v>JEFATURA DE INGENIEROS</v>
          </cell>
          <cell r="B27" t="str">
            <v>JEING</v>
          </cell>
          <cell r="C27" t="str">
            <v>CDOEJC</v>
          </cell>
          <cell r="D27" t="str">
            <v>INGENIEROS</v>
          </cell>
          <cell r="E27" t="str">
            <v>B</v>
          </cell>
        </row>
        <row r="28">
          <cell r="A28" t="str">
            <v>JUZGADO 84 DE INSTRUCCIÓN PENAL MILITAR</v>
          </cell>
          <cell r="B28" t="str">
            <v>J84-IPM</v>
          </cell>
          <cell r="C28" t="str">
            <v>CDOEJC</v>
          </cell>
          <cell r="D28" t="str">
            <v>JPM</v>
          </cell>
          <cell r="E28" t="str">
            <v>I</v>
          </cell>
        </row>
        <row r="29">
          <cell r="A29" t="str">
            <v>UNIDADES NUEVAS</v>
          </cell>
          <cell r="B29" t="str">
            <v>NUEVAS</v>
          </cell>
          <cell r="C29" t="str">
            <v>CDOEJC</v>
          </cell>
          <cell r="D29" t="str">
            <v>SIN</v>
          </cell>
          <cell r="E29" t="str">
            <v>LL</v>
          </cell>
        </row>
        <row r="30">
          <cell r="A30" t="str">
            <v>JUZGADO DE INSPECCION DE (Residencias Tequendama)</v>
          </cell>
          <cell r="B30" t="str">
            <v>JICOEJ</v>
          </cell>
          <cell r="C30" t="str">
            <v>CDOEJC</v>
          </cell>
          <cell r="D30" t="str">
            <v>JPM</v>
          </cell>
          <cell r="E30" t="str">
            <v>I</v>
          </cell>
        </row>
        <row r="31">
          <cell r="A31" t="str">
            <v>BATALLON DE COMUNICACIONES No. 1 "MANUEL MURILLO TORO"</v>
          </cell>
          <cell r="B31" t="str">
            <v>BACOM1</v>
          </cell>
          <cell r="C31" t="str">
            <v>BRCOM</v>
          </cell>
          <cell r="D31" t="str">
            <v>COMUNICACIONES</v>
          </cell>
          <cell r="E31" t="str">
            <v>L1L</v>
          </cell>
        </row>
        <row r="32">
          <cell r="A32" t="str">
            <v>BATALLÓN DE COMUNICACIONES No. 2 "HEROES DE KUMSONG"</v>
          </cell>
          <cell r="B32" t="str">
            <v>BACOM2</v>
          </cell>
          <cell r="C32" t="str">
            <v>BRCOM</v>
          </cell>
          <cell r="D32" t="str">
            <v>COMUNICACIONES</v>
          </cell>
          <cell r="E32" t="str">
            <v>L1L</v>
          </cell>
        </row>
        <row r="33">
          <cell r="A33" t="str">
            <v>BATALLON DE MANTENIMIENTO DE COMUNICACIONES</v>
          </cell>
          <cell r="B33" t="str">
            <v>BAMCE</v>
          </cell>
          <cell r="C33" t="str">
            <v>BRCOM</v>
          </cell>
          <cell r="D33" t="str">
            <v>LOGISTICO</v>
          </cell>
          <cell r="E33" t="str">
            <v>L1L</v>
          </cell>
        </row>
        <row r="34">
          <cell r="A34" t="str">
            <v>BATALLÓN DE APOYO DE SERVICIOS PARAS LAS COMUNICACIONES</v>
          </cell>
          <cell r="B34" t="str">
            <v>BASCO</v>
          </cell>
          <cell r="C34" t="str">
            <v>BRCOM</v>
          </cell>
          <cell r="D34" t="str">
            <v>BASPC</v>
          </cell>
          <cell r="E34" t="str">
            <v>L1L</v>
          </cell>
        </row>
        <row r="35">
          <cell r="A35" t="str">
            <v>BATALLON INFANTERIA No. 38 MIGUEL ANTONIO CARO</v>
          </cell>
          <cell r="B35" t="str">
            <v>BIMAC</v>
          </cell>
          <cell r="C35" t="str">
            <v>TREJC</v>
          </cell>
          <cell r="D35" t="str">
            <v>INFANTERIA</v>
          </cell>
          <cell r="E35" t="str">
            <v>L1L</v>
          </cell>
        </row>
        <row r="36">
          <cell r="A36" t="str">
            <v>BATALLON DE INTELIGENCIA TECNICA NO. 1</v>
          </cell>
          <cell r="B36" t="str">
            <v>BITEC1</v>
          </cell>
          <cell r="C36" t="str">
            <v>TREJC</v>
          </cell>
          <cell r="D36" t="str">
            <v>INTELIGENCIA</v>
          </cell>
          <cell r="E36" t="str">
            <v>L1L</v>
          </cell>
        </row>
        <row r="37">
          <cell r="A37" t="str">
            <v>BATALLON DE INTELIGENCIA TECNICA NO. 2</v>
          </cell>
          <cell r="B37" t="str">
            <v>BITEC2</v>
          </cell>
          <cell r="C37" t="str">
            <v>TREJC</v>
          </cell>
          <cell r="D37" t="str">
            <v>INTELIGENCIA</v>
          </cell>
          <cell r="E37" t="str">
            <v>L1L</v>
          </cell>
        </row>
        <row r="38">
          <cell r="A38" t="str">
            <v>BATALLON DE INTELIGENCIA TECNICA NO. 3</v>
          </cell>
          <cell r="B38" t="str">
            <v>BITEC3</v>
          </cell>
          <cell r="C38" t="str">
            <v>TREJC</v>
          </cell>
          <cell r="D38" t="str">
            <v>INTELIGENCIA</v>
          </cell>
          <cell r="E38" t="str">
            <v>L1L</v>
          </cell>
        </row>
        <row r="39">
          <cell r="A39" t="str">
            <v>BRIGADA ESPECIAL DE COMUNICACIONES</v>
          </cell>
          <cell r="B39" t="str">
            <v>CBRCOM</v>
          </cell>
          <cell r="C39" t="str">
            <v>BRCOM</v>
          </cell>
          <cell r="D39" t="str">
            <v>CDO. DE BRIGADA</v>
          </cell>
          <cell r="E39" t="str">
            <v>L1L</v>
          </cell>
        </row>
        <row r="40">
          <cell r="A40" t="str">
            <v>CENTRAL DE INTELIGENCIA TECNICA</v>
          </cell>
          <cell r="B40" t="str">
            <v>CITEC</v>
          </cell>
          <cell r="C40" t="str">
            <v>TREJC</v>
          </cell>
          <cell r="D40" t="str">
            <v>INTELIGENCIA</v>
          </cell>
          <cell r="E40" t="str">
            <v>L1L</v>
          </cell>
        </row>
        <row r="41">
          <cell r="A41" t="str">
            <v>ESCUELA DE COMUNICACIONES</v>
          </cell>
          <cell r="B41" t="str">
            <v>ESCOM</v>
          </cell>
          <cell r="C41" t="str">
            <v>TREJC</v>
          </cell>
          <cell r="D41" t="str">
            <v>ESCUELA</v>
          </cell>
          <cell r="E41" t="str">
            <v>L1L</v>
          </cell>
        </row>
        <row r="42">
          <cell r="A42" t="str">
            <v>CENTRO DE RECLUSIÓN MILITAR DE FACATATIVÁ</v>
          </cell>
          <cell r="B42" t="str">
            <v>CRM (Facatativá)</v>
          </cell>
          <cell r="C42" t="str">
            <v>TREJC</v>
          </cell>
          <cell r="D42" t="str">
            <v>ESPECIAL</v>
          </cell>
          <cell r="E42" t="str">
            <v>L1L</v>
          </cell>
        </row>
        <row r="43">
          <cell r="A43" t="str">
            <v>BATALLON ALTA MONTAÑA No. 6 MY ROBINSON DANIEL RUIZ</v>
          </cell>
          <cell r="B43" t="str">
            <v>BAMRU</v>
          </cell>
          <cell r="C43" t="str">
            <v>DIV01</v>
          </cell>
          <cell r="D43" t="str">
            <v>MONTAÑA</v>
          </cell>
          <cell r="E43" t="str">
            <v>M1BL</v>
          </cell>
        </row>
        <row r="44">
          <cell r="A44" t="str">
            <v>BATALLON INFANTERIA MECANIZADO No. 5 CORDOBA</v>
          </cell>
          <cell r="B44" t="str">
            <v>BICOR</v>
          </cell>
          <cell r="C44" t="str">
            <v>DIV01</v>
          </cell>
          <cell r="D44" t="str">
            <v>INFANTERIA</v>
          </cell>
          <cell r="E44" t="str">
            <v>M1BL</v>
          </cell>
        </row>
        <row r="45">
          <cell r="A45" t="str">
            <v>PRIMERA DIVISION</v>
          </cell>
          <cell r="B45" t="str">
            <v>DIV01</v>
          </cell>
          <cell r="C45" t="str">
            <v>DIV01</v>
          </cell>
          <cell r="D45" t="str">
            <v>CDO DIVISION</v>
          </cell>
          <cell r="E45" t="str">
            <v>M1BL</v>
          </cell>
        </row>
        <row r="46">
          <cell r="A46" t="str">
            <v>EMBARCADURIA MILITAR EJERCITO</v>
          </cell>
          <cell r="B46" t="str">
            <v>EMEJC</v>
          </cell>
          <cell r="C46" t="str">
            <v>DIV01</v>
          </cell>
          <cell r="D46" t="str">
            <v>LOGISTICO</v>
          </cell>
          <cell r="E46" t="str">
            <v>M1BL</v>
          </cell>
        </row>
        <row r="47">
          <cell r="A47" t="str">
            <v>GRUPO GAULA MAGDALENA</v>
          </cell>
          <cell r="B47" t="str">
            <v>GAMAG</v>
          </cell>
          <cell r="C47" t="str">
            <v>DIV01</v>
          </cell>
          <cell r="D47" t="str">
            <v>GAULA</v>
          </cell>
          <cell r="E47" t="str">
            <v>M1BL</v>
          </cell>
        </row>
        <row r="48">
          <cell r="A48" t="str">
            <v>JUZGADO 17 DE INSTRUCCIÓN PENAL MILITAR</v>
          </cell>
          <cell r="B48" t="str">
            <v>J17-IPM</v>
          </cell>
          <cell r="C48" t="str">
            <v>DIV01</v>
          </cell>
          <cell r="D48" t="str">
            <v>JPM</v>
          </cell>
          <cell r="E48" t="str">
            <v>M1BL</v>
          </cell>
        </row>
        <row r="49">
          <cell r="A49" t="str">
            <v>JUZGADO 19 DE INSTRUCCIÓN PENAL MILITAR</v>
          </cell>
          <cell r="B49" t="str">
            <v>J19-IPM</v>
          </cell>
          <cell r="C49" t="str">
            <v>DIV01</v>
          </cell>
          <cell r="D49" t="str">
            <v>JPM</v>
          </cell>
          <cell r="E49" t="str">
            <v>M1BL</v>
          </cell>
        </row>
        <row r="50">
          <cell r="A50" t="str">
            <v>RELEVO CERRO KENNEDY</v>
          </cell>
          <cell r="B50" t="str">
            <v>RELEVO</v>
          </cell>
          <cell r="C50" t="str">
            <v>DIV01</v>
          </cell>
          <cell r="D50" t="str">
            <v>RELEVO</v>
          </cell>
          <cell r="E50" t="str">
            <v>M1BL</v>
          </cell>
        </row>
        <row r="51">
          <cell r="A51" t="str">
            <v>REGIONAL DE INTELIGENCIA MILITAR No. 1</v>
          </cell>
          <cell r="B51" t="str">
            <v>RIME1</v>
          </cell>
          <cell r="C51" t="str">
            <v>DIV01</v>
          </cell>
          <cell r="D51" t="str">
            <v>INTELIGENCIA</v>
          </cell>
          <cell r="E51" t="str">
            <v>M1BL</v>
          </cell>
        </row>
        <row r="52">
          <cell r="A52" t="str">
            <v>BATALLON INFANTERIA MECANIZADO No. 6 CARTAGENA</v>
          </cell>
          <cell r="B52" t="str">
            <v>BICAR</v>
          </cell>
          <cell r="C52" t="str">
            <v>DIV01</v>
          </cell>
          <cell r="D52" t="str">
            <v>INFANTERIA</v>
          </cell>
          <cell r="E52" t="str">
            <v>M1CL</v>
          </cell>
        </row>
        <row r="53">
          <cell r="A53" t="str">
            <v>GRUPO GAULA GUAJIRA</v>
          </cell>
          <cell r="B53" t="str">
            <v>GAGUA</v>
          </cell>
          <cell r="C53" t="str">
            <v>DIV01</v>
          </cell>
          <cell r="D53" t="str">
            <v>GAULA</v>
          </cell>
          <cell r="E53" t="str">
            <v>M1CL</v>
          </cell>
        </row>
        <row r="54">
          <cell r="A54" t="str">
            <v>JUZGADO 20 DE INSTRUCCIÓN PENAL MILITAR</v>
          </cell>
          <cell r="B54" t="str">
            <v>J20-IPM</v>
          </cell>
          <cell r="C54" t="str">
            <v>DIV01</v>
          </cell>
          <cell r="D54" t="str">
            <v>JPM</v>
          </cell>
          <cell r="E54" t="str">
            <v>M1CL</v>
          </cell>
        </row>
        <row r="55">
          <cell r="A55" t="str">
            <v>BATALLON DE MOVILIDAD Y MANIOBRA DE AVIACION NO. 1 (DISTRACCIÓN) (GMRON)</v>
          </cell>
          <cell r="B55" t="str">
            <v>BAMMA1</v>
          </cell>
          <cell r="C55" t="str">
            <v>DAVAA</v>
          </cell>
          <cell r="D55" t="str">
            <v>AVIACIÓN</v>
          </cell>
          <cell r="E55" t="str">
            <v>M1DL</v>
          </cell>
        </row>
        <row r="56">
          <cell r="A56" t="str">
            <v>BASAB SISTEMAS DE ARTILLERIA</v>
          </cell>
          <cell r="B56" t="str">
            <v>BASAB</v>
          </cell>
          <cell r="C56" t="str">
            <v>DIV01</v>
          </cell>
          <cell r="D56" t="str">
            <v>ARTILLERIA</v>
          </cell>
          <cell r="E56" t="str">
            <v>M1DL</v>
          </cell>
        </row>
        <row r="57">
          <cell r="A57" t="str">
            <v>BATALLON ARTILLERIA No. 10 SANTA BARBARA</v>
          </cell>
          <cell r="B57" t="str">
            <v>BASAB</v>
          </cell>
          <cell r="C57" t="str">
            <v>DIV01</v>
          </cell>
          <cell r="D57" t="str">
            <v>ARTILLERIA</v>
          </cell>
          <cell r="E57" t="str">
            <v>M1DL</v>
          </cell>
        </row>
        <row r="58">
          <cell r="A58" t="str">
            <v>VEHICULOS BMY (07)</v>
          </cell>
          <cell r="B58" t="str">
            <v>BASAB</v>
          </cell>
          <cell r="C58" t="str">
            <v>DIV01</v>
          </cell>
          <cell r="D58" t="str">
            <v>ARTILLERIA</v>
          </cell>
          <cell r="E58" t="str">
            <v>M1DL</v>
          </cell>
        </row>
        <row r="59">
          <cell r="A59" t="str">
            <v>BASE CERRO DE LA TETA</v>
          </cell>
          <cell r="B59" t="str">
            <v>BASE</v>
          </cell>
          <cell r="C59" t="str">
            <v>DIV01</v>
          </cell>
          <cell r="D59" t="str">
            <v>BASE</v>
          </cell>
          <cell r="E59" t="str">
            <v>M1DL</v>
          </cell>
        </row>
        <row r="60">
          <cell r="A60" t="str">
            <v>BASE DE CARRAIPIA</v>
          </cell>
          <cell r="B60" t="str">
            <v>BASE</v>
          </cell>
          <cell r="C60" t="str">
            <v>DIV01</v>
          </cell>
          <cell r="D60" t="str">
            <v>BASE</v>
          </cell>
          <cell r="E60" t="str">
            <v>M1DL</v>
          </cell>
        </row>
        <row r="61">
          <cell r="A61" t="str">
            <v>BASE DE URIBIA</v>
          </cell>
          <cell r="B61" t="str">
            <v>BASE</v>
          </cell>
          <cell r="C61" t="str">
            <v>DIV01</v>
          </cell>
          <cell r="D61" t="str">
            <v>BASE</v>
          </cell>
          <cell r="E61" t="str">
            <v>M1DL</v>
          </cell>
        </row>
        <row r="62">
          <cell r="A62" t="str">
            <v>BASE FLOR DE LA GUAJIRA</v>
          </cell>
          <cell r="B62" t="str">
            <v>BASE</v>
          </cell>
          <cell r="C62" t="str">
            <v>DIV01</v>
          </cell>
          <cell r="D62" t="str">
            <v>BASE</v>
          </cell>
          <cell r="E62" t="str">
            <v>M1DL</v>
          </cell>
        </row>
        <row r="63">
          <cell r="A63" t="str">
            <v>BASE MAICAO</v>
          </cell>
          <cell r="B63" t="str">
            <v>BASE</v>
          </cell>
          <cell r="C63" t="str">
            <v>DIV01</v>
          </cell>
          <cell r="D63" t="str">
            <v>BASE</v>
          </cell>
          <cell r="E63" t="str">
            <v>M1DL</v>
          </cell>
        </row>
        <row r="64">
          <cell r="A64" t="str">
            <v>BASE MAJAYURA</v>
          </cell>
          <cell r="B64" t="str">
            <v>BASE</v>
          </cell>
          <cell r="C64" t="str">
            <v>DIV01</v>
          </cell>
          <cell r="D64" t="str">
            <v>BASE</v>
          </cell>
          <cell r="E64" t="str">
            <v>M1DL</v>
          </cell>
        </row>
        <row r="65">
          <cell r="A65" t="str">
            <v>GRUPO CABALLERIA MEDIANO MATAMOROS</v>
          </cell>
          <cell r="B65" t="str">
            <v>GCMAT</v>
          </cell>
          <cell r="C65" t="str">
            <v>DIV01</v>
          </cell>
          <cell r="D65" t="str">
            <v>CABALLERIA</v>
          </cell>
          <cell r="E65" t="str">
            <v>M1DL</v>
          </cell>
        </row>
        <row r="66">
          <cell r="A66" t="str">
            <v>GRUPO CABALLERIA MECANIZADO No. 2 CR. JUAN JOSE RONDON</v>
          </cell>
          <cell r="B66" t="str">
            <v>GMRON</v>
          </cell>
          <cell r="C66" t="str">
            <v>DIV01</v>
          </cell>
          <cell r="D66" t="str">
            <v>CABALLERIA</v>
          </cell>
          <cell r="E66" t="str">
            <v>M1DL</v>
          </cell>
        </row>
        <row r="67">
          <cell r="A67" t="str">
            <v>JUZGADO  98 DE INSTRUCCIÓN PENAL MILITAR</v>
          </cell>
          <cell r="B67" t="str">
            <v>J98-IPM</v>
          </cell>
          <cell r="C67" t="str">
            <v>DIV01</v>
          </cell>
          <cell r="D67" t="str">
            <v>JPM</v>
          </cell>
          <cell r="E67" t="str">
            <v>M1DL</v>
          </cell>
        </row>
        <row r="68">
          <cell r="A68" t="str">
            <v>RELEVO BAÑADEROS</v>
          </cell>
          <cell r="B68" t="str">
            <v>RELEVO</v>
          </cell>
          <cell r="C68" t="str">
            <v>DIV01</v>
          </cell>
          <cell r="D68" t="str">
            <v>RELEVO</v>
          </cell>
          <cell r="E68" t="str">
            <v>M1DL</v>
          </cell>
        </row>
        <row r="69">
          <cell r="A69" t="str">
            <v>BATALLON ALTA MONTAÑA No. 7 (SERRANIA DEL PERIJA)</v>
          </cell>
          <cell r="B69" t="str">
            <v>BADAM7</v>
          </cell>
          <cell r="C69" t="str">
            <v>DIV01</v>
          </cell>
          <cell r="D69" t="str">
            <v>MONTAÑA</v>
          </cell>
          <cell r="E69" t="str">
            <v>M1EL</v>
          </cell>
        </row>
        <row r="70">
          <cell r="A70" t="str">
            <v>BAPOP SISTEMAS DE ARTILLERIA</v>
          </cell>
          <cell r="B70" t="str">
            <v>BAPOP</v>
          </cell>
          <cell r="C70" t="str">
            <v>DIV01</v>
          </cell>
          <cell r="D70" t="str">
            <v>ARTILLERIA</v>
          </cell>
          <cell r="E70" t="str">
            <v>M1EL</v>
          </cell>
        </row>
        <row r="71">
          <cell r="A71" t="str">
            <v>BATALLON ARTILLERIA No.  2 LA POPA</v>
          </cell>
          <cell r="B71" t="str">
            <v>BAPOP</v>
          </cell>
          <cell r="C71" t="str">
            <v>DIV01</v>
          </cell>
          <cell r="D71" t="str">
            <v>ARTILLERIA</v>
          </cell>
          <cell r="E71" t="str">
            <v>M1EL</v>
          </cell>
        </row>
        <row r="72">
          <cell r="A72" t="str">
            <v>VEHICULOS BMY (7)</v>
          </cell>
          <cell r="B72" t="str">
            <v>BAPOP</v>
          </cell>
          <cell r="C72" t="str">
            <v>DIV01</v>
          </cell>
          <cell r="D72" t="str">
            <v>ARTILLERIA</v>
          </cell>
          <cell r="E72" t="str">
            <v>M1EL</v>
          </cell>
        </row>
        <row r="73">
          <cell r="A73" t="str">
            <v>BATALLON ASPC No. 10</v>
          </cell>
          <cell r="B73" t="str">
            <v>BAS10</v>
          </cell>
          <cell r="C73" t="str">
            <v>DIV01</v>
          </cell>
          <cell r="D73" t="str">
            <v>BASPC</v>
          </cell>
          <cell r="E73" t="str">
            <v>M1EL</v>
          </cell>
        </row>
        <row r="74">
          <cell r="A74" t="str">
            <v>BATALLON ESP. ENERGETICO VIAL No. 2 CR. JOSE MARIA CANCINO</v>
          </cell>
          <cell r="B74" t="str">
            <v>BEEV2</v>
          </cell>
          <cell r="C74" t="str">
            <v>DIV01</v>
          </cell>
          <cell r="D74" t="str">
            <v>ENERGETICO-VIAL</v>
          </cell>
          <cell r="E74" t="str">
            <v>M1EL</v>
          </cell>
        </row>
        <row r="75">
          <cell r="A75" t="str">
            <v>BATALLON ESP. ENERGETICO VIAL No.  3 GR. PEDRO FORTUL</v>
          </cell>
          <cell r="B75" t="str">
            <v>BEEV3</v>
          </cell>
          <cell r="C75" t="str">
            <v>DIV01</v>
          </cell>
          <cell r="D75" t="str">
            <v>ENERGETICO-VIAL</v>
          </cell>
          <cell r="E75" t="str">
            <v>M1EL</v>
          </cell>
        </row>
        <row r="76">
          <cell r="A76" t="str">
            <v xml:space="preserve">BATALLON INGENIEROS DE MOVILIDAD, CONTRA-MOVILIDAD Y SUPERVIVENCIA No. 10 "GENERAL MANUEL ALBERTO MURILLO   GONZALEZ"  (BAS10-VALLEDUPAR) </v>
          </cell>
          <cell r="B76" t="str">
            <v>BIMUR</v>
          </cell>
          <cell r="C76" t="str">
            <v>DIV01</v>
          </cell>
          <cell r="D76" t="str">
            <v>INGENIEROS</v>
          </cell>
          <cell r="E76" t="str">
            <v>M1EL</v>
          </cell>
        </row>
        <row r="77">
          <cell r="A77" t="str">
            <v>BATALLON DE INSTRUCCION,ENTRENAMIENTO Y REENTRENAMIENTO DEL EJÉRCITO NACIONAL  "LA LOMA" MUNICIPIO EL PASO - CESAR</v>
          </cell>
          <cell r="B77" t="str">
            <v>BITER10</v>
          </cell>
          <cell r="C77" t="str">
            <v>DIV01</v>
          </cell>
          <cell r="D77" t="str">
            <v>ENTRENAMIENTO</v>
          </cell>
          <cell r="E77" t="str">
            <v>M1EL</v>
          </cell>
        </row>
        <row r="78">
          <cell r="A78" t="str">
            <v>DECIMA BRIGADA BLINDADA</v>
          </cell>
          <cell r="B78" t="str">
            <v>CBR10</v>
          </cell>
          <cell r="C78" t="str">
            <v>DIV01</v>
          </cell>
          <cell r="D78" t="str">
            <v>CDO. DE BRIGADA</v>
          </cell>
          <cell r="E78" t="str">
            <v>M1EL</v>
          </cell>
        </row>
        <row r="79">
          <cell r="A79" t="str">
            <v>FISCAL 23 ANTE JUZGADO DE BRIGADA</v>
          </cell>
          <cell r="B79" t="str">
            <v>F23-JB</v>
          </cell>
          <cell r="C79" t="str">
            <v>DIV01</v>
          </cell>
          <cell r="D79" t="str">
            <v>JPM</v>
          </cell>
          <cell r="E79" t="str">
            <v>M1EL</v>
          </cell>
        </row>
        <row r="80">
          <cell r="A80" t="str">
            <v>GRUPO GAULA CESAR</v>
          </cell>
          <cell r="B80" t="str">
            <v>GACES</v>
          </cell>
          <cell r="C80" t="str">
            <v>DIV01</v>
          </cell>
          <cell r="D80" t="str">
            <v>GAULA</v>
          </cell>
          <cell r="E80" t="str">
            <v>M1EL</v>
          </cell>
        </row>
        <row r="81">
          <cell r="A81" t="str">
            <v>JUZGADO 15 DE BRIGADA</v>
          </cell>
          <cell r="B81" t="str">
            <v>J15-BR</v>
          </cell>
          <cell r="C81" t="str">
            <v>DIV01</v>
          </cell>
          <cell r="D81" t="str">
            <v>JPM</v>
          </cell>
          <cell r="E81" t="str">
            <v>M1EL</v>
          </cell>
        </row>
        <row r="82">
          <cell r="A82" t="str">
            <v>JUZGADO 21 DE INSTRUCCIÓN PENAL MILITAR</v>
          </cell>
          <cell r="B82" t="str">
            <v>J21-IPM</v>
          </cell>
          <cell r="C82" t="str">
            <v>DIV01</v>
          </cell>
          <cell r="D82" t="str">
            <v>JPM</v>
          </cell>
          <cell r="E82" t="str">
            <v>M1EL</v>
          </cell>
        </row>
        <row r="83">
          <cell r="A83" t="str">
            <v>JUZGADO 6 DE INSTRUCCIÓN PENAL MILITAR</v>
          </cell>
          <cell r="B83" t="str">
            <v>J6-IPM</v>
          </cell>
          <cell r="C83" t="str">
            <v>DIV01</v>
          </cell>
          <cell r="D83" t="str">
            <v>JPM</v>
          </cell>
          <cell r="E83" t="str">
            <v>M1EL</v>
          </cell>
        </row>
        <row r="84">
          <cell r="A84" t="str">
            <v>JUZGADO 90 DE INSTRUCCIÓN PENAL MILITAR</v>
          </cell>
          <cell r="B84" t="str">
            <v>J90-IPM</v>
          </cell>
          <cell r="C84" t="str">
            <v>DIV01</v>
          </cell>
          <cell r="D84" t="str">
            <v>JPM</v>
          </cell>
          <cell r="E84" t="str">
            <v>M1EL</v>
          </cell>
        </row>
        <row r="85">
          <cell r="A85" t="str">
            <v>RELEVO ALGUACIL</v>
          </cell>
          <cell r="B85" t="str">
            <v>RELEVO</v>
          </cell>
          <cell r="C85" t="str">
            <v>DIV01</v>
          </cell>
          <cell r="D85" t="str">
            <v>RELEVO</v>
          </cell>
          <cell r="E85" t="str">
            <v>M1EL</v>
          </cell>
        </row>
        <row r="86">
          <cell r="A86" t="str">
            <v>BATALLON ASPC No. 2 CACIQUE ALONSO XEQUE</v>
          </cell>
          <cell r="B86" t="str">
            <v>BAS02</v>
          </cell>
          <cell r="C86" t="str">
            <v>DIV01</v>
          </cell>
          <cell r="D86" t="str">
            <v>BASPC</v>
          </cell>
          <cell r="E86" t="str">
            <v>M1HL</v>
          </cell>
        </row>
        <row r="87">
          <cell r="A87" t="str">
            <v>BATALLON INFANTERIA MECANIZADO No. 4 GR. ANTONIO NARIÑO</v>
          </cell>
          <cell r="B87" t="str">
            <v>BINAR</v>
          </cell>
          <cell r="C87" t="str">
            <v>DIV01</v>
          </cell>
          <cell r="D87" t="str">
            <v>INFANTERIA</v>
          </cell>
          <cell r="E87" t="str">
            <v>M1HL</v>
          </cell>
        </row>
        <row r="88">
          <cell r="A88" t="str">
            <v>BATALLON DE INSTRUCCION,ENTRENAMIENTO Y REENTRENAMIENTO DEL EJÉRCITO NACIONAL  "EL CENIZO" MUNICIPIO ARACATACA - MAGDALENA</v>
          </cell>
          <cell r="B88" t="str">
            <v>BITER2</v>
          </cell>
          <cell r="C88" t="str">
            <v>DIV01</v>
          </cell>
          <cell r="D88" t="str">
            <v>ENTRENAMIENTO</v>
          </cell>
          <cell r="E88" t="str">
            <v>M1HL</v>
          </cell>
        </row>
        <row r="89">
          <cell r="A89" t="str">
            <v>BATALLON INGENIEROS No. 2  VERGARA Y VELASCO</v>
          </cell>
          <cell r="B89" t="str">
            <v>BIVER</v>
          </cell>
          <cell r="C89" t="str">
            <v>DIV01</v>
          </cell>
          <cell r="D89" t="str">
            <v>INGENIEROS</v>
          </cell>
          <cell r="E89" t="str">
            <v>M1HL</v>
          </cell>
        </row>
        <row r="90">
          <cell r="A90" t="str">
            <v>BATALLON POLICIA MILITAR No. 2 CIUDAD DE BARRANQUILLA</v>
          </cell>
          <cell r="B90" t="str">
            <v>BPM02</v>
          </cell>
          <cell r="C90" t="str">
            <v>DIV01</v>
          </cell>
          <cell r="D90" t="str">
            <v>POLICIA MILITAR</v>
          </cell>
          <cell r="E90" t="str">
            <v>M1HL</v>
          </cell>
        </row>
        <row r="91">
          <cell r="A91" t="str">
            <v>SEGUNDA BRIGADA</v>
          </cell>
          <cell r="B91" t="str">
            <v>CBR02</v>
          </cell>
          <cell r="C91" t="str">
            <v>DIV01</v>
          </cell>
          <cell r="D91" t="str">
            <v>CDO. DE BRIGADA</v>
          </cell>
          <cell r="E91" t="str">
            <v>M1HL</v>
          </cell>
        </row>
        <row r="92">
          <cell r="A92" t="str">
            <v>COMPAÑÍA PLAN METEORO No.1</v>
          </cell>
          <cell r="B92" t="str">
            <v>CPMET1</v>
          </cell>
          <cell r="C92" t="str">
            <v>DIV01</v>
          </cell>
          <cell r="D92" t="str">
            <v>CP METEORO</v>
          </cell>
          <cell r="E92" t="str">
            <v>M1HL</v>
          </cell>
        </row>
        <row r="93">
          <cell r="A93" t="str">
            <v>FISCAL 12 ANTE JUZGADO DE BRIGADA</v>
          </cell>
          <cell r="B93" t="str">
            <v>F12-JB</v>
          </cell>
          <cell r="C93" t="str">
            <v>DIV01</v>
          </cell>
          <cell r="D93" t="str">
            <v>JPM</v>
          </cell>
          <cell r="E93" t="str">
            <v>M1HL</v>
          </cell>
        </row>
        <row r="94">
          <cell r="A94" t="str">
            <v>GRUPO GAULA  ATLANTICO</v>
          </cell>
          <cell r="B94" t="str">
            <v>GAATL</v>
          </cell>
          <cell r="C94" t="str">
            <v>DIV01</v>
          </cell>
          <cell r="D94" t="str">
            <v>GAULA</v>
          </cell>
          <cell r="E94" t="str">
            <v>M1HL</v>
          </cell>
        </row>
        <row r="95">
          <cell r="A95" t="str">
            <v>GRUPO MARTE PRIMERA DIVISION</v>
          </cell>
          <cell r="B95" t="str">
            <v>GMARTE1</v>
          </cell>
          <cell r="C95" t="str">
            <v>DIV01</v>
          </cell>
          <cell r="D95" t="str">
            <v>GRUPO MARTE</v>
          </cell>
          <cell r="E95" t="str">
            <v>M1HL</v>
          </cell>
        </row>
        <row r="96">
          <cell r="A96" t="str">
            <v>JUZGADO 16 DE INSTRUCCIÓN PENAL MILITAR</v>
          </cell>
          <cell r="B96" t="str">
            <v>J16-IPM</v>
          </cell>
          <cell r="C96" t="str">
            <v>DIV01</v>
          </cell>
          <cell r="D96" t="str">
            <v>JPM</v>
          </cell>
          <cell r="E96" t="str">
            <v>M1HL</v>
          </cell>
        </row>
        <row r="97">
          <cell r="A97" t="str">
            <v>JUZGADO 1 DE BRIGADA</v>
          </cell>
          <cell r="B97" t="str">
            <v>J1-BR</v>
          </cell>
          <cell r="C97" t="str">
            <v>DIV01</v>
          </cell>
          <cell r="D97" t="str">
            <v>JPM</v>
          </cell>
          <cell r="E97" t="str">
            <v>M1HL</v>
          </cell>
        </row>
        <row r="98">
          <cell r="A98" t="str">
            <v>RELEVO PIOJO</v>
          </cell>
          <cell r="B98" t="str">
            <v>RELEVO</v>
          </cell>
          <cell r="C98" t="str">
            <v>DIV01</v>
          </cell>
          <cell r="D98" t="str">
            <v>RELEVO</v>
          </cell>
          <cell r="E98" t="str">
            <v>M1HL</v>
          </cell>
        </row>
        <row r="99">
          <cell r="A99" t="str">
            <v>BATALLON INFANTERIA No. 11 CACIQUE NUTIBARA</v>
          </cell>
          <cell r="B99" t="str">
            <v>BINUT</v>
          </cell>
          <cell r="C99" t="str">
            <v>DIV07</v>
          </cell>
          <cell r="D99" t="str">
            <v>INFANTERIA</v>
          </cell>
          <cell r="E99" t="str">
            <v>M2BL</v>
          </cell>
        </row>
        <row r="100">
          <cell r="A100" t="str">
            <v>JUZGADO 27 DE INSTRUCCIÓN PENAL MILITAR</v>
          </cell>
          <cell r="B100" t="str">
            <v>J27-IPM</v>
          </cell>
          <cell r="C100" t="str">
            <v>DIV07</v>
          </cell>
          <cell r="D100" t="str">
            <v>JPM</v>
          </cell>
          <cell r="E100" t="str">
            <v>M2BL</v>
          </cell>
        </row>
        <row r="101">
          <cell r="A101" t="str">
            <v xml:space="preserve">BATALLON DE COMBATE TERRESTRE No. 100 "CT. JAVIER MAURICIO QUINTERO ROJAS"  </v>
          </cell>
          <cell r="B101" t="str">
            <v>BACOT100</v>
          </cell>
          <cell r="C101" t="str">
            <v>DIV07</v>
          </cell>
          <cell r="D101" t="str">
            <v>CONTRAGUERRILLAS</v>
          </cell>
          <cell r="E101" t="str">
            <v>M2CL</v>
          </cell>
        </row>
        <row r="102">
          <cell r="A102" t="str">
            <v xml:space="preserve">BATALLON DE COMBATE TERRESTRE No. 94 " CT. PEDRO HERNANDO LIZARAZO CRUZ"  </v>
          </cell>
          <cell r="B102" t="str">
            <v>BACOT94</v>
          </cell>
          <cell r="C102" t="str">
            <v>DIV07</v>
          </cell>
          <cell r="D102" t="str">
            <v>CONTRAGUERRILLAS</v>
          </cell>
          <cell r="E102" t="str">
            <v>M2CL</v>
          </cell>
        </row>
        <row r="103">
          <cell r="A103" t="str">
            <v>BATALLON INFANTERIA No. 12 BG. ALFONSO MANOSALVA FLOREZ</v>
          </cell>
          <cell r="B103" t="str">
            <v>BIAMA</v>
          </cell>
          <cell r="C103" t="str">
            <v>DIV07</v>
          </cell>
          <cell r="D103" t="str">
            <v>INFANTERIA</v>
          </cell>
          <cell r="E103" t="str">
            <v>M2CL</v>
          </cell>
        </row>
        <row r="104">
          <cell r="A104" t="str">
            <v>BATALLON INGENIEROS No. 15 "GENERAL JULIO LONDOÑO LONDOÑO" ITSMINA Y/O YUTO - CHOCO</v>
          </cell>
          <cell r="B104" t="str">
            <v>BIJUL</v>
          </cell>
          <cell r="C104" t="str">
            <v>DIV07</v>
          </cell>
          <cell r="D104" t="str">
            <v>INGENIEROS</v>
          </cell>
          <cell r="E104" t="str">
            <v>M2CL</v>
          </cell>
        </row>
        <row r="105">
          <cell r="A105" t="str">
            <v>BATALLON DE INSTRUCCIÓN, ENTRENAMIENTO Y REENTRENAMIENTO DEL EJÉRCITO NACIONAL  MUNICIPIO DE ATRATO (YUTO) - CHOCO</v>
          </cell>
          <cell r="B105" t="str">
            <v>BITER15</v>
          </cell>
          <cell r="C105" t="str">
            <v>DIV07</v>
          </cell>
          <cell r="D105" t="str">
            <v>ENTRENAMIENTO</v>
          </cell>
          <cell r="E105" t="str">
            <v>M2CL</v>
          </cell>
        </row>
        <row r="106">
          <cell r="A106" t="str">
            <v>DECIMA QUINTA BRIGADA (BR15 (QUIBDÓ)</v>
          </cell>
          <cell r="B106" t="str">
            <v>CBR15</v>
          </cell>
          <cell r="C106" t="str">
            <v>DIV07</v>
          </cell>
          <cell r="D106" t="str">
            <v>CDO. DE BRIGADA</v>
          </cell>
          <cell r="E106" t="str">
            <v>M2CL</v>
          </cell>
        </row>
        <row r="107">
          <cell r="A107" t="str">
            <v>JUZGADO 26 DE INSTRUCCIÓN PENAL MILITAR</v>
          </cell>
          <cell r="B107" t="str">
            <v>J26-IPM</v>
          </cell>
          <cell r="C107" t="str">
            <v>DIV07</v>
          </cell>
          <cell r="D107" t="str">
            <v>JPM</v>
          </cell>
          <cell r="E107" t="str">
            <v>M2CL</v>
          </cell>
        </row>
        <row r="108">
          <cell r="A108" t="str">
            <v xml:space="preserve">JUZGADO 7 DE INSTRUCCIÓN PENAL MILITAR </v>
          </cell>
          <cell r="B108" t="str">
            <v>J7-IPM</v>
          </cell>
          <cell r="C108" t="str">
            <v>DIV07</v>
          </cell>
          <cell r="D108" t="str">
            <v>JPM</v>
          </cell>
          <cell r="E108" t="str">
            <v>M2CL</v>
          </cell>
        </row>
        <row r="109">
          <cell r="A109" t="str">
            <v>AGRUPACION DE FUERZAS ESPECIALES URBANAS No. 5</v>
          </cell>
          <cell r="B109" t="str">
            <v>AFEUR5</v>
          </cell>
          <cell r="C109" t="str">
            <v>DIV07</v>
          </cell>
          <cell r="D109" t="str">
            <v>FUERZAS ESPECIALES</v>
          </cell>
          <cell r="E109" t="str">
            <v>M2HL</v>
          </cell>
        </row>
        <row r="110">
          <cell r="A110" t="str">
            <v>AGRUPACION DE FUERZAS ESPECIALES URBANAS No. 6</v>
          </cell>
          <cell r="B110" t="str">
            <v>AFEUR6</v>
          </cell>
          <cell r="C110" t="str">
            <v>DIV01</v>
          </cell>
          <cell r="D110" t="str">
            <v>FUERZAS ESPECIALES</v>
          </cell>
          <cell r="E110" t="str">
            <v>M2HL</v>
          </cell>
        </row>
        <row r="111">
          <cell r="A111" t="str">
            <v>BATALLON ARTILLERIA No. 4 CR. JORGE EDUARDO SANCHEZ RODRIGUEZ</v>
          </cell>
          <cell r="B111" t="str">
            <v>BAJES</v>
          </cell>
          <cell r="C111" t="str">
            <v>DIV07</v>
          </cell>
          <cell r="D111" t="str">
            <v>ARTILLERIA</v>
          </cell>
          <cell r="E111" t="str">
            <v>M2HL</v>
          </cell>
        </row>
        <row r="112">
          <cell r="A112" t="str">
            <v>BATALLON ASPC No. 4 YARIGUIES</v>
          </cell>
          <cell r="B112" t="str">
            <v>BAS04</v>
          </cell>
          <cell r="C112" t="str">
            <v>DIV07</v>
          </cell>
          <cell r="D112" t="str">
            <v>BASPC</v>
          </cell>
          <cell r="E112" t="str">
            <v>M2HL</v>
          </cell>
        </row>
        <row r="113">
          <cell r="A113" t="str">
            <v>BATALLON ESP. ENERGETICO VIAL No. 4 BG. JAIME POLANIA PUYO</v>
          </cell>
          <cell r="B113" t="str">
            <v>BEEV4</v>
          </cell>
          <cell r="C113" t="str">
            <v>DIV07</v>
          </cell>
          <cell r="D113" t="str">
            <v>ENERGETICO-VIAL</v>
          </cell>
          <cell r="E113" t="str">
            <v>M2HL</v>
          </cell>
        </row>
        <row r="114">
          <cell r="A114" t="str">
            <v>BATALLON INFANTERIA No. 10 CR. ATANASIO GIRARDOT</v>
          </cell>
          <cell r="B114" t="str">
            <v>BIGIR</v>
          </cell>
          <cell r="C114" t="str">
            <v>DIV07</v>
          </cell>
          <cell r="D114" t="str">
            <v>INFANTERIA</v>
          </cell>
          <cell r="E114" t="str">
            <v>M2HL</v>
          </cell>
        </row>
        <row r="115">
          <cell r="A115" t="str">
            <v>BATALLON INGENIEROS No. 4 GR. PEDRO NEL OSPINA</v>
          </cell>
          <cell r="B115" t="str">
            <v>BIOSP</v>
          </cell>
          <cell r="C115" t="str">
            <v>DIV07</v>
          </cell>
          <cell r="D115" t="str">
            <v>INGENIEROS</v>
          </cell>
          <cell r="E115" t="str">
            <v>M2HL</v>
          </cell>
        </row>
        <row r="116">
          <cell r="A116" t="str">
            <v>BATALLON INFANTERIA No. 32 GR. PEDRO JUSTO BERRIO</v>
          </cell>
          <cell r="B116" t="str">
            <v>BIPEB</v>
          </cell>
          <cell r="C116" t="str">
            <v>DIV07</v>
          </cell>
          <cell r="D116" t="str">
            <v>INFANTERIA</v>
          </cell>
          <cell r="E116" t="str">
            <v>M2HL</v>
          </cell>
        </row>
        <row r="117">
          <cell r="A117" t="str">
            <v>BATALLON DE INSTRUCCION,ENTRENAMIENTO Y REENTRENAMIENTO DEL EJÉRCITO NACIONAL  VEREDA LA CAROLINA CORREGIMIENTO DE LLANOS DE CUIBA - MUNICIPIO SANTA ROSA DE OSOS - ANTIOQUIA.</v>
          </cell>
          <cell r="B117" t="str">
            <v>BITER4</v>
          </cell>
          <cell r="C117" t="str">
            <v>DIV07</v>
          </cell>
          <cell r="D117" t="str">
            <v>ENTRENAMIENTO</v>
          </cell>
          <cell r="E117" t="str">
            <v>M2HL</v>
          </cell>
        </row>
        <row r="118">
          <cell r="A118" t="str">
            <v>CUARTA BRIGADA</v>
          </cell>
          <cell r="B118" t="str">
            <v>CBR04</v>
          </cell>
          <cell r="C118" t="str">
            <v>DIV07</v>
          </cell>
          <cell r="D118" t="str">
            <v>CDO. DE BRIGADA</v>
          </cell>
          <cell r="E118" t="str">
            <v>M2HL</v>
          </cell>
        </row>
        <row r="119">
          <cell r="A119" t="str">
            <v>COMPAÑÍA PLAN METEORO No. 2</v>
          </cell>
          <cell r="B119" t="str">
            <v>CPMET02</v>
          </cell>
          <cell r="C119" t="str">
            <v>DIV07</v>
          </cell>
          <cell r="D119" t="str">
            <v>CP METEORO</v>
          </cell>
          <cell r="E119" t="str">
            <v>M2HL</v>
          </cell>
        </row>
        <row r="120">
          <cell r="A120" t="str">
            <v>SEPTIMA DIVISION</v>
          </cell>
          <cell r="B120" t="str">
            <v>DIV07</v>
          </cell>
          <cell r="C120" t="str">
            <v>DIV07</v>
          </cell>
          <cell r="D120" t="str">
            <v>CDO DIVISION</v>
          </cell>
          <cell r="E120" t="str">
            <v>M2HL</v>
          </cell>
        </row>
        <row r="121">
          <cell r="A121" t="str">
            <v>FISCAL 11 ANTE JUZGADO DE BRIGADA</v>
          </cell>
          <cell r="B121" t="str">
            <v>F11-JB</v>
          </cell>
          <cell r="C121" t="str">
            <v>DIV07</v>
          </cell>
          <cell r="D121" t="str">
            <v>JPM</v>
          </cell>
          <cell r="E121" t="str">
            <v>M2HL</v>
          </cell>
        </row>
        <row r="122">
          <cell r="A122" t="str">
            <v>FISCAL 27 ANTE JUZGADO DE BRIGADA</v>
          </cell>
          <cell r="B122" t="str">
            <v>F27-JB</v>
          </cell>
          <cell r="C122" t="str">
            <v>DIV07</v>
          </cell>
          <cell r="D122" t="str">
            <v>JPM</v>
          </cell>
          <cell r="E122" t="str">
            <v>M2HL</v>
          </cell>
        </row>
        <row r="123">
          <cell r="A123" t="str">
            <v>GRUPO GAULA  ANTIOQUIA</v>
          </cell>
          <cell r="B123" t="str">
            <v>GAANT</v>
          </cell>
          <cell r="C123" t="str">
            <v>DIV07</v>
          </cell>
          <cell r="D123" t="str">
            <v>GAULA</v>
          </cell>
          <cell r="E123" t="str">
            <v>M2HL</v>
          </cell>
        </row>
        <row r="124">
          <cell r="A124" t="str">
            <v>GRUPO GAULA  RIONEGRO</v>
          </cell>
          <cell r="B124" t="str">
            <v>GARIO</v>
          </cell>
          <cell r="C124" t="str">
            <v>DIV07</v>
          </cell>
          <cell r="D124" t="str">
            <v>GAULA</v>
          </cell>
          <cell r="E124" t="str">
            <v>M2HL</v>
          </cell>
        </row>
        <row r="125">
          <cell r="A125" t="str">
            <v>GRUPO MARTE SEPTIMA DIVISION</v>
          </cell>
          <cell r="B125" t="str">
            <v>GMARTE7</v>
          </cell>
          <cell r="C125" t="str">
            <v>DIV07</v>
          </cell>
          <cell r="D125" t="str">
            <v>GRUPO MARTE</v>
          </cell>
          <cell r="E125" t="str">
            <v>M2HL</v>
          </cell>
        </row>
        <row r="126">
          <cell r="A126" t="str">
            <v>GRUPO CABALLERIA MECANIZADO No 4 JUAN DEL CORRAL</v>
          </cell>
          <cell r="B126" t="str">
            <v>GMJCO</v>
          </cell>
          <cell r="C126" t="str">
            <v>DIV07</v>
          </cell>
          <cell r="D126" t="str">
            <v>CABALLERIA</v>
          </cell>
          <cell r="E126" t="str">
            <v>M2HL</v>
          </cell>
        </row>
        <row r="127">
          <cell r="A127" t="str">
            <v>JUZGADO 11 DE INSTRUCCIÓN PENAL MILITAR</v>
          </cell>
          <cell r="B127" t="str">
            <v>J11-IPM</v>
          </cell>
          <cell r="C127" t="str">
            <v>DIV07</v>
          </cell>
          <cell r="D127" t="str">
            <v>JPM</v>
          </cell>
          <cell r="E127" t="str">
            <v>M2HL</v>
          </cell>
        </row>
        <row r="128">
          <cell r="A128" t="str">
            <v>JUZGADO 128 DE INSTRUCCIÓN PENAL MILITAR</v>
          </cell>
          <cell r="B128" t="str">
            <v>J128-IPM</v>
          </cell>
          <cell r="C128" t="str">
            <v>DIV07</v>
          </cell>
          <cell r="D128" t="str">
            <v>JPM</v>
          </cell>
          <cell r="E128" t="str">
            <v>M2HL</v>
          </cell>
        </row>
        <row r="129">
          <cell r="A129" t="str">
            <v>JUZGADO 22 DE INSTRUCCIÓN PENAL MILITAR</v>
          </cell>
          <cell r="B129" t="str">
            <v>J22-IPM</v>
          </cell>
          <cell r="C129" t="str">
            <v>DIV07</v>
          </cell>
          <cell r="D129" t="str">
            <v>JPM</v>
          </cell>
          <cell r="E129" t="str">
            <v>M2HL</v>
          </cell>
        </row>
        <row r="130">
          <cell r="A130" t="str">
            <v>JUZGADO 23 DE INSTRUCCIÓN PENAL MILITAR</v>
          </cell>
          <cell r="B130" t="str">
            <v>J23-IPM</v>
          </cell>
          <cell r="C130" t="str">
            <v>DIV07</v>
          </cell>
          <cell r="D130" t="str">
            <v>JPM</v>
          </cell>
          <cell r="E130" t="str">
            <v>M2HL</v>
          </cell>
        </row>
        <row r="131">
          <cell r="A131" t="str">
            <v>JUZGADO 24 DE INSTRUCCIÓN PENAL MILITAR</v>
          </cell>
          <cell r="B131" t="str">
            <v>J24-IPM</v>
          </cell>
          <cell r="C131" t="str">
            <v>DIV07</v>
          </cell>
          <cell r="D131" t="str">
            <v>JPM</v>
          </cell>
          <cell r="E131" t="str">
            <v>M2HL</v>
          </cell>
        </row>
        <row r="132">
          <cell r="A132" t="str">
            <v>JUZGADO 25 DE INSTRUCCIÓN PENAL MILITAR</v>
          </cell>
          <cell r="B132" t="str">
            <v>J25-IPM</v>
          </cell>
          <cell r="C132" t="str">
            <v>DIV07</v>
          </cell>
          <cell r="D132" t="str">
            <v>JPM</v>
          </cell>
          <cell r="E132" t="str">
            <v>M2HL</v>
          </cell>
        </row>
        <row r="133">
          <cell r="A133" t="str">
            <v>JUZGADO 31 DE INSTRUCCIÓN PENAL MILITAR</v>
          </cell>
          <cell r="B133" t="str">
            <v>J31-IPM</v>
          </cell>
          <cell r="C133" t="str">
            <v>DIV07</v>
          </cell>
          <cell r="D133" t="str">
            <v>JPM</v>
          </cell>
          <cell r="E133" t="str">
            <v>M2HL</v>
          </cell>
        </row>
        <row r="134">
          <cell r="A134" t="str">
            <v>JUZGADO 32 DE INSTRUCCIÓN PENAL MILITAR</v>
          </cell>
          <cell r="B134" t="str">
            <v>J32-IPM</v>
          </cell>
          <cell r="C134" t="str">
            <v>DIV07</v>
          </cell>
          <cell r="D134" t="str">
            <v>JPM</v>
          </cell>
          <cell r="E134" t="str">
            <v>M2HL</v>
          </cell>
        </row>
        <row r="135">
          <cell r="A135" t="str">
            <v>JUZGADO 87 DE INSTRUCCIÓN PENAL MILITAR</v>
          </cell>
          <cell r="B135" t="str">
            <v>J87-IPM</v>
          </cell>
          <cell r="C135" t="str">
            <v>DIV07</v>
          </cell>
          <cell r="D135" t="str">
            <v>JPM</v>
          </cell>
          <cell r="E135" t="str">
            <v>M2HL</v>
          </cell>
        </row>
        <row r="136">
          <cell r="A136" t="str">
            <v>JUZGADO 8 DE BRIGADA</v>
          </cell>
          <cell r="B136" t="str">
            <v>J8-BR</v>
          </cell>
          <cell r="C136" t="str">
            <v>DIV07</v>
          </cell>
          <cell r="D136" t="str">
            <v>JPM</v>
          </cell>
          <cell r="E136" t="str">
            <v>M2HL</v>
          </cell>
        </row>
        <row r="137">
          <cell r="A137" t="str">
            <v>RELEVO PADRE AMAYA</v>
          </cell>
          <cell r="B137" t="str">
            <v>RELEVO</v>
          </cell>
          <cell r="C137" t="str">
            <v>DIV07</v>
          </cell>
          <cell r="D137" t="str">
            <v>RELEVO</v>
          </cell>
          <cell r="E137" t="str">
            <v>M2HL</v>
          </cell>
        </row>
        <row r="138">
          <cell r="A138" t="str">
            <v>REGIONAL DE INTELIGENCIA MILITAR No. 7</v>
          </cell>
          <cell r="B138" t="str">
            <v>RIME7</v>
          </cell>
          <cell r="C138" t="str">
            <v>DIV07</v>
          </cell>
          <cell r="D138" t="str">
            <v>INTELIGENCIA</v>
          </cell>
          <cell r="E138" t="str">
            <v>M2HL</v>
          </cell>
        </row>
        <row r="139">
          <cell r="A139" t="str">
            <v>BATALLON DE POLICIA MILITAR No. 4</v>
          </cell>
          <cell r="B139" t="str">
            <v>BPM04</v>
          </cell>
          <cell r="C139" t="str">
            <v>DIV07</v>
          </cell>
          <cell r="D139" t="str">
            <v>POLICIA MILITAR</v>
          </cell>
          <cell r="E139" t="str">
            <v>M2HL</v>
          </cell>
        </row>
        <row r="140">
          <cell r="A140" t="str">
            <v>BATALLON DE COMBATE TERRESTRE No. 129</v>
          </cell>
          <cell r="B140" t="str">
            <v>BACOT129</v>
          </cell>
          <cell r="C140" t="str">
            <v>DIV07</v>
          </cell>
          <cell r="D140" t="str">
            <v>CONTRAGUERRILLAS</v>
          </cell>
          <cell r="E140" t="str">
            <v>M3AL</v>
          </cell>
        </row>
        <row r="141">
          <cell r="A141" t="str">
            <v>BATALLON DE COMBATE TERRESTRE No. 130</v>
          </cell>
          <cell r="B141" t="str">
            <v>BACOT130</v>
          </cell>
          <cell r="C141" t="str">
            <v>DIV07</v>
          </cell>
          <cell r="D141" t="str">
            <v>CONTRAGUERRILLAS</v>
          </cell>
          <cell r="E141" t="str">
            <v>M3AL</v>
          </cell>
        </row>
        <row r="142">
          <cell r="A142" t="str">
            <v>BATALLON DE COMBATE TERRESTRE No. 131</v>
          </cell>
          <cell r="B142" t="str">
            <v>BACOT131</v>
          </cell>
          <cell r="C142" t="str">
            <v>DIV07</v>
          </cell>
          <cell r="D142" t="str">
            <v>CONTRAGUERRILLAS</v>
          </cell>
          <cell r="E142" t="str">
            <v>M3AL</v>
          </cell>
        </row>
        <row r="143">
          <cell r="A143" t="str">
            <v>BATALLON DE COMBATE TERRESTRE No. 132</v>
          </cell>
          <cell r="B143" t="str">
            <v>BACOT132</v>
          </cell>
          <cell r="C143" t="str">
            <v>DIV07</v>
          </cell>
          <cell r="D143" t="str">
            <v>CONTRAGUERRILLAS</v>
          </cell>
          <cell r="E143" t="str">
            <v>M3AL</v>
          </cell>
        </row>
        <row r="144">
          <cell r="A144" t="str">
            <v>BATALLON ESP. ENERGETICO VIAL No. 5 GR. JUAN JOSE REYES PATRIA</v>
          </cell>
          <cell r="B144" t="str">
            <v>BEEV5</v>
          </cell>
          <cell r="C144" t="str">
            <v>DIV07</v>
          </cell>
          <cell r="D144" t="str">
            <v>ENERGETICO-VIAL</v>
          </cell>
          <cell r="E144" t="str">
            <v>M3AL</v>
          </cell>
        </row>
        <row r="145">
          <cell r="A145" t="str">
            <v>BATALLON INFANTERIA No. 31 RIFLES</v>
          </cell>
          <cell r="B145" t="str">
            <v>BIRIF</v>
          </cell>
          <cell r="C145" t="str">
            <v>DIV07</v>
          </cell>
          <cell r="D145" t="str">
            <v>INFANTERIA</v>
          </cell>
          <cell r="E145" t="str">
            <v>M3AL</v>
          </cell>
        </row>
        <row r="146">
          <cell r="A146" t="str">
            <v>BRIGADA MOVIL NO. 25</v>
          </cell>
          <cell r="B146" t="str">
            <v>BRIM25</v>
          </cell>
          <cell r="C146" t="str">
            <v>DIV07</v>
          </cell>
          <cell r="D146" t="str">
            <v>BRIGADA MOVIL</v>
          </cell>
          <cell r="E146" t="str">
            <v>M3AL</v>
          </cell>
        </row>
        <row r="147">
          <cell r="A147" t="str">
            <v>COMPAÑÍA DE ASPC No. 46</v>
          </cell>
          <cell r="B147" t="str">
            <v>CSP46</v>
          </cell>
          <cell r="C147" t="str">
            <v>DIV07</v>
          </cell>
          <cell r="D147" t="str">
            <v>CP ASPC</v>
          </cell>
          <cell r="E147" t="str">
            <v>M3AL</v>
          </cell>
        </row>
        <row r="148">
          <cell r="A148" t="str">
            <v>JUZGADO 42 DE INSTRUCCIÓN PENAL MILITAR</v>
          </cell>
          <cell r="B148" t="str">
            <v>J42-IPM</v>
          </cell>
          <cell r="C148" t="str">
            <v>DIV07</v>
          </cell>
          <cell r="D148" t="str">
            <v>JPM</v>
          </cell>
          <cell r="E148" t="str">
            <v>M3AL</v>
          </cell>
        </row>
        <row r="149">
          <cell r="A149" t="str">
            <v>BATALLON ASPC No.  11 CACIQUE TIRROME</v>
          </cell>
          <cell r="B149" t="str">
            <v>BAS11</v>
          </cell>
          <cell r="C149" t="str">
            <v>DIV07</v>
          </cell>
          <cell r="D149" t="str">
            <v>BASPC</v>
          </cell>
          <cell r="E149" t="str">
            <v>M3CL</v>
          </cell>
        </row>
        <row r="150">
          <cell r="A150" t="str">
            <v>BATALLON DE COMBATE TERRESTRE No. 2 LOS GUAJIROS</v>
          </cell>
          <cell r="B150" t="str">
            <v>BACOT02</v>
          </cell>
          <cell r="C150" t="str">
            <v>DIV07</v>
          </cell>
          <cell r="D150" t="str">
            <v>CONTRAGUERRILLAS</v>
          </cell>
          <cell r="E150" t="str">
            <v>M3CL</v>
          </cell>
        </row>
        <row r="151">
          <cell r="A151" t="str">
            <v>BATALLON DE COMBATE TERRESTRE No. 4 GRANADEROS</v>
          </cell>
          <cell r="B151" t="str">
            <v>BACOT04</v>
          </cell>
          <cell r="C151" t="str">
            <v>DIV07</v>
          </cell>
          <cell r="D151" t="str">
            <v>CONTRAGUERRILLAS</v>
          </cell>
          <cell r="E151" t="str">
            <v>M3CL</v>
          </cell>
        </row>
        <row r="152">
          <cell r="A152" t="str">
            <v>BATALLON DE COMBATE TERRESTRE No. 10 GR. RAFAEL URIBE URIBE</v>
          </cell>
          <cell r="B152" t="str">
            <v>BACOT10</v>
          </cell>
          <cell r="C152" t="str">
            <v>DIV07</v>
          </cell>
          <cell r="D152" t="str">
            <v>CONTRAGUERRILLAS</v>
          </cell>
          <cell r="E152" t="str">
            <v>M3CL</v>
          </cell>
        </row>
        <row r="153">
          <cell r="A153" t="str">
            <v>BATALLON DE COMBATE TERRESTRE No. 33 CACIQUE LUTAIMA</v>
          </cell>
          <cell r="B153" t="str">
            <v>BACOT33</v>
          </cell>
          <cell r="C153" t="str">
            <v>DIV07</v>
          </cell>
          <cell r="D153" t="str">
            <v>CONTRAGUERRILLAS</v>
          </cell>
          <cell r="E153" t="str">
            <v>M3CL</v>
          </cell>
        </row>
        <row r="154">
          <cell r="A154" t="str">
            <v>BATALLON INFANTERIA No. 33 JUNIN</v>
          </cell>
          <cell r="B154" t="str">
            <v>BIJUN</v>
          </cell>
          <cell r="C154" t="str">
            <v>DIV07</v>
          </cell>
          <cell r="D154" t="str">
            <v>INFANTERIA</v>
          </cell>
          <cell r="E154" t="str">
            <v>M3CL</v>
          </cell>
        </row>
        <row r="155">
          <cell r="A155" t="str">
            <v>BATALLON DE INSTRUCCION,ENTRENAMIENTO Y REENTRENAMIENTO DEL EJÉRCITO NACIONAL  CORREGIMIENTO DE URRA MUNICIPIO DE TIERRALTA - CORDOBA</v>
          </cell>
          <cell r="B155" t="str">
            <v>BITER11</v>
          </cell>
          <cell r="C155" t="str">
            <v>DIV07</v>
          </cell>
          <cell r="D155" t="str">
            <v>ENTRENAMIENTO</v>
          </cell>
          <cell r="E155" t="str">
            <v>M3CL</v>
          </cell>
        </row>
        <row r="156">
          <cell r="A156" t="str">
            <v xml:space="preserve">BRIGADA MOVIL No. 24 </v>
          </cell>
          <cell r="B156" t="str">
            <v>BRIM24</v>
          </cell>
          <cell r="C156" t="str">
            <v>DIV07</v>
          </cell>
          <cell r="D156" t="str">
            <v>BRIGADA MOVIL</v>
          </cell>
          <cell r="E156" t="str">
            <v>M3CL</v>
          </cell>
        </row>
        <row r="157">
          <cell r="A157" t="str">
            <v>DECIMA PRIMERA BRIGADA</v>
          </cell>
          <cell r="B157" t="str">
            <v>CBR11</v>
          </cell>
          <cell r="C157" t="str">
            <v>DIV07</v>
          </cell>
          <cell r="D157" t="str">
            <v>CDO. DE BRIGADA</v>
          </cell>
          <cell r="E157" t="str">
            <v>M3CL</v>
          </cell>
        </row>
        <row r="158">
          <cell r="A158" t="str">
            <v>COMPAÑÍA DE ASPC No. 45</v>
          </cell>
          <cell r="B158" t="str">
            <v>CSP45</v>
          </cell>
          <cell r="C158" t="str">
            <v>DIV07</v>
          </cell>
          <cell r="D158" t="str">
            <v>CP ASPC</v>
          </cell>
          <cell r="E158" t="str">
            <v>M3CL</v>
          </cell>
        </row>
        <row r="159">
          <cell r="A159" t="str">
            <v>FUERZA DE TAREA CONJUNTA NUDO DE PARAMILLO</v>
          </cell>
          <cell r="B159" t="str">
            <v>FTCNP</v>
          </cell>
          <cell r="C159" t="str">
            <v>DIV07</v>
          </cell>
          <cell r="D159" t="str">
            <v>FUERZA</v>
          </cell>
          <cell r="E159" t="str">
            <v>M3CL</v>
          </cell>
        </row>
        <row r="160">
          <cell r="A160" t="str">
            <v>GAULA  CORDOBA</v>
          </cell>
          <cell r="B160" t="str">
            <v>GACOR</v>
          </cell>
          <cell r="C160" t="str">
            <v>DIV07</v>
          </cell>
          <cell r="D160" t="str">
            <v>GAULA</v>
          </cell>
          <cell r="E160" t="str">
            <v>M3CL</v>
          </cell>
        </row>
        <row r="161">
          <cell r="A161" t="str">
            <v>JUZGADO 29 DE INSTRUCCIÓN PENAL MILITAR</v>
          </cell>
          <cell r="B161" t="str">
            <v>J29-IPM</v>
          </cell>
          <cell r="C161" t="str">
            <v>DIV07</v>
          </cell>
          <cell r="D161" t="str">
            <v>JPM</v>
          </cell>
          <cell r="E161" t="str">
            <v>M3CL</v>
          </cell>
        </row>
        <row r="162">
          <cell r="A162" t="str">
            <v>BATALLON INFANTERIA No. 47 GR. FRANCISCO DE PAULA VELEZ</v>
          </cell>
          <cell r="B162" t="str">
            <v>BIVEL</v>
          </cell>
          <cell r="C162" t="str">
            <v>DIV07</v>
          </cell>
          <cell r="D162" t="str">
            <v>INFANTERIA</v>
          </cell>
          <cell r="E162" t="str">
            <v>M4AL</v>
          </cell>
        </row>
        <row r="163">
          <cell r="A163" t="str">
            <v>RELEVO CERRO AZUL</v>
          </cell>
          <cell r="B163" t="str">
            <v>RELEVO</v>
          </cell>
          <cell r="C163" t="str">
            <v>DIV07</v>
          </cell>
          <cell r="D163" t="str">
            <v>RELEVO</v>
          </cell>
          <cell r="E163" t="str">
            <v>M4AL</v>
          </cell>
        </row>
        <row r="164">
          <cell r="A164" t="str">
            <v>BATALLON ASPC No. 17 CLARA ELISA NARVAEZ ARTEAGA</v>
          </cell>
          <cell r="B164" t="str">
            <v>BAS17</v>
          </cell>
          <cell r="C164" t="str">
            <v>DIV07</v>
          </cell>
          <cell r="D164" t="str">
            <v>BASPC</v>
          </cell>
          <cell r="E164" t="str">
            <v>M4BL</v>
          </cell>
        </row>
        <row r="165">
          <cell r="A165" t="str">
            <v xml:space="preserve">BATALLON DE COMBATE TERRESTRE No. 79 "SV HERNANDO COMBITA SALAZAR" </v>
          </cell>
          <cell r="B165" t="str">
            <v>BACOT79</v>
          </cell>
          <cell r="C165" t="str">
            <v>DIV07</v>
          </cell>
          <cell r="D165" t="str">
            <v>CONTRAGUERRILLAS</v>
          </cell>
          <cell r="E165" t="str">
            <v>M4BL</v>
          </cell>
        </row>
        <row r="166">
          <cell r="A166" t="str">
            <v xml:space="preserve">BATALLON DE COMBATE TERRESTRE No. 80 "TE ALVARO HERNAN BOLAÑOS " </v>
          </cell>
          <cell r="B166" t="str">
            <v>BACOT80</v>
          </cell>
          <cell r="C166" t="str">
            <v>DIV07</v>
          </cell>
          <cell r="D166" t="str">
            <v>CONTRAGUERRILLAS</v>
          </cell>
          <cell r="E166" t="str">
            <v>M4BL</v>
          </cell>
        </row>
        <row r="167">
          <cell r="A167" t="str">
            <v xml:space="preserve">BATALLON DE COMBATE TERRESTRE No. 81 "CT ANTONIO MARIA CABALLERO MUÑOZ " </v>
          </cell>
          <cell r="B167" t="str">
            <v>BACOT81</v>
          </cell>
          <cell r="C167" t="str">
            <v>DIV07</v>
          </cell>
          <cell r="D167" t="str">
            <v>CONTRAGUERRILLAS</v>
          </cell>
          <cell r="E167" t="str">
            <v>M4BL</v>
          </cell>
        </row>
        <row r="168">
          <cell r="A168" t="str">
            <v xml:space="preserve">BATALLON DE COMBATE TERRESTRE No. 82  "TE. DIEGO ALEJANDRO BARRETO GUINAND" </v>
          </cell>
          <cell r="B168" t="str">
            <v>BACOT82</v>
          </cell>
          <cell r="C168" t="str">
            <v>DIV07</v>
          </cell>
          <cell r="D168" t="str">
            <v>CONTRAGUERRILLAS</v>
          </cell>
          <cell r="E168" t="str">
            <v>M4BL</v>
          </cell>
        </row>
        <row r="169">
          <cell r="A169" t="str">
            <v>BATALLON INGENIEROS No. 17 GR. CARLOS BEJARANO MUÑOZ</v>
          </cell>
          <cell r="B169" t="str">
            <v>BIBEM</v>
          </cell>
          <cell r="C169" t="str">
            <v>DIV07</v>
          </cell>
          <cell r="D169" t="str">
            <v>INGENIEROS</v>
          </cell>
          <cell r="E169" t="str">
            <v>M4BL</v>
          </cell>
        </row>
        <row r="170">
          <cell r="A170" t="str">
            <v>BATALLON DE INSTRUCCION,ENTRENAMIENTO Y REENTRENAMIENTO DEL EJÉRCITO NACIONAL   MUNICIPIO CAREPA - ANTIOQUIA</v>
          </cell>
          <cell r="B170" t="str">
            <v>BITER17</v>
          </cell>
          <cell r="C170" t="str">
            <v>DIV07</v>
          </cell>
          <cell r="D170" t="str">
            <v>ENTRENAMIENTO</v>
          </cell>
          <cell r="E170" t="str">
            <v>M4BL</v>
          </cell>
        </row>
        <row r="171">
          <cell r="A171" t="str">
            <v>BATALLON INFANTERIA No. 46 VOLTIGEROS</v>
          </cell>
          <cell r="B171" t="str">
            <v>BIVOL</v>
          </cell>
          <cell r="C171" t="str">
            <v>DIV07</v>
          </cell>
          <cell r="D171" t="str">
            <v>INFANTERIA</v>
          </cell>
          <cell r="E171" t="str">
            <v>M4BL</v>
          </cell>
        </row>
        <row r="172">
          <cell r="A172" t="str">
            <v xml:space="preserve">BRIGADA MOVIL No. 11 </v>
          </cell>
          <cell r="B172" t="str">
            <v>BRIM11</v>
          </cell>
          <cell r="C172" t="str">
            <v>DIV07</v>
          </cell>
          <cell r="D172" t="str">
            <v>BRIGADA MOVIL</v>
          </cell>
          <cell r="E172" t="str">
            <v>M4BL</v>
          </cell>
        </row>
        <row r="173">
          <cell r="A173" t="str">
            <v>DECIMA SEPTIMA BRIGADA</v>
          </cell>
          <cell r="B173" t="str">
            <v>CBR17</v>
          </cell>
          <cell r="C173" t="str">
            <v>DIV07</v>
          </cell>
          <cell r="D173" t="str">
            <v>CDO. DE BRIGADA</v>
          </cell>
          <cell r="E173" t="str">
            <v>M4BL</v>
          </cell>
        </row>
        <row r="174">
          <cell r="A174" t="str">
            <v>COMPAÑÍA PLAN METEORO No. 9</v>
          </cell>
          <cell r="B174" t="str">
            <v>CPMET9</v>
          </cell>
          <cell r="C174" t="str">
            <v>DIV07</v>
          </cell>
          <cell r="D174" t="str">
            <v>CP METEORO</v>
          </cell>
          <cell r="E174" t="str">
            <v>M4BL</v>
          </cell>
        </row>
        <row r="175">
          <cell r="A175" t="str">
            <v>COMPAÑÍA DE ASPC No. 33</v>
          </cell>
          <cell r="B175" t="str">
            <v>CSP33</v>
          </cell>
          <cell r="C175" t="str">
            <v>DIV07</v>
          </cell>
          <cell r="D175" t="str">
            <v>CP ASPC</v>
          </cell>
          <cell r="E175" t="str">
            <v>M4BL</v>
          </cell>
        </row>
        <row r="176">
          <cell r="A176" t="str">
            <v xml:space="preserve">JUZGADO 28 DE INSTRUCCIÓN PENAL MILITAR </v>
          </cell>
          <cell r="B176" t="str">
            <v>J28-IPM</v>
          </cell>
          <cell r="C176" t="str">
            <v>DIV07</v>
          </cell>
          <cell r="D176" t="str">
            <v>JPM</v>
          </cell>
          <cell r="E176" t="str">
            <v>M4BL</v>
          </cell>
        </row>
        <row r="177">
          <cell r="A177" t="str">
            <v>JUZGADO 30 DE INSTRUCCIÓN PENAL MILITAR</v>
          </cell>
          <cell r="B177" t="str">
            <v>J30-IPM</v>
          </cell>
          <cell r="C177" t="str">
            <v>DIV07</v>
          </cell>
          <cell r="D177" t="str">
            <v>JPM</v>
          </cell>
          <cell r="E177" t="str">
            <v>M4BL</v>
          </cell>
        </row>
        <row r="178">
          <cell r="A178" t="str">
            <v>JUZGADO 94 DE INSTRUCCIÓN PENAL MILITAR</v>
          </cell>
          <cell r="B178" t="str">
            <v>J94-IPM</v>
          </cell>
          <cell r="C178" t="str">
            <v>DIV07</v>
          </cell>
          <cell r="D178" t="str">
            <v>JPM</v>
          </cell>
          <cell r="E178" t="str">
            <v>M4BL</v>
          </cell>
        </row>
        <row r="179">
          <cell r="A179" t="str">
            <v>BAGRA SISTEMAS DE ARTILLERIA</v>
          </cell>
          <cell r="B179" t="str">
            <v>BAGRA</v>
          </cell>
          <cell r="C179" t="str">
            <v>DIV02</v>
          </cell>
          <cell r="D179" t="str">
            <v>ARTILLERIA</v>
          </cell>
          <cell r="E179" t="str">
            <v>N1L</v>
          </cell>
        </row>
        <row r="180">
          <cell r="A180" t="str">
            <v>BATALLON ARTILLERIA Nº 2 NUEVA GRANADA</v>
          </cell>
          <cell r="B180" t="str">
            <v>BAGRA</v>
          </cell>
          <cell r="C180" t="str">
            <v>DIV02</v>
          </cell>
          <cell r="D180" t="str">
            <v>ARTILLERIA</v>
          </cell>
          <cell r="E180" t="str">
            <v>N1L</v>
          </cell>
        </row>
        <row r="181">
          <cell r="A181" t="str">
            <v>BATALLON DE SELVA No. 48</v>
          </cell>
          <cell r="B181" t="str">
            <v>BASEL48</v>
          </cell>
          <cell r="C181" t="str">
            <v>DIV02</v>
          </cell>
          <cell r="D181" t="str">
            <v>SELVA</v>
          </cell>
          <cell r="E181" t="str">
            <v>N1L</v>
          </cell>
        </row>
        <row r="182">
          <cell r="A182" t="str">
            <v>BATALLON ESP. ENERGETICO VIAL Nº 7 CS. RODRIGO ANTONIO ARANGO QUINTERO</v>
          </cell>
          <cell r="B182" t="str">
            <v>BEEV7</v>
          </cell>
          <cell r="C182" t="str">
            <v>DIV02</v>
          </cell>
          <cell r="D182" t="str">
            <v>ENERGETICO-VIAL</v>
          </cell>
          <cell r="E182" t="str">
            <v>N1L</v>
          </cell>
        </row>
        <row r="183">
          <cell r="A183" t="str">
            <v>JUZGADO 38 DE INSTRUCCIÓN PENAL MILITAR</v>
          </cell>
          <cell r="B183" t="str">
            <v>J38-IPM</v>
          </cell>
          <cell r="C183" t="str">
            <v>DIV02</v>
          </cell>
          <cell r="D183" t="str">
            <v>JPM</v>
          </cell>
          <cell r="E183" t="str">
            <v>N1L</v>
          </cell>
        </row>
        <row r="184">
          <cell r="A184" t="str">
            <v>BATALLON INFANTERIA No. 13 GR. CUSTODIO GARCIA ROVIRA</v>
          </cell>
          <cell r="B184" t="str">
            <v>BIROV</v>
          </cell>
          <cell r="C184" t="str">
            <v>DIV02</v>
          </cell>
          <cell r="D184" t="str">
            <v>INFANTERIA</v>
          </cell>
          <cell r="E184" t="str">
            <v>N2AL</v>
          </cell>
        </row>
        <row r="185">
          <cell r="A185" t="str">
            <v>RELEVO ORIENTE</v>
          </cell>
          <cell r="B185" t="str">
            <v>RELEVO</v>
          </cell>
          <cell r="C185" t="str">
            <v>DIV02</v>
          </cell>
          <cell r="D185" t="str">
            <v>RELEVO</v>
          </cell>
          <cell r="E185" t="str">
            <v>N2AL</v>
          </cell>
        </row>
        <row r="186">
          <cell r="A186" t="str">
            <v>BATALLON ESP. ENERGETICO VIAL No. 10 CR. JOSE CONCHA</v>
          </cell>
          <cell r="B186" t="str">
            <v>BEEV10</v>
          </cell>
          <cell r="C186" t="str">
            <v>DIV02</v>
          </cell>
          <cell r="D186" t="str">
            <v>ENERGETICO-VIAL</v>
          </cell>
          <cell r="E186" t="str">
            <v>N2CL</v>
          </cell>
        </row>
        <row r="187">
          <cell r="A187" t="str">
            <v>BATALLON INFANTERIA No. 15 GR. FCO. DE PAULA SANTANDER</v>
          </cell>
          <cell r="B187" t="str">
            <v>BISAN</v>
          </cell>
          <cell r="C187" t="str">
            <v>DIV02</v>
          </cell>
          <cell r="D187" t="str">
            <v>INFANTERIA</v>
          </cell>
          <cell r="E187" t="str">
            <v>N2CL</v>
          </cell>
        </row>
        <row r="188">
          <cell r="A188" t="str">
            <v>COMPAÑÍA PLAN METEORO Nº 11</v>
          </cell>
          <cell r="B188" t="str">
            <v>CPMET11</v>
          </cell>
          <cell r="C188" t="str">
            <v>DIV02</v>
          </cell>
          <cell r="D188" t="str">
            <v>CP METEORO</v>
          </cell>
          <cell r="E188" t="str">
            <v>N2CL</v>
          </cell>
        </row>
        <row r="189">
          <cell r="A189" t="str">
            <v>JUZGADO 37 DE INSTRUCCIÓN PENAL MILITAR</v>
          </cell>
          <cell r="B189" t="str">
            <v>J37-IPM</v>
          </cell>
          <cell r="C189" t="str">
            <v>DIV02</v>
          </cell>
          <cell r="D189" t="str">
            <v>JPM</v>
          </cell>
          <cell r="E189" t="str">
            <v>N2CL</v>
          </cell>
        </row>
        <row r="190">
          <cell r="A190" t="str">
            <v>RELEVO OROQUE</v>
          </cell>
          <cell r="B190" t="str">
            <v>RELEVO</v>
          </cell>
          <cell r="C190" t="str">
            <v>DIV02</v>
          </cell>
          <cell r="D190" t="str">
            <v>RELEVO</v>
          </cell>
          <cell r="E190" t="str">
            <v>N2CL</v>
          </cell>
        </row>
        <row r="191">
          <cell r="A191" t="str">
            <v>BATALLON INFANTERIA No. 40 CR. LUCIANO D' ELHUYAR</v>
          </cell>
          <cell r="B191" t="str">
            <v>BILUD</v>
          </cell>
          <cell r="C191" t="str">
            <v>DIV02</v>
          </cell>
          <cell r="D191" t="str">
            <v>INFANTERIA</v>
          </cell>
          <cell r="E191" t="str">
            <v>N2DL</v>
          </cell>
        </row>
        <row r="192">
          <cell r="A192" t="str">
            <v>JUZGADO 39 DE INSTRUCCIÓN PENAL MILITAR</v>
          </cell>
          <cell r="B192" t="str">
            <v>J39-IPM</v>
          </cell>
          <cell r="C192" t="str">
            <v>DIV02</v>
          </cell>
          <cell r="D192" t="str">
            <v>JPM</v>
          </cell>
          <cell r="E192" t="str">
            <v>N2DL</v>
          </cell>
        </row>
        <row r="193">
          <cell r="A193" t="str">
            <v>AGRUPACION DE FUERZAS ESPECIALES URBANAS No. 8</v>
          </cell>
          <cell r="B193" t="str">
            <v>AFEUR8</v>
          </cell>
          <cell r="C193" t="str">
            <v>DIV02</v>
          </cell>
          <cell r="D193" t="str">
            <v>FUERZAS ESPECIALES</v>
          </cell>
          <cell r="E193" t="str">
            <v>N2EL</v>
          </cell>
        </row>
        <row r="194">
          <cell r="A194" t="str">
            <v>BATALLON DE ARTILLERÍA No. 30 (Tibú Norte de Santander)</v>
          </cell>
          <cell r="B194" t="str">
            <v>BART30</v>
          </cell>
          <cell r="C194" t="str">
            <v>DIV02</v>
          </cell>
          <cell r="D194" t="str">
            <v>ARTILLERIA</v>
          </cell>
          <cell r="E194" t="str">
            <v>N2EL</v>
          </cell>
        </row>
        <row r="195">
          <cell r="A195" t="str">
            <v>BATALLON ASPC No. 30</v>
          </cell>
          <cell r="B195" t="str">
            <v>BAS30</v>
          </cell>
          <cell r="C195" t="str">
            <v>DIV02</v>
          </cell>
          <cell r="D195" t="str">
            <v>BASPC</v>
          </cell>
          <cell r="E195" t="str">
            <v>N2EL</v>
          </cell>
        </row>
        <row r="196">
          <cell r="A196" t="str">
            <v>BATALLON DE COMBATE TERRESTRE No. 126</v>
          </cell>
          <cell r="B196" t="str">
            <v>BACOT126</v>
          </cell>
          <cell r="C196" t="str">
            <v>DIV02</v>
          </cell>
          <cell r="D196" t="str">
            <v>CONTRAGUERRILLAS</v>
          </cell>
          <cell r="E196" t="str">
            <v>N2EL</v>
          </cell>
        </row>
        <row r="197">
          <cell r="A197" t="str">
            <v>BATALLON DE COMBATE TERRESTRE No. 127</v>
          </cell>
          <cell r="B197" t="str">
            <v>BACOT127</v>
          </cell>
          <cell r="C197" t="str">
            <v>DIV02</v>
          </cell>
          <cell r="D197" t="str">
            <v>CONTRAGUERRILLAS</v>
          </cell>
          <cell r="E197" t="str">
            <v>N2EL</v>
          </cell>
        </row>
        <row r="198">
          <cell r="A198" t="str">
            <v>BATALLON DE COMBATE TERRESTRE No. 128</v>
          </cell>
          <cell r="B198" t="str">
            <v>BACOT128</v>
          </cell>
          <cell r="C198" t="str">
            <v>DIV02</v>
          </cell>
          <cell r="D198" t="str">
            <v>CONTRAGUERRILLAS</v>
          </cell>
          <cell r="E198" t="str">
            <v>N2EL</v>
          </cell>
        </row>
        <row r="199">
          <cell r="A199" t="str">
            <v>BATALLON DE COMBATE TERRESTRE No. 27</v>
          </cell>
          <cell r="B199" t="str">
            <v>BACOT27</v>
          </cell>
          <cell r="C199" t="str">
            <v>DIV02</v>
          </cell>
          <cell r="D199" t="str">
            <v>CONTRAGUERRILLAS</v>
          </cell>
          <cell r="E199" t="str">
            <v>N2EL</v>
          </cell>
        </row>
        <row r="200">
          <cell r="A200" t="str">
            <v>BATALLON DE INGENIEROS No. 30 (Tibú Norte de Santander)</v>
          </cell>
          <cell r="B200" t="str">
            <v>BING30</v>
          </cell>
          <cell r="C200" t="str">
            <v>DIV02</v>
          </cell>
          <cell r="D200" t="str">
            <v>INGENIEROS</v>
          </cell>
          <cell r="E200" t="str">
            <v>N2EL</v>
          </cell>
        </row>
        <row r="201">
          <cell r="A201" t="str">
            <v>BATALLON DE INSTRUCCION,ENTRENAMIENTO Y REENTRENAMIENTO DEL EJÉRCITO NACIONAL  MUNICIPIO SALAZAR DE LAS PALMAS- NTE. DE SANTANDER</v>
          </cell>
          <cell r="B201" t="str">
            <v>BITER30</v>
          </cell>
          <cell r="C201" t="str">
            <v>DIV02</v>
          </cell>
          <cell r="D201" t="str">
            <v>ENTRENAMIENTO</v>
          </cell>
          <cell r="E201" t="str">
            <v>N2EL</v>
          </cell>
        </row>
        <row r="202">
          <cell r="A202" t="str">
            <v>BRIGADA No. 30</v>
          </cell>
          <cell r="B202" t="str">
            <v>CBR30</v>
          </cell>
          <cell r="C202" t="str">
            <v>DIV02</v>
          </cell>
          <cell r="D202" t="str">
            <v>CDO. DE BRIGADA</v>
          </cell>
          <cell r="E202" t="str">
            <v>N2EL</v>
          </cell>
        </row>
        <row r="203">
          <cell r="A203" t="str">
            <v>BRIGADA MOVIL No. 23</v>
          </cell>
          <cell r="B203" t="str">
            <v>BRIM23</v>
          </cell>
          <cell r="C203" t="str">
            <v>DIV02</v>
          </cell>
          <cell r="D203" t="str">
            <v>BRIGADA MOVIL</v>
          </cell>
          <cell r="E203" t="str">
            <v>N2EL</v>
          </cell>
        </row>
        <row r="204">
          <cell r="A204" t="str">
            <v>CSP44</v>
          </cell>
          <cell r="B204" t="str">
            <v>CSP44</v>
          </cell>
          <cell r="C204" t="str">
            <v>DIV02</v>
          </cell>
          <cell r="D204" t="str">
            <v>CP ASPC</v>
          </cell>
          <cell r="E204" t="str">
            <v>N2EL</v>
          </cell>
        </row>
        <row r="205">
          <cell r="A205" t="str">
            <v>FISCAL 17 ANTE JUZGADO DE BRIGADA</v>
          </cell>
          <cell r="B205" t="str">
            <v>F17-JB</v>
          </cell>
          <cell r="C205" t="str">
            <v>DIV02</v>
          </cell>
          <cell r="D205" t="str">
            <v>JPM</v>
          </cell>
          <cell r="E205" t="str">
            <v>N2EL</v>
          </cell>
        </row>
        <row r="206">
          <cell r="A206" t="str">
            <v xml:space="preserve">GRUPO CABALLERIA  MECANIZADO No. 5 GR. HERMOGENES MAZA </v>
          </cell>
          <cell r="B206" t="str">
            <v>GMMAZ</v>
          </cell>
          <cell r="C206" t="str">
            <v>DIV02</v>
          </cell>
          <cell r="D206" t="str">
            <v>CABALLERIA</v>
          </cell>
          <cell r="E206" t="str">
            <v>N2EL</v>
          </cell>
        </row>
        <row r="207">
          <cell r="A207" t="str">
            <v>JUZGADO 13 DE BRIGADA</v>
          </cell>
          <cell r="B207" t="str">
            <v>J13-BR</v>
          </cell>
          <cell r="C207" t="str">
            <v>DIV02</v>
          </cell>
          <cell r="D207" t="str">
            <v>JPM</v>
          </cell>
          <cell r="E207" t="str">
            <v>N2EL</v>
          </cell>
        </row>
        <row r="208">
          <cell r="A208" t="str">
            <v>JUZGADO 36 DE INSTRUCCIÓN PENAL MILITAR</v>
          </cell>
          <cell r="B208" t="str">
            <v>J36-IPM</v>
          </cell>
          <cell r="C208" t="str">
            <v>DIV02</v>
          </cell>
          <cell r="D208" t="str">
            <v>JPM</v>
          </cell>
          <cell r="E208" t="str">
            <v>N2EL</v>
          </cell>
        </row>
        <row r="209">
          <cell r="A209" t="str">
            <v>JUZGADO 86 DE INSTRUCCIÓN PENAL MILITAR</v>
          </cell>
          <cell r="B209" t="str">
            <v>J86-IPM</v>
          </cell>
          <cell r="C209" t="str">
            <v>DIV02</v>
          </cell>
          <cell r="D209" t="str">
            <v>JPM</v>
          </cell>
          <cell r="E209" t="str">
            <v>N2EL</v>
          </cell>
        </row>
        <row r="210">
          <cell r="A210" t="str">
            <v>BAGAL SISTEMAS DE ARTILLERIA</v>
          </cell>
          <cell r="B210" t="str">
            <v>BAGAL</v>
          </cell>
          <cell r="C210" t="str">
            <v>DIV02</v>
          </cell>
          <cell r="D210" t="str">
            <v>ARTILLERIA</v>
          </cell>
          <cell r="E210" t="str">
            <v>N2FL</v>
          </cell>
        </row>
        <row r="211">
          <cell r="A211" t="str">
            <v>BATALLON ARTILLERIA No. 5 CT. JOSE ANTONIO GALAN</v>
          </cell>
          <cell r="B211" t="str">
            <v>BAGAL</v>
          </cell>
          <cell r="C211" t="str">
            <v>DIV02</v>
          </cell>
          <cell r="D211" t="str">
            <v>ARTILLERIA</v>
          </cell>
          <cell r="E211" t="str">
            <v>N2FL</v>
          </cell>
        </row>
        <row r="212">
          <cell r="A212" t="str">
            <v>VEHICULOS BMY (06)</v>
          </cell>
          <cell r="B212" t="str">
            <v>BAGAL</v>
          </cell>
          <cell r="C212" t="str">
            <v>DIV02</v>
          </cell>
          <cell r="D212" t="str">
            <v>ARTILLERIA</v>
          </cell>
          <cell r="E212" t="str">
            <v>N2FL</v>
          </cell>
        </row>
        <row r="213">
          <cell r="A213" t="str">
            <v>BATALLON ASPC No. 5 MERCEDES ABREGO</v>
          </cell>
          <cell r="B213" t="str">
            <v>BAS05</v>
          </cell>
          <cell r="C213" t="str">
            <v>DIV02</v>
          </cell>
          <cell r="D213" t="str">
            <v>BASPC</v>
          </cell>
          <cell r="E213" t="str">
            <v>N2HL</v>
          </cell>
        </row>
        <row r="214">
          <cell r="A214" t="str">
            <v>BATALLON INGENIEROS No. 5 CR. FCO. JOSE DE CALDAS</v>
          </cell>
          <cell r="B214" t="str">
            <v>BICAL</v>
          </cell>
          <cell r="C214" t="str">
            <v>DIV02</v>
          </cell>
          <cell r="D214" t="str">
            <v>INGENIEROS</v>
          </cell>
          <cell r="E214" t="str">
            <v>N2HL</v>
          </cell>
        </row>
        <row r="215">
          <cell r="A215" t="str">
            <v>BATALLON INFANTERIA No. 14 CT. ANTONIO RICAURTE</v>
          </cell>
          <cell r="B215" t="str">
            <v>BIRIC</v>
          </cell>
          <cell r="C215" t="str">
            <v>DIV02</v>
          </cell>
          <cell r="D215" t="str">
            <v>INFANTERIA</v>
          </cell>
          <cell r="E215" t="str">
            <v>N2HL</v>
          </cell>
        </row>
        <row r="216">
          <cell r="A216" t="str">
            <v>BATALLON DE INSTRUCCION,ENTRENAMIENTO Y REENTRENAMIENTO DEL EJÉRCITO NACIONAL   MUNICIPIO DE AGUACHICA - CESAR</v>
          </cell>
          <cell r="B216" t="str">
            <v>BITER5</v>
          </cell>
          <cell r="C216" t="str">
            <v>DIV02</v>
          </cell>
          <cell r="D216" t="str">
            <v>ENTRENAMIENTO</v>
          </cell>
          <cell r="E216" t="str">
            <v>N2HL</v>
          </cell>
        </row>
        <row r="217">
          <cell r="A217" t="str">
            <v>QUINTA BRIGADA</v>
          </cell>
          <cell r="B217" t="str">
            <v>CBR05</v>
          </cell>
          <cell r="C217" t="str">
            <v>DIV02</v>
          </cell>
          <cell r="D217" t="str">
            <v>CDO. DE BRIGADA</v>
          </cell>
          <cell r="E217" t="str">
            <v>N2HL</v>
          </cell>
        </row>
        <row r="218">
          <cell r="A218" t="str">
            <v>SEGUNDA DIVISION</v>
          </cell>
          <cell r="B218" t="str">
            <v>DIV02</v>
          </cell>
          <cell r="C218" t="str">
            <v>DIV02</v>
          </cell>
          <cell r="D218" t="str">
            <v>CDO DIVISION</v>
          </cell>
          <cell r="E218" t="str">
            <v>N2HL</v>
          </cell>
        </row>
        <row r="219">
          <cell r="A219" t="str">
            <v>FISCAL 15 ANTE JUZGADO DE BRIGADA</v>
          </cell>
          <cell r="B219" t="str">
            <v>F15-JB</v>
          </cell>
          <cell r="C219" t="str">
            <v>DIV02</v>
          </cell>
          <cell r="D219" t="str">
            <v>JPM</v>
          </cell>
          <cell r="E219" t="str">
            <v>N2HL</v>
          </cell>
        </row>
        <row r="220">
          <cell r="A220" t="str">
            <v>FISCAL  25 ANTE JUZGADO DE BRIGADA</v>
          </cell>
          <cell r="B220" t="str">
            <v>F25-JB</v>
          </cell>
          <cell r="C220" t="str">
            <v>DIV02</v>
          </cell>
          <cell r="D220" t="str">
            <v>JPM</v>
          </cell>
          <cell r="E220" t="str">
            <v>N2HL</v>
          </cell>
        </row>
        <row r="221">
          <cell r="A221" t="str">
            <v>GRUPO GAULA  SANTANDER</v>
          </cell>
          <cell r="B221" t="str">
            <v>GASAN</v>
          </cell>
          <cell r="C221" t="str">
            <v>DIV02</v>
          </cell>
          <cell r="D221" t="str">
            <v>GAULA</v>
          </cell>
          <cell r="E221" t="str">
            <v>N2HL</v>
          </cell>
        </row>
        <row r="222">
          <cell r="A222" t="str">
            <v>GRUPO MARTE  SEGUNDA DIVISION</v>
          </cell>
          <cell r="B222" t="str">
            <v>GMARTE</v>
          </cell>
          <cell r="C222" t="str">
            <v>DIV02</v>
          </cell>
          <cell r="D222" t="str">
            <v>GRUPO MARTE</v>
          </cell>
          <cell r="E222" t="str">
            <v>N2HL</v>
          </cell>
        </row>
        <row r="223">
          <cell r="A223" t="str">
            <v>JUZGADO 2 DE BRIGADA</v>
          </cell>
          <cell r="B223" t="str">
            <v>J2-BR</v>
          </cell>
          <cell r="C223" t="str">
            <v>DIV02</v>
          </cell>
          <cell r="D223" t="str">
            <v>JPM</v>
          </cell>
          <cell r="E223" t="str">
            <v>N2HL</v>
          </cell>
        </row>
        <row r="224">
          <cell r="A224" t="str">
            <v>JUZGADO 33 DE INSTRUCCIÓN PENAL MILITAR</v>
          </cell>
          <cell r="B224" t="str">
            <v>J33-IPM</v>
          </cell>
          <cell r="C224" t="str">
            <v>DIV02</v>
          </cell>
          <cell r="D224" t="str">
            <v>JPM</v>
          </cell>
          <cell r="E224" t="str">
            <v>N2HL</v>
          </cell>
        </row>
        <row r="225">
          <cell r="A225" t="str">
            <v>JUZGADO 34 DE INSTRUCCIÓN PENAL MILITAR</v>
          </cell>
          <cell r="B225" t="str">
            <v>J34-IPM</v>
          </cell>
          <cell r="C225" t="str">
            <v>DIV02</v>
          </cell>
          <cell r="D225" t="str">
            <v>JPM</v>
          </cell>
          <cell r="E225" t="str">
            <v>N2HL</v>
          </cell>
        </row>
        <row r="226">
          <cell r="A226" t="str">
            <v>REGIONAL DE OPERACIONES DE CONTRAINTELIGENCIA No. 1</v>
          </cell>
          <cell r="B226" t="str">
            <v>RECI1</v>
          </cell>
          <cell r="C226" t="str">
            <v>DIV02</v>
          </cell>
          <cell r="D226" t="str">
            <v>INTELIGENCIA</v>
          </cell>
          <cell r="E226" t="str">
            <v>N2HL</v>
          </cell>
        </row>
        <row r="227">
          <cell r="A227" t="str">
            <v>RELEVO EL PICACHO</v>
          </cell>
          <cell r="B227" t="str">
            <v>RELEVO</v>
          </cell>
          <cell r="C227" t="str">
            <v>DIV02</v>
          </cell>
          <cell r="D227" t="str">
            <v>RELEVO</v>
          </cell>
          <cell r="E227" t="str">
            <v>N2HL</v>
          </cell>
        </row>
        <row r="228">
          <cell r="A228" t="str">
            <v>REGIONAL DE INTELIGENCIA MILITAR No. 2</v>
          </cell>
          <cell r="B228" t="str">
            <v>RIME2</v>
          </cell>
          <cell r="C228" t="str">
            <v>DIV02</v>
          </cell>
          <cell r="D228" t="str">
            <v>INTELIGENCIA</v>
          </cell>
          <cell r="E228" t="str">
            <v>N2HL</v>
          </cell>
        </row>
        <row r="229">
          <cell r="A229" t="str">
            <v>BATALLON INFANTERIA No. 3 BARBULA</v>
          </cell>
          <cell r="B229" t="str">
            <v>BIBAR</v>
          </cell>
          <cell r="C229" t="str">
            <v>DIV07</v>
          </cell>
          <cell r="D229" t="str">
            <v>INFANTERIA</v>
          </cell>
          <cell r="E229" t="str">
            <v>N3AL</v>
          </cell>
        </row>
        <row r="230">
          <cell r="A230" t="str">
            <v>JUZGADO 92 DE INSTRUCCIÓN PENAL MILITAR</v>
          </cell>
          <cell r="B230" t="str">
            <v>J92-IPM</v>
          </cell>
          <cell r="C230" t="str">
            <v>DIV07</v>
          </cell>
          <cell r="D230" t="str">
            <v>JPM</v>
          </cell>
          <cell r="E230" t="str">
            <v>N3AL</v>
          </cell>
        </row>
        <row r="231">
          <cell r="A231" t="str">
            <v>BATALLON INFANTERIA No. 41 GR. RAFAEL REYES</v>
          </cell>
          <cell r="B231" t="str">
            <v>BIREY</v>
          </cell>
          <cell r="C231" t="str">
            <v>DIV02</v>
          </cell>
          <cell r="D231" t="str">
            <v>INFANTERIA</v>
          </cell>
          <cell r="E231" t="str">
            <v>N3BL</v>
          </cell>
        </row>
        <row r="232">
          <cell r="A232" t="str">
            <v>BATALLON ASPC No. 14 CACIQUE PIPATON</v>
          </cell>
          <cell r="B232" t="str">
            <v>BAS14</v>
          </cell>
          <cell r="C232" t="str">
            <v>DIV07</v>
          </cell>
          <cell r="D232" t="str">
            <v>BASPC</v>
          </cell>
          <cell r="E232" t="str">
            <v>N3EL</v>
          </cell>
        </row>
        <row r="233">
          <cell r="A233" t="str">
            <v>BASE CERRO GRANDE</v>
          </cell>
          <cell r="B233" t="str">
            <v xml:space="preserve">BASE </v>
          </cell>
          <cell r="C233" t="str">
            <v>DIV07</v>
          </cell>
          <cell r="D233" t="str">
            <v>BASE</v>
          </cell>
          <cell r="E233" t="str">
            <v>N3EL</v>
          </cell>
        </row>
        <row r="234">
          <cell r="A234" t="str">
            <v>BATALLON ESP. ENERGETICO VIAL No.  8 MY. MARIO SERPA CUESTA</v>
          </cell>
          <cell r="B234" t="str">
            <v>BEEV8</v>
          </cell>
          <cell r="C234" t="str">
            <v>DIV07</v>
          </cell>
          <cell r="D234" t="str">
            <v>ENERGETICO-VIAL</v>
          </cell>
          <cell r="E234" t="str">
            <v>N3EL</v>
          </cell>
        </row>
        <row r="235">
          <cell r="A235" t="str">
            <v>BATALLON INFANTERIA No. 42 BOMBONA</v>
          </cell>
          <cell r="B235" t="str">
            <v>BIBOM</v>
          </cell>
          <cell r="C235" t="str">
            <v>DIV07</v>
          </cell>
          <cell r="D235" t="str">
            <v>INFANTERIA</v>
          </cell>
          <cell r="E235" t="str">
            <v>N3EL</v>
          </cell>
        </row>
        <row r="236">
          <cell r="A236" t="str">
            <v>BATALLON INGENIEROS No. 14 BATALLA DE CALIBIO</v>
          </cell>
          <cell r="B236" t="str">
            <v>BICAB</v>
          </cell>
          <cell r="C236" t="str">
            <v>DIV07</v>
          </cell>
          <cell r="D236" t="str">
            <v>INGENIEROS</v>
          </cell>
          <cell r="E236" t="str">
            <v>N3EL</v>
          </cell>
        </row>
        <row r="237">
          <cell r="A237" t="str">
            <v>BATALLON DE INSTRUCCION,ENTRENAMIENTO Y REENTRENAMIENTO DEL EJÉRCITO NACIONAL   CORREGIMIENTO DE GUASIMAL - MUNICIPIO DE PUERTO BERRIO - ANTIOQUIA.</v>
          </cell>
          <cell r="B237" t="str">
            <v>BITER14</v>
          </cell>
          <cell r="C237" t="str">
            <v>DIV07</v>
          </cell>
          <cell r="D237" t="str">
            <v>ENTRENAMIENTO</v>
          </cell>
          <cell r="E237" t="str">
            <v>N3EL</v>
          </cell>
        </row>
        <row r="238">
          <cell r="A238" t="str">
            <v>DECIMA CUARTA BRIGADA</v>
          </cell>
          <cell r="B238" t="str">
            <v>CBR14</v>
          </cell>
          <cell r="C238" t="str">
            <v>DIV07</v>
          </cell>
          <cell r="D238" t="str">
            <v>CDO. DE BRIGADA</v>
          </cell>
          <cell r="E238" t="str">
            <v>N3EL</v>
          </cell>
        </row>
        <row r="239">
          <cell r="A239" t="str">
            <v>FISCAL  21 ANTE JUZGADO DE BRIGADA</v>
          </cell>
          <cell r="B239" t="str">
            <v>F21-JB</v>
          </cell>
          <cell r="C239" t="str">
            <v>DIV07</v>
          </cell>
          <cell r="D239" t="str">
            <v>JPM</v>
          </cell>
          <cell r="E239" t="str">
            <v>N3EL</v>
          </cell>
        </row>
        <row r="240">
          <cell r="A240" t="str">
            <v>JUZGADO 14 DE BRIGADA</v>
          </cell>
          <cell r="B240" t="str">
            <v>J14-BR</v>
          </cell>
          <cell r="C240" t="str">
            <v>DIV07</v>
          </cell>
          <cell r="D240" t="str">
            <v>JPM</v>
          </cell>
          <cell r="E240" t="str">
            <v>N3EL</v>
          </cell>
        </row>
        <row r="241">
          <cell r="A241" t="str">
            <v>JUZGADO 40 DE INSTRUCCIÓN PENAL MILITAR</v>
          </cell>
          <cell r="B241" t="str">
            <v>J40-IPM</v>
          </cell>
          <cell r="C241" t="str">
            <v>DIV07</v>
          </cell>
          <cell r="D241" t="str">
            <v>JPM</v>
          </cell>
          <cell r="E241" t="str">
            <v>N3EL</v>
          </cell>
        </row>
        <row r="242">
          <cell r="A242" t="str">
            <v>JUZGADO 43 DE INSTRUCCIÓN PENAL MILITAR (BICAB)</v>
          </cell>
          <cell r="B242" t="str">
            <v>J43-IPM</v>
          </cell>
          <cell r="C242" t="str">
            <v>DIV07</v>
          </cell>
          <cell r="D242" t="str">
            <v>JPM</v>
          </cell>
          <cell r="E242" t="str">
            <v>N3EL</v>
          </cell>
        </row>
        <row r="243">
          <cell r="A243" t="str">
            <v>AGRUPACION DE FUERZAS ESPECIALES URBANAS No. 7</v>
          </cell>
          <cell r="B243" t="str">
            <v>AFEUR7</v>
          </cell>
          <cell r="C243" t="str">
            <v>DIV08</v>
          </cell>
          <cell r="D243" t="str">
            <v>FUERZAS ESPECIALES</v>
          </cell>
          <cell r="E243" t="str">
            <v>N4CL</v>
          </cell>
        </row>
        <row r="244">
          <cell r="A244" t="str">
            <v>BATALLON ASPC No. 16 TE. WILLIAM RAMIREZ SILVA</v>
          </cell>
          <cell r="B244" t="str">
            <v>BAS16</v>
          </cell>
          <cell r="C244" t="str">
            <v>DIV08</v>
          </cell>
          <cell r="D244" t="str">
            <v>BASPC</v>
          </cell>
          <cell r="E244" t="str">
            <v>N4CL</v>
          </cell>
        </row>
        <row r="245">
          <cell r="A245" t="str">
            <v>BATALLON DE COMBATE TERRESTRE No. 23</v>
          </cell>
          <cell r="B245" t="str">
            <v>BACOT23</v>
          </cell>
          <cell r="C245" t="str">
            <v>DIV08</v>
          </cell>
          <cell r="D245" t="str">
            <v>CONTRAGUERRILLAS</v>
          </cell>
          <cell r="E245" t="str">
            <v>N4CL</v>
          </cell>
        </row>
        <row r="246">
          <cell r="A246" t="str">
            <v>BATALLON DE COMBATE TERRESTRE No. 29 HEROES DEL ALTO LLANO</v>
          </cell>
          <cell r="B246" t="str">
            <v>BACOT29</v>
          </cell>
          <cell r="C246" t="str">
            <v>DIV08</v>
          </cell>
          <cell r="D246" t="str">
            <v>CONTRAGUERRILLAS</v>
          </cell>
          <cell r="E246" t="str">
            <v>N4CL</v>
          </cell>
        </row>
        <row r="247">
          <cell r="A247" t="str">
            <v>BATALLON INFANTERIA RAMON NONATO PEREZ</v>
          </cell>
          <cell r="B247" t="str">
            <v>BIRNO</v>
          </cell>
          <cell r="C247" t="str">
            <v>DIV08</v>
          </cell>
          <cell r="D247" t="str">
            <v>INFANTERIA</v>
          </cell>
          <cell r="E247" t="str">
            <v>N4CL</v>
          </cell>
        </row>
        <row r="248">
          <cell r="A248" t="str">
            <v>BATALLON DE INSTRUCCION,ENTRENAMIENTO Y REENTRENAMIENTO DEL EJÉRCITO NACIONAL  CORREGIMIENTO CUPIAGUA MUNICIPIO DE AGUAZUL - CASANARE</v>
          </cell>
          <cell r="B248" t="str">
            <v>BITER16</v>
          </cell>
          <cell r="C248" t="str">
            <v>DIV08</v>
          </cell>
          <cell r="D248" t="str">
            <v>ENTRENAMIENTO</v>
          </cell>
          <cell r="E248" t="str">
            <v>N4CL</v>
          </cell>
        </row>
        <row r="249">
          <cell r="A249" t="str">
            <v>DECIMA SEXTA BRIGADA</v>
          </cell>
          <cell r="B249" t="str">
            <v>CBR16</v>
          </cell>
          <cell r="C249" t="str">
            <v>DIV08</v>
          </cell>
          <cell r="D249" t="str">
            <v>CDO. DE BRIGADA</v>
          </cell>
          <cell r="E249" t="str">
            <v>N4CL</v>
          </cell>
        </row>
        <row r="250">
          <cell r="A250" t="str">
            <v>COMPAÑÍA PLAN METEORO Nº 3</v>
          </cell>
          <cell r="B250" t="str">
            <v>CPMET3</v>
          </cell>
          <cell r="C250" t="str">
            <v>DIV08</v>
          </cell>
          <cell r="D250" t="str">
            <v>CP METEORO</v>
          </cell>
          <cell r="E250" t="str">
            <v>N4CL</v>
          </cell>
        </row>
        <row r="251">
          <cell r="A251" t="str">
            <v xml:space="preserve">OCTAVA DIVISIÓN EJÉRCITO </v>
          </cell>
          <cell r="B251" t="str">
            <v>DIV08</v>
          </cell>
          <cell r="C251" t="str">
            <v>DIV08</v>
          </cell>
          <cell r="D251" t="str">
            <v>CDO DIVISION</v>
          </cell>
          <cell r="E251" t="str">
            <v>N4CL</v>
          </cell>
        </row>
        <row r="252">
          <cell r="A252" t="str">
            <v>FISCAL 20 ANTE JUZGADO DE BRIGADA</v>
          </cell>
          <cell r="B252" t="str">
            <v>F20-JB</v>
          </cell>
          <cell r="C252" t="str">
            <v>DIV08</v>
          </cell>
          <cell r="D252" t="str">
            <v>JPM</v>
          </cell>
          <cell r="E252" t="str">
            <v>N4CL</v>
          </cell>
        </row>
        <row r="253">
          <cell r="A253" t="str">
            <v>GRUPO GAULA   CASANARE</v>
          </cell>
          <cell r="B253" t="str">
            <v>GACAS</v>
          </cell>
          <cell r="C253" t="str">
            <v>DIV08</v>
          </cell>
          <cell r="D253" t="str">
            <v>GAULA</v>
          </cell>
          <cell r="E253" t="str">
            <v>N4CL</v>
          </cell>
        </row>
        <row r="254">
          <cell r="A254" t="str">
            <v>GRUPO MARTE OCTAVA DIVISION</v>
          </cell>
          <cell r="B254" t="str">
            <v>GMARTE8</v>
          </cell>
          <cell r="C254" t="str">
            <v>DIV08</v>
          </cell>
          <cell r="D254" t="str">
            <v>GRUPO MARTE</v>
          </cell>
          <cell r="E254" t="str">
            <v>N4CL</v>
          </cell>
        </row>
        <row r="255">
          <cell r="A255" t="str">
            <v>GRUPO CABALLERIA  MECANIZADO No. 16 GUIAS DEL CASANARE</v>
          </cell>
          <cell r="B255" t="str">
            <v>GMGDC</v>
          </cell>
          <cell r="C255" t="str">
            <v>DIV08</v>
          </cell>
          <cell r="D255" t="str">
            <v>CABALLERIA</v>
          </cell>
          <cell r="E255" t="str">
            <v>N4CL</v>
          </cell>
        </row>
        <row r="256">
          <cell r="A256" t="str">
            <v>JUZGADO 10 DE BRIGADA</v>
          </cell>
          <cell r="B256" t="str">
            <v>J10-BR</v>
          </cell>
          <cell r="C256" t="str">
            <v>DIV08</v>
          </cell>
          <cell r="D256" t="str">
            <v>JPM</v>
          </cell>
          <cell r="E256" t="str">
            <v>N4CL</v>
          </cell>
        </row>
        <row r="257">
          <cell r="A257" t="str">
            <v>JUZGADO 13 DE INSTRUCCIÓN PENAL MILITAR</v>
          </cell>
          <cell r="B257" t="str">
            <v>J13-IPM</v>
          </cell>
          <cell r="C257" t="str">
            <v>DIV08</v>
          </cell>
          <cell r="D257" t="str">
            <v>JPM</v>
          </cell>
          <cell r="E257" t="str">
            <v>N4CL</v>
          </cell>
        </row>
        <row r="258">
          <cell r="A258" t="str">
            <v>JUZGADO 45 DE INSTRUCCIÓN PENAL MILITAR</v>
          </cell>
          <cell r="B258" t="str">
            <v>J45-IPM</v>
          </cell>
          <cell r="C258" t="str">
            <v>DIV08</v>
          </cell>
          <cell r="D258" t="str">
            <v>JPM</v>
          </cell>
          <cell r="E258" t="str">
            <v>N4CL</v>
          </cell>
        </row>
        <row r="259">
          <cell r="A259" t="str">
            <v>RELEVO ALTO EL VENADO</v>
          </cell>
          <cell r="B259" t="str">
            <v>RELEVO</v>
          </cell>
          <cell r="C259" t="str">
            <v>DIV08</v>
          </cell>
          <cell r="D259" t="str">
            <v>RELEVO</v>
          </cell>
          <cell r="E259" t="str">
            <v>N4CL</v>
          </cell>
        </row>
        <row r="260">
          <cell r="A260" t="str">
            <v>REGIONAL DE INTELIGENCIA MILITAR No. 8</v>
          </cell>
          <cell r="B260" t="str">
            <v>RIME8</v>
          </cell>
          <cell r="C260" t="str">
            <v>DIV08</v>
          </cell>
          <cell r="D260" t="str">
            <v>INTELIGENCIA</v>
          </cell>
          <cell r="E260" t="str">
            <v>N4CL</v>
          </cell>
        </row>
        <row r="261">
          <cell r="A261" t="str">
            <v>BATALLON DE MOVILIDAD Y MANIOBRA DE AVIACION NO. 5 (SARAVENA) (PLAN ESCUDO)</v>
          </cell>
          <cell r="B261" t="str">
            <v>BAMMA5</v>
          </cell>
          <cell r="C261" t="str">
            <v>DAVAA</v>
          </cell>
          <cell r="D261" t="str">
            <v>AVIACIÓN</v>
          </cell>
          <cell r="E261" t="str">
            <v>N5AL</v>
          </cell>
        </row>
        <row r="262">
          <cell r="A262" t="str">
            <v>BATALLON DE INSTRUCCION,ENTRENAMIENTO Y REENTRENAMIENTO DEL EJÉRCITO NACIONAL  MUNICIPIO DE SARAVENA - ARAUCA</v>
          </cell>
          <cell r="B262" t="str">
            <v>BITER18</v>
          </cell>
          <cell r="C262" t="str">
            <v>DIV08</v>
          </cell>
          <cell r="D262" t="str">
            <v>ENTRENAMIENTO</v>
          </cell>
          <cell r="E262" t="str">
            <v>N5AL</v>
          </cell>
        </row>
        <row r="263">
          <cell r="A263" t="str">
            <v>GRUPO CABALLERIA  MECANIZADO No. 18 GR. GABRIEL REBEIZ PIZARRO</v>
          </cell>
          <cell r="B263" t="str">
            <v>GMRPI</v>
          </cell>
          <cell r="C263" t="str">
            <v>DIV08</v>
          </cell>
          <cell r="D263" t="str">
            <v>CABALLERIA</v>
          </cell>
          <cell r="E263" t="str">
            <v>N5AL</v>
          </cell>
        </row>
        <row r="264">
          <cell r="A264" t="str">
            <v>JUZGADO 47 DE INSTRUCCIÓN PENAL MILITAR</v>
          </cell>
          <cell r="B264" t="str">
            <v>J47-IPM</v>
          </cell>
          <cell r="C264" t="str">
            <v>DIV08</v>
          </cell>
          <cell r="D264" t="str">
            <v>JPM</v>
          </cell>
          <cell r="E264" t="str">
            <v>N5AL</v>
          </cell>
        </row>
        <row r="265">
          <cell r="A265" t="str">
            <v>JUZGADO 48 DE INSTRUCCIÓN PENAL MILITAR</v>
          </cell>
          <cell r="B265" t="str">
            <v>J48-IPM</v>
          </cell>
          <cell r="C265" t="str">
            <v>DIV08</v>
          </cell>
          <cell r="D265" t="str">
            <v>JPM</v>
          </cell>
          <cell r="E265" t="str">
            <v>N5AL</v>
          </cell>
        </row>
        <row r="266">
          <cell r="A266" t="str">
            <v>BASE PUERTO JORDAN</v>
          </cell>
          <cell r="B266" t="str">
            <v xml:space="preserve">BASE </v>
          </cell>
          <cell r="C266" t="str">
            <v>DIV02</v>
          </cell>
          <cell r="D266" t="str">
            <v>BASE</v>
          </cell>
          <cell r="E266" t="str">
            <v>N5BL</v>
          </cell>
        </row>
        <row r="267">
          <cell r="A267" t="str">
            <v>BATALLON DE COMBATE TERRESTRE Nº 43 HEROES DE GAMEZA</v>
          </cell>
          <cell r="B267" t="str">
            <v>BACOT43</v>
          </cell>
          <cell r="C267" t="str">
            <v>DIV08</v>
          </cell>
          <cell r="D267" t="str">
            <v>CONTRAGUERRILLAS</v>
          </cell>
          <cell r="E267" t="str">
            <v>N5BL</v>
          </cell>
        </row>
        <row r="268">
          <cell r="A268" t="str">
            <v>BATALLON DE COMBATE TERRESTRE Nº 44 HEROES DEL RIO ISCUANDE</v>
          </cell>
          <cell r="B268" t="str">
            <v>BACOT44</v>
          </cell>
          <cell r="C268" t="str">
            <v>DIV08</v>
          </cell>
          <cell r="D268" t="str">
            <v>CONTRAGUERRILLAS</v>
          </cell>
          <cell r="E268" t="str">
            <v>N5BL</v>
          </cell>
        </row>
        <row r="269">
          <cell r="A269" t="str">
            <v>BATALLON DE COMBATE TERRESTRE Nº 45 HEROES DE MAJAGUAL</v>
          </cell>
          <cell r="B269" t="str">
            <v>BACOT45</v>
          </cell>
          <cell r="C269" t="str">
            <v>DIV08</v>
          </cell>
          <cell r="D269" t="str">
            <v>CONTRAGUERRILLAS</v>
          </cell>
          <cell r="E269" t="str">
            <v>N5BL</v>
          </cell>
        </row>
        <row r="270">
          <cell r="A270" t="str">
            <v>BATALLON DE COMBATE TERRESTRE Nº 47</v>
          </cell>
          <cell r="B270" t="str">
            <v>BACOT47</v>
          </cell>
          <cell r="C270" t="str">
            <v>DIV08</v>
          </cell>
          <cell r="D270" t="str">
            <v>CONTRAGUERRILLAS</v>
          </cell>
          <cell r="E270" t="str">
            <v>N5BL</v>
          </cell>
        </row>
        <row r="271">
          <cell r="A271" t="str">
            <v>BATALLON INGENIEROS No. 18 GR. RAFAEL NAVAS PARDO</v>
          </cell>
          <cell r="B271" t="str">
            <v>BIRAN</v>
          </cell>
          <cell r="C271" t="str">
            <v>DIV02</v>
          </cell>
          <cell r="D271" t="str">
            <v>INGENIEROS</v>
          </cell>
          <cell r="E271" t="str">
            <v>N5BL</v>
          </cell>
        </row>
        <row r="272">
          <cell r="A272" t="str">
            <v>BRIGADA MOVIL No. 5</v>
          </cell>
          <cell r="B272" t="str">
            <v>BRIM5</v>
          </cell>
          <cell r="C272" t="str">
            <v>DIV08</v>
          </cell>
          <cell r="D272" t="str">
            <v>BRIGADA MOVIL</v>
          </cell>
          <cell r="E272" t="str">
            <v>N5BL</v>
          </cell>
        </row>
        <row r="273">
          <cell r="A273" t="str">
            <v>COMPAÑÍA DE ASPC Nº 27</v>
          </cell>
          <cell r="B273" t="str">
            <v>CSP27</v>
          </cell>
          <cell r="C273" t="str">
            <v>DIV08</v>
          </cell>
          <cell r="D273" t="str">
            <v>CP ASPC</v>
          </cell>
          <cell r="E273" t="str">
            <v>N5BL</v>
          </cell>
        </row>
        <row r="274">
          <cell r="A274" t="str">
            <v>JUZGADO 95 DE INSTRUCCIÓN PENAL MILITAR</v>
          </cell>
          <cell r="B274" t="str">
            <v>J95-IPM</v>
          </cell>
          <cell r="C274" t="str">
            <v>DIV08</v>
          </cell>
          <cell r="D274" t="str">
            <v>JPM</v>
          </cell>
          <cell r="E274" t="str">
            <v>N5BL</v>
          </cell>
        </row>
        <row r="275">
          <cell r="A275" t="str">
            <v>BATALLON DE ARTILLERÍA No. 18 (Feliciano - Arauca - Arauca)</v>
          </cell>
          <cell r="B275" t="str">
            <v>BART18</v>
          </cell>
          <cell r="C275" t="str">
            <v>DIV08</v>
          </cell>
          <cell r="D275" t="str">
            <v>ARTILLERIA</v>
          </cell>
          <cell r="E275" t="str">
            <v>N5CL</v>
          </cell>
        </row>
        <row r="276">
          <cell r="A276" t="str">
            <v>BATALLON ASPC No. 18 ST. RAFAEL ARAGONA</v>
          </cell>
          <cell r="B276" t="str">
            <v>BAS18</v>
          </cell>
          <cell r="C276" t="str">
            <v>DIV08</v>
          </cell>
          <cell r="D276" t="str">
            <v>BASPC</v>
          </cell>
          <cell r="E276" t="str">
            <v>N5CL</v>
          </cell>
        </row>
        <row r="277">
          <cell r="A277" t="str">
            <v>BATALLON DE COMBATE TERRESTRE No. 30 CT. NELSON DARIO BEDOYA ZULUAGA</v>
          </cell>
          <cell r="B277" t="str">
            <v>BACOT30</v>
          </cell>
          <cell r="C277" t="str">
            <v>DIV08</v>
          </cell>
          <cell r="D277" t="str">
            <v>CONTRAGUERRILLAS</v>
          </cell>
          <cell r="E277" t="str">
            <v>N5CL</v>
          </cell>
        </row>
        <row r="278">
          <cell r="A278" t="str">
            <v>BATALLON DE COMBATE TERRESTRE No. 49 HEROES DE TARAZA</v>
          </cell>
          <cell r="B278" t="str">
            <v>BACOT49</v>
          </cell>
          <cell r="C278" t="str">
            <v>DIV08</v>
          </cell>
          <cell r="D278" t="str">
            <v>CONTRAGUERRILLAS</v>
          </cell>
          <cell r="E278" t="str">
            <v>N5CL</v>
          </cell>
        </row>
        <row r="279">
          <cell r="A279" t="str">
            <v>BATALLON ESP. ENERGETICO VIAL No. 1 GR. JUAN JOSE NEIRA</v>
          </cell>
          <cell r="B279" t="str">
            <v>BEEV1</v>
          </cell>
          <cell r="C279" t="str">
            <v>DIV08</v>
          </cell>
          <cell r="D279" t="str">
            <v>ENERGETICO-VIAL</v>
          </cell>
          <cell r="E279" t="str">
            <v>N5CL</v>
          </cell>
        </row>
        <row r="280">
          <cell r="A280" t="str">
            <v>DECIMA OCTAVA BRIGADA</v>
          </cell>
          <cell r="B280" t="str">
            <v>CBR18</v>
          </cell>
          <cell r="C280" t="str">
            <v>DIV08</v>
          </cell>
          <cell r="D280" t="str">
            <v>CDO. DE BRIGADA</v>
          </cell>
          <cell r="E280" t="str">
            <v>N5CL</v>
          </cell>
        </row>
        <row r="281">
          <cell r="A281" t="str">
            <v>JUZGADO 46 DE INSTRUCCIÓN PENAL MILITAR</v>
          </cell>
          <cell r="B281" t="str">
            <v>J46-IPM</v>
          </cell>
          <cell r="C281" t="str">
            <v>DIV08</v>
          </cell>
          <cell r="D281" t="str">
            <v>JPM</v>
          </cell>
          <cell r="E281" t="str">
            <v>N5CL</v>
          </cell>
        </row>
        <row r="282">
          <cell r="A282" t="str">
            <v>RELEVO LA VIRGEN</v>
          </cell>
          <cell r="B282" t="str">
            <v>RELEVO</v>
          </cell>
          <cell r="C282" t="str">
            <v>DIV08</v>
          </cell>
          <cell r="D282" t="str">
            <v>RELEVO</v>
          </cell>
          <cell r="E282" t="str">
            <v>N5CL</v>
          </cell>
        </row>
        <row r="283">
          <cell r="A283" t="str">
            <v>AGRUPACION DE FUERZAS ESPECIALES URBANAS No. 9</v>
          </cell>
          <cell r="B283" t="str">
            <v>AFEUR9</v>
          </cell>
          <cell r="C283" t="str">
            <v>DIV03</v>
          </cell>
          <cell r="D283" t="str">
            <v>FUERZAS ESPECIALES</v>
          </cell>
          <cell r="E283" t="str">
            <v>O1AM</v>
          </cell>
        </row>
        <row r="284">
          <cell r="A284" t="str">
            <v xml:space="preserve">BATALLON  ALTA MONTAÑA No.4 GR BENJAMIN HERRERA CORTES </v>
          </cell>
          <cell r="B284" t="str">
            <v>BAMHE</v>
          </cell>
          <cell r="C284" t="str">
            <v>DIV03</v>
          </cell>
          <cell r="D284" t="str">
            <v>MONTAÑA</v>
          </cell>
          <cell r="E284" t="str">
            <v>O1AM</v>
          </cell>
        </row>
        <row r="285">
          <cell r="A285" t="str">
            <v>BATALLON DE MOVILIDAD Y MANIOBRA DE AVIACION NO. 3 (POPAYÁN)</v>
          </cell>
          <cell r="B285" t="str">
            <v>BAMMA3</v>
          </cell>
          <cell r="C285" t="str">
            <v>DAVAA</v>
          </cell>
          <cell r="D285" t="str">
            <v>AVIACIÓN</v>
          </cell>
          <cell r="E285" t="str">
            <v>O1AM</v>
          </cell>
        </row>
        <row r="286">
          <cell r="A286" t="str">
            <v>BATALLON ASPC No. 29 GENERAL ENRIQUE ARBOLEDA CORTES</v>
          </cell>
          <cell r="B286" t="str">
            <v>BAS29</v>
          </cell>
          <cell r="C286" t="str">
            <v>DIV03</v>
          </cell>
          <cell r="D286" t="str">
            <v>BASPC</v>
          </cell>
          <cell r="E286" t="str">
            <v>O1AM</v>
          </cell>
        </row>
        <row r="287">
          <cell r="A287" t="str">
            <v>BATALLON DE COMBATE TERRESTRE No. 37 MACHETEROS DEL CAUCA</v>
          </cell>
          <cell r="B287" t="str">
            <v>BACOT37</v>
          </cell>
          <cell r="C287" t="str">
            <v>DIV03</v>
          </cell>
          <cell r="D287" t="str">
            <v>CONTRAGUERRILLAS</v>
          </cell>
          <cell r="E287" t="str">
            <v>O1AM</v>
          </cell>
        </row>
        <row r="288">
          <cell r="A288" t="str">
            <v>BATALLON DE COMBATE TERRESTRE No. 57 MARTIRES DE PUERRES</v>
          </cell>
          <cell r="B288" t="str">
            <v>BACOT57</v>
          </cell>
          <cell r="C288" t="str">
            <v>DIV03</v>
          </cell>
          <cell r="D288" t="str">
            <v>CONTRAGUERRILLAS</v>
          </cell>
          <cell r="E288" t="str">
            <v>O1AM</v>
          </cell>
        </row>
        <row r="289">
          <cell r="A289" t="str">
            <v>BATALLON INFANTERIA No. 7 GR. JOSE HILARIO LOPEZ</v>
          </cell>
          <cell r="B289" t="str">
            <v>BILOP</v>
          </cell>
          <cell r="C289" t="str">
            <v>DIV03</v>
          </cell>
          <cell r="D289" t="str">
            <v>INFANTERIA</v>
          </cell>
          <cell r="E289" t="str">
            <v>O1AM</v>
          </cell>
        </row>
        <row r="290">
          <cell r="A290" t="str">
            <v>BATALLON DE INSTRUCCION,ENTRENAMIENTO Y REENTRENAMIENTO DEL EJÉRCITO NACIONAL  EN EL ESTRECHO DEL MUNICIPIO DE PATIA (EL BORDO) - CAUCA</v>
          </cell>
          <cell r="B290" t="str">
            <v>BITER29</v>
          </cell>
          <cell r="C290" t="str">
            <v>DIV03</v>
          </cell>
          <cell r="D290" t="str">
            <v>ENTRENAMIENTO</v>
          </cell>
          <cell r="E290" t="str">
            <v>O1AM</v>
          </cell>
        </row>
        <row r="291">
          <cell r="A291" t="str">
            <v>VIGESIMA NOVENA BRIGADA</v>
          </cell>
          <cell r="B291" t="str">
            <v>CBR29</v>
          </cell>
          <cell r="C291" t="str">
            <v>DIV03</v>
          </cell>
          <cell r="D291" t="str">
            <v>CDO. DE BRIGADA</v>
          </cell>
          <cell r="E291" t="str">
            <v>O1AM</v>
          </cell>
        </row>
        <row r="292">
          <cell r="A292" t="str">
            <v>TERCERA DIVISION</v>
          </cell>
          <cell r="B292" t="str">
            <v>DIV03</v>
          </cell>
          <cell r="C292" t="str">
            <v>DIV03</v>
          </cell>
          <cell r="D292" t="str">
            <v>CDO DIVISION</v>
          </cell>
          <cell r="E292" t="str">
            <v>O1AM</v>
          </cell>
        </row>
        <row r="293">
          <cell r="A293" t="str">
            <v>JUZGADO 54 DE INSTRUCCIÓN PENAL MILITAR</v>
          </cell>
          <cell r="B293" t="str">
            <v>J54-IPM</v>
          </cell>
          <cell r="C293" t="str">
            <v>DIV03</v>
          </cell>
          <cell r="D293" t="str">
            <v>JPM</v>
          </cell>
          <cell r="E293" t="str">
            <v>O1AM</v>
          </cell>
        </row>
        <row r="294">
          <cell r="A294" t="str">
            <v>RELEVO MUNCHIQUE</v>
          </cell>
          <cell r="B294" t="str">
            <v>RELEVO</v>
          </cell>
          <cell r="C294" t="str">
            <v>DIV03</v>
          </cell>
          <cell r="D294" t="str">
            <v>RELEVO</v>
          </cell>
          <cell r="E294" t="str">
            <v>O1AM</v>
          </cell>
        </row>
        <row r="295">
          <cell r="A295" t="str">
            <v>BATALLON DE COMBATE TERRESTRE No. 113 "TE. JAINER RAYO RINCÓN"</v>
          </cell>
          <cell r="B295" t="str">
            <v xml:space="preserve">BACOT113 </v>
          </cell>
          <cell r="C295" t="str">
            <v>DIV03</v>
          </cell>
          <cell r="D295" t="str">
            <v>CONTRAGUERRILLAS</v>
          </cell>
          <cell r="E295" t="str">
            <v>O1DL</v>
          </cell>
        </row>
        <row r="296">
          <cell r="A296" t="str">
            <v>BATALLON DE COMBATE TERRESTRE No. 114 "TE. EDWIN ARTURO RINCÓN CHAVARRO "</v>
          </cell>
          <cell r="B296" t="str">
            <v xml:space="preserve">BACOT114 </v>
          </cell>
          <cell r="C296" t="str">
            <v>DIV03</v>
          </cell>
          <cell r="D296" t="str">
            <v>CONTRAGUERRILLAS</v>
          </cell>
          <cell r="E296" t="str">
            <v>O1DL</v>
          </cell>
        </row>
        <row r="297">
          <cell r="A297" t="str">
            <v>BATALLON DE COMBATE TERRESTRE No. 115 "CT. LEONARDO ADOLFO OROZCO SANTOS"</v>
          </cell>
          <cell r="B297" t="str">
            <v xml:space="preserve">BACOT115 </v>
          </cell>
          <cell r="C297" t="str">
            <v>DIV03</v>
          </cell>
          <cell r="D297" t="str">
            <v>CONTRAGUERRILLAS</v>
          </cell>
          <cell r="E297" t="str">
            <v>O1DL</v>
          </cell>
        </row>
        <row r="298">
          <cell r="A298" t="str">
            <v>BATALLON DE COMBATE TERRESTRE No. 116</v>
          </cell>
          <cell r="B298" t="str">
            <v>BACOT116</v>
          </cell>
          <cell r="C298" t="str">
            <v>DIV03</v>
          </cell>
          <cell r="D298" t="str">
            <v>CONTRAGUERRILLAS</v>
          </cell>
          <cell r="E298" t="str">
            <v>O1DL</v>
          </cell>
        </row>
        <row r="299">
          <cell r="A299" t="str">
            <v>BRIGADA MOVIL No. 19</v>
          </cell>
          <cell r="B299" t="str">
            <v>BRIM19</v>
          </cell>
          <cell r="C299" t="str">
            <v>DIV03</v>
          </cell>
          <cell r="D299" t="str">
            <v>BRIGADA MOVIL</v>
          </cell>
          <cell r="E299" t="str">
            <v>O1DL</v>
          </cell>
        </row>
        <row r="300">
          <cell r="A300" t="str">
            <v>COMPAÑÍA DE ASPC No. 40</v>
          </cell>
          <cell r="B300" t="str">
            <v>CSP40</v>
          </cell>
          <cell r="C300" t="str">
            <v>DIV03</v>
          </cell>
          <cell r="D300" t="str">
            <v>CP ASPC</v>
          </cell>
          <cell r="E300" t="str">
            <v>O1DL</v>
          </cell>
        </row>
        <row r="301">
          <cell r="A301" t="str">
            <v>GRUPO CABALLERIA  MECANIZADO No. 3 GR. JOSE MARIA CABAL</v>
          </cell>
          <cell r="B301" t="str">
            <v>GMCAB</v>
          </cell>
          <cell r="C301" t="str">
            <v>DIV03</v>
          </cell>
          <cell r="D301" t="str">
            <v>CABALLERIA</v>
          </cell>
          <cell r="E301" t="str">
            <v>O1DL</v>
          </cell>
        </row>
        <row r="302">
          <cell r="A302" t="str">
            <v xml:space="preserve">JUZGADO 89 DE INSTRUCCIÓN PENAL MILITAR </v>
          </cell>
          <cell r="B302" t="str">
            <v>J89-IPM</v>
          </cell>
          <cell r="C302" t="str">
            <v>DIV03</v>
          </cell>
          <cell r="D302" t="str">
            <v>JPM</v>
          </cell>
          <cell r="E302" t="str">
            <v>O1DL</v>
          </cell>
        </row>
        <row r="303">
          <cell r="A303" t="str">
            <v>BATALLON ARTILLERIA No. 3 BATALLA DE PALACE</v>
          </cell>
          <cell r="B303" t="str">
            <v>BAPAL</v>
          </cell>
          <cell r="C303" t="str">
            <v>DIV03</v>
          </cell>
          <cell r="D303" t="str">
            <v>ARTILLERIA</v>
          </cell>
          <cell r="E303" t="str">
            <v>O1EL</v>
          </cell>
        </row>
        <row r="304">
          <cell r="A304" t="str">
            <v>BATALLON DE COMBATE TERRESTRE No. 117 " CR. JUAN RICARDO MUNOZ AYALA  "</v>
          </cell>
          <cell r="B304" t="str">
            <v>BACOT117</v>
          </cell>
          <cell r="C304" t="str">
            <v>DIV03</v>
          </cell>
          <cell r="D304" t="str">
            <v>CONTRAGUERRILLAS</v>
          </cell>
          <cell r="E304" t="str">
            <v>O1EL</v>
          </cell>
        </row>
        <row r="305">
          <cell r="A305" t="str">
            <v>BATALLON DE COMBATE TERRESTRE No. 118 "MY. MARCOS ORDOÑEZ PINTO"</v>
          </cell>
          <cell r="B305" t="str">
            <v>BACOT118</v>
          </cell>
          <cell r="C305" t="str">
            <v>DIV03</v>
          </cell>
          <cell r="D305" t="str">
            <v>CONTRAGUERRILLAS</v>
          </cell>
          <cell r="E305" t="str">
            <v>O1EL</v>
          </cell>
        </row>
        <row r="306">
          <cell r="A306" t="str">
            <v>BATALLON DE COMBATE TERRESTRE No. 119 "SP. PEDRO JAVIER CORTES MEJIA"</v>
          </cell>
          <cell r="B306" t="str">
            <v>BACOT119</v>
          </cell>
          <cell r="C306" t="str">
            <v>DIV03</v>
          </cell>
          <cell r="D306" t="str">
            <v>CONTRAGUERRILLAS</v>
          </cell>
          <cell r="E306" t="str">
            <v>O1EL</v>
          </cell>
        </row>
        <row r="307">
          <cell r="A307" t="str">
            <v>BRIGADA MOVIL No. 20</v>
          </cell>
          <cell r="B307" t="str">
            <v>BRIM20</v>
          </cell>
          <cell r="C307" t="str">
            <v>DIV03</v>
          </cell>
          <cell r="D307" t="str">
            <v>BRIGADA MOVIL</v>
          </cell>
          <cell r="E307" t="str">
            <v>O1EL</v>
          </cell>
        </row>
        <row r="308">
          <cell r="A308" t="str">
            <v>COMPAÑÍA DE ASPC 42</v>
          </cell>
          <cell r="B308" t="str">
            <v>CSP42</v>
          </cell>
          <cell r="C308" t="str">
            <v>DIV03</v>
          </cell>
          <cell r="D308" t="str">
            <v>CP ASPC</v>
          </cell>
          <cell r="E308" t="str">
            <v>O1EL</v>
          </cell>
        </row>
        <row r="309">
          <cell r="A309" t="str">
            <v>JUZGADO 14 DE INSTRUCCIÓN PENAL MILITAR (A PARTIR MARZO 2009)</v>
          </cell>
          <cell r="B309" t="str">
            <v>J14-IPM</v>
          </cell>
          <cell r="C309" t="str">
            <v>DIV03</v>
          </cell>
          <cell r="D309" t="str">
            <v>JPM</v>
          </cell>
          <cell r="E309" t="str">
            <v>O1EL</v>
          </cell>
        </row>
        <row r="310">
          <cell r="A310" t="str">
            <v>RELEVO BUGAHILL</v>
          </cell>
          <cell r="B310" t="str">
            <v>RELEVO</v>
          </cell>
          <cell r="C310" t="str">
            <v>DIV03</v>
          </cell>
          <cell r="D310" t="str">
            <v>RELEVO</v>
          </cell>
          <cell r="E310" t="str">
            <v>O1EL</v>
          </cell>
        </row>
        <row r="311">
          <cell r="A311" t="str">
            <v>BASE DE ALTA MONTAÑA SINAI (Corregimiento la Diana, Florida, Valle del Cauca).</v>
          </cell>
          <cell r="B311" t="str">
            <v>BASE</v>
          </cell>
          <cell r="C311" t="str">
            <v>DIV03</v>
          </cell>
          <cell r="D311" t="str">
            <v>BASE</v>
          </cell>
          <cell r="E311" t="str">
            <v>O1FL</v>
          </cell>
        </row>
        <row r="312">
          <cell r="A312" t="str">
            <v xml:space="preserve">BATALLON DE COMBATE TERRESTRE No. 102 " MY. WILLIAM FERNANDO FERNÁNDEZ RODRÍGUEZ"  </v>
          </cell>
          <cell r="B312" t="str">
            <v>BACOT102</v>
          </cell>
          <cell r="C312" t="str">
            <v>TREJC</v>
          </cell>
          <cell r="D312" t="str">
            <v>CONTRAGUERRILLAS</v>
          </cell>
          <cell r="E312" t="str">
            <v>O1FL</v>
          </cell>
        </row>
        <row r="313">
          <cell r="A313" t="str">
            <v>BATALLON INGENIEROS No. 3 CR. AGUSTIN CODAZZI</v>
          </cell>
          <cell r="B313" t="str">
            <v>BICOD</v>
          </cell>
          <cell r="C313" t="str">
            <v>DIV03</v>
          </cell>
          <cell r="D313" t="str">
            <v>INGENIEROS</v>
          </cell>
          <cell r="E313" t="str">
            <v>O1FL</v>
          </cell>
        </row>
        <row r="314">
          <cell r="A314" t="str">
            <v xml:space="preserve">COMANDO OPERATIVO No. 3 </v>
          </cell>
          <cell r="B314" t="str">
            <v>CO3</v>
          </cell>
          <cell r="C314" t="str">
            <v>DIV03</v>
          </cell>
          <cell r="D314" t="str">
            <v>CDO OPERATIVO</v>
          </cell>
          <cell r="E314" t="str">
            <v>O1FL</v>
          </cell>
        </row>
        <row r="315">
          <cell r="A315" t="str">
            <v>JUZGADO 52 DE INSTRUCCIÓN PENAL MILITAR</v>
          </cell>
          <cell r="B315" t="str">
            <v>J52-IPM</v>
          </cell>
          <cell r="C315" t="str">
            <v>DIV03</v>
          </cell>
          <cell r="D315" t="str">
            <v>JPM</v>
          </cell>
          <cell r="E315" t="str">
            <v>O1FL</v>
          </cell>
        </row>
        <row r="316">
          <cell r="A316" t="str">
            <v xml:space="preserve">BATALLON  ALTA MONTAÑA No.3 RODRIGO LLOREDA CAICEDO </v>
          </cell>
          <cell r="B316" t="str">
            <v>BAMRO</v>
          </cell>
          <cell r="C316" t="str">
            <v>DIV03</v>
          </cell>
          <cell r="D316" t="str">
            <v>MONTAÑA</v>
          </cell>
          <cell r="E316" t="str">
            <v>O1HL</v>
          </cell>
        </row>
        <row r="317">
          <cell r="A317" t="str">
            <v>BATALLON ASPC No. 3 POLICARPA SALAVARRIETA</v>
          </cell>
          <cell r="B317" t="str">
            <v>BAS03</v>
          </cell>
          <cell r="C317" t="str">
            <v>DIV03</v>
          </cell>
          <cell r="D317" t="str">
            <v>BASPC</v>
          </cell>
          <cell r="E317" t="str">
            <v>O1HL</v>
          </cell>
        </row>
        <row r="318">
          <cell r="A318" t="str">
            <v>BATALLON DE COMBATE TERRESTRE No. 3 PRIMERO DE NUMANCIA</v>
          </cell>
          <cell r="B318" t="str">
            <v>BACOT03</v>
          </cell>
          <cell r="C318" t="str">
            <v>DIV03</v>
          </cell>
          <cell r="D318" t="str">
            <v>CONTRAGUERRILLAS</v>
          </cell>
          <cell r="E318" t="str">
            <v>O1HL</v>
          </cell>
        </row>
        <row r="319">
          <cell r="A319" t="str">
            <v>BATALLON INFANTERIA No. 8 BATALLA DE PICHINCHA</v>
          </cell>
          <cell r="B319" t="str">
            <v>BIPIC</v>
          </cell>
          <cell r="C319" t="str">
            <v>DIV03</v>
          </cell>
          <cell r="D319" t="str">
            <v>INFANTERIA</v>
          </cell>
          <cell r="E319" t="str">
            <v>O1HL</v>
          </cell>
        </row>
        <row r="320">
          <cell r="A320" t="str">
            <v>BATALLON POLICIA MILITAR No. 3 GR. EUSEBIO BORRERO COSTA</v>
          </cell>
          <cell r="B320" t="str">
            <v>BPM03</v>
          </cell>
          <cell r="C320" t="str">
            <v>DIV03</v>
          </cell>
          <cell r="D320" t="str">
            <v>POLICIA MILITAR</v>
          </cell>
          <cell r="E320" t="str">
            <v>O1HL</v>
          </cell>
        </row>
        <row r="321">
          <cell r="A321" t="str">
            <v>TERCERA BRIGADA</v>
          </cell>
          <cell r="B321" t="str">
            <v>CBR03</v>
          </cell>
          <cell r="C321" t="str">
            <v>DIV03</v>
          </cell>
          <cell r="D321" t="str">
            <v>CDO. DE BRIGADA</v>
          </cell>
          <cell r="E321" t="str">
            <v>O1HL</v>
          </cell>
        </row>
        <row r="322">
          <cell r="A322" t="str">
            <v>COMANDO ESPECIAL EJERCITO</v>
          </cell>
          <cell r="B322" t="str">
            <v>CEE</v>
          </cell>
          <cell r="C322" t="str">
            <v>DIV03</v>
          </cell>
          <cell r="D322" t="str">
            <v>ESPECIAL</v>
          </cell>
          <cell r="E322" t="str">
            <v>O1HL</v>
          </cell>
        </row>
        <row r="323">
          <cell r="A323" t="str">
            <v>COMPAÑÍA PLAN METEORO No. 10 (B/ventura) (DESACTIVADA POR DISP. 0021 DEL 12-MAY-09)</v>
          </cell>
          <cell r="B323" t="str">
            <v>CPMET10</v>
          </cell>
          <cell r="C323" t="str">
            <v>DIV03</v>
          </cell>
          <cell r="D323" t="str">
            <v>CP METEORO</v>
          </cell>
          <cell r="E323" t="str">
            <v>O1HL</v>
          </cell>
        </row>
        <row r="324">
          <cell r="A324" t="str">
            <v xml:space="preserve">FISCAL 16 ANTE JUZGADO DE BRIGADA </v>
          </cell>
          <cell r="B324" t="str">
            <v>F16-JB</v>
          </cell>
          <cell r="C324" t="str">
            <v>DIV03</v>
          </cell>
          <cell r="D324" t="str">
            <v>JPM</v>
          </cell>
          <cell r="E324" t="str">
            <v>O1HL</v>
          </cell>
        </row>
        <row r="325">
          <cell r="A325" t="str">
            <v>GRUPO GAULA  VALLE</v>
          </cell>
          <cell r="B325" t="str">
            <v>GAVAL</v>
          </cell>
          <cell r="C325" t="str">
            <v>DIV03</v>
          </cell>
          <cell r="D325" t="str">
            <v>GAULA</v>
          </cell>
          <cell r="E325" t="str">
            <v>O1HL</v>
          </cell>
        </row>
        <row r="326">
          <cell r="A326" t="str">
            <v>GRUPO MARTE TERCERA DIVISION</v>
          </cell>
          <cell r="B326" t="str">
            <v>GMARTE III</v>
          </cell>
          <cell r="C326" t="str">
            <v>DIV03</v>
          </cell>
          <cell r="D326" t="str">
            <v>GRUPO MARTE</v>
          </cell>
          <cell r="E326" t="str">
            <v>O1HL</v>
          </cell>
        </row>
        <row r="327">
          <cell r="A327" t="str">
            <v>JUZGADO 3 DE BRIGADA</v>
          </cell>
          <cell r="B327" t="str">
            <v>J3-BR</v>
          </cell>
          <cell r="C327" t="str">
            <v>DIV03</v>
          </cell>
          <cell r="D327" t="str">
            <v>JPM</v>
          </cell>
          <cell r="E327" t="str">
            <v>O1HL</v>
          </cell>
        </row>
        <row r="328">
          <cell r="A328" t="str">
            <v>JUZGADO 50 DE INSTRUCCIÓN PENAL MILITAR</v>
          </cell>
          <cell r="B328" t="str">
            <v>J50-IPM</v>
          </cell>
          <cell r="C328" t="str">
            <v>DIV03</v>
          </cell>
          <cell r="D328" t="str">
            <v>JPM</v>
          </cell>
          <cell r="E328" t="str">
            <v>O1HL</v>
          </cell>
        </row>
        <row r="329">
          <cell r="A329" t="str">
            <v>JUZGADO 71 DE INSTRUCCIÓN PENAL MILITAR</v>
          </cell>
          <cell r="B329" t="str">
            <v>J71-IPM</v>
          </cell>
          <cell r="C329" t="str">
            <v>DIV03</v>
          </cell>
          <cell r="D329" t="str">
            <v>JPM</v>
          </cell>
          <cell r="E329" t="str">
            <v>O1HL</v>
          </cell>
        </row>
        <row r="330">
          <cell r="A330" t="str">
            <v>REGIONAL DE OPERACIONES DECONTRAINTELIGENCIA No. 3</v>
          </cell>
          <cell r="B330" t="str">
            <v>RECI3</v>
          </cell>
          <cell r="C330" t="str">
            <v>DIV03</v>
          </cell>
          <cell r="D330" t="str">
            <v>INTELIGENCIA</v>
          </cell>
          <cell r="E330" t="str">
            <v>O1HL</v>
          </cell>
        </row>
        <row r="331">
          <cell r="A331" t="str">
            <v>REGIONAL DE INTELIGENCIA MILITAR No. 3</v>
          </cell>
          <cell r="B331" t="str">
            <v>RIME3</v>
          </cell>
          <cell r="C331" t="str">
            <v>DIV03</v>
          </cell>
          <cell r="D331" t="str">
            <v>INTELIGENCIA</v>
          </cell>
          <cell r="E331" t="str">
            <v>O1HL</v>
          </cell>
        </row>
        <row r="332">
          <cell r="A332" t="str">
            <v>COMANDO LOGISTICO No. 2</v>
          </cell>
          <cell r="B332" t="str">
            <v>COMOL2</v>
          </cell>
          <cell r="C332" t="str">
            <v>DIV03</v>
          </cell>
          <cell r="D332" t="str">
            <v>LOGISTICO</v>
          </cell>
          <cell r="E332" t="str">
            <v>O1HL</v>
          </cell>
        </row>
        <row r="333">
          <cell r="A333" t="str">
            <v>BATALLON INFANTERIA No. 22 AYACUCHO</v>
          </cell>
          <cell r="B333" t="str">
            <v>BIAYA</v>
          </cell>
          <cell r="C333" t="str">
            <v>DIV03</v>
          </cell>
          <cell r="D333" t="str">
            <v>INFANTERIA</v>
          </cell>
          <cell r="E333" t="str">
            <v>O2AL</v>
          </cell>
        </row>
        <row r="334">
          <cell r="A334" t="str">
            <v>JUZGADO 57 DE INSTRUCCIÓN PENAL MILITAR</v>
          </cell>
          <cell r="B334" t="str">
            <v>J57-IPM</v>
          </cell>
          <cell r="C334" t="str">
            <v>DIV03</v>
          </cell>
          <cell r="D334" t="str">
            <v>JPM</v>
          </cell>
          <cell r="E334" t="str">
            <v>O2AL</v>
          </cell>
        </row>
        <row r="335">
          <cell r="A335" t="str">
            <v>RELEVO EL RUIZ</v>
          </cell>
          <cell r="B335" t="str">
            <v>RELEVO</v>
          </cell>
          <cell r="C335" t="str">
            <v>DIV03</v>
          </cell>
          <cell r="D335" t="str">
            <v>RELEVO</v>
          </cell>
          <cell r="E335" t="str">
            <v>O2AL</v>
          </cell>
        </row>
        <row r="336">
          <cell r="A336" t="str">
            <v>BASE MILITAR TESORITO</v>
          </cell>
          <cell r="B336" t="str">
            <v>BASE</v>
          </cell>
          <cell r="C336" t="str">
            <v>DIV03</v>
          </cell>
          <cell r="D336" t="str">
            <v>BASE</v>
          </cell>
          <cell r="E336" t="str">
            <v>O2BL</v>
          </cell>
        </row>
        <row r="337">
          <cell r="A337" t="str">
            <v>BATALLON DE INSTRUCCION,ENTRENAMIENTO Y REENTRENAMIENTO DEL EJÉRCITO NACIONAL  MUNICIPIO DEL ZARZAL - VALLE DEL CAUCA</v>
          </cell>
          <cell r="B337" t="str">
            <v>BITER3</v>
          </cell>
          <cell r="C337" t="str">
            <v>DIV03</v>
          </cell>
          <cell r="D337" t="str">
            <v>ENTRENAMIENTO</v>
          </cell>
          <cell r="E337" t="str">
            <v>O2BL</v>
          </cell>
        </row>
        <row r="338">
          <cell r="A338" t="str">
            <v>BATALLON INFANTERIA No. 23 VENCEDORES</v>
          </cell>
          <cell r="B338" t="str">
            <v>BIVEN</v>
          </cell>
          <cell r="C338" t="str">
            <v>DIV03</v>
          </cell>
          <cell r="D338" t="str">
            <v>INFANTERIA</v>
          </cell>
          <cell r="E338" t="str">
            <v>O2BL</v>
          </cell>
        </row>
        <row r="339">
          <cell r="A339" t="str">
            <v>JUZGADO 53 DE INSTRUCCIÓN PENAL MILITAR</v>
          </cell>
          <cell r="B339" t="str">
            <v>J53-IPM</v>
          </cell>
          <cell r="C339" t="str">
            <v>DIV03</v>
          </cell>
          <cell r="D339" t="str">
            <v>JPM</v>
          </cell>
          <cell r="E339" t="str">
            <v>O2BL</v>
          </cell>
        </row>
        <row r="340">
          <cell r="A340" t="str">
            <v>RELEVO ARGELIA</v>
          </cell>
          <cell r="B340" t="str">
            <v>RELEVO</v>
          </cell>
          <cell r="C340" t="str">
            <v>DIV03</v>
          </cell>
          <cell r="D340" t="str">
            <v>RELEVO</v>
          </cell>
          <cell r="E340" t="str">
            <v>O2BL</v>
          </cell>
        </row>
        <row r="341">
          <cell r="A341" t="str">
            <v>RELEVO EL HOBO</v>
          </cell>
          <cell r="B341" t="str">
            <v>RELEVO</v>
          </cell>
          <cell r="C341" t="str">
            <v>DIV03</v>
          </cell>
          <cell r="D341" t="str">
            <v>RELEVO</v>
          </cell>
          <cell r="E341" t="str">
            <v>O2BL</v>
          </cell>
        </row>
        <row r="342">
          <cell r="A342" t="str">
            <v>BATALLON ARTILLERIA No. 8 SAN MATEO</v>
          </cell>
          <cell r="B342" t="str">
            <v>BASAM</v>
          </cell>
          <cell r="C342" t="str">
            <v>DIV03</v>
          </cell>
          <cell r="D342" t="str">
            <v>ARTILLERIA</v>
          </cell>
          <cell r="E342" t="str">
            <v>O2CL</v>
          </cell>
        </row>
        <row r="343">
          <cell r="A343" t="str">
            <v>BATALLON DE COMBATE TERRESTRE No. 8 QUIMBAYA</v>
          </cell>
          <cell r="B343" t="str">
            <v>BACOT08</v>
          </cell>
          <cell r="C343" t="str">
            <v>DIV03</v>
          </cell>
          <cell r="D343" t="str">
            <v>CONTRAGUERRILLAS</v>
          </cell>
          <cell r="E343" t="str">
            <v>O2CL</v>
          </cell>
        </row>
        <row r="344">
          <cell r="A344" t="str">
            <v xml:space="preserve">BATALLON DE COMBATE TERRESTRE No. 101 " MY. ÁNGEL RODRIGO ARDILA LAVADO"  </v>
          </cell>
          <cell r="B344" t="str">
            <v>BACOT101</v>
          </cell>
          <cell r="C344" t="str">
            <v>DIV03</v>
          </cell>
          <cell r="D344" t="str">
            <v>CONTRAGUERRILLAS</v>
          </cell>
          <cell r="E344" t="str">
            <v>O2CL</v>
          </cell>
        </row>
        <row r="345">
          <cell r="A345" t="str">
            <v xml:space="preserve">BATALLON DE COMBATE TERRESTRE No. 91 " MY. WILSON ENRIQUE BELTRAN SANCHEZ"  </v>
          </cell>
          <cell r="B345" t="str">
            <v>BACOT91</v>
          </cell>
          <cell r="C345" t="str">
            <v>DIV03</v>
          </cell>
          <cell r="D345" t="str">
            <v>CONTRAGUERRILLAS</v>
          </cell>
          <cell r="E345" t="str">
            <v>O2CL</v>
          </cell>
        </row>
        <row r="346">
          <cell r="A346" t="str">
            <v xml:space="preserve">BATALLON DE COMBATE TERRESTRE No. 92 " MY. ANDRES ALEJANDRO OROZCO CASTRO" </v>
          </cell>
          <cell r="B346" t="str">
            <v>BACOT92</v>
          </cell>
          <cell r="C346" t="str">
            <v>DIV03</v>
          </cell>
          <cell r="D346" t="str">
            <v>CONTRAGUERRILLAS</v>
          </cell>
          <cell r="E346" t="str">
            <v>O2CL</v>
          </cell>
        </row>
        <row r="347">
          <cell r="A347" t="str">
            <v>BRIGADA MOVIL No. 14</v>
          </cell>
          <cell r="B347" t="str">
            <v>BRIM14</v>
          </cell>
          <cell r="C347" t="str">
            <v>DIV03</v>
          </cell>
          <cell r="D347" t="str">
            <v>BRIGADA MOVIL</v>
          </cell>
          <cell r="E347" t="str">
            <v>O2CL</v>
          </cell>
        </row>
        <row r="348">
          <cell r="A348" t="str">
            <v>COMP ASPC No. 37</v>
          </cell>
          <cell r="B348" t="str">
            <v>CSP37</v>
          </cell>
          <cell r="C348" t="str">
            <v>DIV03</v>
          </cell>
          <cell r="D348" t="str">
            <v>CP ASPC</v>
          </cell>
          <cell r="E348" t="str">
            <v>O2CL</v>
          </cell>
        </row>
        <row r="349">
          <cell r="A349" t="str">
            <v>GRUPO GAULA RISARALDA</v>
          </cell>
          <cell r="B349" t="str">
            <v>GARIS</v>
          </cell>
          <cell r="C349" t="str">
            <v>DIV03</v>
          </cell>
          <cell r="D349" t="str">
            <v>GAULA</v>
          </cell>
          <cell r="E349" t="str">
            <v>O2CL</v>
          </cell>
        </row>
        <row r="350">
          <cell r="A350" t="str">
            <v>JUZGADO 56 DE INSTRUCCIÓN PENAL MILITAR</v>
          </cell>
          <cell r="B350" t="str">
            <v>J56-IPM</v>
          </cell>
          <cell r="C350" t="str">
            <v>DIV03</v>
          </cell>
          <cell r="D350" t="str">
            <v>JPM</v>
          </cell>
          <cell r="E350" t="str">
            <v>O2CL</v>
          </cell>
        </row>
        <row r="351">
          <cell r="A351" t="str">
            <v>RELEVO MONTEZUMA</v>
          </cell>
          <cell r="B351" t="str">
            <v>RELEVO</v>
          </cell>
          <cell r="C351" t="str">
            <v>DIV03</v>
          </cell>
          <cell r="D351" t="str">
            <v>RELEVO</v>
          </cell>
          <cell r="E351" t="str">
            <v>O2CL</v>
          </cell>
        </row>
        <row r="352">
          <cell r="A352" t="str">
            <v>BATALLON  ALTA MONTAÑA No. 5 GR URBANO CASTELLANOS CASTILLO</v>
          </cell>
          <cell r="B352" t="str">
            <v>BAMUR</v>
          </cell>
          <cell r="C352" t="str">
            <v>DIV03</v>
          </cell>
          <cell r="D352" t="str">
            <v>MONTAÑA</v>
          </cell>
          <cell r="E352" t="str">
            <v>O2EL</v>
          </cell>
        </row>
        <row r="353">
          <cell r="A353" t="str">
            <v>BATALLON ASPC No. 8 CACIQUE CALARCA</v>
          </cell>
          <cell r="B353" t="str">
            <v>BAS08</v>
          </cell>
          <cell r="C353" t="str">
            <v>DIV03</v>
          </cell>
          <cell r="D353" t="str">
            <v>BASPC</v>
          </cell>
          <cell r="E353" t="str">
            <v>O2EL</v>
          </cell>
        </row>
        <row r="354">
          <cell r="A354" t="str">
            <v>BATALLON INGENIEROS No. 8 FRANCISCO JAVIER CISNEROS</v>
          </cell>
          <cell r="B354" t="str">
            <v>BICIS</v>
          </cell>
          <cell r="C354" t="str">
            <v>DIV03</v>
          </cell>
          <cell r="D354" t="str">
            <v>INGENIEROS</v>
          </cell>
          <cell r="E354" t="str">
            <v>O2EL</v>
          </cell>
        </row>
        <row r="355">
          <cell r="A355" t="str">
            <v>BATALLON DE INSTRUCCION,ENTRENAMIENTO Y REENTRENAMIENTO DEL EJÉRCITO NACIONAL  MUNICIPIO NEIRA - CALDAS</v>
          </cell>
          <cell r="B355" t="str">
            <v>BITER8</v>
          </cell>
          <cell r="C355" t="str">
            <v>DIV03</v>
          </cell>
          <cell r="D355" t="str">
            <v>ENTRENAMIENTO</v>
          </cell>
          <cell r="E355" t="str">
            <v>O2EL</v>
          </cell>
        </row>
        <row r="356">
          <cell r="A356" t="str">
            <v>OCTAVA BRIGADA</v>
          </cell>
          <cell r="B356" t="str">
            <v>CBR08</v>
          </cell>
          <cell r="C356" t="str">
            <v>DIV03</v>
          </cell>
          <cell r="D356" t="str">
            <v>CDO. DE BRIGADA</v>
          </cell>
          <cell r="E356" t="str">
            <v>O2EL</v>
          </cell>
        </row>
        <row r="357">
          <cell r="A357" t="str">
            <v>FISCAL 18 ANTE JUZGADO DE BRIGADA</v>
          </cell>
          <cell r="B357" t="str">
            <v>F18-JB</v>
          </cell>
          <cell r="C357" t="str">
            <v>DIV03</v>
          </cell>
          <cell r="D357" t="str">
            <v>JPM</v>
          </cell>
          <cell r="E357" t="str">
            <v>O2EL</v>
          </cell>
        </row>
        <row r="358">
          <cell r="A358" t="str">
            <v>JUZGADO 55 DE INSTRUCCIÓN PENAL MILITAR</v>
          </cell>
          <cell r="B358" t="str">
            <v>J55-IPM</v>
          </cell>
          <cell r="C358" t="str">
            <v>DIV03</v>
          </cell>
          <cell r="D358" t="str">
            <v>JPM</v>
          </cell>
          <cell r="E358" t="str">
            <v>O2EL</v>
          </cell>
        </row>
        <row r="359">
          <cell r="A359" t="str">
            <v>JUZGADO 9 DE BRIGADA</v>
          </cell>
          <cell r="B359" t="str">
            <v>J9-BR</v>
          </cell>
          <cell r="C359" t="str">
            <v>DIV03</v>
          </cell>
          <cell r="D359" t="str">
            <v>JPM</v>
          </cell>
          <cell r="E359" t="str">
            <v>O2EL</v>
          </cell>
        </row>
        <row r="360">
          <cell r="A360" t="str">
            <v>RELEVO CAMPANARIO</v>
          </cell>
          <cell r="B360" t="str">
            <v>RELEVO</v>
          </cell>
          <cell r="C360" t="str">
            <v>DIV03</v>
          </cell>
          <cell r="D360" t="str">
            <v>RELEVO</v>
          </cell>
          <cell r="E360" t="str">
            <v>O2EL</v>
          </cell>
        </row>
        <row r="361">
          <cell r="A361" t="str">
            <v>BATALLON INFANTERIA DE SELVA No. 49 SL JUAN BAUTISTA SOLARTE OBANDO</v>
          </cell>
          <cell r="B361" t="str">
            <v>BISOL</v>
          </cell>
          <cell r="C361" t="str">
            <v>DIV06</v>
          </cell>
          <cell r="D361" t="str">
            <v>INFANTERIA</v>
          </cell>
          <cell r="E361" t="str">
            <v>O3AL</v>
          </cell>
        </row>
        <row r="362">
          <cell r="A362" t="str">
            <v>JUZGADO  9 INSTRUCCIÓN PENAL MILITAR</v>
          </cell>
          <cell r="B362" t="str">
            <v>J9-IPM</v>
          </cell>
          <cell r="C362" t="str">
            <v>DIV06</v>
          </cell>
          <cell r="D362" t="str">
            <v>JPM</v>
          </cell>
          <cell r="E362" t="str">
            <v>O3AL</v>
          </cell>
        </row>
        <row r="363">
          <cell r="A363" t="str">
            <v>BATALLON DE ARTILLERÍA No. 27 (Santa Ana - Putumayo)</v>
          </cell>
          <cell r="B363" t="str">
            <v>BART27</v>
          </cell>
          <cell r="C363" t="str">
            <v>DIV06</v>
          </cell>
          <cell r="D363" t="str">
            <v>ARTILLERIA</v>
          </cell>
          <cell r="E363" t="str">
            <v>O3L</v>
          </cell>
        </row>
        <row r="364">
          <cell r="A364" t="str">
            <v>BATALLON ASPC No. 27 SIMONA DE LUZ DUQUE DE ALZATE</v>
          </cell>
          <cell r="B364" t="str">
            <v>BAS27</v>
          </cell>
          <cell r="C364" t="str">
            <v>DIV06</v>
          </cell>
          <cell r="D364" t="str">
            <v>BASPC</v>
          </cell>
          <cell r="E364" t="str">
            <v>O3L</v>
          </cell>
        </row>
        <row r="365">
          <cell r="A365" t="str">
            <v>BASE REPETIDORA CERRO OLIMPO</v>
          </cell>
          <cell r="B365" t="str">
            <v xml:space="preserve">BASE </v>
          </cell>
          <cell r="C365" t="str">
            <v>DIV06</v>
          </cell>
          <cell r="D365" t="str">
            <v>BASE</v>
          </cell>
          <cell r="E365" t="str">
            <v>O3L</v>
          </cell>
        </row>
        <row r="366">
          <cell r="A366" t="str">
            <v xml:space="preserve">BATALLON DE COMBATE TERRESTRE No. 87 " MY. PEDRO  RAUL  COLMENARES RINCON" </v>
          </cell>
          <cell r="B366" t="str">
            <v>BACOT87</v>
          </cell>
          <cell r="C366" t="str">
            <v>DIV06</v>
          </cell>
          <cell r="D366" t="str">
            <v>CONTRAGUERRILLAS</v>
          </cell>
          <cell r="E366" t="str">
            <v>O3L</v>
          </cell>
        </row>
        <row r="367">
          <cell r="A367" t="str">
            <v xml:space="preserve">BATALLON DE COMBATE TERRESTRE No. 88 " MY. CARLOS  JULIO  RAMIREZ  CARDONA" </v>
          </cell>
          <cell r="B367" t="str">
            <v>BACOT88</v>
          </cell>
          <cell r="C367" t="str">
            <v>DIV06</v>
          </cell>
          <cell r="D367" t="str">
            <v>CONTRAGUERRILLAS</v>
          </cell>
          <cell r="E367" t="str">
            <v>O3L</v>
          </cell>
        </row>
        <row r="368">
          <cell r="A368" t="str">
            <v xml:space="preserve">BATALLON DE COMBATE TERRESTRE No. 89 </v>
          </cell>
          <cell r="B368" t="str">
            <v>BACOT89</v>
          </cell>
          <cell r="C368" t="str">
            <v>DIV06</v>
          </cell>
          <cell r="D368" t="str">
            <v>CONTRAGUERRILLAS</v>
          </cell>
          <cell r="E368" t="str">
            <v>O3L</v>
          </cell>
        </row>
        <row r="369">
          <cell r="A369" t="str">
            <v xml:space="preserve">BATALLON DE COMBATE TERRESTRE No. 90 " MY.  LEONIDAS  PATRICIO  MONCAYO  HIDALGO" </v>
          </cell>
          <cell r="B369" t="str">
            <v>BACOT90</v>
          </cell>
          <cell r="C369" t="str">
            <v>DIV06</v>
          </cell>
          <cell r="D369" t="str">
            <v>CONTRAGUERRILLAS</v>
          </cell>
          <cell r="E369" t="str">
            <v>O3L</v>
          </cell>
        </row>
        <row r="370">
          <cell r="A370" t="str">
            <v>BATALLON ESP. ENERGETICO VIAL No. 9 JOSE MARIA GAITAN</v>
          </cell>
          <cell r="B370" t="str">
            <v>BEEV9</v>
          </cell>
          <cell r="C370" t="str">
            <v>DIV06</v>
          </cell>
          <cell r="D370" t="str">
            <v>ENERGETICO-VIAL</v>
          </cell>
          <cell r="E370" t="str">
            <v>O3L</v>
          </cell>
        </row>
        <row r="371">
          <cell r="A371" t="str">
            <v>BATALLON DE INGENIEROS No. 27 (Puerto Asis - Putumayo)</v>
          </cell>
          <cell r="B371" t="str">
            <v>BING27</v>
          </cell>
          <cell r="C371" t="str">
            <v>DIV06</v>
          </cell>
          <cell r="D371" t="str">
            <v>INGENIEROS</v>
          </cell>
          <cell r="E371" t="str">
            <v>O3L</v>
          </cell>
        </row>
        <row r="372">
          <cell r="A372" t="str">
            <v>BATALLON INFANTERIA No. 25 GR. ROBERTO DOMINGO RICO DIAZ</v>
          </cell>
          <cell r="B372" t="str">
            <v>BIROR</v>
          </cell>
          <cell r="C372" t="str">
            <v>DIV06</v>
          </cell>
          <cell r="D372" t="str">
            <v>INFANTERIA</v>
          </cell>
          <cell r="E372" t="str">
            <v>O3L</v>
          </cell>
        </row>
        <row r="373">
          <cell r="A373" t="str">
            <v>BATALLON DE INSTRUCCION,ENTRENAMIENTO Y REENTRENAMIENTO DEL EJÉRCITO NACIONAL   MUNICIPIO DE VILLAGARZON - PUTUMAYO</v>
          </cell>
          <cell r="B373" t="str">
            <v>BITER27</v>
          </cell>
          <cell r="C373" t="str">
            <v>DIV06</v>
          </cell>
          <cell r="D373" t="str">
            <v>ENTRENAMIENTO</v>
          </cell>
          <cell r="E373" t="str">
            <v>O3L</v>
          </cell>
        </row>
        <row r="374">
          <cell r="A374" t="str">
            <v>BRIGADA MOVIL No. 13</v>
          </cell>
          <cell r="B374" t="str">
            <v>BRIM13</v>
          </cell>
          <cell r="C374" t="str">
            <v>DIV06</v>
          </cell>
          <cell r="D374" t="str">
            <v>BRIGADA MOVIL</v>
          </cell>
          <cell r="E374" t="str">
            <v>O3L</v>
          </cell>
        </row>
        <row r="375">
          <cell r="A375" t="str">
            <v>VIGESIMA SEPTIMA BRIGADA</v>
          </cell>
          <cell r="B375" t="str">
            <v>CBR27</v>
          </cell>
          <cell r="C375" t="str">
            <v>DIV06</v>
          </cell>
          <cell r="D375" t="str">
            <v>CDO. DE BRIGADA</v>
          </cell>
          <cell r="E375" t="str">
            <v>O3L</v>
          </cell>
        </row>
        <row r="376">
          <cell r="A376" t="str">
            <v>COMPAÑÍA PLAN METEORO No. 8</v>
          </cell>
          <cell r="B376" t="str">
            <v>CPMET8</v>
          </cell>
          <cell r="C376" t="str">
            <v>DIV06</v>
          </cell>
          <cell r="D376" t="str">
            <v>CP METEORO</v>
          </cell>
          <cell r="E376" t="str">
            <v>O3L</v>
          </cell>
        </row>
        <row r="377">
          <cell r="A377" t="str">
            <v>COMPAÑÍA ASPC 36</v>
          </cell>
          <cell r="B377" t="str">
            <v>CSP36</v>
          </cell>
          <cell r="C377" t="str">
            <v>DIV06</v>
          </cell>
          <cell r="D377" t="str">
            <v>CP ASPC</v>
          </cell>
          <cell r="E377" t="str">
            <v>O3L</v>
          </cell>
        </row>
        <row r="378">
          <cell r="A378" t="str">
            <v>JUZGADO 58 DE INSTRUCCIÓN PENAL MILITAR</v>
          </cell>
          <cell r="B378" t="str">
            <v>J58-IPM</v>
          </cell>
          <cell r="C378" t="str">
            <v>DIV06</v>
          </cell>
          <cell r="D378" t="str">
            <v>JPM</v>
          </cell>
          <cell r="E378" t="str">
            <v>O3L</v>
          </cell>
        </row>
        <row r="379">
          <cell r="A379" t="str">
            <v>JUZGADO 72 DE INSTRUCCIÓN PENAL MILITAR</v>
          </cell>
          <cell r="B379" t="str">
            <v>J72-IPM</v>
          </cell>
          <cell r="C379" t="str">
            <v>DIV06</v>
          </cell>
          <cell r="D379" t="str">
            <v>JPM</v>
          </cell>
          <cell r="E379" t="str">
            <v>O3L</v>
          </cell>
        </row>
        <row r="380">
          <cell r="A380" t="str">
            <v>BATALLON DE COMBATE TERRESTRE No. 93</v>
          </cell>
          <cell r="B380" t="str">
            <v>BACOT93</v>
          </cell>
          <cell r="C380" t="str">
            <v>DIV03</v>
          </cell>
          <cell r="D380" t="str">
            <v>CONTRAGUERRILLAS</v>
          </cell>
          <cell r="E380" t="str">
            <v>O4AL</v>
          </cell>
        </row>
        <row r="381">
          <cell r="A381" t="str">
            <v>BATALLON INFANTERIA No. 9 BATALLA DE BOYACA</v>
          </cell>
          <cell r="B381" t="str">
            <v>BIBOY</v>
          </cell>
          <cell r="C381" t="str">
            <v>DIV03</v>
          </cell>
          <cell r="D381" t="str">
            <v>INFANTERIA</v>
          </cell>
          <cell r="E381" t="str">
            <v>O4AL</v>
          </cell>
        </row>
        <row r="382">
          <cell r="A382" t="str">
            <v>BATALLON DE SELVA No. 53</v>
          </cell>
          <cell r="B382" t="str">
            <v>BASEL53</v>
          </cell>
          <cell r="C382" t="str">
            <v>DIV03</v>
          </cell>
          <cell r="D382" t="str">
            <v>SELVA</v>
          </cell>
          <cell r="E382" t="str">
            <v>O4AL</v>
          </cell>
        </row>
        <row r="383">
          <cell r="A383" t="str">
            <v>BATALLON DE INSTRUCCION,ENTRENAMIENTO Y REENTRENAMIENTO DEL EJÉRCITO NACIONAL  CHAPALITO MUNICIPIO PASTO - NARIÑO</v>
          </cell>
          <cell r="B383" t="str">
            <v>BITER23</v>
          </cell>
          <cell r="C383" t="str">
            <v>DIV03</v>
          </cell>
          <cell r="D383" t="str">
            <v>ENTRENAMIENTO</v>
          </cell>
          <cell r="E383" t="str">
            <v>O4AL</v>
          </cell>
        </row>
        <row r="384">
          <cell r="A384" t="str">
            <v xml:space="preserve">VIGESIMA TERCERA BRIGADA </v>
          </cell>
          <cell r="B384" t="str">
            <v>CBR23</v>
          </cell>
          <cell r="C384" t="str">
            <v>DIV03</v>
          </cell>
          <cell r="D384" t="str">
            <v>CDO. DE BRIGADA</v>
          </cell>
          <cell r="E384" t="str">
            <v>O4AL</v>
          </cell>
        </row>
        <row r="385">
          <cell r="A385" t="str">
            <v>COMPAÑÍA PLAN METEORO No. 4</v>
          </cell>
          <cell r="B385" t="str">
            <v>CPMET4</v>
          </cell>
          <cell r="C385" t="str">
            <v>DIV03</v>
          </cell>
          <cell r="D385" t="str">
            <v>CP METEORO</v>
          </cell>
          <cell r="E385" t="str">
            <v>O4AL</v>
          </cell>
        </row>
        <row r="386">
          <cell r="A386" t="str">
            <v>JUZGADO 91 DE INSTRUCCIÓN PENAL MILITAR</v>
          </cell>
          <cell r="B386" t="str">
            <v>J91-IPM</v>
          </cell>
          <cell r="C386" t="str">
            <v>DIV03</v>
          </cell>
          <cell r="D386" t="str">
            <v>JPM</v>
          </cell>
          <cell r="E386" t="str">
            <v>O4AL</v>
          </cell>
        </row>
        <row r="387">
          <cell r="A387" t="str">
            <v>RELEVO CRUZ AMARILLO</v>
          </cell>
          <cell r="B387" t="str">
            <v>RELEVO</v>
          </cell>
          <cell r="C387" t="str">
            <v>DIV03</v>
          </cell>
          <cell r="D387" t="str">
            <v>RELEVO</v>
          </cell>
          <cell r="E387" t="str">
            <v>O4AL</v>
          </cell>
        </row>
        <row r="388">
          <cell r="A388" t="str">
            <v>BATALLON DE A.S.P.C. No. 23</v>
          </cell>
          <cell r="B388" t="str">
            <v>BAS23</v>
          </cell>
          <cell r="C388" t="str">
            <v>DIV03</v>
          </cell>
          <cell r="D388" t="str">
            <v>BASPC</v>
          </cell>
          <cell r="E388" t="str">
            <v>O4AL</v>
          </cell>
        </row>
        <row r="389">
          <cell r="A389" t="str">
            <v>BATALLON DE COMBATE TERRESTRE No. 39 CANTON DE PORE</v>
          </cell>
          <cell r="B389" t="str">
            <v>BACOT39</v>
          </cell>
          <cell r="C389" t="str">
            <v>DIV04</v>
          </cell>
          <cell r="D389" t="str">
            <v>CONTRAGUERRILLAS</v>
          </cell>
          <cell r="E389" t="str">
            <v>P1CL</v>
          </cell>
        </row>
        <row r="390">
          <cell r="A390" t="str">
            <v>BATALLON DE COMBATE TERRESTRE No. 40 HEROES DEL SANTUARIO</v>
          </cell>
          <cell r="B390" t="str">
            <v>BACOT40</v>
          </cell>
          <cell r="C390" t="str">
            <v>DIV04</v>
          </cell>
          <cell r="D390" t="str">
            <v>CONTRAGUERRILLAS</v>
          </cell>
          <cell r="E390" t="str">
            <v>P1CL</v>
          </cell>
        </row>
        <row r="391">
          <cell r="A391" t="str">
            <v>BATALLON DE COMBATE TERRESTRE No. 41 HEROES DE COREA</v>
          </cell>
          <cell r="B391" t="str">
            <v>BACOT41</v>
          </cell>
          <cell r="C391" t="str">
            <v>DIV04</v>
          </cell>
          <cell r="D391" t="str">
            <v>CONTRAGUERRILLAS</v>
          </cell>
          <cell r="E391" t="str">
            <v>P1CL</v>
          </cell>
        </row>
        <row r="392">
          <cell r="A392" t="str">
            <v>BATALLON DE COMBATE TERRESTRE No. 42 HEROES DE BARBACOAS</v>
          </cell>
          <cell r="B392" t="str">
            <v>BACOT42</v>
          </cell>
          <cell r="C392" t="str">
            <v>DIV04</v>
          </cell>
          <cell r="D392" t="str">
            <v>CONTRAGUERRILLAS</v>
          </cell>
          <cell r="E392" t="str">
            <v>P1CL</v>
          </cell>
        </row>
        <row r="393">
          <cell r="A393" t="str">
            <v>BATALLON DE COMBATE TERRESTRE No. 83 "TC.  HENRY  GOMEZ  NAVAS "</v>
          </cell>
          <cell r="B393" t="str">
            <v>BACOT83</v>
          </cell>
          <cell r="C393" t="str">
            <v>DIV04</v>
          </cell>
          <cell r="D393" t="str">
            <v>CONTRAGUERRILLAS</v>
          </cell>
          <cell r="E393" t="str">
            <v>P1CL</v>
          </cell>
        </row>
        <row r="394">
          <cell r="A394" t="str">
            <v>BATALLON DE COMBATE TERRESTRE No. 84 " CT. EDUARDO  FIGUEROA CARRASCAL "</v>
          </cell>
          <cell r="B394" t="str">
            <v>BACOT84</v>
          </cell>
          <cell r="C394" t="str">
            <v>DIV04</v>
          </cell>
          <cell r="D394" t="str">
            <v>CONTRAGUERRILLAS</v>
          </cell>
          <cell r="E394" t="str">
            <v>P1CL</v>
          </cell>
        </row>
        <row r="395">
          <cell r="A395" t="str">
            <v>BATALLON DE COMBATE TERRESTRE No. 85 " TE.  JAIME  QUINTERO  CARDONA "</v>
          </cell>
          <cell r="B395" t="str">
            <v>BACOT85</v>
          </cell>
          <cell r="C395" t="str">
            <v>DIV04</v>
          </cell>
          <cell r="D395" t="str">
            <v>CONTRAGUERRILLAS</v>
          </cell>
          <cell r="E395" t="str">
            <v>P1CL</v>
          </cell>
        </row>
        <row r="396">
          <cell r="A396" t="str">
            <v>BATALLON INFANTERIA No. 29 "GENERAL GERMAN OCAMPO HERRERA"  (DIV4-URIBE META BR7-BIVAR)</v>
          </cell>
          <cell r="B396" t="str">
            <v>BIGOH</v>
          </cell>
          <cell r="C396" t="str">
            <v>DIV04</v>
          </cell>
          <cell r="D396" t="str">
            <v>INFANTERIA</v>
          </cell>
          <cell r="E396" t="str">
            <v>P1CL</v>
          </cell>
        </row>
        <row r="397">
          <cell r="A397" t="str">
            <v>BATALLON INFANTERIA No. 21 BATALLA PANTANO DE VARGAS</v>
          </cell>
          <cell r="B397" t="str">
            <v>BIVAR</v>
          </cell>
          <cell r="C397" t="str">
            <v>DIV04</v>
          </cell>
          <cell r="D397" t="str">
            <v>INFANTERIA</v>
          </cell>
          <cell r="E397" t="str">
            <v>P1CL</v>
          </cell>
        </row>
        <row r="398">
          <cell r="A398" t="str">
            <v>BRIGADA MOVIL No. 12</v>
          </cell>
          <cell r="B398" t="str">
            <v>BRIM12</v>
          </cell>
          <cell r="C398" t="str">
            <v>DIV04</v>
          </cell>
          <cell r="D398" t="str">
            <v>BRIGADA MOVIL</v>
          </cell>
          <cell r="E398" t="str">
            <v>P1CL</v>
          </cell>
        </row>
        <row r="399">
          <cell r="A399" t="str">
            <v>BRIGADA MOVIL No. 4</v>
          </cell>
          <cell r="B399" t="str">
            <v>BRIM4</v>
          </cell>
          <cell r="C399" t="str">
            <v>DIV04</v>
          </cell>
          <cell r="D399" t="str">
            <v>BRIGADA MOVIL</v>
          </cell>
          <cell r="E399" t="str">
            <v>P1CL</v>
          </cell>
        </row>
        <row r="400">
          <cell r="A400" t="str">
            <v>COMPAÑÍA DE ASPC No. 26</v>
          </cell>
          <cell r="B400" t="str">
            <v>CSP26</v>
          </cell>
          <cell r="C400" t="str">
            <v>DIV04</v>
          </cell>
          <cell r="D400" t="str">
            <v>CP ASPC</v>
          </cell>
          <cell r="E400" t="str">
            <v>P1CL</v>
          </cell>
        </row>
        <row r="401">
          <cell r="A401" t="str">
            <v>COMPAÑÍA DE ASPC No. 34</v>
          </cell>
          <cell r="B401" t="str">
            <v>CSP34</v>
          </cell>
          <cell r="C401" t="str">
            <v>DIV04</v>
          </cell>
          <cell r="D401" t="str">
            <v>CP ASPC</v>
          </cell>
          <cell r="E401" t="str">
            <v>P1CL</v>
          </cell>
        </row>
        <row r="402">
          <cell r="A402" t="str">
            <v>JUZGADO 18 DE INSTRUCCIÓN PENAL MILITAR</v>
          </cell>
          <cell r="B402" t="str">
            <v>J18-IPM</v>
          </cell>
          <cell r="C402" t="str">
            <v>DIV04</v>
          </cell>
          <cell r="D402" t="str">
            <v>JPM</v>
          </cell>
          <cell r="E402" t="str">
            <v>P1CL</v>
          </cell>
        </row>
        <row r="403">
          <cell r="A403" t="str">
            <v>JUZGADO 8 DE INSTRUCCIÓN PENAL MILITAR</v>
          </cell>
          <cell r="B403" t="str">
            <v>J8-IPM</v>
          </cell>
          <cell r="C403" t="str">
            <v>DIV04</v>
          </cell>
          <cell r="D403" t="str">
            <v>JPM</v>
          </cell>
          <cell r="E403" t="str">
            <v>P1CL</v>
          </cell>
        </row>
        <row r="404">
          <cell r="A404" t="str">
            <v>JUZGADO 93 DE INSTRUCCIÓN PENAL MILITAR</v>
          </cell>
          <cell r="B404" t="str">
            <v>J93-IPM</v>
          </cell>
          <cell r="C404" t="str">
            <v>DIV04</v>
          </cell>
          <cell r="D404" t="str">
            <v>JPM</v>
          </cell>
          <cell r="E404" t="str">
            <v>P1CL</v>
          </cell>
        </row>
        <row r="405">
          <cell r="A405" t="str">
            <v>AGRUPACION DE FUERZAS ESPECIALES URBANAS No. 10</v>
          </cell>
          <cell r="B405" t="str">
            <v>AFEUR10</v>
          </cell>
          <cell r="C405" t="str">
            <v>DIV04</v>
          </cell>
          <cell r="D405" t="str">
            <v>FUERZAS ESPECIALES</v>
          </cell>
          <cell r="E405" t="str">
            <v>P1EL</v>
          </cell>
        </row>
        <row r="406">
          <cell r="A406" t="str">
            <v>AGRUPACIÓN DE LANCEROS</v>
          </cell>
          <cell r="B406" t="str">
            <v>AGLAN</v>
          </cell>
          <cell r="C406" t="str">
            <v>DIV04</v>
          </cell>
          <cell r="D406" t="str">
            <v>FUERZAS ESPECIALES</v>
          </cell>
          <cell r="E406" t="str">
            <v>P1EL</v>
          </cell>
        </row>
        <row r="407">
          <cell r="A407" t="str">
            <v>BATALLON ASPC No. 7 ANTONIA SANTOS</v>
          </cell>
          <cell r="B407" t="str">
            <v>BAS07</v>
          </cell>
          <cell r="C407" t="str">
            <v>DIV04</v>
          </cell>
          <cell r="D407" t="str">
            <v>BASPC</v>
          </cell>
          <cell r="E407" t="str">
            <v>P1EL</v>
          </cell>
        </row>
        <row r="408">
          <cell r="A408" t="str">
            <v>BATALLON DE COMBATE TERRESTRE No. 7 HEROES DE ARAUCA</v>
          </cell>
          <cell r="B408" t="str">
            <v>BACOT07</v>
          </cell>
          <cell r="C408" t="str">
            <v>DIV04</v>
          </cell>
          <cell r="D408" t="str">
            <v>CONTRAGUERRILLAS</v>
          </cell>
          <cell r="E408" t="str">
            <v>P1EL</v>
          </cell>
        </row>
        <row r="409">
          <cell r="A409" t="str">
            <v>BATALLON INGENIEROS No. 7 GR. CARLOS ALBAN</v>
          </cell>
          <cell r="B409" t="str">
            <v>BIALB</v>
          </cell>
          <cell r="C409" t="str">
            <v>DIV04</v>
          </cell>
          <cell r="D409" t="str">
            <v>INGENIEROS</v>
          </cell>
          <cell r="E409" t="str">
            <v>P1EL</v>
          </cell>
        </row>
        <row r="410">
          <cell r="A410" t="str">
            <v>BATALLON INFANTERIA No. 20 GR. MANUEL SERVIEZ</v>
          </cell>
          <cell r="B410" t="str">
            <v>BISER</v>
          </cell>
          <cell r="C410" t="str">
            <v>DIV04</v>
          </cell>
          <cell r="D410" t="str">
            <v>INFANTERIA</v>
          </cell>
          <cell r="E410" t="str">
            <v>P1EL</v>
          </cell>
        </row>
        <row r="411">
          <cell r="A411" t="str">
            <v>BATALLON DE INSTRUCCION,ENTRENAMIENTO Y REENTRENAMIENTO DEL EJÉRCITO NACIONAL  MUNICIPIO CUBARRAL - META</v>
          </cell>
          <cell r="B411" t="str">
            <v>BITER7</v>
          </cell>
          <cell r="C411" t="str">
            <v>DIV04</v>
          </cell>
          <cell r="D411" t="str">
            <v>ENTRENAMIENTO</v>
          </cell>
          <cell r="E411" t="str">
            <v>P1EL</v>
          </cell>
        </row>
        <row r="412">
          <cell r="A412" t="str">
            <v>SEPTIMA BRIGADA</v>
          </cell>
          <cell r="B412" t="str">
            <v>CBR07</v>
          </cell>
          <cell r="C412" t="str">
            <v>DIV04</v>
          </cell>
          <cell r="D412" t="str">
            <v>CDO. DE BRIGADA</v>
          </cell>
          <cell r="E412" t="str">
            <v>P1EL</v>
          </cell>
        </row>
        <row r="413">
          <cell r="A413" t="str">
            <v>COMPAÑÍA PLAN METEORO Nº 5</v>
          </cell>
          <cell r="B413" t="str">
            <v>CPMET5</v>
          </cell>
          <cell r="C413" t="str">
            <v>DIV04</v>
          </cell>
          <cell r="D413" t="str">
            <v>CP METEORO</v>
          </cell>
          <cell r="E413" t="str">
            <v>P1EL</v>
          </cell>
        </row>
        <row r="414">
          <cell r="A414" t="str">
            <v>CUARTA DIVISION</v>
          </cell>
          <cell r="B414" t="str">
            <v>DIV04</v>
          </cell>
          <cell r="C414" t="str">
            <v>DIV04</v>
          </cell>
          <cell r="D414" t="str">
            <v>CDO DIVISION</v>
          </cell>
          <cell r="E414" t="str">
            <v>P1EL</v>
          </cell>
        </row>
        <row r="415">
          <cell r="A415" t="str">
            <v>FISCAL 22 ANTE JUZGADO DE BRIGADA</v>
          </cell>
          <cell r="B415" t="str">
            <v>F22-JB</v>
          </cell>
          <cell r="C415" t="str">
            <v>DIV04</v>
          </cell>
          <cell r="D415" t="str">
            <v>JPM</v>
          </cell>
          <cell r="E415" t="str">
            <v>P1EL</v>
          </cell>
        </row>
        <row r="416">
          <cell r="A416" t="str">
            <v>GRUPO GAULA  META</v>
          </cell>
          <cell r="B416" t="str">
            <v>GAMET</v>
          </cell>
          <cell r="C416" t="str">
            <v>DIV04</v>
          </cell>
          <cell r="D416" t="str">
            <v>GAULA</v>
          </cell>
          <cell r="E416" t="str">
            <v>P1EL</v>
          </cell>
        </row>
        <row r="417">
          <cell r="A417" t="str">
            <v>GRUPO MARTE CUARTA DIVISION</v>
          </cell>
          <cell r="B417" t="str">
            <v>GMARTE4</v>
          </cell>
          <cell r="C417" t="str">
            <v>DIV04</v>
          </cell>
          <cell r="D417" t="str">
            <v>GRUPO MARTE</v>
          </cell>
          <cell r="E417" t="str">
            <v>P1EL</v>
          </cell>
        </row>
        <row r="418">
          <cell r="A418" t="str">
            <v>JUZGADO 15 DE INSTRUCCIÓN PENAL MILITAR</v>
          </cell>
          <cell r="B418" t="str">
            <v>J15-IPM</v>
          </cell>
          <cell r="C418" t="str">
            <v>DIV04</v>
          </cell>
          <cell r="D418" t="str">
            <v>JPM</v>
          </cell>
          <cell r="E418" t="str">
            <v>P1EL</v>
          </cell>
        </row>
        <row r="419">
          <cell r="A419" t="str">
            <v>JUZGADO 4 DE BRIGADA</v>
          </cell>
          <cell r="B419" t="str">
            <v>J4-BR</v>
          </cell>
          <cell r="C419" t="str">
            <v>DIV04</v>
          </cell>
          <cell r="D419" t="str">
            <v>JPM</v>
          </cell>
          <cell r="E419" t="str">
            <v>P1EL</v>
          </cell>
        </row>
        <row r="420">
          <cell r="A420" t="str">
            <v>JUZGADO 61 DE INSTRUCCIÓN PENAL MILITAR</v>
          </cell>
          <cell r="B420" t="str">
            <v>J61-IPM</v>
          </cell>
          <cell r="C420" t="str">
            <v>DIV04</v>
          </cell>
          <cell r="D420" t="str">
            <v>JPM</v>
          </cell>
          <cell r="E420" t="str">
            <v>P1EL</v>
          </cell>
        </row>
        <row r="421">
          <cell r="A421" t="str">
            <v>REGIONAL DE INTELIGENCIA MILITAR No. 4</v>
          </cell>
          <cell r="B421" t="str">
            <v>RIME4</v>
          </cell>
          <cell r="C421" t="str">
            <v>DIV04</v>
          </cell>
          <cell r="D421" t="str">
            <v>INTELIGENCIA</v>
          </cell>
          <cell r="E421" t="str">
            <v>P1EL</v>
          </cell>
        </row>
        <row r="422">
          <cell r="A422" t="str">
            <v>BATALLON DE ACCIÓN INTEGRAL No. 1 (Apiay)</v>
          </cell>
          <cell r="B422" t="str">
            <v>BATAI1</v>
          </cell>
          <cell r="C422" t="str">
            <v>DIV04</v>
          </cell>
          <cell r="D422" t="str">
            <v xml:space="preserve">ESPECIAL </v>
          </cell>
          <cell r="E422" t="str">
            <v>P1EL</v>
          </cell>
        </row>
        <row r="423">
          <cell r="A423" t="str">
            <v>BATALLON ESPECIAL ENERGETICO VIAL No. 12</v>
          </cell>
          <cell r="B423" t="str">
            <v>BEEV12</v>
          </cell>
          <cell r="C423" t="str">
            <v>DIV05</v>
          </cell>
          <cell r="D423" t="str">
            <v>ENERGETICO-VIAL</v>
          </cell>
          <cell r="E423" t="str">
            <v>P2AL</v>
          </cell>
        </row>
        <row r="424">
          <cell r="A424" t="str">
            <v>BATALLON INFANTERIA No. 26 CACIQUE PIGOANZA</v>
          </cell>
          <cell r="B424" t="str">
            <v>BIPIG</v>
          </cell>
          <cell r="C424" t="str">
            <v>DIV05</v>
          </cell>
          <cell r="D424" t="str">
            <v>INFANTERIA</v>
          </cell>
          <cell r="E424" t="str">
            <v>P2AL</v>
          </cell>
        </row>
        <row r="425">
          <cell r="A425" t="str">
            <v>JUZGADO 65 DE INSTRUCCIÓN PENAL MILITAR</v>
          </cell>
          <cell r="B425" t="str">
            <v>J65-IPM</v>
          </cell>
          <cell r="C425" t="str">
            <v>DIV05</v>
          </cell>
          <cell r="D425" t="str">
            <v>JPM</v>
          </cell>
          <cell r="E425" t="str">
            <v>P2AL</v>
          </cell>
        </row>
        <row r="426">
          <cell r="A426" t="str">
            <v>BATALLON INFANTERIA No. 27 MAGDALENA</v>
          </cell>
          <cell r="B426" t="str">
            <v>BIMAG</v>
          </cell>
          <cell r="C426" t="str">
            <v>DIV05</v>
          </cell>
          <cell r="D426" t="str">
            <v>INFANTERIA</v>
          </cell>
          <cell r="E426" t="str">
            <v>P2BL</v>
          </cell>
        </row>
        <row r="427">
          <cell r="A427" t="str">
            <v xml:space="preserve">JUZGADO 35 DE INSTRUCCIÓN PENAL MILITAR </v>
          </cell>
          <cell r="B427" t="str">
            <v>J35-IPM</v>
          </cell>
          <cell r="C427" t="str">
            <v>DIV05</v>
          </cell>
          <cell r="D427" t="str">
            <v>JPM</v>
          </cell>
          <cell r="E427" t="str">
            <v>P2BL</v>
          </cell>
        </row>
        <row r="428">
          <cell r="A428" t="str">
            <v>RELEVO GABINETE</v>
          </cell>
          <cell r="B428" t="str">
            <v>RELEVO</v>
          </cell>
          <cell r="C428" t="str">
            <v>DIV05</v>
          </cell>
          <cell r="D428" t="str">
            <v>RELEVO</v>
          </cell>
          <cell r="E428" t="str">
            <v>P2BL</v>
          </cell>
        </row>
        <row r="429">
          <cell r="A429" t="str">
            <v>AGRUPACION DE FUERZAS ESPECIALES URBANAS No. 11</v>
          </cell>
          <cell r="B429" t="str">
            <v>AFEUR11</v>
          </cell>
          <cell r="C429" t="str">
            <v>DIV05</v>
          </cell>
          <cell r="D429" t="str">
            <v>FUERZAS ESPECIALES</v>
          </cell>
          <cell r="E429" t="str">
            <v>P2DL</v>
          </cell>
        </row>
        <row r="430">
          <cell r="A430" t="str">
            <v>BATALLON ASPC No. 9 CACICA GAITANA</v>
          </cell>
          <cell r="B430" t="str">
            <v>BAS09</v>
          </cell>
          <cell r="C430" t="str">
            <v>DIV05</v>
          </cell>
          <cell r="D430" t="str">
            <v>BASPC</v>
          </cell>
          <cell r="E430" t="str">
            <v>P2DL</v>
          </cell>
        </row>
        <row r="431">
          <cell r="A431" t="str">
            <v>BATALLON ARTILLERIA Nº 9 TENERIFE</v>
          </cell>
          <cell r="B431" t="str">
            <v>BATEN</v>
          </cell>
          <cell r="C431" t="str">
            <v>DIV05</v>
          </cell>
          <cell r="D431" t="str">
            <v>ARTILLERIA</v>
          </cell>
          <cell r="E431" t="str">
            <v>P2DL</v>
          </cell>
        </row>
        <row r="432">
          <cell r="A432" t="str">
            <v>BATALLON DE COMBATE TERRESTRE No. 1 MUISCAS</v>
          </cell>
          <cell r="B432" t="str">
            <v>BACOT01</v>
          </cell>
          <cell r="C432" t="str">
            <v>DIV05</v>
          </cell>
          <cell r="D432" t="str">
            <v>CONTRAGUERRILLAS</v>
          </cell>
          <cell r="E432" t="str">
            <v>P2DL</v>
          </cell>
        </row>
        <row r="433">
          <cell r="A433" t="str">
            <v>BATALLON DE COMBATE TERRESTRE No. 9 LOS PANCHES</v>
          </cell>
          <cell r="B433" t="str">
            <v>BACOT09</v>
          </cell>
          <cell r="C433" t="str">
            <v>DIV05</v>
          </cell>
          <cell r="D433" t="str">
            <v>CONTRAGUERRILLAS</v>
          </cell>
          <cell r="E433" t="str">
            <v>P2DL</v>
          </cell>
        </row>
        <row r="434">
          <cell r="A434" t="str">
            <v>BATALLON DE COMBATE TERRESTRE No. 66  CT. VALENTIN GARCIA</v>
          </cell>
          <cell r="B434" t="str">
            <v>BACOT66</v>
          </cell>
          <cell r="C434" t="str">
            <v>DIV05</v>
          </cell>
          <cell r="D434" t="str">
            <v>CONTRAGUERRILLAS</v>
          </cell>
          <cell r="E434" t="str">
            <v>P2DL</v>
          </cell>
        </row>
        <row r="435">
          <cell r="A435" t="str">
            <v>BATALLON DE COMBATE TERRESTRE No. 67  GR. ANTONIO MORALES GALAVIS</v>
          </cell>
          <cell r="B435" t="str">
            <v>BACOT67</v>
          </cell>
          <cell r="C435" t="str">
            <v>DIV05</v>
          </cell>
          <cell r="D435" t="str">
            <v>CONTRAGUERRILLAS</v>
          </cell>
          <cell r="E435" t="str">
            <v>P2DL</v>
          </cell>
        </row>
        <row r="436">
          <cell r="A436" t="str">
            <v>BATALLON DE COMBATE TERRESTRE No. 68  GR.  JOSE MARIA AYALA</v>
          </cell>
          <cell r="B436" t="str">
            <v>BACOT68</v>
          </cell>
          <cell r="C436" t="str">
            <v>DIV05</v>
          </cell>
          <cell r="D436" t="str">
            <v>CONTRAGUERRILLAS</v>
          </cell>
          <cell r="E436" t="str">
            <v>P2DL</v>
          </cell>
        </row>
        <row r="437">
          <cell r="A437" t="str">
            <v>BATALLON DE COMBATE TERRESTRE No. 69  GR. MARIANO BARRENECHE ESCOBAR</v>
          </cell>
          <cell r="B437" t="str">
            <v>BACOT69</v>
          </cell>
          <cell r="C437" t="str">
            <v>DIV05</v>
          </cell>
          <cell r="D437" t="str">
            <v>CONTRAGUERRILLAS</v>
          </cell>
          <cell r="E437" t="str">
            <v>P2DL</v>
          </cell>
        </row>
        <row r="438">
          <cell r="A438" t="str">
            <v>BATALLON DE INSTRUCCION,ENTRENAMIENTO Y REENTRENAMIENTO DEL EJÉRCITO NACIONAL  MUNICIPIO LA PLATA - HUILA</v>
          </cell>
          <cell r="B438" t="str">
            <v>BITER9</v>
          </cell>
          <cell r="C438" t="str">
            <v>DIV05</v>
          </cell>
          <cell r="D438" t="str">
            <v>ENTRENAMIENTO</v>
          </cell>
          <cell r="E438" t="str">
            <v>P2DL</v>
          </cell>
        </row>
        <row r="439">
          <cell r="A439" t="str">
            <v>BRIGADA MOVIL No. 8</v>
          </cell>
          <cell r="B439" t="str">
            <v>BRIM8</v>
          </cell>
          <cell r="C439" t="str">
            <v>DIV05</v>
          </cell>
          <cell r="D439" t="str">
            <v>BRIGADA MOVIL</v>
          </cell>
          <cell r="E439" t="str">
            <v>P2DL</v>
          </cell>
        </row>
        <row r="440">
          <cell r="A440" t="str">
            <v>NOVENA BRIGADA</v>
          </cell>
          <cell r="B440" t="str">
            <v>CBR09</v>
          </cell>
          <cell r="C440" t="str">
            <v>DIV05</v>
          </cell>
          <cell r="D440" t="str">
            <v>CDO. DE BRIGADA</v>
          </cell>
          <cell r="E440" t="str">
            <v>P2DL</v>
          </cell>
        </row>
        <row r="441">
          <cell r="A441" t="str">
            <v>COMANDO OPERATIVO No. 5</v>
          </cell>
          <cell r="B441" t="str">
            <v>CO5</v>
          </cell>
          <cell r="C441" t="str">
            <v>DIV05</v>
          </cell>
          <cell r="D441" t="str">
            <v>CDO OPERATIVO</v>
          </cell>
          <cell r="E441" t="str">
            <v>P2DL</v>
          </cell>
        </row>
        <row r="442">
          <cell r="A442" t="str">
            <v>COMPAÑÍA DE ASPC No. 30</v>
          </cell>
          <cell r="B442" t="str">
            <v>CSP30</v>
          </cell>
          <cell r="C442" t="str">
            <v>DIV05</v>
          </cell>
          <cell r="D442" t="str">
            <v>CP ASPC</v>
          </cell>
          <cell r="E442" t="str">
            <v>P2DL</v>
          </cell>
        </row>
        <row r="443">
          <cell r="A443" t="str">
            <v>FISCAL 19 ANTE JUZGADO DE BRIGADA</v>
          </cell>
          <cell r="B443" t="str">
            <v>F19-JB</v>
          </cell>
          <cell r="C443" t="str">
            <v>DIV05</v>
          </cell>
          <cell r="D443" t="str">
            <v>JPM</v>
          </cell>
          <cell r="E443" t="str">
            <v>P2DL</v>
          </cell>
        </row>
        <row r="444">
          <cell r="A444" t="str">
            <v>GRUPO GAULA  HUILA</v>
          </cell>
          <cell r="B444" t="str">
            <v>GAHUI</v>
          </cell>
          <cell r="C444" t="str">
            <v>DIV05</v>
          </cell>
          <cell r="D444" t="str">
            <v>GAULA</v>
          </cell>
          <cell r="E444" t="str">
            <v>P2DL</v>
          </cell>
        </row>
        <row r="445">
          <cell r="A445" t="str">
            <v>JUZGADO 64 DE INSTRUCCIÓN PENAL MILITAR</v>
          </cell>
          <cell r="B445" t="str">
            <v>J64-IPM</v>
          </cell>
          <cell r="C445" t="str">
            <v>DIV05</v>
          </cell>
          <cell r="D445" t="str">
            <v>JPM</v>
          </cell>
          <cell r="E445" t="str">
            <v>P2DL</v>
          </cell>
        </row>
        <row r="446">
          <cell r="A446" t="str">
            <v>JUZGADO 7 DE BRIGADA</v>
          </cell>
          <cell r="B446" t="str">
            <v>J7-BR</v>
          </cell>
          <cell r="C446" t="str">
            <v>DIV05</v>
          </cell>
          <cell r="D446" t="str">
            <v>JPM</v>
          </cell>
          <cell r="E446" t="str">
            <v>P2DL</v>
          </cell>
        </row>
        <row r="447">
          <cell r="A447" t="str">
            <v>RELEVO CERRO NEIVA</v>
          </cell>
          <cell r="B447" t="str">
            <v>RELEVO</v>
          </cell>
          <cell r="C447" t="str">
            <v>DIV05</v>
          </cell>
          <cell r="D447" t="str">
            <v>RELEVO</v>
          </cell>
          <cell r="E447" t="str">
            <v>P2DL</v>
          </cell>
        </row>
        <row r="448">
          <cell r="A448" t="str">
            <v>AGRUPACION DE FUERZAS ESPECIALES URBANAS No. 12</v>
          </cell>
          <cell r="B448" t="str">
            <v>AFEUR12</v>
          </cell>
          <cell r="C448" t="str">
            <v>DIV06</v>
          </cell>
          <cell r="D448" t="str">
            <v>FUERZAS ESPECIALES</v>
          </cell>
          <cell r="E448" t="str">
            <v>P3EL</v>
          </cell>
        </row>
        <row r="449">
          <cell r="A449" t="str">
            <v>BATALLON ASPC No. 12 GR. FERNANDO SERRANO</v>
          </cell>
          <cell r="B449" t="str">
            <v>BAS12</v>
          </cell>
          <cell r="C449" t="str">
            <v>DIV06</v>
          </cell>
          <cell r="D449" t="str">
            <v>BASPC</v>
          </cell>
          <cell r="E449" t="str">
            <v>P3EL</v>
          </cell>
        </row>
        <row r="450">
          <cell r="A450" t="str">
            <v>BASE ARARACUARA</v>
          </cell>
          <cell r="B450" t="str">
            <v>BASE</v>
          </cell>
          <cell r="C450" t="str">
            <v>DIV06</v>
          </cell>
          <cell r="D450" t="str">
            <v>BASE</v>
          </cell>
          <cell r="E450" t="str">
            <v>P3EL</v>
          </cell>
        </row>
        <row r="451">
          <cell r="A451" t="str">
            <v>BATALLON DE COMBATE TERRESTRE No. 12 DIOSA DEL CHAIRA</v>
          </cell>
          <cell r="B451" t="str">
            <v>BACOT12</v>
          </cell>
          <cell r="C451" t="str">
            <v>DIV06</v>
          </cell>
          <cell r="D451" t="str">
            <v>CONTRAGUERRILLAS</v>
          </cell>
          <cell r="E451" t="str">
            <v>P3EL</v>
          </cell>
        </row>
        <row r="452">
          <cell r="A452" t="str">
            <v>BATALLON DE COMBATE TERRESTRE No. 55 MY. CARLOS VIDAL APONTE</v>
          </cell>
          <cell r="B452" t="str">
            <v>BACOT55</v>
          </cell>
          <cell r="C452" t="str">
            <v>TREJC</v>
          </cell>
          <cell r="D452" t="str">
            <v>CONTRAGUERRILLAS</v>
          </cell>
          <cell r="E452" t="str">
            <v>P3EL</v>
          </cell>
        </row>
        <row r="453">
          <cell r="A453" t="str">
            <v>BATALLON DE COMBATE TERRESTRE No. 70  GR  JOSE MARIA OBANDO</v>
          </cell>
          <cell r="B453" t="str">
            <v>BACOT70</v>
          </cell>
          <cell r="C453" t="str">
            <v>DIV06</v>
          </cell>
          <cell r="D453" t="str">
            <v>CONTRAGUERRILLAS</v>
          </cell>
          <cell r="E453" t="str">
            <v>P3EL</v>
          </cell>
        </row>
        <row r="454">
          <cell r="A454" t="str">
            <v>BATALLON DE COMBATE TERRESTRE No. 71  MG  DEOGRACIAS FONSECA ESPINOSA</v>
          </cell>
          <cell r="B454" t="str">
            <v>BACOT71</v>
          </cell>
          <cell r="C454" t="str">
            <v>DIV06</v>
          </cell>
          <cell r="D454" t="str">
            <v>CONTRAGUERRILLAS</v>
          </cell>
          <cell r="E454" t="str">
            <v>P3EL</v>
          </cell>
        </row>
        <row r="455">
          <cell r="A455" t="str">
            <v>BATALLON DE COMBATE TERRESTRE No. 72  GR. RAMON GONZALEZ VALENCIA</v>
          </cell>
          <cell r="B455" t="str">
            <v>BACOT72</v>
          </cell>
          <cell r="C455" t="str">
            <v>DIV06</v>
          </cell>
          <cell r="D455" t="str">
            <v>CONTRAGUERRILLAS</v>
          </cell>
          <cell r="E455" t="str">
            <v>P3EL</v>
          </cell>
        </row>
        <row r="456">
          <cell r="A456" t="str">
            <v>BATALLON DE COMBATE TERRESTRE No. 73  TC. REGULO GAITAN PATIÑO</v>
          </cell>
          <cell r="B456" t="str">
            <v>BACOT73</v>
          </cell>
          <cell r="C456" t="str">
            <v>DIV06</v>
          </cell>
          <cell r="D456" t="str">
            <v>CONTRAGUERRILLAS</v>
          </cell>
          <cell r="E456" t="str">
            <v>P3EL</v>
          </cell>
        </row>
        <row r="457">
          <cell r="A457" t="str">
            <v>BATALLON INFANTERIA No. 36 CAZADORES</v>
          </cell>
          <cell r="B457" t="str">
            <v>BICAZ</v>
          </cell>
          <cell r="C457" t="str">
            <v>DIV06</v>
          </cell>
          <cell r="D457" t="str">
            <v>INFANTERIA</v>
          </cell>
          <cell r="E457" t="str">
            <v>P3EL</v>
          </cell>
        </row>
        <row r="458">
          <cell r="A458" t="str">
            <v>BATALLON INFANTERIA No. 35 HEROES DE GUEPI</v>
          </cell>
          <cell r="B458" t="str">
            <v>BIGUE</v>
          </cell>
          <cell r="C458" t="str">
            <v>TREJC</v>
          </cell>
          <cell r="D458" t="str">
            <v>INFANTERIA</v>
          </cell>
          <cell r="E458" t="str">
            <v>P3EL</v>
          </cell>
        </row>
        <row r="459">
          <cell r="A459" t="str">
            <v>BATALLON INFANTERIA No. 34 JUANAMBU</v>
          </cell>
          <cell r="B459" t="str">
            <v>BIJUA</v>
          </cell>
          <cell r="C459" t="str">
            <v>DIV06</v>
          </cell>
          <cell r="D459" t="str">
            <v>INFANTERIA</v>
          </cell>
          <cell r="E459" t="str">
            <v>P3EL</v>
          </cell>
        </row>
        <row r="460">
          <cell r="A460" t="str">
            <v>BATALLON INGENIEROS No. 12 GR. LIBORIO MEJIA</v>
          </cell>
          <cell r="B460" t="str">
            <v>BIMEJ</v>
          </cell>
          <cell r="C460" t="str">
            <v>DIV06</v>
          </cell>
          <cell r="D460" t="str">
            <v>INGENIEROS</v>
          </cell>
          <cell r="E460" t="str">
            <v>P3EL</v>
          </cell>
        </row>
        <row r="461">
          <cell r="A461" t="str">
            <v>BRIGADA MOVIL No. 9</v>
          </cell>
          <cell r="B461" t="str">
            <v>BRIM9</v>
          </cell>
          <cell r="C461" t="str">
            <v>DIV06</v>
          </cell>
          <cell r="D461" t="str">
            <v>BRIGADA MOVIL</v>
          </cell>
          <cell r="E461" t="str">
            <v>P3EL</v>
          </cell>
        </row>
        <row r="462">
          <cell r="A462" t="str">
            <v>DECIMA SEGUNDA BRIGADA</v>
          </cell>
          <cell r="B462" t="str">
            <v>CBR12</v>
          </cell>
          <cell r="C462" t="str">
            <v>DIV06</v>
          </cell>
          <cell r="D462" t="str">
            <v>CDO. DE BRIGADA</v>
          </cell>
          <cell r="E462" t="str">
            <v>P3EL</v>
          </cell>
        </row>
        <row r="463">
          <cell r="A463" t="str">
            <v>COMPAÑÍA PLAN METEORO No. 7</v>
          </cell>
          <cell r="B463" t="str">
            <v>CPMET7</v>
          </cell>
          <cell r="C463" t="str">
            <v>DIV06</v>
          </cell>
          <cell r="D463" t="str">
            <v>CP METEORO</v>
          </cell>
          <cell r="E463" t="str">
            <v>P3EL</v>
          </cell>
        </row>
        <row r="464">
          <cell r="A464" t="str">
            <v>COMPAÑÍA DE ASPC No. 31</v>
          </cell>
          <cell r="B464" t="str">
            <v>CSP31</v>
          </cell>
          <cell r="C464" t="str">
            <v>DIV06</v>
          </cell>
          <cell r="D464" t="str">
            <v>CP ASPC</v>
          </cell>
          <cell r="E464" t="str">
            <v>P3EL</v>
          </cell>
        </row>
        <row r="465">
          <cell r="A465" t="str">
            <v>SEXTA DIVISIÓN CONJUNTA</v>
          </cell>
          <cell r="B465" t="str">
            <v>DIV06</v>
          </cell>
          <cell r="C465" t="str">
            <v>DIV06</v>
          </cell>
          <cell r="D465" t="str">
            <v>CDO DIVISION</v>
          </cell>
          <cell r="E465" t="str">
            <v>P3EL</v>
          </cell>
        </row>
        <row r="466">
          <cell r="A466" t="str">
            <v>FISCAL 14  ANTE JUZGADO DE BRIGADA</v>
          </cell>
          <cell r="B466" t="str">
            <v>F14-JB</v>
          </cell>
          <cell r="C466" t="str">
            <v>DIV06</v>
          </cell>
          <cell r="D466" t="str">
            <v>JPM</v>
          </cell>
          <cell r="E466" t="str">
            <v>P3EL</v>
          </cell>
        </row>
        <row r="467">
          <cell r="A467" t="str">
            <v>GRUPO GAULA  CAQUETA</v>
          </cell>
          <cell r="B467" t="str">
            <v>GACAQ</v>
          </cell>
          <cell r="C467" t="str">
            <v>DIV06</v>
          </cell>
          <cell r="D467" t="str">
            <v>GAULA</v>
          </cell>
          <cell r="E467" t="str">
            <v>P3EL</v>
          </cell>
        </row>
        <row r="468">
          <cell r="A468" t="str">
            <v>GRUPO MARTE SEXTA DIVISION</v>
          </cell>
          <cell r="B468" t="str">
            <v>GMARTE DIV6</v>
          </cell>
          <cell r="C468" t="str">
            <v>DIV06</v>
          </cell>
          <cell r="D468" t="str">
            <v>GRUPO MARTE</v>
          </cell>
          <cell r="E468" t="str">
            <v>P3EL</v>
          </cell>
        </row>
        <row r="469">
          <cell r="A469" t="str">
            <v>JUZGADO 12 DE BRIGADA</v>
          </cell>
          <cell r="B469" t="str">
            <v>J12-BR</v>
          </cell>
          <cell r="C469" t="str">
            <v>DIV06</v>
          </cell>
          <cell r="D469" t="str">
            <v>JPM</v>
          </cell>
          <cell r="E469" t="str">
            <v>P3EL</v>
          </cell>
        </row>
        <row r="470">
          <cell r="A470" t="str">
            <v>JUZGADO 66 DE INSTRUCCIÓN PENAL MILITAR</v>
          </cell>
          <cell r="B470" t="str">
            <v>J66-IPM</v>
          </cell>
          <cell r="C470" t="str">
            <v>DIV06</v>
          </cell>
          <cell r="D470" t="str">
            <v>JPM</v>
          </cell>
          <cell r="E470" t="str">
            <v>P3EL</v>
          </cell>
        </row>
        <row r="471">
          <cell r="A471" t="str">
            <v>JUZGADO 67 DE INSTRUCCIÓN PENAL MILITAR</v>
          </cell>
          <cell r="B471" t="str">
            <v>J67-IPM</v>
          </cell>
          <cell r="C471" t="str">
            <v>DIV06</v>
          </cell>
          <cell r="D471" t="str">
            <v>JPM</v>
          </cell>
          <cell r="E471" t="str">
            <v>P3EL</v>
          </cell>
        </row>
        <row r="472">
          <cell r="A472" t="str">
            <v>JUZGADO 70 DE INSTRUCCIÓN PENAL MILITAR</v>
          </cell>
          <cell r="B472" t="str">
            <v>J70-IPM</v>
          </cell>
          <cell r="C472" t="str">
            <v>DIV06</v>
          </cell>
          <cell r="D472" t="str">
            <v>JPM</v>
          </cell>
          <cell r="E472" t="str">
            <v>P3EL</v>
          </cell>
        </row>
        <row r="473">
          <cell r="A473" t="str">
            <v>REGIONAL DE INTELIGENCIA MILITAR No. 6</v>
          </cell>
          <cell r="B473" t="str">
            <v>RIME6</v>
          </cell>
          <cell r="C473" t="str">
            <v>DIV06</v>
          </cell>
          <cell r="D473" t="str">
            <v>INTELIGENCIA</v>
          </cell>
          <cell r="E473" t="str">
            <v>P3EL</v>
          </cell>
        </row>
        <row r="474">
          <cell r="A474" t="str">
            <v>BATALLON DE MOVILIDAD Y MANIOBRA DE AVIACION NO. 4 (SAN JOSE PLAN COLOMBIA) (BAS22)</v>
          </cell>
          <cell r="B474" t="str">
            <v>BAMMA4</v>
          </cell>
          <cell r="C474" t="str">
            <v>DAVAA</v>
          </cell>
          <cell r="D474" t="str">
            <v>AVIACIÓN</v>
          </cell>
          <cell r="E474" t="str">
            <v>P4AL</v>
          </cell>
        </row>
        <row r="475">
          <cell r="A475" t="str">
            <v>BASE MILITAR MIRAFLORES</v>
          </cell>
          <cell r="B475" t="str">
            <v>BASE</v>
          </cell>
          <cell r="C475" t="str">
            <v>DIV04</v>
          </cell>
          <cell r="D475" t="str">
            <v>BASE</v>
          </cell>
          <cell r="E475" t="str">
            <v>P4AL</v>
          </cell>
        </row>
        <row r="476">
          <cell r="A476" t="str">
            <v>BATALLON DE SELVA No. 51</v>
          </cell>
          <cell r="B476" t="str">
            <v>BASEL51</v>
          </cell>
          <cell r="C476" t="str">
            <v>DIV04</v>
          </cell>
          <cell r="D476" t="str">
            <v>SELVA</v>
          </cell>
          <cell r="E476" t="str">
            <v>P4AL</v>
          </cell>
        </row>
        <row r="477">
          <cell r="A477" t="str">
            <v>BATALLON DE SELVA No. 52</v>
          </cell>
          <cell r="B477" t="str">
            <v>BASEL52</v>
          </cell>
          <cell r="C477" t="str">
            <v>DIV04</v>
          </cell>
          <cell r="D477" t="str">
            <v>SELVA</v>
          </cell>
          <cell r="E477" t="str">
            <v>P4AL</v>
          </cell>
        </row>
        <row r="478">
          <cell r="A478" t="str">
            <v>BATALLON DE COMBATE TERRESTRE No. 120 "SV. JOSÉ HEBERLEY ECHAVARRIA GARZON"</v>
          </cell>
          <cell r="B478" t="str">
            <v>BACOT120</v>
          </cell>
          <cell r="C478" t="str">
            <v>DIV04</v>
          </cell>
          <cell r="D478" t="str">
            <v>CONTRAGUERRILLAS</v>
          </cell>
          <cell r="E478" t="str">
            <v>P4AL</v>
          </cell>
        </row>
        <row r="479">
          <cell r="A479" t="str">
            <v>BATALLON DE COMBATE TERRESTRE No. 32 LIBERTADORES DE LA URIBE</v>
          </cell>
          <cell r="B479" t="str">
            <v>BACOT32</v>
          </cell>
          <cell r="C479" t="str">
            <v>DIV04</v>
          </cell>
          <cell r="D479" t="str">
            <v>CONTRAGUERRILLAS</v>
          </cell>
          <cell r="E479" t="str">
            <v>P4AL</v>
          </cell>
        </row>
        <row r="480">
          <cell r="A480" t="str">
            <v>BATALLON DE COMBATE TERRESTRE No. 61 HEROES DE MITU</v>
          </cell>
          <cell r="B480" t="str">
            <v>BACOT61</v>
          </cell>
          <cell r="C480" t="str">
            <v>DIV04</v>
          </cell>
          <cell r="D480" t="str">
            <v>CONTRAGUERRILLAS</v>
          </cell>
          <cell r="E480" t="str">
            <v>P4AL</v>
          </cell>
        </row>
        <row r="481">
          <cell r="A481" t="str">
            <v>BATALLON DE COMBATE TERRESTRE No. 62 PROCER ANTONIO VILLAVICENCIO</v>
          </cell>
          <cell r="B481" t="str">
            <v>BACOT62</v>
          </cell>
          <cell r="C481" t="str">
            <v>DIV04</v>
          </cell>
          <cell r="D481" t="str">
            <v>CONTRAGUERRILLAS</v>
          </cell>
          <cell r="E481" t="str">
            <v>P4AL</v>
          </cell>
        </row>
        <row r="482">
          <cell r="A482" t="str">
            <v>BATALLON DE COMBATE TERRESTRE No. 63 CR. JOSE CORNELIO BORDA</v>
          </cell>
          <cell r="B482" t="str">
            <v>BACOT63</v>
          </cell>
          <cell r="C482" t="str">
            <v>DIV04</v>
          </cell>
          <cell r="D482" t="str">
            <v>CONTRAGUERRILLAS</v>
          </cell>
          <cell r="E482" t="str">
            <v>P4AL</v>
          </cell>
        </row>
        <row r="483">
          <cell r="A483" t="str">
            <v>BATALLON DE COMBATE TERRESTRE No. 64 CT. ALVARO RUIZ HOLGUIN</v>
          </cell>
          <cell r="B483" t="str">
            <v>BACOT64</v>
          </cell>
          <cell r="C483" t="str">
            <v>DIV04</v>
          </cell>
          <cell r="D483" t="str">
            <v>CONTRAGUERRILLAS</v>
          </cell>
          <cell r="E483" t="str">
            <v>P4AL</v>
          </cell>
        </row>
        <row r="484">
          <cell r="A484" t="str">
            <v>BATALLON INFANTERIA DE SELVA No. 30 "General ALFREDO VASQUEZ COBO" con sede en Mitú (Vaupés) (orgánica de la BRIGADA DE SELVA-22)</v>
          </cell>
          <cell r="B484" t="str">
            <v>BIAVA</v>
          </cell>
          <cell r="C484" t="str">
            <v>DIV04</v>
          </cell>
          <cell r="D484" t="str">
            <v>INFANTERIA</v>
          </cell>
          <cell r="E484" t="str">
            <v>P4AL</v>
          </cell>
        </row>
        <row r="485">
          <cell r="A485" t="str">
            <v>BATALLON INFANTERIA No. 24 "LUIS CARLOS CAMACHO LEYVA"  (CALAMAR) (BIPAR)</v>
          </cell>
          <cell r="B485" t="str">
            <v>BICAM</v>
          </cell>
          <cell r="C485" t="str">
            <v>DIV04</v>
          </cell>
          <cell r="D485" t="str">
            <v>INFANTERIA</v>
          </cell>
          <cell r="E485" t="str">
            <v>P4AL</v>
          </cell>
        </row>
        <row r="486">
          <cell r="A486" t="str">
            <v>BATALLON INFANTERIA No. 19 GR. JOAQUIN PARIS</v>
          </cell>
          <cell r="B486" t="str">
            <v>BIPAR</v>
          </cell>
          <cell r="C486" t="str">
            <v>DIV04</v>
          </cell>
          <cell r="D486" t="str">
            <v>INFANTERIA</v>
          </cell>
          <cell r="E486" t="str">
            <v>P4AL</v>
          </cell>
        </row>
        <row r="487">
          <cell r="A487" t="str">
            <v>BATALLON DE INSTRUCCION,ENTRENAMIENTO Y REENTRENAMIENTO DEL EJÉRCITO NACIONAL  MUNICIPIO EL RETORNO - GUAVIARE</v>
          </cell>
          <cell r="B487" t="str">
            <v>BITER22</v>
          </cell>
          <cell r="C487" t="str">
            <v>DIV04</v>
          </cell>
          <cell r="D487" t="str">
            <v>ENTRENAMIENTO</v>
          </cell>
          <cell r="E487" t="str">
            <v>P4AL</v>
          </cell>
        </row>
        <row r="488">
          <cell r="A488" t="str">
            <v xml:space="preserve">BRIGADA DE SELVA No. 31 </v>
          </cell>
          <cell r="B488" t="str">
            <v>CBR31</v>
          </cell>
          <cell r="C488" t="str">
            <v>DIV04</v>
          </cell>
          <cell r="D488" t="str">
            <v>CDO. DE BRIGADA</v>
          </cell>
          <cell r="E488" t="str">
            <v>P4AL</v>
          </cell>
        </row>
        <row r="489">
          <cell r="A489" t="str">
            <v>BRIGADA MOVIL No. 7</v>
          </cell>
          <cell r="B489" t="str">
            <v>BRIM7</v>
          </cell>
          <cell r="C489" t="str">
            <v>DIV04</v>
          </cell>
          <cell r="D489" t="str">
            <v>BRIGADA MOVIL</v>
          </cell>
          <cell r="E489" t="str">
            <v>P4AL</v>
          </cell>
        </row>
        <row r="490">
          <cell r="A490" t="str">
            <v>BRIGADA DE SELVA No. 22 con sede en San José del Guaviare (BAS22-BIPAR)</v>
          </cell>
          <cell r="B490" t="str">
            <v>CBR22</v>
          </cell>
          <cell r="C490" t="str">
            <v>DIV04</v>
          </cell>
          <cell r="D490" t="str">
            <v>CDO. DE BRIGADA</v>
          </cell>
          <cell r="E490" t="str">
            <v>P4AL</v>
          </cell>
        </row>
        <row r="491">
          <cell r="A491" t="str">
            <v xml:space="preserve">COMANDO ESPECIAL DE ORIENTE </v>
          </cell>
          <cell r="B491" t="str">
            <v>CEO</v>
          </cell>
          <cell r="C491" t="str">
            <v>DIV04</v>
          </cell>
          <cell r="D491" t="str">
            <v>ESPECIAL</v>
          </cell>
          <cell r="E491" t="str">
            <v>P4AL</v>
          </cell>
        </row>
        <row r="492">
          <cell r="A492" t="str">
            <v>COMPAÑÍA DE ASPC No. 29</v>
          </cell>
          <cell r="B492" t="str">
            <v>CSP29</v>
          </cell>
          <cell r="C492" t="str">
            <v>DIV04</v>
          </cell>
          <cell r="D492" t="str">
            <v>CP ASPC</v>
          </cell>
          <cell r="E492" t="str">
            <v>P4AL</v>
          </cell>
        </row>
        <row r="493">
          <cell r="A493" t="str">
            <v>ESCUELA DE FUERZAS ESPECIALES RURALES</v>
          </cell>
          <cell r="B493" t="str">
            <v>ESFES</v>
          </cell>
          <cell r="C493" t="str">
            <v>DIV04</v>
          </cell>
          <cell r="D493" t="str">
            <v>ESCUELA</v>
          </cell>
          <cell r="E493" t="str">
            <v>P4AL</v>
          </cell>
        </row>
        <row r="494">
          <cell r="A494" t="str">
            <v>JUZGADO 44 DE INSTRUCCIÓN PENAL MILITAR</v>
          </cell>
          <cell r="B494" t="str">
            <v>J44-IPM</v>
          </cell>
          <cell r="C494" t="str">
            <v>DIV04</v>
          </cell>
          <cell r="D494" t="str">
            <v>JPM</v>
          </cell>
          <cell r="E494" t="str">
            <v>P4AL</v>
          </cell>
        </row>
        <row r="495">
          <cell r="A495" t="str">
            <v>JUZGADO 60 DE INSTRUCCIÓN PENAL MILITAR</v>
          </cell>
          <cell r="B495" t="str">
            <v>J60-IPM</v>
          </cell>
          <cell r="C495" t="str">
            <v>DIV04</v>
          </cell>
          <cell r="D495" t="str">
            <v>JPM</v>
          </cell>
          <cell r="E495" t="str">
            <v>P4AL</v>
          </cell>
        </row>
        <row r="496">
          <cell r="A496" t="str">
            <v>JUZGADO 62 DE INSTRUCCIÓN PENAL MILITAR</v>
          </cell>
          <cell r="B496" t="str">
            <v>J62-IPM</v>
          </cell>
          <cell r="C496" t="str">
            <v>DIV04</v>
          </cell>
          <cell r="D496" t="str">
            <v>JPM</v>
          </cell>
          <cell r="E496" t="str">
            <v>P4AL</v>
          </cell>
        </row>
        <row r="497">
          <cell r="A497" t="str">
            <v>JUZGADO 97 DE INSTRUCCIÓN PENAL MILITAR</v>
          </cell>
          <cell r="B497" t="str">
            <v>J97-IPM</v>
          </cell>
          <cell r="C497" t="str">
            <v>DIV04</v>
          </cell>
          <cell r="D497" t="str">
            <v>JPM</v>
          </cell>
          <cell r="E497" t="str">
            <v>P4AL</v>
          </cell>
        </row>
        <row r="498">
          <cell r="A498" t="str">
            <v>BATALLON DE A.S.P.C. No. 22</v>
          </cell>
          <cell r="B498" t="str">
            <v>BAS22</v>
          </cell>
          <cell r="C498" t="str">
            <v>DIV04</v>
          </cell>
          <cell r="D498" t="str">
            <v>BASPC</v>
          </cell>
          <cell r="E498" t="str">
            <v>P4AL</v>
          </cell>
        </row>
        <row r="499">
          <cell r="A499" t="str">
            <v>BATALLON INFANTERIA No. 2 MARISCAL ANTONIO JOSE DE SUCRE</v>
          </cell>
          <cell r="B499" t="str">
            <v>BISUC</v>
          </cell>
          <cell r="C499" t="str">
            <v>DIV05</v>
          </cell>
          <cell r="D499" t="str">
            <v>INFANTERIA</v>
          </cell>
          <cell r="E499" t="str">
            <v>Q1AL</v>
          </cell>
        </row>
        <row r="500">
          <cell r="A500" t="str">
            <v xml:space="preserve">JUZGADO 5 DE INSTRUCCIÓN PENAL MILITAR </v>
          </cell>
          <cell r="B500" t="str">
            <v>J5-IPM</v>
          </cell>
          <cell r="C500" t="str">
            <v>DIV05</v>
          </cell>
          <cell r="D500" t="str">
            <v>JPM</v>
          </cell>
          <cell r="E500" t="str">
            <v>Q1AL</v>
          </cell>
        </row>
        <row r="501">
          <cell r="A501" t="str">
            <v>RELEVO SABOYA</v>
          </cell>
          <cell r="B501" t="str">
            <v>RELEVO</v>
          </cell>
          <cell r="C501" t="str">
            <v>DIV05</v>
          </cell>
          <cell r="D501" t="str">
            <v>RELEVO</v>
          </cell>
          <cell r="E501" t="str">
            <v>Q1AL</v>
          </cell>
        </row>
        <row r="502">
          <cell r="A502" t="str">
            <v xml:space="preserve">BATALLON  ALTA MONTAÑA No. 2 GR SANTOS GUTIERREZ  PRIETO </v>
          </cell>
          <cell r="B502" t="str">
            <v>BAMGU</v>
          </cell>
          <cell r="C502" t="str">
            <v>DIV05</v>
          </cell>
          <cell r="D502" t="str">
            <v>MONTAÑA</v>
          </cell>
          <cell r="E502" t="str">
            <v>Q1BL</v>
          </cell>
        </row>
        <row r="503">
          <cell r="A503" t="str">
            <v>CENTRO DE RECUPERACIÓN DE LEHISMANIASIS</v>
          </cell>
          <cell r="B503" t="str">
            <v>CRLEH</v>
          </cell>
          <cell r="C503" t="str">
            <v>DIV05</v>
          </cell>
          <cell r="D503" t="str">
            <v>SANIDAD</v>
          </cell>
          <cell r="E503" t="str">
            <v>Q1BL</v>
          </cell>
        </row>
        <row r="504">
          <cell r="A504" t="str">
            <v>GRUPO CABALLERIA MECANIZADO No. 1 GR. MIGUEL SILVA PLAZAS</v>
          </cell>
          <cell r="B504" t="str">
            <v>GMSIL</v>
          </cell>
          <cell r="C504" t="str">
            <v>DIV05</v>
          </cell>
          <cell r="D504" t="str">
            <v>CABALLERIA</v>
          </cell>
          <cell r="E504" t="str">
            <v>Q1BL</v>
          </cell>
        </row>
        <row r="505">
          <cell r="A505" t="str">
            <v>JUZGADO 78 DE INSTRUCCIÓN PENAL MILITAR</v>
          </cell>
          <cell r="B505" t="str">
            <v>J78-IPM</v>
          </cell>
          <cell r="C505" t="str">
            <v>DIV05</v>
          </cell>
          <cell r="D505" t="str">
            <v>JPM</v>
          </cell>
          <cell r="E505" t="str">
            <v>Q1BL</v>
          </cell>
        </row>
        <row r="506">
          <cell r="A506" t="str">
            <v>RELEVO PEÑAS  NEGRAS</v>
          </cell>
          <cell r="B506" t="str">
            <v>RELEVO</v>
          </cell>
          <cell r="C506" t="str">
            <v>DIV05</v>
          </cell>
          <cell r="D506" t="str">
            <v>RELEVO</v>
          </cell>
          <cell r="E506" t="str">
            <v>Q1BL</v>
          </cell>
        </row>
        <row r="507">
          <cell r="A507" t="str">
            <v>BATALLON DE OPERACIONES ESPECIALES No. 2</v>
          </cell>
          <cell r="B507" t="str">
            <v>BAOPE2</v>
          </cell>
          <cell r="C507" t="str">
            <v>CCOES</v>
          </cell>
          <cell r="D507" t="str">
            <v>FUERZAS ESPECIALES</v>
          </cell>
          <cell r="E507" t="str">
            <v>Q1CL</v>
          </cell>
        </row>
        <row r="508">
          <cell r="A508" t="str">
            <v>BATALLON ARTILLERIA Nº 1 TARQUI</v>
          </cell>
          <cell r="B508" t="str">
            <v>BATAR</v>
          </cell>
          <cell r="C508" t="str">
            <v>DIV05</v>
          </cell>
          <cell r="D508" t="str">
            <v>ARTILLERIA</v>
          </cell>
          <cell r="E508" t="str">
            <v>Q1CL</v>
          </cell>
        </row>
        <row r="509">
          <cell r="A509" t="str">
            <v>GRUPO GAULA  BOYACA</v>
          </cell>
          <cell r="B509" t="str">
            <v>GABOY</v>
          </cell>
          <cell r="C509" t="str">
            <v>DIV05</v>
          </cell>
          <cell r="D509" t="str">
            <v>GAULA</v>
          </cell>
          <cell r="E509" t="str">
            <v>Q1CL</v>
          </cell>
        </row>
        <row r="510">
          <cell r="A510" t="str">
            <v>BATALLON DE OPERACIONES ESPECIALES No. 1 (Municipio de Nilo - Cundinamarca)</v>
          </cell>
          <cell r="B510" t="str">
            <v>BAOPE1</v>
          </cell>
          <cell r="C510" t="str">
            <v>CCOES</v>
          </cell>
          <cell r="D510" t="str">
            <v>FUERZAS ESPECIALES</v>
          </cell>
          <cell r="E510" t="str">
            <v>Q1DL</v>
          </cell>
        </row>
        <row r="511">
          <cell r="A511" t="str">
            <v>BATALLON ASPC No. 1 CACIQUE TUNDAMA</v>
          </cell>
          <cell r="B511" t="str">
            <v>BAS01</v>
          </cell>
          <cell r="C511" t="str">
            <v>DIV05</v>
          </cell>
          <cell r="D511" t="str">
            <v>BASPC</v>
          </cell>
          <cell r="E511" t="str">
            <v>Q1DL</v>
          </cell>
        </row>
        <row r="512">
          <cell r="A512" t="str">
            <v>BATALLON ESP. ENERGETICO VIAL No. 6 PROCER JOSE MARIA CARBONEL</v>
          </cell>
          <cell r="B512" t="str">
            <v>BEEV6</v>
          </cell>
          <cell r="C512" t="str">
            <v>DIV05</v>
          </cell>
          <cell r="D512" t="str">
            <v>ENERGETICO-VIAL</v>
          </cell>
          <cell r="E512" t="str">
            <v>Q1DL</v>
          </cell>
        </row>
        <row r="513">
          <cell r="A513" t="str">
            <v>BATALLON INFANTERIA No. 1 GR. SIMON BOLIVAR</v>
          </cell>
          <cell r="B513" t="str">
            <v>BIBOL</v>
          </cell>
          <cell r="C513" t="str">
            <v>DIV05</v>
          </cell>
          <cell r="D513" t="str">
            <v>INFANTERIA</v>
          </cell>
          <cell r="E513" t="str">
            <v>Q1DL</v>
          </cell>
        </row>
        <row r="514">
          <cell r="A514" t="str">
            <v>BATALLON DE INSTRUCCION,ENTRENAMIENTO Y REENTRENAMIENTO DEL EJÉRCITO NACIONAL   MUNICIPIO SOGAMOSO BOYACA</v>
          </cell>
          <cell r="B514" t="str">
            <v>BITER1</v>
          </cell>
          <cell r="C514" t="str">
            <v>DIV05</v>
          </cell>
          <cell r="D514" t="str">
            <v>ENTRENAMIENTO</v>
          </cell>
          <cell r="E514" t="str">
            <v>Q1DL</v>
          </cell>
        </row>
        <row r="515">
          <cell r="A515" t="str">
            <v>PRIMERA BRIGADA</v>
          </cell>
          <cell r="B515" t="str">
            <v>CBR01</v>
          </cell>
          <cell r="C515" t="str">
            <v>DIV05</v>
          </cell>
          <cell r="D515" t="str">
            <v>CDO. DE BRIGADA</v>
          </cell>
          <cell r="E515" t="str">
            <v>Q1DL</v>
          </cell>
        </row>
        <row r="516">
          <cell r="A516" t="str">
            <v>JUZGADO 41 DE INSTRUCCIÓN PENAL MILITAR</v>
          </cell>
          <cell r="B516" t="str">
            <v>J41-IPM</v>
          </cell>
          <cell r="C516" t="str">
            <v>DIV05</v>
          </cell>
          <cell r="D516" t="str">
            <v>JPM</v>
          </cell>
          <cell r="E516" t="str">
            <v>Q1DL</v>
          </cell>
        </row>
        <row r="517">
          <cell r="A517" t="str">
            <v>BATALLON INFANTERIA Nº 16 PATRIOTAS</v>
          </cell>
          <cell r="B517" t="str">
            <v>BIPAT</v>
          </cell>
          <cell r="C517" t="str">
            <v>DIV05</v>
          </cell>
          <cell r="D517" t="str">
            <v>INFANTERIA</v>
          </cell>
          <cell r="E517" t="str">
            <v>Q2AL</v>
          </cell>
        </row>
        <row r="518">
          <cell r="A518" t="str">
            <v>JUZGADO 80 DE INSTRUCCIÓN PENAL MILITAR</v>
          </cell>
          <cell r="B518" t="str">
            <v>J80-IPM</v>
          </cell>
          <cell r="C518" t="str">
            <v>DIV05</v>
          </cell>
          <cell r="D518" t="str">
            <v>JPM</v>
          </cell>
          <cell r="E518" t="str">
            <v>Q2AL</v>
          </cell>
        </row>
        <row r="519">
          <cell r="A519" t="str">
            <v>BATALLON INFANTERIA No. 17 GR. DOMINGO CAICEDO</v>
          </cell>
          <cell r="B519" t="str">
            <v>BICAI</v>
          </cell>
          <cell r="C519" t="str">
            <v>DIV05</v>
          </cell>
          <cell r="D519" t="str">
            <v>INFANTERIA</v>
          </cell>
          <cell r="E519" t="str">
            <v>Q2BL</v>
          </cell>
        </row>
        <row r="520">
          <cell r="A520" t="str">
            <v>FUERZA DE TAREA DEL SUR DEL TOLIMA</v>
          </cell>
          <cell r="B520" t="str">
            <v>FTSUT</v>
          </cell>
          <cell r="C520" t="str">
            <v>DIV05</v>
          </cell>
          <cell r="D520" t="str">
            <v xml:space="preserve">FUERZA </v>
          </cell>
          <cell r="E520" t="str">
            <v>Q2BL</v>
          </cell>
        </row>
        <row r="521">
          <cell r="A521" t="str">
            <v>JUZGADO 81 DE INSTRUCCIÓN PENAL MILITAR</v>
          </cell>
          <cell r="B521" t="str">
            <v>J81-IPM</v>
          </cell>
          <cell r="C521" t="str">
            <v>DIV05</v>
          </cell>
          <cell r="D521" t="str">
            <v>JPM</v>
          </cell>
          <cell r="E521" t="str">
            <v>Q2BL</v>
          </cell>
        </row>
        <row r="522">
          <cell r="A522" t="str">
            <v>AGRUPACION DE FUERZAS ESPECIALES URBANAS No.4</v>
          </cell>
          <cell r="B522" t="str">
            <v>AFEUR4</v>
          </cell>
          <cell r="C522" t="str">
            <v>DIV05</v>
          </cell>
          <cell r="D522" t="str">
            <v>FUERZAS ESPECIALES</v>
          </cell>
          <cell r="E522" t="str">
            <v>Q2DL</v>
          </cell>
        </row>
        <row r="523">
          <cell r="A523" t="str">
            <v>BATALLON ASPC No. 6 FRANCISCO ANTONIO ZEA</v>
          </cell>
          <cell r="B523" t="str">
            <v>BAS06</v>
          </cell>
          <cell r="C523" t="str">
            <v>DIV05</v>
          </cell>
          <cell r="D523" t="str">
            <v>BASPC</v>
          </cell>
          <cell r="E523" t="str">
            <v>Q2DL</v>
          </cell>
        </row>
        <row r="524">
          <cell r="A524" t="str">
            <v>BATALLON DE COMBATE TERRESTRE No. 6 PIJAOS</v>
          </cell>
          <cell r="B524" t="str">
            <v>BACOT06</v>
          </cell>
          <cell r="C524" t="str">
            <v>DIV05</v>
          </cell>
          <cell r="D524" t="str">
            <v>CONTRAGUERRILLAS</v>
          </cell>
          <cell r="E524" t="str">
            <v>Q2DL</v>
          </cell>
        </row>
        <row r="525">
          <cell r="A525" t="str">
            <v>BATALLON DE COMBATE TERRESTRE No. 121</v>
          </cell>
          <cell r="B525" t="str">
            <v>BACOT121</v>
          </cell>
          <cell r="C525" t="str">
            <v>DIV05</v>
          </cell>
          <cell r="D525" t="str">
            <v>CONTRAGUERRILLAS</v>
          </cell>
          <cell r="E525" t="str">
            <v>Q2DL</v>
          </cell>
        </row>
        <row r="526">
          <cell r="A526" t="str">
            <v>BATALLON DE COMBATE TERRESTRE No. 122</v>
          </cell>
          <cell r="B526" t="str">
            <v>BACOT122</v>
          </cell>
          <cell r="C526" t="str">
            <v>DIV05</v>
          </cell>
          <cell r="D526" t="str">
            <v>CONTRAGUERRILLAS</v>
          </cell>
          <cell r="E526" t="str">
            <v>Q2DL</v>
          </cell>
        </row>
        <row r="527">
          <cell r="A527" t="str">
            <v>BATALLON DE COMBATE TERRESTRE No. 123</v>
          </cell>
          <cell r="B527" t="str">
            <v>BACOT123</v>
          </cell>
          <cell r="C527" t="str">
            <v>DIV05</v>
          </cell>
          <cell r="D527" t="str">
            <v>CONTRAGUERRILLAS</v>
          </cell>
          <cell r="E527" t="str">
            <v>Q2DL</v>
          </cell>
        </row>
        <row r="528">
          <cell r="A528" t="str">
            <v>BATALLON DE COMBATE TERRESTRE No. 124</v>
          </cell>
          <cell r="B528" t="str">
            <v>BACOT124</v>
          </cell>
          <cell r="C528" t="str">
            <v>DIV05</v>
          </cell>
          <cell r="D528" t="str">
            <v>CONTRAGUERRILLAS</v>
          </cell>
          <cell r="E528" t="str">
            <v>Q2DL</v>
          </cell>
        </row>
        <row r="529">
          <cell r="A529" t="str">
            <v>BATALLON DE COMBATE TERRESTRE No. 133</v>
          </cell>
          <cell r="B529" t="str">
            <v>BACOT133</v>
          </cell>
          <cell r="C529" t="str">
            <v>DIV05</v>
          </cell>
          <cell r="D529" t="str">
            <v>CONTRAGUERRILLAS</v>
          </cell>
          <cell r="E529" t="str">
            <v>Q2DL</v>
          </cell>
        </row>
        <row r="530">
          <cell r="A530" t="str">
            <v>BATALLON DE COMBATE TERRESTRE No. 28 TE. VLADIMIR VALEK MOURE</v>
          </cell>
          <cell r="B530" t="str">
            <v>BACOT28</v>
          </cell>
          <cell r="C530" t="str">
            <v>DIV05</v>
          </cell>
          <cell r="D530" t="str">
            <v>CONTRAGUERRILLAS</v>
          </cell>
          <cell r="E530" t="str">
            <v>Q2DL</v>
          </cell>
        </row>
        <row r="531">
          <cell r="A531" t="str">
            <v>BATALLON DE COMBATE TERRESTRE No. 31 SEBASTIAN DE BELALCAZAR</v>
          </cell>
          <cell r="B531" t="str">
            <v>BACOT31</v>
          </cell>
          <cell r="C531" t="str">
            <v>DIV05</v>
          </cell>
          <cell r="D531" t="str">
            <v>CONTRAGUERRILLAS</v>
          </cell>
          <cell r="E531" t="str">
            <v>Q2DL</v>
          </cell>
        </row>
        <row r="532">
          <cell r="A532" t="str">
            <v>BATALLON DE COMBATE TERRESTRE No. 34 CR. JAIME FAJARDO CIFUENTES</v>
          </cell>
          <cell r="B532" t="str">
            <v>BACOT34</v>
          </cell>
          <cell r="C532" t="str">
            <v>DIV05</v>
          </cell>
          <cell r="D532" t="str">
            <v>CONTRAGUERRILLAS</v>
          </cell>
          <cell r="E532" t="str">
            <v>Q2DL</v>
          </cell>
        </row>
        <row r="533">
          <cell r="A533" t="str">
            <v>BATALLON INFANTERIA No. 18 CR. JAIME ROOK</v>
          </cell>
          <cell r="B533" t="str">
            <v>BIROK</v>
          </cell>
          <cell r="C533" t="str">
            <v>DIV05</v>
          </cell>
          <cell r="D533" t="str">
            <v>INFANTERIA</v>
          </cell>
          <cell r="E533" t="str">
            <v>Q2DL</v>
          </cell>
        </row>
        <row r="534">
          <cell r="A534" t="str">
            <v>BATALLON DE INSTRUCCION,ENTRENAMIENTO Y REENTRENAMIENTO DEL EJÉRCITO NACIONAL  MUNICIPIO DE PIEDRAS - TOLIMA</v>
          </cell>
          <cell r="B534" t="str">
            <v>BITER6</v>
          </cell>
          <cell r="C534" t="str">
            <v>DIV05</v>
          </cell>
          <cell r="D534" t="str">
            <v>ENTRENAMIENTO</v>
          </cell>
          <cell r="E534" t="str">
            <v>Q2DL</v>
          </cell>
        </row>
        <row r="535">
          <cell r="A535" t="str">
            <v>BRIGADA MOVIL No. 21</v>
          </cell>
          <cell r="B535" t="str">
            <v>BRIM21</v>
          </cell>
          <cell r="C535" t="str">
            <v>DIV05</v>
          </cell>
          <cell r="D535" t="str">
            <v>BRIGADA MOVIL</v>
          </cell>
          <cell r="E535" t="str">
            <v>Q2DL</v>
          </cell>
        </row>
        <row r="536">
          <cell r="A536" t="str">
            <v>SEXTA BRIGADA</v>
          </cell>
          <cell r="B536" t="str">
            <v>CBR06</v>
          </cell>
          <cell r="C536" t="str">
            <v>DIV05</v>
          </cell>
          <cell r="D536" t="str">
            <v>CDO. DE BRIGADA</v>
          </cell>
          <cell r="E536" t="str">
            <v>Q2DL</v>
          </cell>
        </row>
        <row r="537">
          <cell r="A537" t="str">
            <v>COMPAÑÍA PLAN METEORO No. 6</v>
          </cell>
          <cell r="B537" t="str">
            <v>CPMET6</v>
          </cell>
          <cell r="C537" t="str">
            <v>DIV05</v>
          </cell>
          <cell r="D537" t="str">
            <v>CP METEORO</v>
          </cell>
          <cell r="E537" t="str">
            <v>Q2DL</v>
          </cell>
        </row>
        <row r="538">
          <cell r="A538" t="str">
            <v>COMPAÑÍA DE ASPC No. 43</v>
          </cell>
          <cell r="B538" t="str">
            <v>CSP43</v>
          </cell>
          <cell r="C538" t="str">
            <v>DIV05</v>
          </cell>
          <cell r="D538" t="str">
            <v>CP ASPC</v>
          </cell>
          <cell r="E538" t="str">
            <v>Q2DL</v>
          </cell>
        </row>
        <row r="539">
          <cell r="A539" t="str">
            <v>GRUPO GAULA TOLIMA</v>
          </cell>
          <cell r="B539" t="str">
            <v>GATOL</v>
          </cell>
          <cell r="C539" t="str">
            <v>DIV05</v>
          </cell>
          <cell r="D539" t="str">
            <v>GAULA</v>
          </cell>
          <cell r="E539" t="str">
            <v>Q2DL</v>
          </cell>
        </row>
        <row r="540">
          <cell r="A540" t="str">
            <v>JUZGADO 79 DE INSTRUCCIÓN PENAL MILITAR</v>
          </cell>
          <cell r="B540" t="str">
            <v>J79-IPM</v>
          </cell>
          <cell r="C540" t="str">
            <v>DIV05</v>
          </cell>
          <cell r="D540" t="str">
            <v>JPM</v>
          </cell>
          <cell r="E540" t="str">
            <v>Q2DL</v>
          </cell>
        </row>
        <row r="541">
          <cell r="A541" t="str">
            <v>REGIONAL DE OPERACIONES DE CONTRAINTELIGENCIA No. 2</v>
          </cell>
          <cell r="B541" t="str">
            <v>RECI2</v>
          </cell>
          <cell r="C541" t="str">
            <v>DIV05</v>
          </cell>
          <cell r="D541" t="str">
            <v>INTELIGENCIA</v>
          </cell>
          <cell r="E541" t="str">
            <v>Q2DL</v>
          </cell>
        </row>
        <row r="542">
          <cell r="A542" t="str">
            <v>BRIGADA MOVIL No. 26</v>
          </cell>
          <cell r="B542" t="str">
            <v>BRIM26</v>
          </cell>
          <cell r="C542" t="str">
            <v>DIV05</v>
          </cell>
          <cell r="D542" t="str">
            <v>BRIGADA MOVIL</v>
          </cell>
          <cell r="E542" t="str">
            <v>Q2DL</v>
          </cell>
        </row>
        <row r="543">
          <cell r="A543" t="str">
            <v>COMPAÑÍA DE ASPC  No. 47</v>
          </cell>
          <cell r="B543" t="str">
            <v>CSP47 BRIM26</v>
          </cell>
          <cell r="C543" t="str">
            <v>DIV05</v>
          </cell>
          <cell r="D543" t="str">
            <v>CP ASPC</v>
          </cell>
          <cell r="E543" t="str">
            <v>Q2DL</v>
          </cell>
        </row>
        <row r="544">
          <cell r="A544" t="str">
            <v>AGRUPACION DE FUERZAS ESPECIALES URBANAS No. 1</v>
          </cell>
          <cell r="B544" t="str">
            <v>AFEUR1</v>
          </cell>
          <cell r="C544" t="str">
            <v>DIV05</v>
          </cell>
          <cell r="D544" t="str">
            <v>FUERZAS ESPECIALES</v>
          </cell>
          <cell r="E544" t="str">
            <v>Q3BL</v>
          </cell>
        </row>
        <row r="545">
          <cell r="A545" t="str">
            <v>BATALLON INFANTERIA No. 37 GUARDIA PRESIDENCIAL</v>
          </cell>
          <cell r="B545" t="str">
            <v>BIGUP</v>
          </cell>
          <cell r="C545" t="str">
            <v>DIV05</v>
          </cell>
          <cell r="D545" t="str">
            <v>INFANTERIA</v>
          </cell>
          <cell r="E545" t="str">
            <v>Q3BL</v>
          </cell>
        </row>
        <row r="546">
          <cell r="A546" t="str">
            <v>FISCAL 26 ANTE JUZGADO DE BRIGADA</v>
          </cell>
          <cell r="B546" t="str">
            <v>F26-JB</v>
          </cell>
          <cell r="C546" t="str">
            <v>DIV05</v>
          </cell>
          <cell r="D546" t="str">
            <v>JPM</v>
          </cell>
          <cell r="E546" t="str">
            <v>Q3BL</v>
          </cell>
        </row>
        <row r="547">
          <cell r="A547" t="str">
            <v>BATALLON  ALTA MONTAÑA No.1 "TC ANTONIO ARREDONDO"</v>
          </cell>
          <cell r="B547" t="str">
            <v>BAMAR</v>
          </cell>
          <cell r="C547" t="str">
            <v>DIV05</v>
          </cell>
          <cell r="D547" t="str">
            <v>MONTAÑA</v>
          </cell>
          <cell r="E547" t="str">
            <v>Q3DL</v>
          </cell>
        </row>
        <row r="548">
          <cell r="A548" t="str">
            <v>BATALLON DE COMBATE TERRESTRE No. 13 CACIQUE TIMANCO</v>
          </cell>
          <cell r="B548" t="str">
            <v>BACOT13</v>
          </cell>
          <cell r="C548" t="str">
            <v>TREJC</v>
          </cell>
          <cell r="D548" t="str">
            <v>CONTRAGUERRILLAS</v>
          </cell>
          <cell r="E548" t="str">
            <v>Q3DL</v>
          </cell>
        </row>
        <row r="549">
          <cell r="A549" t="str">
            <v>BATALLON INFANTERIA No. 39 SUMAPAZ</v>
          </cell>
          <cell r="B549" t="str">
            <v>BISUM</v>
          </cell>
          <cell r="C549" t="str">
            <v>DIV05</v>
          </cell>
          <cell r="D549" t="str">
            <v>INFANTERIA</v>
          </cell>
          <cell r="E549" t="str">
            <v>Q3DL</v>
          </cell>
        </row>
        <row r="550">
          <cell r="A550" t="str">
            <v>COMANDO OPERATIVO Y DE ACCION INTEGRAL DEL SUMAPAZ</v>
          </cell>
          <cell r="B550" t="str">
            <v>COASU</v>
          </cell>
          <cell r="C550" t="str">
            <v>DIV05</v>
          </cell>
          <cell r="D550" t="str">
            <v>CDO OPERATIVO</v>
          </cell>
          <cell r="E550" t="str">
            <v>Q3DL</v>
          </cell>
        </row>
        <row r="551">
          <cell r="A551" t="str">
            <v>FUERZA DE TAREA SUMAPAZ</v>
          </cell>
          <cell r="B551" t="str">
            <v>FTSUM</v>
          </cell>
          <cell r="C551" t="str">
            <v>DIV05</v>
          </cell>
          <cell r="D551" t="str">
            <v>FUERZA</v>
          </cell>
          <cell r="E551" t="str">
            <v>Q3DL</v>
          </cell>
        </row>
        <row r="552">
          <cell r="A552" t="str">
            <v>JUZGADO 96 DE INSTRUCCIÓN PENAL MILITAR</v>
          </cell>
          <cell r="B552" t="str">
            <v>J96-IPM</v>
          </cell>
          <cell r="C552" t="str">
            <v>DIV05</v>
          </cell>
          <cell r="D552" t="str">
            <v>JPM</v>
          </cell>
          <cell r="E552" t="str">
            <v>Q3DL</v>
          </cell>
        </row>
        <row r="553">
          <cell r="A553" t="str">
            <v>AGRUPACION FUERZAS ESPECIALES ANTITERRORISTAS URBANAS</v>
          </cell>
          <cell r="B553" t="str">
            <v>AFEAU</v>
          </cell>
          <cell r="C553" t="str">
            <v>DIV05</v>
          </cell>
          <cell r="D553" t="str">
            <v>FUERZAS ESPECIALES</v>
          </cell>
          <cell r="E553" t="str">
            <v>Q3KL</v>
          </cell>
        </row>
        <row r="554">
          <cell r="A554" t="str">
            <v>AGRUPACION DE FUERZAS ESPECIALES URBANAS No. 2</v>
          </cell>
          <cell r="B554" t="str">
            <v>AFEUR2</v>
          </cell>
          <cell r="C554" t="str">
            <v>DIV05</v>
          </cell>
          <cell r="D554" t="str">
            <v>FUERZAS ESPECIALES</v>
          </cell>
          <cell r="E554" t="str">
            <v>Q3KL</v>
          </cell>
        </row>
        <row r="555">
          <cell r="A555" t="str">
            <v>AGRUPACION DE FUERZAS ESPECIALES URBANAS No. 3</v>
          </cell>
          <cell r="B555" t="str">
            <v>AFEUR3</v>
          </cell>
          <cell r="C555" t="str">
            <v>DIV05</v>
          </cell>
          <cell r="D555" t="str">
            <v>FUERZAS ESPECIALES</v>
          </cell>
          <cell r="E555" t="str">
            <v>Q3KL</v>
          </cell>
        </row>
        <row r="556">
          <cell r="A556" t="str">
            <v>BATALLON ASPC No. 13 CACIQUE TISQUESUZA</v>
          </cell>
          <cell r="B556" t="str">
            <v>BAS13</v>
          </cell>
          <cell r="C556" t="str">
            <v>DIV05</v>
          </cell>
          <cell r="D556" t="str">
            <v>BASPC</v>
          </cell>
          <cell r="E556" t="str">
            <v>Q3KL</v>
          </cell>
        </row>
        <row r="557">
          <cell r="A557" t="str">
            <v xml:space="preserve">BATALLON ESPECIAL ENERGETICO VIAL NO. 13 </v>
          </cell>
          <cell r="B557" t="str">
            <v>BEEV13</v>
          </cell>
          <cell r="C557" t="str">
            <v>DIV05</v>
          </cell>
          <cell r="D557" t="str">
            <v>ENERGETICO-VIAL</v>
          </cell>
          <cell r="E557" t="str">
            <v>Q3KL</v>
          </cell>
        </row>
        <row r="558">
          <cell r="A558" t="str">
            <v>BATALLON DE INSTRUCCION,ENTRENAMIENTO Y REENTRENAMIENTO DEL EJÉRCITO NACIONAL  EN LA AUSTRALIA MUNICIPIO DE USME - CUNDINAMARCA</v>
          </cell>
          <cell r="B558" t="str">
            <v>BITER13</v>
          </cell>
          <cell r="C558" t="str">
            <v>DIV05</v>
          </cell>
          <cell r="D558" t="str">
            <v>ENTRENAMIENTO</v>
          </cell>
          <cell r="E558" t="str">
            <v>Q3KL</v>
          </cell>
        </row>
        <row r="559">
          <cell r="A559" t="str">
            <v>BATALLON POLICIA MILITAR No. 15 BACATA</v>
          </cell>
          <cell r="B559" t="str">
            <v>BPM15</v>
          </cell>
          <cell r="C559" t="str">
            <v>DIV05</v>
          </cell>
          <cell r="D559" t="str">
            <v>POLICIA MILITAR</v>
          </cell>
          <cell r="E559" t="str">
            <v>Q3KL</v>
          </cell>
        </row>
        <row r="560">
          <cell r="A560" t="str">
            <v>DECIMA TERCERA BRIGADA</v>
          </cell>
          <cell r="B560" t="str">
            <v>CBR13</v>
          </cell>
          <cell r="C560" t="str">
            <v>DIV05</v>
          </cell>
          <cell r="D560" t="str">
            <v>CDO. DE BRIGADA</v>
          </cell>
          <cell r="E560" t="str">
            <v>Q3KL</v>
          </cell>
        </row>
        <row r="561">
          <cell r="A561" t="str">
            <v xml:space="preserve">CLINICA SANTILLANA </v>
          </cell>
          <cell r="B561" t="str">
            <v>CLINICA SANT.</v>
          </cell>
          <cell r="C561" t="str">
            <v>DIV05</v>
          </cell>
          <cell r="D561" t="str">
            <v>SANIDAD</v>
          </cell>
          <cell r="E561" t="str">
            <v>Q3KL</v>
          </cell>
        </row>
        <row r="562">
          <cell r="A562" t="str">
            <v>QUINTA DIVISION</v>
          </cell>
          <cell r="B562" t="str">
            <v>DIV05</v>
          </cell>
          <cell r="C562" t="str">
            <v>DIV05</v>
          </cell>
          <cell r="D562" t="str">
            <v>CDO DIVISION</v>
          </cell>
          <cell r="E562" t="str">
            <v>Q3KL</v>
          </cell>
        </row>
        <row r="563">
          <cell r="A563" t="str">
            <v>FISCAL 11 ANTE JUZGADO DE DIVISIÓN</v>
          </cell>
          <cell r="B563" t="str">
            <v>F11-JD</v>
          </cell>
          <cell r="C563" t="str">
            <v>DIV05</v>
          </cell>
          <cell r="D563" t="str">
            <v>JPM</v>
          </cell>
          <cell r="E563" t="str">
            <v>Q3KL</v>
          </cell>
        </row>
        <row r="564">
          <cell r="A564" t="str">
            <v xml:space="preserve">FISCAL 29 ANTE JUZGADO DE BRIGADA </v>
          </cell>
          <cell r="B564" t="str">
            <v>F29-JB</v>
          </cell>
          <cell r="C564" t="str">
            <v>DIV05</v>
          </cell>
          <cell r="D564" t="str">
            <v>JPM</v>
          </cell>
          <cell r="E564" t="str">
            <v>Q3KL</v>
          </cell>
        </row>
        <row r="565">
          <cell r="A565" t="str">
            <v>GRUPO GAULA CUNDINAMARCA</v>
          </cell>
          <cell r="B565" t="str">
            <v>GACUN</v>
          </cell>
          <cell r="C565" t="str">
            <v>DIV05</v>
          </cell>
          <cell r="D565" t="str">
            <v>GAULA</v>
          </cell>
          <cell r="E565" t="str">
            <v>Q3KL</v>
          </cell>
        </row>
        <row r="566">
          <cell r="A566" t="str">
            <v>GRUPO MARTE QUINTA DIVISION</v>
          </cell>
          <cell r="B566" t="str">
            <v>GMARTE 5</v>
          </cell>
          <cell r="C566" t="str">
            <v>DIV05</v>
          </cell>
          <cell r="D566" t="str">
            <v>GRUPO MARTE</v>
          </cell>
          <cell r="E566" t="str">
            <v>Q3KL</v>
          </cell>
        </row>
        <row r="567">
          <cell r="A567" t="str">
            <v>GRUPO CABALLERIA  MECANIZADO No. 13 GR. RINCON QUIÑONES</v>
          </cell>
          <cell r="B567" t="str">
            <v>GMRIN</v>
          </cell>
          <cell r="C567" t="str">
            <v>DIV05</v>
          </cell>
          <cell r="D567" t="str">
            <v>CABALLERIA</v>
          </cell>
          <cell r="E567" t="str">
            <v>Q3KL</v>
          </cell>
        </row>
        <row r="568">
          <cell r="A568" t="str">
            <v>GRUPO CABALLERIA  MECANIZADO No. 10 TEQUENDAMA</v>
          </cell>
          <cell r="B568" t="str">
            <v>GMTEQ</v>
          </cell>
          <cell r="C568" t="str">
            <v>DIV05</v>
          </cell>
          <cell r="D568" t="str">
            <v>CABALLERIA</v>
          </cell>
          <cell r="E568" t="str">
            <v>Q3KL</v>
          </cell>
        </row>
        <row r="569">
          <cell r="A569" t="str">
            <v>INSTITUTO DE CASAS FISCALES</v>
          </cell>
          <cell r="B569" t="str">
            <v>ICFE</v>
          </cell>
          <cell r="C569" t="str">
            <v>TREJC</v>
          </cell>
          <cell r="D569" t="str">
            <v>INSTITUTO DESC.</v>
          </cell>
          <cell r="E569" t="str">
            <v>Q3KL</v>
          </cell>
        </row>
        <row r="570">
          <cell r="A570" t="str">
            <v xml:space="preserve">JUZGADO 49 DE INSTRUCCIÓN PENAL MILITAR </v>
          </cell>
          <cell r="B570" t="str">
            <v>J49-IPM</v>
          </cell>
          <cell r="C570" t="str">
            <v>DIV05</v>
          </cell>
          <cell r="D570" t="str">
            <v>JPM</v>
          </cell>
          <cell r="E570" t="str">
            <v>Q3KL</v>
          </cell>
        </row>
        <row r="571">
          <cell r="A571" t="str">
            <v>JUZGADO 5 DE BRIGADA</v>
          </cell>
          <cell r="B571" t="str">
            <v>J5-BR</v>
          </cell>
          <cell r="C571" t="str">
            <v>DIV05</v>
          </cell>
          <cell r="D571" t="str">
            <v>JPM</v>
          </cell>
          <cell r="E571" t="str">
            <v>Q3KL</v>
          </cell>
        </row>
        <row r="572">
          <cell r="A572" t="str">
            <v>JUZGADO 6 DE BRIGADA</v>
          </cell>
          <cell r="B572" t="str">
            <v>J6-BR</v>
          </cell>
          <cell r="C572" t="str">
            <v>DIV05</v>
          </cell>
          <cell r="D572" t="str">
            <v>JPM</v>
          </cell>
          <cell r="E572" t="str">
            <v>Q3KL</v>
          </cell>
        </row>
        <row r="573">
          <cell r="A573" t="str">
            <v>JUZGADO 73 DE INSTRUCCIÓN PENAL MILITAR</v>
          </cell>
          <cell r="B573" t="str">
            <v>J73-IPM</v>
          </cell>
          <cell r="C573" t="str">
            <v>DIV05</v>
          </cell>
          <cell r="D573" t="str">
            <v>JPM</v>
          </cell>
          <cell r="E573" t="str">
            <v>Q3KL</v>
          </cell>
        </row>
        <row r="574">
          <cell r="A574" t="str">
            <v>JUZGADO 74 DE INSTRUCCIÓN PENAL MILITAR</v>
          </cell>
          <cell r="B574" t="str">
            <v>J74-IPM</v>
          </cell>
          <cell r="C574" t="str">
            <v>DIV05</v>
          </cell>
          <cell r="D574" t="str">
            <v>JPM</v>
          </cell>
          <cell r="E574" t="str">
            <v>Q3KL</v>
          </cell>
        </row>
        <row r="575">
          <cell r="A575" t="str">
            <v>BATALLON No. 1 CONTRA NARCOTRAFICO BG. RODOLFO HERRERA LUNA</v>
          </cell>
          <cell r="B575" t="str">
            <v>BACN1</v>
          </cell>
          <cell r="C575" t="str">
            <v>TREJC</v>
          </cell>
          <cell r="D575" t="str">
            <v>CONTRANARCOTRAFICO</v>
          </cell>
          <cell r="E575" t="str">
            <v>R1DL</v>
          </cell>
        </row>
        <row r="576">
          <cell r="A576" t="str">
            <v>BATALLON No. 2 CONTRA NARCOTRAFICO COYAIMAS</v>
          </cell>
          <cell r="B576" t="str">
            <v>BACN2</v>
          </cell>
          <cell r="C576" t="str">
            <v>TREJC</v>
          </cell>
          <cell r="D576" t="str">
            <v>CONTRANARCOTRAFICO</v>
          </cell>
          <cell r="E576" t="str">
            <v>R1DL</v>
          </cell>
        </row>
        <row r="577">
          <cell r="A577" t="str">
            <v>BATALLON No. 3 CONTRA NARCOTRAFICO  MY. PEDRO SOLARTE CHITIVA</v>
          </cell>
          <cell r="B577" t="str">
            <v>BACN3</v>
          </cell>
          <cell r="C577" t="str">
            <v>TREJC</v>
          </cell>
          <cell r="D577" t="str">
            <v>CONTRANARCOTRAFICO</v>
          </cell>
          <cell r="E577" t="str">
            <v>R1DL</v>
          </cell>
        </row>
        <row r="578">
          <cell r="A578" t="str">
            <v>BATALLON DE MOVILIDAD Y MANIOBRA DE AVIACION NO. 6 (LARANDIA) (PLAN COLOMBIA)</v>
          </cell>
          <cell r="B578" t="str">
            <v>BAMMA6</v>
          </cell>
          <cell r="C578" t="str">
            <v>DAVAA</v>
          </cell>
          <cell r="D578" t="str">
            <v>AVIACIÓN</v>
          </cell>
          <cell r="E578" t="str">
            <v>R1DL</v>
          </cell>
        </row>
        <row r="579">
          <cell r="A579" t="str">
            <v>BATALLON ASPC CONTRA NARCOTRAFICO</v>
          </cell>
          <cell r="B579" t="str">
            <v>BASCN</v>
          </cell>
          <cell r="C579" t="str">
            <v>TREJC</v>
          </cell>
          <cell r="D579" t="str">
            <v>BASPC</v>
          </cell>
          <cell r="E579" t="str">
            <v>R1DL</v>
          </cell>
        </row>
        <row r="580">
          <cell r="A580" t="str">
            <v>BATALLON DE COMBATE TERRESTRE No. 11 CACIQUE COYARA (BCG DIVISIONARIO DIV7)</v>
          </cell>
          <cell r="B580" t="str">
            <v>BACOT11</v>
          </cell>
          <cell r="C580" t="str">
            <v>TREJC</v>
          </cell>
          <cell r="D580" t="str">
            <v>CONTRAGUERRILLAS</v>
          </cell>
          <cell r="E580" t="str">
            <v>R1DL</v>
          </cell>
        </row>
        <row r="581">
          <cell r="A581" t="str">
            <v>BATALLON DE COMBATE TERRESTRE No. 48 HEROES DE LAS TRINCHERAS</v>
          </cell>
          <cell r="B581" t="str">
            <v>BACOT48</v>
          </cell>
          <cell r="C581" t="str">
            <v>TREJC</v>
          </cell>
          <cell r="D581" t="str">
            <v>CONTRAGUERRILLAS</v>
          </cell>
          <cell r="E581" t="str">
            <v>R1DL</v>
          </cell>
        </row>
        <row r="582">
          <cell r="A582" t="str">
            <v>BATALLON DE COMBATE TERRESTRE No. 50 BATALLA DE PALO NEGRO</v>
          </cell>
          <cell r="B582" t="str">
            <v>BACOT50</v>
          </cell>
          <cell r="C582" t="str">
            <v>TREJC</v>
          </cell>
          <cell r="D582" t="str">
            <v>CONTRAGUERRILLAS</v>
          </cell>
          <cell r="E582" t="str">
            <v>R1DL</v>
          </cell>
        </row>
        <row r="583">
          <cell r="A583" t="str">
            <v>BATALLON DE COMBATE TERRESTRE No. 56 CACIQUE NEMEQUENE</v>
          </cell>
          <cell r="B583" t="str">
            <v>BACOT56</v>
          </cell>
          <cell r="C583" t="str">
            <v>TREJC</v>
          </cell>
          <cell r="D583" t="str">
            <v>CONTRAGUERRILLAS</v>
          </cell>
          <cell r="E583" t="str">
            <v>R1DL</v>
          </cell>
        </row>
        <row r="584">
          <cell r="A584" t="str">
            <v>BATALLON DE COMBATE TERRESTRE No. 60 GR. SERGIO CAMARGO PINZON</v>
          </cell>
          <cell r="B584" t="str">
            <v>BACOT60</v>
          </cell>
          <cell r="C584" t="str">
            <v>TREJC</v>
          </cell>
          <cell r="D584" t="str">
            <v>CONTRAGUERRILLAS</v>
          </cell>
          <cell r="E584" t="str">
            <v>R1DL</v>
          </cell>
        </row>
        <row r="585">
          <cell r="A585" t="str">
            <v>BATALLON DE INSTRUCCION,ENTRENAMIENTO Y REENTRENAMIENTO DEL EJÉRCITO NACIONAL  EN LARANDIA MUNICIPIO DE FLORENCIA - CAQUETÁ.</v>
          </cell>
          <cell r="B585" t="str">
            <v>BITER12</v>
          </cell>
          <cell r="C585" t="str">
            <v>DIV06</v>
          </cell>
          <cell r="D585" t="str">
            <v>ENTRENAMIENTO</v>
          </cell>
          <cell r="E585" t="str">
            <v>R1DL</v>
          </cell>
        </row>
        <row r="586">
          <cell r="A586" t="str">
            <v>BRIGADA CONTRA EL NARCOTRAFICO</v>
          </cell>
          <cell r="B586" t="str">
            <v>CBRCNA</v>
          </cell>
          <cell r="C586" t="str">
            <v>TREJC</v>
          </cell>
          <cell r="D586" t="str">
            <v>CDO. DE BRIGADA</v>
          </cell>
          <cell r="E586" t="str">
            <v>R1DL</v>
          </cell>
        </row>
        <row r="587">
          <cell r="A587" t="str">
            <v>BRIGADA MOVIL No. 6</v>
          </cell>
          <cell r="B587" t="str">
            <v>BRIM6</v>
          </cell>
          <cell r="C587" t="str">
            <v>TREJC</v>
          </cell>
          <cell r="D587" t="str">
            <v>BRIGADA MOVIL</v>
          </cell>
          <cell r="E587" t="str">
            <v>R1DL</v>
          </cell>
        </row>
        <row r="588">
          <cell r="A588" t="str">
            <v>COMANDO ESPECIFICO DEL CAGUAN</v>
          </cell>
          <cell r="B588" t="str">
            <v>CEC</v>
          </cell>
          <cell r="C588" t="str">
            <v>TREJC</v>
          </cell>
          <cell r="D588" t="str">
            <v>CDO ESPECÍFICO</v>
          </cell>
          <cell r="E588" t="str">
            <v>R1DL</v>
          </cell>
        </row>
        <row r="589">
          <cell r="A589" t="str">
            <v>CODA</v>
          </cell>
          <cell r="B589" t="str">
            <v>CODA</v>
          </cell>
          <cell r="C589" t="str">
            <v>TREJC</v>
          </cell>
          <cell r="D589" t="str">
            <v>CP ASPC</v>
          </cell>
          <cell r="E589" t="str">
            <v>R1DL</v>
          </cell>
        </row>
        <row r="590">
          <cell r="A590" t="str">
            <v>COMPAÑÍA DE SERVICIOS PARA EL COMBATE NO. 28</v>
          </cell>
          <cell r="B590" t="str">
            <v>CSP28</v>
          </cell>
          <cell r="C590" t="str">
            <v>TREJC</v>
          </cell>
          <cell r="D590" t="str">
            <v>CP ASPC</v>
          </cell>
          <cell r="E590" t="str">
            <v>R1DL</v>
          </cell>
        </row>
        <row r="591">
          <cell r="A591" t="str">
            <v>JUZGADO 51 DE INSTRUCCIÓN PENAL MILITAR</v>
          </cell>
          <cell r="B591" t="str">
            <v>J51-IPM</v>
          </cell>
          <cell r="C591" t="str">
            <v>TREJC</v>
          </cell>
          <cell r="D591" t="str">
            <v>JPM</v>
          </cell>
          <cell r="E591" t="str">
            <v>R1DL</v>
          </cell>
        </row>
        <row r="592">
          <cell r="A592" t="str">
            <v>JUZGADO 68 DE INSTRUCCIÓN PENAL MILITAR</v>
          </cell>
          <cell r="B592" t="str">
            <v>J68-IPM</v>
          </cell>
          <cell r="C592" t="str">
            <v>TREJC</v>
          </cell>
          <cell r="D592" t="str">
            <v>JPM</v>
          </cell>
          <cell r="E592" t="str">
            <v>R1DL</v>
          </cell>
        </row>
        <row r="593">
          <cell r="A593" t="str">
            <v>JUZGADO 85 DE INSTRUCCIÓN PENAL MILITAR</v>
          </cell>
          <cell r="B593" t="str">
            <v>J85-IPM</v>
          </cell>
          <cell r="C593" t="str">
            <v>TREJC</v>
          </cell>
          <cell r="D593" t="str">
            <v>JPM</v>
          </cell>
          <cell r="E593" t="str">
            <v>R1DL</v>
          </cell>
        </row>
        <row r="594">
          <cell r="A594" t="str">
            <v>FUERZA  DE TAREA CONJUNTA OMEGA</v>
          </cell>
          <cell r="B594" t="str">
            <v>FTOMEGA</v>
          </cell>
          <cell r="C594" t="str">
            <v>TREJC</v>
          </cell>
          <cell r="D594" t="str">
            <v>FUERZA</v>
          </cell>
          <cell r="E594" t="str">
            <v>R1DL</v>
          </cell>
        </row>
        <row r="595">
          <cell r="A595" t="str">
            <v>BATALLON DE ABASTECIMIENTOS AERONÁUTICOS (BOGOTA)</v>
          </cell>
          <cell r="B595" t="str">
            <v>BASAV</v>
          </cell>
          <cell r="C595" t="str">
            <v>DAVAA</v>
          </cell>
          <cell r="D595" t="str">
            <v>AVIACIÓN LOGISTICO</v>
          </cell>
          <cell r="E595" t="str">
            <v>R2L</v>
          </cell>
        </row>
        <row r="596">
          <cell r="A596" t="str">
            <v>BATALLON DE AVIACIÓN No. 1 (BOGOTA)</v>
          </cell>
          <cell r="B596" t="str">
            <v>BAAV1</v>
          </cell>
          <cell r="C596" t="str">
            <v>DAVAA</v>
          </cell>
          <cell r="D596" t="str">
            <v>AVIACIÓN</v>
          </cell>
          <cell r="E596" t="str">
            <v>R2L</v>
          </cell>
        </row>
        <row r="597">
          <cell r="A597" t="str">
            <v>BRIGADA DE AVIACIÓN No. 32 APOYO (BOGOTA)</v>
          </cell>
          <cell r="B597" t="str">
            <v>BRIAV32</v>
          </cell>
          <cell r="C597" t="str">
            <v>DAVAA</v>
          </cell>
          <cell r="D597" t="str">
            <v>AVIACIÓN CDO BRIGADA</v>
          </cell>
          <cell r="E597" t="str">
            <v>R2L</v>
          </cell>
        </row>
        <row r="598">
          <cell r="A598" t="str">
            <v>ESCUELA DE AVIACION DEL EJÉRCITO (BOGOTA)</v>
          </cell>
          <cell r="B598" t="str">
            <v>ESAVE</v>
          </cell>
          <cell r="C598" t="str">
            <v>DAVAA</v>
          </cell>
          <cell r="D598" t="str">
            <v>AVIACIÓN ESCUELA</v>
          </cell>
          <cell r="E598" t="str">
            <v>R2L</v>
          </cell>
        </row>
        <row r="599">
          <cell r="A599" t="str">
            <v>DIVISION DE AVIACIÓN ASALTO AÉREO (BOGOTA)</v>
          </cell>
          <cell r="B599" t="str">
            <v>DAVAA</v>
          </cell>
          <cell r="C599" t="str">
            <v>DAVAA</v>
          </cell>
          <cell r="D599" t="str">
            <v>AVIACIÓN DIVISIÓN</v>
          </cell>
          <cell r="E599" t="str">
            <v>R2L</v>
          </cell>
        </row>
        <row r="600">
          <cell r="A600" t="str">
            <v>BATALLON ASPC No. 19</v>
          </cell>
          <cell r="B600" t="str">
            <v>BAS19</v>
          </cell>
          <cell r="C600" t="str">
            <v>TREJC</v>
          </cell>
          <cell r="D600" t="str">
            <v>BASPC</v>
          </cell>
          <cell r="E600" t="str">
            <v>R3AL</v>
          </cell>
        </row>
        <row r="601">
          <cell r="A601" t="str">
            <v>ESCUELA MILITAR DE CADETES</v>
          </cell>
          <cell r="B601" t="str">
            <v>ESMIC</v>
          </cell>
          <cell r="C601" t="str">
            <v>TREJC</v>
          </cell>
          <cell r="D601" t="str">
            <v>ESCUELA</v>
          </cell>
          <cell r="E601" t="str">
            <v>R3AL</v>
          </cell>
        </row>
        <row r="602">
          <cell r="A602" t="str">
            <v>FISCAL 11 ANTE JUZGADO DE INSPECCION (PARTIR JULIO DE 2009)</v>
          </cell>
          <cell r="B602" t="str">
            <v>F11-JI</v>
          </cell>
          <cell r="C602" t="str">
            <v>TREJC</v>
          </cell>
          <cell r="D602" t="str">
            <v>JPM</v>
          </cell>
          <cell r="E602" t="str">
            <v>R3AL</v>
          </cell>
        </row>
        <row r="603">
          <cell r="A603" t="str">
            <v>FISCAL 12 ANTE JUZGADO DE INSPECCION</v>
          </cell>
          <cell r="B603" t="str">
            <v>F12-JI</v>
          </cell>
          <cell r="C603" t="str">
            <v>TREJC</v>
          </cell>
          <cell r="D603" t="str">
            <v>JPM</v>
          </cell>
          <cell r="E603" t="str">
            <v>R3AL</v>
          </cell>
        </row>
        <row r="604">
          <cell r="A604" t="str">
            <v>FISCAL 13 DE BRIGADA</v>
          </cell>
          <cell r="B604" t="str">
            <v>F13-JB</v>
          </cell>
          <cell r="C604" t="str">
            <v>TREJC</v>
          </cell>
          <cell r="D604" t="str">
            <v>JPM</v>
          </cell>
          <cell r="E604" t="str">
            <v>R3AL</v>
          </cell>
        </row>
        <row r="605">
          <cell r="A605" t="str">
            <v>JUZGADO 11 DE BRIGADA</v>
          </cell>
          <cell r="B605" t="str">
            <v>J11-BR</v>
          </cell>
          <cell r="C605" t="str">
            <v>TREJC</v>
          </cell>
          <cell r="D605" t="str">
            <v>JPM</v>
          </cell>
          <cell r="E605" t="str">
            <v>R3AL</v>
          </cell>
        </row>
        <row r="606">
          <cell r="A606" t="str">
            <v>JUZGADO 2 DE DIVISIÓN</v>
          </cell>
          <cell r="B606" t="str">
            <v>J2-DIV</v>
          </cell>
          <cell r="C606" t="str">
            <v>TREJC</v>
          </cell>
          <cell r="D606" t="str">
            <v>JPM</v>
          </cell>
          <cell r="E606" t="str">
            <v>R3AL</v>
          </cell>
        </row>
        <row r="607">
          <cell r="A607" t="str">
            <v>ESCUELA MILITAR DE SUBOFICIALES</v>
          </cell>
          <cell r="B607" t="str">
            <v>EMSUB</v>
          </cell>
          <cell r="C607" t="str">
            <v>TREJC</v>
          </cell>
          <cell r="D607" t="str">
            <v>ESCUELA</v>
          </cell>
          <cell r="E607" t="str">
            <v>R3BL</v>
          </cell>
        </row>
        <row r="608">
          <cell r="A608" t="str">
            <v>BATALLON APOYO DE SERVICIOS PARA EDUCACION MILITAR</v>
          </cell>
          <cell r="B608" t="str">
            <v>BASEM</v>
          </cell>
          <cell r="C608" t="str">
            <v>TREJC</v>
          </cell>
          <cell r="D608" t="str">
            <v>BASPC</v>
          </cell>
          <cell r="E608" t="str">
            <v>R4AL</v>
          </cell>
        </row>
        <row r="609">
          <cell r="A609" t="str">
            <v>CENTRO EDUCACION MILITAR</v>
          </cell>
          <cell r="B609" t="str">
            <v>CEMIL</v>
          </cell>
          <cell r="C609" t="str">
            <v>TREJC</v>
          </cell>
          <cell r="D609" t="str">
            <v>ENTRENAMIENTO</v>
          </cell>
          <cell r="E609" t="str">
            <v>R4AL</v>
          </cell>
        </row>
        <row r="610">
          <cell r="A610" t="str">
            <v>ESCUELA DE ARMAS Y SERVICIOS</v>
          </cell>
          <cell r="B610" t="str">
            <v>EAS</v>
          </cell>
          <cell r="C610" t="str">
            <v>TREJC</v>
          </cell>
          <cell r="D610" t="str">
            <v>ESCUELA</v>
          </cell>
          <cell r="E610" t="str">
            <v>R4AL</v>
          </cell>
        </row>
        <row r="611">
          <cell r="A611" t="str">
            <v>ESCUELA DE CABALLERIA</v>
          </cell>
          <cell r="B611" t="str">
            <v>ESCAB</v>
          </cell>
          <cell r="C611" t="str">
            <v>TREJC</v>
          </cell>
          <cell r="D611" t="str">
            <v>ESCUELA</v>
          </cell>
          <cell r="E611" t="str">
            <v>R4AL</v>
          </cell>
        </row>
        <row r="612">
          <cell r="A612" t="str">
            <v>ESCUELA DE EQUITACION</v>
          </cell>
          <cell r="B612" t="str">
            <v>ESCEQ</v>
          </cell>
          <cell r="C612" t="str">
            <v>TREJC</v>
          </cell>
          <cell r="D612" t="str">
            <v>ESCUELA</v>
          </cell>
          <cell r="E612" t="str">
            <v>R4AL</v>
          </cell>
        </row>
        <row r="613">
          <cell r="A613" t="str">
            <v>ESCUELA DE DERECHOS HUMANOS Y DERECHO INTERNACIONAL HUMANITARIO (BASEM)</v>
          </cell>
          <cell r="B613" t="str">
            <v>ESDIH</v>
          </cell>
          <cell r="C613" t="str">
            <v>TREJC</v>
          </cell>
          <cell r="D613" t="str">
            <v>ESCUELA</v>
          </cell>
          <cell r="E613" t="str">
            <v>R4AL</v>
          </cell>
        </row>
        <row r="614">
          <cell r="A614" t="str">
            <v>ESCUELA SUPERIOR DE GUERRA</v>
          </cell>
          <cell r="B614" t="str">
            <v>ESGUE</v>
          </cell>
          <cell r="C614" t="str">
            <v>TREJC</v>
          </cell>
          <cell r="D614" t="str">
            <v>ESCUELA</v>
          </cell>
          <cell r="E614" t="str">
            <v>R4AL</v>
          </cell>
        </row>
        <row r="615">
          <cell r="A615" t="str">
            <v>ESCUELA DE INFANTERIA</v>
          </cell>
          <cell r="B615" t="str">
            <v>ESINF</v>
          </cell>
          <cell r="C615" t="str">
            <v>TREJC</v>
          </cell>
          <cell r="D615" t="str">
            <v>ESCUELA</v>
          </cell>
          <cell r="E615" t="str">
            <v>R4AL</v>
          </cell>
        </row>
        <row r="616">
          <cell r="A616" t="str">
            <v>ESCUELA RELACIONES CIVILES MILITARES</v>
          </cell>
          <cell r="B616" t="str">
            <v>ESRCM</v>
          </cell>
          <cell r="C616" t="str">
            <v>TREJC</v>
          </cell>
          <cell r="D616" t="str">
            <v>ESCUELA</v>
          </cell>
          <cell r="E616" t="str">
            <v>R4AL</v>
          </cell>
        </row>
        <row r="617">
          <cell r="A617" t="str">
            <v xml:space="preserve">FISCAL 24 ANTE JUZGADO DE BRIGADA </v>
          </cell>
          <cell r="B617" t="str">
            <v>F24-JB</v>
          </cell>
          <cell r="C617" t="str">
            <v>TREJC</v>
          </cell>
          <cell r="D617" t="str">
            <v>JPM</v>
          </cell>
          <cell r="E617" t="str">
            <v>R4AL</v>
          </cell>
        </row>
        <row r="618">
          <cell r="A618" t="str">
            <v>FISCAL 28 ANTE JUZGADO DE BRIGADA (ESCAB)</v>
          </cell>
          <cell r="B618" t="str">
            <v>F28-JB</v>
          </cell>
          <cell r="C618" t="str">
            <v>TREJC</v>
          </cell>
          <cell r="D618" t="str">
            <v>JPM</v>
          </cell>
          <cell r="E618" t="str">
            <v>R4AL</v>
          </cell>
        </row>
        <row r="619">
          <cell r="A619" t="str">
            <v>ESCUELA DE JUSTICIA PENAL MILITAR DEL EJÉRCITO</v>
          </cell>
          <cell r="B619" t="str">
            <v>ESJPM</v>
          </cell>
          <cell r="C619" t="str">
            <v>TREJC</v>
          </cell>
          <cell r="D619" t="str">
            <v>ESCUELA</v>
          </cell>
          <cell r="E619" t="str">
            <v>R4AL</v>
          </cell>
        </row>
        <row r="620">
          <cell r="A620" t="str">
            <v>BATALLON INGENIEROS No. 13 GR. ANTONIO BARAYA</v>
          </cell>
          <cell r="B620" t="str">
            <v>BIBYA</v>
          </cell>
          <cell r="C620" t="str">
            <v>TREJC</v>
          </cell>
          <cell r="D620" t="str">
            <v>INGENIEROS</v>
          </cell>
          <cell r="E620" t="str">
            <v>R4BL</v>
          </cell>
        </row>
        <row r="621">
          <cell r="A621" t="str">
            <v>COMANDO CONJUNTO DE OPERACIONES ESPECIALES (EDIFICIO NUEVO) COEJC</v>
          </cell>
          <cell r="B621" t="str">
            <v>CCOES</v>
          </cell>
          <cell r="C621" t="str">
            <v>TREJC</v>
          </cell>
          <cell r="D621" t="str">
            <v>FUERZAS ESPECIALES</v>
          </cell>
          <cell r="E621" t="str">
            <v>R4BL</v>
          </cell>
        </row>
        <row r="622">
          <cell r="A622" t="str">
            <v>CASA MUSEO CALDAS</v>
          </cell>
          <cell r="B622" t="str">
            <v>CMCAL</v>
          </cell>
          <cell r="C622" t="str">
            <v>TREJC</v>
          </cell>
          <cell r="D622" t="str">
            <v>BIENESTAR</v>
          </cell>
          <cell r="E622" t="str">
            <v>R4BL</v>
          </cell>
        </row>
        <row r="623">
          <cell r="A623" t="str">
            <v>COMANDO DE OPERACIONES ESPECIALES DEL EJÉRCITO (GMRIN)</v>
          </cell>
          <cell r="B623" t="str">
            <v>COESE</v>
          </cell>
          <cell r="C623" t="str">
            <v>TREJC</v>
          </cell>
          <cell r="D623" t="str">
            <v>FUERZAS ESPECIALES</v>
          </cell>
          <cell r="E623" t="str">
            <v>R4BL</v>
          </cell>
        </row>
        <row r="624">
          <cell r="A624" t="str">
            <v>ESCUELA DE INGENIEROS</v>
          </cell>
          <cell r="B624" t="str">
            <v>ESING</v>
          </cell>
          <cell r="C624" t="str">
            <v>TREJC</v>
          </cell>
          <cell r="D624" t="str">
            <v>ESCUELA</v>
          </cell>
          <cell r="E624" t="str">
            <v>R4BL</v>
          </cell>
        </row>
        <row r="625">
          <cell r="A625" t="str">
            <v>ESCUELA DE POLICIA MILITAR</v>
          </cell>
          <cell r="B625" t="str">
            <v>ESPOM</v>
          </cell>
          <cell r="C625" t="str">
            <v>TREJC</v>
          </cell>
          <cell r="D625" t="str">
            <v>ESCUELA</v>
          </cell>
          <cell r="E625" t="str">
            <v>R4BL</v>
          </cell>
        </row>
        <row r="626">
          <cell r="A626" t="str">
            <v>ESCUELA LOGISTICA</v>
          </cell>
          <cell r="B626" t="str">
            <v>ESLOG</v>
          </cell>
          <cell r="C626" t="str">
            <v>TREJC</v>
          </cell>
          <cell r="D626" t="str">
            <v>ESCUELA</v>
          </cell>
          <cell r="E626" t="str">
            <v>R4DL</v>
          </cell>
        </row>
        <row r="627">
          <cell r="A627" t="str">
            <v>BATALLON DE AVIACION No. 2 (TOLEMAIDA)</v>
          </cell>
          <cell r="B627" t="str">
            <v>BAAV2</v>
          </cell>
          <cell r="C627" t="str">
            <v>DAVAA</v>
          </cell>
          <cell r="D627" t="str">
            <v>AVIACIÓN</v>
          </cell>
          <cell r="E627" t="str">
            <v>R5BL</v>
          </cell>
        </row>
        <row r="628">
          <cell r="A628" t="str">
            <v>BATALLON DE AVIACIÓN No. 3 (TOLEMAIDA)</v>
          </cell>
          <cell r="B628" t="str">
            <v>BAAV3</v>
          </cell>
          <cell r="C628" t="str">
            <v>DAVAA</v>
          </cell>
          <cell r="D628" t="str">
            <v>AVIACIÓN</v>
          </cell>
          <cell r="E628" t="str">
            <v>R5BL</v>
          </cell>
        </row>
        <row r="629">
          <cell r="A629" t="str">
            <v>BATALLON DE AVIACIÓN No. 4 (TOLEMAIDA)</v>
          </cell>
          <cell r="B629" t="str">
            <v>BAAV4</v>
          </cell>
          <cell r="C629" t="str">
            <v>DAVAA</v>
          </cell>
          <cell r="D629" t="str">
            <v>AVIACIÓN</v>
          </cell>
          <cell r="E629" t="str">
            <v>R5BL</v>
          </cell>
        </row>
        <row r="630">
          <cell r="A630" t="str">
            <v>BATALLON DE AVIACIÓN No. 5 (TOLEMAIDA)</v>
          </cell>
          <cell r="B630" t="str">
            <v>BAAV5</v>
          </cell>
          <cell r="C630" t="str">
            <v>DAVAA</v>
          </cell>
          <cell r="D630" t="str">
            <v>AVIACIÓN</v>
          </cell>
          <cell r="E630" t="str">
            <v>R5BL</v>
          </cell>
        </row>
        <row r="631">
          <cell r="A631" t="str">
            <v>BATALLON  DE COMANDOS</v>
          </cell>
          <cell r="B631" t="str">
            <v>BACOA</v>
          </cell>
          <cell r="C631" t="str">
            <v>TREJC</v>
          </cell>
          <cell r="D631" t="str">
            <v>FUERZAS ESPECIALES</v>
          </cell>
          <cell r="E631" t="str">
            <v>R5BL</v>
          </cell>
        </row>
        <row r="632">
          <cell r="A632" t="str">
            <v>BATALLON DE MANTENIMIENTO No. 6 DE AVIACION (TOLEMAIDA)</v>
          </cell>
          <cell r="B632" t="str">
            <v>BAMAV</v>
          </cell>
          <cell r="C632" t="str">
            <v>DAVAA</v>
          </cell>
          <cell r="D632" t="str">
            <v>AVIACIÓN LOGISTICO</v>
          </cell>
          <cell r="E632" t="str">
            <v>R5BL</v>
          </cell>
        </row>
        <row r="633">
          <cell r="A633" t="str">
            <v>BATALLON DE OPERACIONES ESPECIALES DE AVIACIÓN (TOLEMAIDA)</v>
          </cell>
          <cell r="B633" t="str">
            <v>BAOEA</v>
          </cell>
          <cell r="C633" t="str">
            <v>DAVAA</v>
          </cell>
          <cell r="D633" t="str">
            <v>AVIACIÓN</v>
          </cell>
          <cell r="E633" t="str">
            <v>R5BL</v>
          </cell>
        </row>
        <row r="634">
          <cell r="A634" t="str">
            <v>BASE MILITAR JAMAICA</v>
          </cell>
          <cell r="B634" t="str">
            <v xml:space="preserve">BASE </v>
          </cell>
          <cell r="C634" t="str">
            <v>TREJC</v>
          </cell>
          <cell r="D634" t="str">
            <v>BASE</v>
          </cell>
          <cell r="E634" t="str">
            <v>R5BL</v>
          </cell>
        </row>
        <row r="635">
          <cell r="A635" t="str">
            <v>BATALLON APOYO DE SERVICIOS PARA ENTRENAMIENTO NACIONAL</v>
          </cell>
          <cell r="B635" t="str">
            <v>BASEN</v>
          </cell>
          <cell r="C635" t="str">
            <v>TREJC</v>
          </cell>
          <cell r="D635" t="str">
            <v>BASPC</v>
          </cell>
          <cell r="E635" t="str">
            <v>R5BL</v>
          </cell>
        </row>
        <row r="636">
          <cell r="A636" t="str">
            <v>BATALLON DE APOYO Y SERVICIOS No. 25 DE AVIACIÓN (TOLEMAIDA)</v>
          </cell>
          <cell r="B636" t="str">
            <v>BASPAV</v>
          </cell>
          <cell r="C636" t="str">
            <v>DAVAA</v>
          </cell>
          <cell r="D636" t="str">
            <v>AVIACIÓN BASPC</v>
          </cell>
          <cell r="E636" t="str">
            <v>R5BL</v>
          </cell>
        </row>
        <row r="637">
          <cell r="A637" t="str">
            <v>BATALLON DE ENTRENAMIENTO Y REENTRENAMIENTO DE AVIACIÓN (TOLEMAIDA)</v>
          </cell>
          <cell r="B637" t="str">
            <v>BETRA</v>
          </cell>
          <cell r="C637" t="str">
            <v>DAVAA</v>
          </cell>
          <cell r="D637" t="str">
            <v>AVIACIÓN ENTRENAMIENTO</v>
          </cell>
          <cell r="E637" t="str">
            <v>R5BL</v>
          </cell>
        </row>
        <row r="638">
          <cell r="A638" t="str">
            <v>BATALLON FF EE RURALES No. 2 FRANCISCO VICENTE ALMEIDA</v>
          </cell>
          <cell r="B638" t="str">
            <v>BFER2</v>
          </cell>
          <cell r="C638" t="str">
            <v>TREJC</v>
          </cell>
          <cell r="D638" t="str">
            <v>FUERZAS ESPECIALES</v>
          </cell>
          <cell r="E638" t="str">
            <v>R5BL</v>
          </cell>
        </row>
        <row r="639">
          <cell r="A639" t="str">
            <v>BATALLON FF EE RURALES No. 3 GR. PEDRO ALCANTARA HERRAN Y ZALDUA</v>
          </cell>
          <cell r="B639" t="str">
            <v>BFER3</v>
          </cell>
          <cell r="C639" t="str">
            <v>TREJC</v>
          </cell>
          <cell r="D639" t="str">
            <v>FUERZAS ESPECIALES</v>
          </cell>
          <cell r="E639" t="str">
            <v>R5BL</v>
          </cell>
        </row>
        <row r="640">
          <cell r="A640" t="str">
            <v>BATALLON FF EE RURALES No. 4 CT. JAIRO ERNESTO MALDONADO MELO</v>
          </cell>
          <cell r="B640" t="str">
            <v>BFER4</v>
          </cell>
          <cell r="C640" t="str">
            <v>TREJC</v>
          </cell>
          <cell r="D640" t="str">
            <v>FUERZAS ESPECIALES</v>
          </cell>
          <cell r="E640" t="str">
            <v>R5BL</v>
          </cell>
        </row>
        <row r="641">
          <cell r="A641" t="str">
            <v>BATALLON INFANTERIA No. 28 COLOMBIA</v>
          </cell>
          <cell r="B641" t="str">
            <v>BICOL</v>
          </cell>
          <cell r="C641" t="str">
            <v>TREJC</v>
          </cell>
          <cell r="D641" t="str">
            <v>INFANTERIA</v>
          </cell>
          <cell r="E641" t="str">
            <v>R5BL</v>
          </cell>
        </row>
        <row r="642">
          <cell r="A642" t="str">
            <v>BRIGADA DE FUERZAS ESPECIALES</v>
          </cell>
          <cell r="B642" t="str">
            <v>CBRFER</v>
          </cell>
          <cell r="C642" t="str">
            <v>TREJC</v>
          </cell>
          <cell r="D642" t="str">
            <v>CDO. DE BRIGADA</v>
          </cell>
          <cell r="E642" t="str">
            <v>R5BL</v>
          </cell>
        </row>
        <row r="643">
          <cell r="A643" t="str">
            <v>BRIGADA DE AVIACIÓN No. 25 MANIOBRA (TOLEMAIDA)</v>
          </cell>
          <cell r="B643" t="str">
            <v>BRIAV25</v>
          </cell>
          <cell r="C643" t="str">
            <v>DAVAA</v>
          </cell>
          <cell r="D643" t="str">
            <v>AVIACIÓN CDO BRIGADA</v>
          </cell>
          <cell r="E643" t="str">
            <v>R5BL</v>
          </cell>
        </row>
        <row r="644">
          <cell r="A644" t="str">
            <v>CENTRO DE ENTRENAMIENTO DE LANCEROS</v>
          </cell>
          <cell r="B644" t="str">
            <v>CELAN</v>
          </cell>
          <cell r="C644" t="str">
            <v>TREJC</v>
          </cell>
          <cell r="D644" t="str">
            <v>ENTRENAMIENTO</v>
          </cell>
          <cell r="E644" t="str">
            <v>R5BL</v>
          </cell>
        </row>
        <row r="645">
          <cell r="A645" t="str">
            <v>CENTRO NACIONAL ENTRENAMIENTO</v>
          </cell>
          <cell r="B645" t="str">
            <v>CENAE</v>
          </cell>
          <cell r="C645" t="str">
            <v>TREJC</v>
          </cell>
          <cell r="D645" t="str">
            <v>ENTRENAMIENTO</v>
          </cell>
          <cell r="E645" t="str">
            <v>R5BL</v>
          </cell>
        </row>
        <row r="646">
          <cell r="A646" t="str">
            <v xml:space="preserve">ESCUELA DE ENTRENAMIENTO Y REENTRENAMIENTO TACTICO EJÉRCITO (Tolemaida) </v>
          </cell>
          <cell r="B646" t="str">
            <v>ESCERTE</v>
          </cell>
          <cell r="C646" t="str">
            <v>TREJC</v>
          </cell>
          <cell r="D646" t="str">
            <v>ENTRENAMIENTO</v>
          </cell>
          <cell r="E646" t="str">
            <v>R5BL</v>
          </cell>
        </row>
        <row r="647">
          <cell r="A647" t="str">
            <v>COMANDO LOGISTICO No. 1</v>
          </cell>
          <cell r="B647" t="str">
            <v>COMOL1</v>
          </cell>
          <cell r="C647" t="str">
            <v>TREJC</v>
          </cell>
          <cell r="D647" t="str">
            <v>LOGISTICO</v>
          </cell>
          <cell r="E647" t="str">
            <v>R5BL</v>
          </cell>
        </row>
        <row r="648">
          <cell r="A648" t="str">
            <v>CENTRO DE RECLUSION MILITAR TOLEMAIDA</v>
          </cell>
          <cell r="B648" t="str">
            <v>CRM (Tolemaida)</v>
          </cell>
          <cell r="C648" t="str">
            <v>TREJC</v>
          </cell>
          <cell r="D648" t="str">
            <v>ESPECIAL</v>
          </cell>
          <cell r="E648" t="str">
            <v>R5BL</v>
          </cell>
        </row>
        <row r="649">
          <cell r="A649" t="str">
            <v>ESCUELA DE ALTA MONTAÑA (LA AUSTRALIA - USME - CUNDINAMARCA)</v>
          </cell>
          <cell r="B649" t="str">
            <v>ESAMO</v>
          </cell>
          <cell r="C649" t="str">
            <v>TREJC</v>
          </cell>
          <cell r="D649" t="str">
            <v>ESCUELA</v>
          </cell>
          <cell r="E649" t="str">
            <v>R5BL</v>
          </cell>
        </row>
        <row r="650">
          <cell r="A650" t="str">
            <v>ESCUELA DE LANCEROS</v>
          </cell>
          <cell r="B650" t="str">
            <v>ESLAN</v>
          </cell>
          <cell r="C650" t="str">
            <v>TREJC</v>
          </cell>
          <cell r="D650" t="str">
            <v>ESCUELA</v>
          </cell>
          <cell r="E650" t="str">
            <v>R5BL</v>
          </cell>
        </row>
        <row r="651">
          <cell r="A651" t="str">
            <v>ESCUELA DE PARACAIDISMO</v>
          </cell>
          <cell r="B651" t="str">
            <v>ESPAM</v>
          </cell>
          <cell r="C651" t="str">
            <v>TREJC</v>
          </cell>
          <cell r="D651" t="str">
            <v>ESCUELA</v>
          </cell>
          <cell r="E651" t="str">
            <v>R5BL</v>
          </cell>
        </row>
        <row r="652">
          <cell r="A652" t="str">
            <v>ESCUELA DE SOLDADOS PROFESIONALES</v>
          </cell>
          <cell r="B652" t="str">
            <v>ESPRO</v>
          </cell>
          <cell r="C652" t="str">
            <v>TREJC</v>
          </cell>
          <cell r="D652" t="str">
            <v>ESCUELA</v>
          </cell>
          <cell r="E652" t="str">
            <v>R5BL</v>
          </cell>
        </row>
        <row r="653">
          <cell r="A653" t="str">
            <v>FUERTE AMAZONAS</v>
          </cell>
          <cell r="B653" t="str">
            <v>FUERTE AMAZ</v>
          </cell>
          <cell r="C653" t="str">
            <v>TREJC</v>
          </cell>
          <cell r="D653" t="str">
            <v>ESPECIAL</v>
          </cell>
          <cell r="E653" t="str">
            <v>R5BL</v>
          </cell>
        </row>
        <row r="654">
          <cell r="A654" t="str">
            <v>HOSPITAL MILITAR REGIONAL CANTON DE TOLEMAIDA</v>
          </cell>
          <cell r="B654" t="str">
            <v>HOSMIRT</v>
          </cell>
          <cell r="C654" t="str">
            <v>TREJC</v>
          </cell>
          <cell r="D654" t="str">
            <v>SANIDAD</v>
          </cell>
          <cell r="E654" t="str">
            <v>R5BL</v>
          </cell>
        </row>
        <row r="655">
          <cell r="A655" t="str">
            <v>JUZGADO  88 DE INSTRUCCIÓN PENAL MILITAR</v>
          </cell>
          <cell r="B655" t="str">
            <v>J88-IPM</v>
          </cell>
          <cell r="C655" t="str">
            <v>TREJC</v>
          </cell>
          <cell r="D655" t="str">
            <v>JPM</v>
          </cell>
          <cell r="E655" t="str">
            <v>R5BL</v>
          </cell>
        </row>
        <row r="656">
          <cell r="A656" t="str">
            <v>DIRECCIÓN DE RECLUTAMIENTO</v>
          </cell>
          <cell r="B656" t="str">
            <v>DIRCR</v>
          </cell>
          <cell r="C656" t="str">
            <v>TREJC</v>
          </cell>
          <cell r="D656" t="str">
            <v>JEFATURA - DIRECCIÓN</v>
          </cell>
          <cell r="E656" t="str">
            <v>R6AL</v>
          </cell>
        </row>
        <row r="657">
          <cell r="A657" t="str">
            <v>JUZGADO 12 INSTRUCCIÓN PENAL MILITAR (DIRCOR)</v>
          </cell>
          <cell r="B657" t="str">
            <v>J12-IPM</v>
          </cell>
          <cell r="C657" t="str">
            <v>TREJC</v>
          </cell>
          <cell r="D657" t="str">
            <v>JPM</v>
          </cell>
          <cell r="E657" t="str">
            <v>R6AL</v>
          </cell>
        </row>
        <row r="658">
          <cell r="A658" t="str">
            <v xml:space="preserve">LICEOS EJERCITO </v>
          </cell>
          <cell r="B658" t="str">
            <v>CELIC</v>
          </cell>
          <cell r="C658" t="str">
            <v>DIV05</v>
          </cell>
          <cell r="D658" t="str">
            <v>BIENESTAR</v>
          </cell>
          <cell r="E658" t="str">
            <v>R6BL</v>
          </cell>
        </row>
        <row r="659">
          <cell r="A659" t="str">
            <v xml:space="preserve">BATALLON ASPC No. 28 </v>
          </cell>
          <cell r="B659" t="str">
            <v>BAS28</v>
          </cell>
          <cell r="C659" t="str">
            <v>DIV08</v>
          </cell>
          <cell r="D659" t="str">
            <v>BASPC</v>
          </cell>
          <cell r="E659" t="str">
            <v>R6CL</v>
          </cell>
        </row>
        <row r="660">
          <cell r="A660" t="str">
            <v>BASE MILITAR BARRANCOMINAS</v>
          </cell>
          <cell r="B660" t="str">
            <v xml:space="preserve">BASE </v>
          </cell>
          <cell r="C660" t="str">
            <v>DIV08</v>
          </cell>
          <cell r="D660" t="str">
            <v>BASE</v>
          </cell>
          <cell r="E660" t="str">
            <v>R6CL</v>
          </cell>
        </row>
        <row r="661">
          <cell r="A661" t="str">
            <v>BATALLON DE COMBATE TERRESTRE No. 38</v>
          </cell>
          <cell r="B661" t="str">
            <v>BACOT38</v>
          </cell>
          <cell r="C661" t="str">
            <v>DIV08</v>
          </cell>
          <cell r="D661" t="str">
            <v>CONTRAGUERRILLAS</v>
          </cell>
          <cell r="E661" t="str">
            <v>R6CL</v>
          </cell>
        </row>
        <row r="662">
          <cell r="A662" t="str">
            <v>BATALLON DE INGENIEROS No. 28 (Carimagua-Santa Rosalía-Vichada)</v>
          </cell>
          <cell r="B662" t="str">
            <v>BING28</v>
          </cell>
          <cell r="C662" t="str">
            <v>DIV08</v>
          </cell>
          <cell r="D662" t="str">
            <v>INGENIEROS</v>
          </cell>
          <cell r="E662" t="str">
            <v>R6CL</v>
          </cell>
        </row>
        <row r="663">
          <cell r="A663" t="str">
            <v>BATALLON INFANTERIA MOTORIZADO No. 45 PROSPERO PINZON</v>
          </cell>
          <cell r="B663" t="str">
            <v>BIPIN</v>
          </cell>
          <cell r="C663" t="str">
            <v>DIV08</v>
          </cell>
          <cell r="D663" t="str">
            <v>INFANTERIA</v>
          </cell>
          <cell r="E663" t="str">
            <v>R6CL</v>
          </cell>
        </row>
        <row r="664">
          <cell r="A664" t="str">
            <v>BASE MILITAR SAN FELIPE</v>
          </cell>
          <cell r="B664" t="str">
            <v>BASE</v>
          </cell>
          <cell r="C664" t="str">
            <v>DIV08</v>
          </cell>
          <cell r="D664" t="str">
            <v>INFANTERIA</v>
          </cell>
          <cell r="E664" t="str">
            <v>R6CL</v>
          </cell>
        </row>
        <row r="665">
          <cell r="A665" t="str">
            <v>BATALLON INFANTERIA MOTORIZADO No. 43 GR. EFRAIN ROJAS ACEVEDO</v>
          </cell>
          <cell r="B665" t="str">
            <v>BIROJ</v>
          </cell>
          <cell r="C665" t="str">
            <v>DIV08</v>
          </cell>
          <cell r="D665" t="str">
            <v>INFANTERIA</v>
          </cell>
          <cell r="E665" t="str">
            <v>R6CL</v>
          </cell>
        </row>
        <row r="666">
          <cell r="A666" t="str">
            <v>BATALLON DE INSTRUCCION,ENTRENAMIENTO Y REENTRENAMIENTO DEL EJÉRCITO NACIONAL  MUNICIPIO DE PUERTO GAITAN - META</v>
          </cell>
          <cell r="B666" t="str">
            <v>BITER28</v>
          </cell>
          <cell r="C666" t="str">
            <v>DIV08</v>
          </cell>
          <cell r="D666" t="str">
            <v>ENTRENAMIENTO</v>
          </cell>
          <cell r="E666" t="str">
            <v>R6CL</v>
          </cell>
        </row>
        <row r="667">
          <cell r="A667" t="str">
            <v>VIGESIMA OCTAVA BRIGADA</v>
          </cell>
          <cell r="B667" t="str">
            <v>CBR28</v>
          </cell>
          <cell r="C667" t="str">
            <v>DIV08</v>
          </cell>
          <cell r="D667" t="str">
            <v>CDO. DE BRIGADA</v>
          </cell>
          <cell r="E667" t="str">
            <v>R6CL</v>
          </cell>
        </row>
        <row r="668">
          <cell r="A668" t="str">
            <v xml:space="preserve">JUZGADO 63 DE INSTRUCCIÓN PENAL MILITAR </v>
          </cell>
          <cell r="B668" t="str">
            <v>J63-IPM</v>
          </cell>
          <cell r="C668" t="str">
            <v>DIV05</v>
          </cell>
          <cell r="D668" t="str">
            <v>JPM</v>
          </cell>
          <cell r="E668" t="str">
            <v>R6CL</v>
          </cell>
        </row>
        <row r="669">
          <cell r="A669" t="str">
            <v>TRIGÉSIMA TERCERA BRIGADA DE SELVA</v>
          </cell>
          <cell r="B669" t="str">
            <v>CBR33</v>
          </cell>
          <cell r="C669" t="str">
            <v>DIV08</v>
          </cell>
          <cell r="D669" t="str">
            <v>CDO. DE BRIGADA</v>
          </cell>
          <cell r="E669" t="str">
            <v>R6CL</v>
          </cell>
        </row>
        <row r="670">
          <cell r="A670" t="str">
            <v>BATALLON DE SELVA No. 57 "Teniente Coronel JUAN GONZALO LOPERA ECHEVERRY"</v>
          </cell>
          <cell r="B670" t="str">
            <v>BASEL57</v>
          </cell>
          <cell r="C670" t="str">
            <v>DIV08</v>
          </cell>
          <cell r="D670" t="str">
            <v>SELVA</v>
          </cell>
          <cell r="E670" t="str">
            <v>R6CL</v>
          </cell>
        </row>
        <row r="671">
          <cell r="A671" t="str">
            <v>BATALLON DE INSTRUCCIÓN, ENTRENAMIENTO Y REENTRENAMIENTO No. 33 "General EUSTORGIO SALGAR MORENO"</v>
          </cell>
          <cell r="B671" t="str">
            <v>BITER33</v>
          </cell>
          <cell r="C671" t="str">
            <v>DIV08</v>
          </cell>
          <cell r="D671" t="str">
            <v>ENTRENAMIENTO</v>
          </cell>
          <cell r="E671" t="str">
            <v>R6CL</v>
          </cell>
        </row>
        <row r="672">
          <cell r="A672" t="str">
            <v>CENTRAL DE CONTRAINTELIGENCIA MILITAR</v>
          </cell>
          <cell r="B672" t="str">
            <v>CECIM</v>
          </cell>
          <cell r="C672" t="str">
            <v>TREJC</v>
          </cell>
          <cell r="D672" t="str">
            <v>INTELIGENCIA</v>
          </cell>
          <cell r="E672" t="str">
            <v>R6DL</v>
          </cell>
        </row>
        <row r="673">
          <cell r="A673" t="str">
            <v>CENTRAL DE INTELIGENCIA MILITAR EJERCITO</v>
          </cell>
          <cell r="B673" t="str">
            <v>CIME</v>
          </cell>
          <cell r="C673" t="str">
            <v>TREJC</v>
          </cell>
          <cell r="D673" t="str">
            <v>INTELIGENCIA</v>
          </cell>
          <cell r="E673" t="str">
            <v>R6DL</v>
          </cell>
        </row>
        <row r="674">
          <cell r="A674" t="str">
            <v>DIRECCION DE INTELIGENCIA</v>
          </cell>
          <cell r="B674" t="str">
            <v>DINTE</v>
          </cell>
          <cell r="C674" t="str">
            <v>TREJC</v>
          </cell>
          <cell r="D674" t="str">
            <v>INTELIGENCIA</v>
          </cell>
          <cell r="E674" t="str">
            <v>R6DL</v>
          </cell>
        </row>
        <row r="675">
          <cell r="A675" t="str">
            <v>ESCUELA DE INTELIGENCIA Y CONTRAINTELIGENCIA BG. RICARDO CHARRY S.</v>
          </cell>
          <cell r="B675" t="str">
            <v>ESICI</v>
          </cell>
          <cell r="C675" t="str">
            <v>TREJC</v>
          </cell>
          <cell r="D675" t="str">
            <v>ESCUELA</v>
          </cell>
          <cell r="E675" t="str">
            <v>R6DL</v>
          </cell>
        </row>
        <row r="676">
          <cell r="A676" t="str">
            <v>REGIONAL DE ASPC PARA LA INTELIGENCIA MILITAR</v>
          </cell>
          <cell r="B676" t="str">
            <v>RASIM</v>
          </cell>
          <cell r="C676" t="str">
            <v>TREJC</v>
          </cell>
          <cell r="D676" t="str">
            <v>INTELIGENCIA</v>
          </cell>
          <cell r="E676" t="str">
            <v>R6DL</v>
          </cell>
        </row>
        <row r="677">
          <cell r="A677" t="str">
            <v>REGIONAL DE SEGURIDAD MILITAR</v>
          </cell>
          <cell r="B677" t="str">
            <v>RESEM</v>
          </cell>
          <cell r="C677" t="str">
            <v>TREJC</v>
          </cell>
          <cell r="D677" t="str">
            <v>INTELIGENCIA</v>
          </cell>
          <cell r="E677" t="str">
            <v>R6DL</v>
          </cell>
        </row>
        <row r="678">
          <cell r="A678" t="str">
            <v>REGIONAL DE INTELIGENCIA MILITAR No. 5</v>
          </cell>
          <cell r="B678" t="str">
            <v>RIME5</v>
          </cell>
          <cell r="C678" t="str">
            <v>TREJC</v>
          </cell>
          <cell r="D678" t="str">
            <v>INTELIGENCIA</v>
          </cell>
          <cell r="E678" t="str">
            <v>R6DL</v>
          </cell>
        </row>
        <row r="679">
          <cell r="A679" t="str">
            <v>BATALLON DE INTELIGENCIA ESTRATÉGICA</v>
          </cell>
          <cell r="B679" t="str">
            <v>BINTE</v>
          </cell>
          <cell r="C679" t="str">
            <v>TREJC</v>
          </cell>
          <cell r="D679" t="str">
            <v>INTELIGENCIA</v>
          </cell>
          <cell r="E679" t="str">
            <v>R6DL</v>
          </cell>
        </row>
        <row r="680">
          <cell r="A680" t="str">
            <v>REGIONAL DE OPERACIONES DE CONTRAINTELIGENCIA No. 4</v>
          </cell>
          <cell r="B680" t="str">
            <v>RECI4</v>
          </cell>
          <cell r="C680" t="str">
            <v>DIV07</v>
          </cell>
          <cell r="D680" t="str">
            <v>INTELIGENCIA</v>
          </cell>
          <cell r="E680" t="str">
            <v>R6DL</v>
          </cell>
        </row>
        <row r="681">
          <cell r="A681" t="str">
            <v>REGIONAL DE ASUNTOS INTERNOS Y CONTROL ESPECIAL DEL EJÉRCITO</v>
          </cell>
          <cell r="B681" t="str">
            <v>RAICE</v>
          </cell>
          <cell r="C681" t="str">
            <v>TREJC</v>
          </cell>
          <cell r="D681" t="str">
            <v>INTELIGENCIA</v>
          </cell>
          <cell r="E681" t="str">
            <v>R6DL</v>
          </cell>
        </row>
        <row r="682">
          <cell r="A682" t="str">
            <v xml:space="preserve">BATALLON SERVICIOS DE LA FUDRA (LA INTEGRAN TODAS LAS CSP DE LA BRIM1, BRIM2, BRIM3, BRIM10) BASFUD </v>
          </cell>
          <cell r="B682" t="str">
            <v>BASFUD</v>
          </cell>
          <cell r="C682" t="str">
            <v>TREJC</v>
          </cell>
          <cell r="D682" t="str">
            <v>BASPC</v>
          </cell>
          <cell r="E682" t="str">
            <v>R7L</v>
          </cell>
        </row>
        <row r="683">
          <cell r="A683" t="str">
            <v>BATALLON DE COMBATE TERRESTRE No. 15 LIBERTADORES</v>
          </cell>
          <cell r="B683" t="str">
            <v>BACOT15</v>
          </cell>
          <cell r="C683" t="str">
            <v>TREJC</v>
          </cell>
          <cell r="D683" t="str">
            <v>CONTRAGUERRILLAS</v>
          </cell>
          <cell r="E683" t="str">
            <v>R7L</v>
          </cell>
        </row>
        <row r="684">
          <cell r="A684" t="str">
            <v>BATALLON DE COMBATE TERRESTRE No. 16 CARIBES</v>
          </cell>
          <cell r="B684" t="str">
            <v>BACOT16</v>
          </cell>
          <cell r="C684" t="str">
            <v>TREJC</v>
          </cell>
          <cell r="D684" t="str">
            <v>CONTRAGUERRILLAS</v>
          </cell>
          <cell r="E684" t="str">
            <v>R7L</v>
          </cell>
        </row>
        <row r="685">
          <cell r="A685" t="str">
            <v>BATALLON DE COMBATE TERRESTRE No. 17 MOTILONES</v>
          </cell>
          <cell r="B685" t="str">
            <v>BACOT17</v>
          </cell>
          <cell r="C685" t="str">
            <v>TREJC</v>
          </cell>
          <cell r="D685" t="str">
            <v>CONTRAGUERRILLAS</v>
          </cell>
          <cell r="E685" t="str">
            <v>R7L</v>
          </cell>
        </row>
        <row r="686">
          <cell r="A686" t="str">
            <v>BATALLON DE COMBATE TERRESTRE No. 18 CIMARRONES</v>
          </cell>
          <cell r="B686" t="str">
            <v>BACOT18</v>
          </cell>
          <cell r="C686" t="str">
            <v>DIV05</v>
          </cell>
          <cell r="D686" t="str">
            <v>CONTRAGUERRILLAS</v>
          </cell>
          <cell r="E686" t="str">
            <v>R7L</v>
          </cell>
        </row>
        <row r="687">
          <cell r="A687" t="str">
            <v>BATALLON DE COMBATE TERRESTRE No. 19 CACIQUE CALIMA</v>
          </cell>
          <cell r="B687" t="str">
            <v>BACOT19</v>
          </cell>
          <cell r="C687" t="str">
            <v>TREJC</v>
          </cell>
          <cell r="D687" t="str">
            <v>CONTRAGUERRILLAS</v>
          </cell>
          <cell r="E687" t="str">
            <v>R7L</v>
          </cell>
        </row>
        <row r="688">
          <cell r="A688" t="str">
            <v>BATALLON DE COMBATE TERRESTRE No. 20 CACIQUE SUGAMUXI</v>
          </cell>
          <cell r="B688" t="str">
            <v>BACOT20</v>
          </cell>
          <cell r="C688" t="str">
            <v>TREJC</v>
          </cell>
          <cell r="D688" t="str">
            <v>CONTRAGUERRILLAS</v>
          </cell>
          <cell r="E688" t="str">
            <v>R7L</v>
          </cell>
        </row>
        <row r="689">
          <cell r="A689" t="str">
            <v>BATALLON DE COMBATE TERRESTRE No. 21 LANCEROS DE LLANO ARRIBA</v>
          </cell>
          <cell r="B689" t="str">
            <v>BACOT21</v>
          </cell>
          <cell r="C689" t="str">
            <v>TREJC</v>
          </cell>
          <cell r="D689" t="str">
            <v>CONTRAGUERRILLAS</v>
          </cell>
          <cell r="E689" t="str">
            <v>R7L</v>
          </cell>
        </row>
        <row r="690">
          <cell r="A690" t="str">
            <v>BATALLON DE COMBATE TERRESTRE No. 22 PRIMERO DE LINEA</v>
          </cell>
          <cell r="B690" t="str">
            <v>BACOT22</v>
          </cell>
          <cell r="C690" t="str">
            <v>TREJC</v>
          </cell>
          <cell r="D690" t="str">
            <v>CONTRAGUERRILLAS</v>
          </cell>
          <cell r="E690" t="str">
            <v>R7L</v>
          </cell>
        </row>
        <row r="691">
          <cell r="A691" t="str">
            <v>BATALLON DE COMBATE TERRESTRE No. 35 CR. JAIME GERARDO DIAZ LOPEZ</v>
          </cell>
          <cell r="B691" t="str">
            <v>BACOT35</v>
          </cell>
          <cell r="C691" t="str">
            <v>TREJC</v>
          </cell>
          <cell r="D691" t="str">
            <v>CONTRAGUERRILLAS</v>
          </cell>
          <cell r="E691" t="str">
            <v>R7L</v>
          </cell>
        </row>
        <row r="692">
          <cell r="A692" t="str">
            <v>BATALLON DE COMBATE TERRESTRE No. 51 CAQUIQUE TURMEQUE</v>
          </cell>
          <cell r="B692" t="str">
            <v>BACOT51</v>
          </cell>
          <cell r="C692" t="str">
            <v>TREJC</v>
          </cell>
          <cell r="D692" t="str">
            <v>CONTRAGUERRILLAS</v>
          </cell>
          <cell r="E692" t="str">
            <v>R7L</v>
          </cell>
        </row>
        <row r="693">
          <cell r="A693" t="str">
            <v>BATALLON DE COMBATE TERRESTRE No. 52 SL. JUAN CONDE</v>
          </cell>
          <cell r="B693" t="str">
            <v>BACOT52</v>
          </cell>
          <cell r="C693" t="str">
            <v>TREJC</v>
          </cell>
          <cell r="D693" t="str">
            <v>CONTRAGUERRILLAS</v>
          </cell>
          <cell r="E693" t="str">
            <v>R7L</v>
          </cell>
        </row>
        <row r="694">
          <cell r="A694" t="str">
            <v>BATALLON DE COMBATE TERRESTRE No. 53 SL PEDRO PASCACIO MARTINEZ</v>
          </cell>
          <cell r="B694" t="str">
            <v>BACOT53</v>
          </cell>
          <cell r="C694" t="str">
            <v>TREJC</v>
          </cell>
          <cell r="D694" t="str">
            <v>CONTRAGUERRILLAS</v>
          </cell>
          <cell r="E694" t="str">
            <v>R7L</v>
          </cell>
        </row>
        <row r="695">
          <cell r="A695" t="str">
            <v>BATALLON DE COMBATE TERRESTRE No. 54 CR AGUSTIN CALAMBAZO</v>
          </cell>
          <cell r="B695" t="str">
            <v>BACOT54</v>
          </cell>
          <cell r="C695" t="str">
            <v>TREJC</v>
          </cell>
          <cell r="D695" t="str">
            <v>CONTRAGUERRILLAS</v>
          </cell>
          <cell r="E695" t="str">
            <v>R7L</v>
          </cell>
        </row>
        <row r="696">
          <cell r="A696" t="str">
            <v>BATALLON DE COMBATE TERRESTRE No. 75 TC. HUGO RAUL ESQUIVEL OTERO</v>
          </cell>
          <cell r="B696" t="str">
            <v>BACOT75</v>
          </cell>
          <cell r="C696" t="str">
            <v>TREJC</v>
          </cell>
          <cell r="D696" t="str">
            <v>CONTRAGUERRILLAS</v>
          </cell>
          <cell r="E696" t="str">
            <v>R7L</v>
          </cell>
        </row>
        <row r="697">
          <cell r="A697" t="str">
            <v>BATALLON DE COMBATE TERRESTRE No. 76 CT. YERMAIN GOMEZ DIAZ</v>
          </cell>
          <cell r="B697" t="str">
            <v>BACOT76</v>
          </cell>
          <cell r="C697" t="str">
            <v>TREJC</v>
          </cell>
          <cell r="D697" t="str">
            <v>CONTRAGUERRILLAS</v>
          </cell>
          <cell r="E697" t="str">
            <v>R7L</v>
          </cell>
        </row>
        <row r="698">
          <cell r="A698" t="str">
            <v>BATALLON DE COMBATE TERRESTRE No. 77 TE. MIGUEL SILVA NARVÁEZ</v>
          </cell>
          <cell r="B698" t="str">
            <v>BACOT77</v>
          </cell>
          <cell r="C698" t="str">
            <v>TREJC</v>
          </cell>
          <cell r="D698" t="str">
            <v>CONTRAGUERRILLAS</v>
          </cell>
          <cell r="E698" t="str">
            <v>R7L</v>
          </cell>
        </row>
        <row r="699">
          <cell r="A699" t="str">
            <v>BATALLON DE COMBATE TERRESTRE No. 78 SS. ROBERTO BAUTISTA PINTO</v>
          </cell>
          <cell r="B699" t="str">
            <v>BACOT78</v>
          </cell>
          <cell r="C699" t="str">
            <v>TREJC</v>
          </cell>
          <cell r="D699" t="str">
            <v>CONTRAGUERRILLAS</v>
          </cell>
          <cell r="E699" t="str">
            <v>R7L</v>
          </cell>
        </row>
        <row r="700">
          <cell r="A700" t="str">
            <v>BRIGADA MOVIL No. 1</v>
          </cell>
          <cell r="B700" t="str">
            <v>BRIM1</v>
          </cell>
          <cell r="C700" t="str">
            <v>TREJC</v>
          </cell>
          <cell r="D700" t="str">
            <v>BRIGADA MOVIL</v>
          </cell>
          <cell r="E700" t="str">
            <v>R7L</v>
          </cell>
        </row>
        <row r="701">
          <cell r="A701" t="str">
            <v>BRIGADA MOVIL No. 10</v>
          </cell>
          <cell r="B701" t="str">
            <v>BRIM10</v>
          </cell>
          <cell r="C701" t="str">
            <v>TREJC</v>
          </cell>
          <cell r="D701" t="str">
            <v>BRIGADA MOVIL</v>
          </cell>
          <cell r="E701" t="str">
            <v>R7L</v>
          </cell>
        </row>
        <row r="702">
          <cell r="A702" t="str">
            <v>BRIGADA MOVIL No. 2</v>
          </cell>
          <cell r="B702" t="str">
            <v>BRIM2</v>
          </cell>
          <cell r="C702" t="str">
            <v>TREJC</v>
          </cell>
          <cell r="D702" t="str">
            <v>BRIGADA MOVIL</v>
          </cell>
          <cell r="E702" t="str">
            <v>R7L</v>
          </cell>
        </row>
        <row r="703">
          <cell r="A703" t="str">
            <v>BRIGADA MOVIL No. 3</v>
          </cell>
          <cell r="B703" t="str">
            <v>BRIM3</v>
          </cell>
          <cell r="C703" t="str">
            <v>TREJC</v>
          </cell>
          <cell r="D703" t="str">
            <v>BRIGADA MOVIL</v>
          </cell>
          <cell r="E703" t="str">
            <v>R7L</v>
          </cell>
        </row>
        <row r="704">
          <cell r="A704" t="str">
            <v>COMPAÑÍA DE ASPC Nº 24</v>
          </cell>
          <cell r="B704" t="str">
            <v>CSP24</v>
          </cell>
          <cell r="C704" t="str">
            <v>TREJC</v>
          </cell>
          <cell r="D704" t="str">
            <v>CP ASPC</v>
          </cell>
          <cell r="E704" t="str">
            <v>R7L</v>
          </cell>
        </row>
        <row r="705">
          <cell r="A705" t="str">
            <v>FUERZA DE DESPLIEGUE RAPIDO</v>
          </cell>
          <cell r="B705" t="str">
            <v>FUDRA</v>
          </cell>
          <cell r="C705" t="str">
            <v>TREJC</v>
          </cell>
          <cell r="D705" t="str">
            <v>FUERZA</v>
          </cell>
          <cell r="E705" t="str">
            <v>R7L</v>
          </cell>
        </row>
        <row r="706">
          <cell r="A706" t="str">
            <v>JUZGADO 59 DE INSTRUCCIÓN PENAL MILITAR</v>
          </cell>
          <cell r="B706" t="str">
            <v>J59-IPM</v>
          </cell>
          <cell r="C706" t="str">
            <v>TREJC</v>
          </cell>
          <cell r="D706" t="str">
            <v>JPM</v>
          </cell>
          <cell r="E706" t="str">
            <v>R7L</v>
          </cell>
        </row>
        <row r="707">
          <cell r="A707" t="str">
            <v>JUZGADO 82 DE INSTRUCCIÓN PENAL MILITAR</v>
          </cell>
          <cell r="B707" t="str">
            <v>J82-IPM</v>
          </cell>
          <cell r="C707" t="str">
            <v>TREJC</v>
          </cell>
          <cell r="D707" t="str">
            <v>JPM</v>
          </cell>
          <cell r="E707" t="str">
            <v>R7L</v>
          </cell>
        </row>
        <row r="708">
          <cell r="A708" t="str">
            <v>JUZGADO 83 DE INSTRUCCIÓN PENAL MILITAR</v>
          </cell>
          <cell r="B708" t="str">
            <v>J83-IPM</v>
          </cell>
          <cell r="C708" t="str">
            <v>TREJC</v>
          </cell>
          <cell r="D708" t="str">
            <v>JPM</v>
          </cell>
          <cell r="E708" t="str">
            <v>R7L</v>
          </cell>
        </row>
        <row r="709">
          <cell r="A709" t="str">
            <v>BATALLON SERVICIOS FUCAD (BRIM16-CSP32, BRIM17-CSP39, BRIM18-CSP40)</v>
          </cell>
          <cell r="B709" t="str">
            <v>BASFAD</v>
          </cell>
          <cell r="C709" t="str">
            <v>TREJC</v>
          </cell>
          <cell r="D709" t="str">
            <v>BASPC</v>
          </cell>
          <cell r="E709" t="str">
            <v>R8L</v>
          </cell>
        </row>
        <row r="710">
          <cell r="A710" t="str">
            <v>BATALLON DE COMBATE TERRESTRE No. 103 "MY. MIGUEL ANGEL DURAN LOPEZ"</v>
          </cell>
          <cell r="B710" t="str">
            <v>BACOT103</v>
          </cell>
          <cell r="C710" t="str">
            <v>TREJC</v>
          </cell>
          <cell r="D710" t="str">
            <v>CONTRAGUERRILLAS</v>
          </cell>
          <cell r="E710" t="str">
            <v>R8L</v>
          </cell>
        </row>
        <row r="711">
          <cell r="A711" t="str">
            <v>BATALLON DE COMBATE TERRESTRE No. 104 "CT. WHBEIMAR GRAJALES SUAREZ "</v>
          </cell>
          <cell r="B711" t="str">
            <v>BACOT104</v>
          </cell>
          <cell r="C711" t="str">
            <v>TREJC</v>
          </cell>
          <cell r="D711" t="str">
            <v>CONTRAGUERRILLAS</v>
          </cell>
          <cell r="E711" t="str">
            <v>R8L</v>
          </cell>
        </row>
        <row r="712">
          <cell r="A712" t="str">
            <v>BATALLON DE COMBATE TERRESTRE No. 105 "CT. EDWIN ALEXANDER ASPRILLA GUECHA"</v>
          </cell>
          <cell r="B712" t="str">
            <v>BACOT105</v>
          </cell>
          <cell r="C712" t="str">
            <v>TREJC</v>
          </cell>
          <cell r="D712" t="str">
            <v>CONTRAGUERRILLAS</v>
          </cell>
          <cell r="E712" t="str">
            <v>R8L</v>
          </cell>
        </row>
        <row r="713">
          <cell r="A713" t="str">
            <v xml:space="preserve">BATALLON DE COMBATE TERRESTRE No. 106 "MY.  HASBET EMILIO COGOLLO HERNANDEZ" </v>
          </cell>
          <cell r="B713" t="str">
            <v>BACOT106</v>
          </cell>
          <cell r="C713" t="str">
            <v>TREJC</v>
          </cell>
          <cell r="D713" t="str">
            <v>CONTRAGUERRILLAS</v>
          </cell>
          <cell r="E713" t="str">
            <v>R8L</v>
          </cell>
        </row>
        <row r="714">
          <cell r="A714" t="str">
            <v>BATALLON DE COMBATE TERRESTRE No. 107 "MY. CARLOS SALIM HALMAD ROJAS"</v>
          </cell>
          <cell r="B714" t="str">
            <v>BACOT107</v>
          </cell>
          <cell r="C714" t="str">
            <v>TREJC</v>
          </cell>
          <cell r="D714" t="str">
            <v>CONTRAGUERRILLAS</v>
          </cell>
          <cell r="E714" t="str">
            <v>R8L</v>
          </cell>
        </row>
        <row r="715">
          <cell r="A715" t="str">
            <v>BATALLON DE COMBATE TERRESTRE No. 108 "MY. JOSE RAMON PARDO ROMERO"</v>
          </cell>
          <cell r="B715" t="str">
            <v>BACOT108</v>
          </cell>
          <cell r="C715" t="str">
            <v>TREJC</v>
          </cell>
          <cell r="D715" t="str">
            <v>CONTRAGUERRILLAS</v>
          </cell>
          <cell r="E715" t="str">
            <v>R8L</v>
          </cell>
        </row>
        <row r="716">
          <cell r="A716" t="str">
            <v>BATALLON DE COMBATE TERRESTRE No. 109 "TE. CARLOS RAFAEL NIÑO ROJAS"</v>
          </cell>
          <cell r="B716" t="str">
            <v>BACOT109</v>
          </cell>
          <cell r="C716" t="str">
            <v>TREJC</v>
          </cell>
          <cell r="D716" t="str">
            <v>CONTRAGUERRILLAS</v>
          </cell>
          <cell r="E716" t="str">
            <v>R8L</v>
          </cell>
        </row>
        <row r="717">
          <cell r="A717" t="str">
            <v>BATALLON DE COMBATE TERRESTRE No. 110 "SV. JULIO EMILIO SEPULVEDA SALAZAR"</v>
          </cell>
          <cell r="B717" t="str">
            <v>BACOT110</v>
          </cell>
          <cell r="C717" t="str">
            <v>TREJC</v>
          </cell>
          <cell r="D717" t="str">
            <v>CONTRAGUERRILLAS</v>
          </cell>
          <cell r="E717" t="str">
            <v>R8L</v>
          </cell>
        </row>
        <row r="718">
          <cell r="A718" t="str">
            <v>BATALLON DE COMBATE TERRESTRE No. 111 "JHON JARLYS PERDOMO SOTO"</v>
          </cell>
          <cell r="B718" t="str">
            <v>BACOT111</v>
          </cell>
          <cell r="C718" t="str">
            <v>TREJC</v>
          </cell>
          <cell r="D718" t="str">
            <v>CONTRAGUERRILLAS</v>
          </cell>
          <cell r="E718" t="str">
            <v>R8L</v>
          </cell>
        </row>
        <row r="719">
          <cell r="A719" t="str">
            <v>BATALLON DE COMBATE TERRESTRE No. 112 "MY. JOSE EVERTH MARENTES VILLARRAGA"</v>
          </cell>
          <cell r="B719" t="str">
            <v>BACOT112</v>
          </cell>
          <cell r="C719" t="str">
            <v>TREJC</v>
          </cell>
          <cell r="D719" t="str">
            <v>CONTRAGUERRILLAS</v>
          </cell>
          <cell r="E719" t="str">
            <v>R8L</v>
          </cell>
        </row>
        <row r="720">
          <cell r="A720" t="str">
            <v xml:space="preserve">BATALLON DE COMBATE TERRESTRE No. 99 " MY. CARLOS ARTURO FIGUEROA VALLEJO"  </v>
          </cell>
          <cell r="B720" t="str">
            <v>BACOT99</v>
          </cell>
          <cell r="C720" t="str">
            <v>TREJC</v>
          </cell>
          <cell r="D720" t="str">
            <v>CONTRAGUERRILLAS</v>
          </cell>
          <cell r="E720" t="str">
            <v>R8L</v>
          </cell>
        </row>
        <row r="721">
          <cell r="A721" t="str">
            <v>BRIGADA MOVIL No. 16</v>
          </cell>
          <cell r="B721" t="str">
            <v>BRIM16</v>
          </cell>
          <cell r="C721" t="str">
            <v>TREJC</v>
          </cell>
          <cell r="D721" t="str">
            <v>BRIGADA MOVIL</v>
          </cell>
          <cell r="E721" t="str">
            <v>R8L</v>
          </cell>
        </row>
        <row r="722">
          <cell r="A722" t="str">
            <v>BRIGADA MOVIL No. 17</v>
          </cell>
          <cell r="B722" t="str">
            <v>BRIM17</v>
          </cell>
          <cell r="C722" t="str">
            <v>TREJC</v>
          </cell>
          <cell r="D722" t="str">
            <v>BRIGADA MOVIL</v>
          </cell>
          <cell r="E722" t="str">
            <v>R8L</v>
          </cell>
        </row>
        <row r="723">
          <cell r="A723" t="str">
            <v>BRIGADA MOVIL No. 18</v>
          </cell>
          <cell r="B723" t="str">
            <v>BRIM18</v>
          </cell>
          <cell r="C723" t="str">
            <v>TREJC</v>
          </cell>
          <cell r="D723" t="str">
            <v>BRIGADA MOVIL</v>
          </cell>
          <cell r="E723" t="str">
            <v>R8L</v>
          </cell>
        </row>
        <row r="724">
          <cell r="A724" t="str">
            <v>FUERZA DE ACCION DECISIVA</v>
          </cell>
          <cell r="B724" t="str">
            <v>FUCAD</v>
          </cell>
          <cell r="C724" t="str">
            <v>TREJC</v>
          </cell>
          <cell r="D724" t="str">
            <v>FUERZA</v>
          </cell>
          <cell r="E724" t="str">
            <v>R8L</v>
          </cell>
        </row>
        <row r="725">
          <cell r="A725" t="str">
            <v>JUZGADO  77 DE INSTRUCCIÓN PENAL MILITAR</v>
          </cell>
          <cell r="B725" t="str">
            <v>J77-IPM</v>
          </cell>
          <cell r="C725" t="str">
            <v>TREJC</v>
          </cell>
          <cell r="D725" t="str">
            <v>JPM</v>
          </cell>
          <cell r="E725" t="str">
            <v>R8L</v>
          </cell>
        </row>
        <row r="726">
          <cell r="A726" t="str">
            <v>BATALLON ABASTECIMIENTOS PEDRO FERMIN VARGAS</v>
          </cell>
          <cell r="B726" t="str">
            <v>BAABS</v>
          </cell>
          <cell r="C726" t="str">
            <v>TREJC</v>
          </cell>
          <cell r="D726" t="str">
            <v>LOGISTICO</v>
          </cell>
          <cell r="E726" t="str">
            <v>S2L</v>
          </cell>
        </row>
        <row r="727">
          <cell r="A727" t="str">
            <v xml:space="preserve">BATALLON ARTILLERIA No. 13 GR. FDO. LANDAZABAL REYES </v>
          </cell>
          <cell r="B727" t="str">
            <v>BALAN</v>
          </cell>
          <cell r="C727" t="str">
            <v>TREJC</v>
          </cell>
          <cell r="D727" t="str">
            <v>ARTILLERIA</v>
          </cell>
          <cell r="E727" t="str">
            <v>S3L</v>
          </cell>
        </row>
        <row r="728">
          <cell r="A728" t="str">
            <v>BASE PEÑAS COLORADAS</v>
          </cell>
          <cell r="B728" t="str">
            <v>BASE</v>
          </cell>
          <cell r="C728" t="str">
            <v>TREJC</v>
          </cell>
          <cell r="D728" t="str">
            <v>BASE</v>
          </cell>
          <cell r="E728" t="str">
            <v>S3L</v>
          </cell>
        </row>
        <row r="729">
          <cell r="A729" t="str">
            <v>BATALLON TRANSPORTES TARAPACA</v>
          </cell>
          <cell r="B729" t="str">
            <v>BATRA</v>
          </cell>
          <cell r="C729" t="str">
            <v>TREJC</v>
          </cell>
          <cell r="D729" t="str">
            <v>LOGISTICO</v>
          </cell>
          <cell r="E729" t="str">
            <v>S3L</v>
          </cell>
        </row>
        <row r="730">
          <cell r="A730" t="str">
            <v>BATALLON DE COMBATE TERRESTRE No. 5 LOS GUANES</v>
          </cell>
          <cell r="B730" t="str">
            <v>BACOT05</v>
          </cell>
          <cell r="C730" t="str">
            <v>TREJC</v>
          </cell>
          <cell r="D730" t="str">
            <v>CONTRAGUERRILLAS</v>
          </cell>
          <cell r="E730" t="str">
            <v>S3L</v>
          </cell>
        </row>
        <row r="731">
          <cell r="A731" t="str">
            <v>BATALLON DE COMBATE TERRESTRE No. 14 PALAGUA</v>
          </cell>
          <cell r="B731" t="str">
            <v>BACOT14</v>
          </cell>
          <cell r="C731" t="str">
            <v>TREJC</v>
          </cell>
          <cell r="D731" t="str">
            <v>CONTRAGUERRILLAS</v>
          </cell>
          <cell r="E731" t="str">
            <v>S3L</v>
          </cell>
        </row>
        <row r="732">
          <cell r="A732" t="str">
            <v>BATALLON DE COMBATE TERRESTRE No. 25 HEROES DE PAYA</v>
          </cell>
          <cell r="B732" t="str">
            <v>BACOT25</v>
          </cell>
          <cell r="C732" t="str">
            <v>TREJC</v>
          </cell>
          <cell r="D732" t="str">
            <v>CONTRAGUERRILLAS</v>
          </cell>
          <cell r="E732" t="str">
            <v>S3L</v>
          </cell>
        </row>
        <row r="733">
          <cell r="A733" t="str">
            <v>BATALLON DE COMBATE TERRESTRE No. 26 ARHUACOS</v>
          </cell>
          <cell r="B733" t="str">
            <v>BACOT26</v>
          </cell>
          <cell r="C733" t="str">
            <v>TREJC</v>
          </cell>
          <cell r="D733" t="str">
            <v>CONTRAGUERRILLAS</v>
          </cell>
          <cell r="E733" t="str">
            <v>S3L</v>
          </cell>
        </row>
        <row r="734">
          <cell r="A734" t="str">
            <v>BATALLON DE COMBATE TERRESTRE No. 36 COMUNEROS</v>
          </cell>
          <cell r="B734" t="str">
            <v>BACOT36</v>
          </cell>
          <cell r="C734" t="str">
            <v>TREJC</v>
          </cell>
          <cell r="D734" t="str">
            <v>CONTRAGUERRILLAS</v>
          </cell>
          <cell r="E734" t="str">
            <v>S3L</v>
          </cell>
        </row>
        <row r="735">
          <cell r="A735" t="str">
            <v>BRIGADA MOVIL No 22</v>
          </cell>
          <cell r="B735" t="str">
            <v>BRIM22</v>
          </cell>
          <cell r="C735" t="str">
            <v>TREJC</v>
          </cell>
          <cell r="D735" t="str">
            <v>BRIGADA MOVIL</v>
          </cell>
          <cell r="E735" t="str">
            <v>S3L</v>
          </cell>
        </row>
        <row r="736">
          <cell r="A736" t="str">
            <v>COMPAÑÍA DE ASPC No. 35</v>
          </cell>
          <cell r="B736" t="str">
            <v>CSP35</v>
          </cell>
          <cell r="C736" t="str">
            <v>TREJC</v>
          </cell>
          <cell r="D736" t="str">
            <v>CP ASPC</v>
          </cell>
          <cell r="E736" t="str">
            <v>S3L</v>
          </cell>
        </row>
        <row r="737">
          <cell r="A737" t="str">
            <v>CENTRO DE RECLUSION MILITAR CANTON SUR (ESART)</v>
          </cell>
          <cell r="B737" t="str">
            <v>CRM (ESART)</v>
          </cell>
          <cell r="C737" t="str">
            <v>TREJC</v>
          </cell>
          <cell r="D737" t="str">
            <v>ESPECIAL</v>
          </cell>
          <cell r="E737" t="str">
            <v>S3L</v>
          </cell>
        </row>
        <row r="738">
          <cell r="A738" t="str">
            <v>ESART SISTEMAS DE ARTILLERIA</v>
          </cell>
          <cell r="B738" t="str">
            <v>ESART</v>
          </cell>
          <cell r="C738" t="str">
            <v>TREJC</v>
          </cell>
          <cell r="D738" t="str">
            <v>ARTILLERIA</v>
          </cell>
          <cell r="E738" t="str">
            <v>S3L</v>
          </cell>
        </row>
        <row r="739">
          <cell r="A739" t="str">
            <v>ESCUELA DE ARTILLERIA GR. CARLOS JULIO GIL COLORADO</v>
          </cell>
          <cell r="B739" t="str">
            <v>ESART</v>
          </cell>
          <cell r="C739" t="str">
            <v>TREJC</v>
          </cell>
          <cell r="D739" t="str">
            <v>ESCUELA</v>
          </cell>
          <cell r="E739" t="str">
            <v>S3L</v>
          </cell>
        </row>
        <row r="740">
          <cell r="A740" t="str">
            <v>VEHICULOS BMY (01)</v>
          </cell>
          <cell r="B740" t="str">
            <v>ESART</v>
          </cell>
          <cell r="C740" t="str">
            <v>TREJC</v>
          </cell>
          <cell r="D740" t="str">
            <v>ARTILLERIA</v>
          </cell>
          <cell r="E740" t="str">
            <v>S3L</v>
          </cell>
        </row>
        <row r="741">
          <cell r="A741" t="str">
            <v>JUZGADO 69 DE INSTRUCCIÓN PENAL MILITAR (BALAN)</v>
          </cell>
          <cell r="B741" t="str">
            <v>J69-IPM</v>
          </cell>
          <cell r="C741" t="str">
            <v>TREJC</v>
          </cell>
          <cell r="D741" t="str">
            <v>JPM</v>
          </cell>
          <cell r="E741" t="str">
            <v>S3L</v>
          </cell>
        </row>
        <row r="742">
          <cell r="A742" t="str">
            <v>BATALLON MANTENIMIENTO "JOSE MARIA ROSILLO"</v>
          </cell>
          <cell r="B742" t="str">
            <v>BAMAN</v>
          </cell>
          <cell r="C742" t="str">
            <v>TREJC</v>
          </cell>
          <cell r="D742" t="str">
            <v>LOGISTICO</v>
          </cell>
          <cell r="E742" t="str">
            <v>S5L</v>
          </cell>
        </row>
        <row r="743">
          <cell r="A743" t="str">
            <v>BATALLON MANTENIMIENTO INGENIEROS</v>
          </cell>
          <cell r="B743" t="str">
            <v>BAMAI</v>
          </cell>
          <cell r="C743" t="str">
            <v>BRING</v>
          </cell>
          <cell r="D743" t="str">
            <v>INGENIEROS</v>
          </cell>
          <cell r="E743" t="str">
            <v>S6L</v>
          </cell>
        </row>
        <row r="744">
          <cell r="A744" t="str">
            <v>BATALLON DE ATENCIÓN Y PREVENCIÓN DE DESASTRES</v>
          </cell>
          <cell r="B744" t="str">
            <v>BIADE</v>
          </cell>
          <cell r="C744" t="str">
            <v>BRING</v>
          </cell>
          <cell r="D744" t="str">
            <v>INGENIEROS</v>
          </cell>
          <cell r="E744" t="str">
            <v>S6L</v>
          </cell>
        </row>
        <row r="745">
          <cell r="A745" t="str">
            <v>BATALLON DE INGENIEROS DE CONSTRUCCIONES No. 50</v>
          </cell>
          <cell r="B745" t="str">
            <v>BICON50</v>
          </cell>
          <cell r="C745" t="str">
            <v>BRING</v>
          </cell>
          <cell r="D745" t="str">
            <v>INGENIEROS</v>
          </cell>
          <cell r="E745" t="str">
            <v>N2AL</v>
          </cell>
        </row>
        <row r="746">
          <cell r="A746" t="str">
            <v>BATALLON DE INGENIEROS DE CONSTRUCCIONES No. 51</v>
          </cell>
          <cell r="B746" t="str">
            <v>BICON51</v>
          </cell>
          <cell r="C746" t="str">
            <v>BRING</v>
          </cell>
          <cell r="D746" t="str">
            <v>INGENIEROS</v>
          </cell>
          <cell r="E746" t="str">
            <v>P1CL</v>
          </cell>
        </row>
        <row r="747">
          <cell r="A747" t="str">
            <v>BATALLON DE INGENIEROS DE CONSTRUCCIONES No. 52</v>
          </cell>
          <cell r="B747" t="str">
            <v>BICON52</v>
          </cell>
          <cell r="C747" t="str">
            <v>BRING</v>
          </cell>
          <cell r="D747" t="str">
            <v>INGENIEROS</v>
          </cell>
          <cell r="E747" t="str">
            <v>S6L</v>
          </cell>
        </row>
        <row r="748">
          <cell r="A748" t="str">
            <v>BATALLON DE INGENIEROS DE CONSTRUCCIONES No. 53</v>
          </cell>
          <cell r="B748" t="str">
            <v>BICON53</v>
          </cell>
          <cell r="C748" t="str">
            <v>BRING</v>
          </cell>
          <cell r="D748" t="str">
            <v>INGENIEROS</v>
          </cell>
          <cell r="E748" t="str">
            <v>P2DL</v>
          </cell>
        </row>
        <row r="749">
          <cell r="A749" t="str">
            <v>BATALLON DE DESMINADO</v>
          </cell>
          <cell r="B749" t="str">
            <v>BIDES</v>
          </cell>
          <cell r="C749" t="str">
            <v>BRING</v>
          </cell>
          <cell r="D749" t="str">
            <v>INGENIEROS</v>
          </cell>
          <cell r="E749" t="str">
            <v>S6L</v>
          </cell>
        </row>
        <row r="750">
          <cell r="A750" t="str">
            <v xml:space="preserve">BATALLON DE EXPLOSIVOS Y DEMOLICIONES </v>
          </cell>
          <cell r="B750" t="str">
            <v>BIEXD</v>
          </cell>
          <cell r="C750" t="str">
            <v>BRING</v>
          </cell>
          <cell r="D750" t="str">
            <v>INGENIEROS</v>
          </cell>
          <cell r="E750" t="str">
            <v>S6L</v>
          </cell>
        </row>
        <row r="751">
          <cell r="A751" t="str">
            <v>BATALLON DE OPERACIONES ESPECIALES DE INGENIEROS MILITARES</v>
          </cell>
          <cell r="B751" t="str">
            <v>BIOPE</v>
          </cell>
          <cell r="C751" t="str">
            <v>BRING</v>
          </cell>
          <cell r="D751" t="str">
            <v>INGENIEROS</v>
          </cell>
          <cell r="E751" t="str">
            <v>S6L</v>
          </cell>
        </row>
        <row r="752">
          <cell r="A752" t="str">
            <v>BRIGADA ESPECIAL DE INGENIEROS MILITARES</v>
          </cell>
          <cell r="B752" t="str">
            <v>CBRING</v>
          </cell>
          <cell r="C752" t="str">
            <v>BRING</v>
          </cell>
          <cell r="D752" t="str">
            <v>CDO. DE BRIGADA</v>
          </cell>
          <cell r="E752" t="str">
            <v>S6L</v>
          </cell>
        </row>
        <row r="753">
          <cell r="A753" t="str">
            <v>COMANDO OPERATIVO No. 18</v>
          </cell>
          <cell r="B753" t="str">
            <v>CO18</v>
          </cell>
          <cell r="C753" t="str">
            <v>BRING</v>
          </cell>
          <cell r="D753" t="str">
            <v>CDO OPERATIVO</v>
          </cell>
          <cell r="E753" t="str">
            <v>N2AL</v>
          </cell>
        </row>
        <row r="754">
          <cell r="A754" t="str">
            <v>COMANDO OPERATIVO No. 2</v>
          </cell>
          <cell r="B754" t="str">
            <v>CO2</v>
          </cell>
          <cell r="C754" t="str">
            <v>BRING</v>
          </cell>
          <cell r="D754" t="str">
            <v>CDO OPERATIVO</v>
          </cell>
          <cell r="E754" t="str">
            <v>P1CL</v>
          </cell>
        </row>
        <row r="755">
          <cell r="A755" t="str">
            <v>BATALLON INTENDENCIA LAS JUANAS</v>
          </cell>
          <cell r="B755" t="str">
            <v>BAINT</v>
          </cell>
          <cell r="C755" t="str">
            <v>TREJC</v>
          </cell>
          <cell r="D755" t="str">
            <v>LOGISTICO</v>
          </cell>
          <cell r="E755" t="str">
            <v>S7L</v>
          </cell>
        </row>
        <row r="756">
          <cell r="A756" t="str">
            <v>BATALLON ASPC No. 21 JOSE ACEVEDO Y GOMEZ</v>
          </cell>
          <cell r="B756" t="str">
            <v>BAS21</v>
          </cell>
          <cell r="C756" t="str">
            <v>TREJC</v>
          </cell>
          <cell r="D756" t="str">
            <v>BASPC</v>
          </cell>
          <cell r="E756" t="str">
            <v>S7L</v>
          </cell>
        </row>
        <row r="757">
          <cell r="A757" t="str">
            <v>BATALLON SANIDAD SL. JOSE MARIA HERNANDEZ</v>
          </cell>
          <cell r="B757" t="str">
            <v>BASAN</v>
          </cell>
          <cell r="C757" t="str">
            <v>TREJC</v>
          </cell>
          <cell r="D757" t="str">
            <v>SANIDAD</v>
          </cell>
          <cell r="E757" t="str">
            <v>S7L</v>
          </cell>
        </row>
        <row r="758">
          <cell r="A758" t="str">
            <v>BATALLON POLICIA MILITAR No. 13 GR. TOMAS CIPRIANO MOSQUERA</v>
          </cell>
          <cell r="B758" t="str">
            <v>BPM13</v>
          </cell>
          <cell r="C758" t="str">
            <v>TREJC</v>
          </cell>
          <cell r="D758" t="str">
            <v>POLICIA MILITAR</v>
          </cell>
          <cell r="E758" t="str">
            <v>S7L</v>
          </cell>
        </row>
        <row r="759">
          <cell r="A759" t="str">
            <v>BRIGADA LOGISTICA</v>
          </cell>
          <cell r="B759" t="str">
            <v>CBRLOG</v>
          </cell>
          <cell r="C759" t="str">
            <v>TREJC</v>
          </cell>
          <cell r="D759" t="str">
            <v>CDO. DE BRIGADA</v>
          </cell>
          <cell r="E759" t="str">
            <v>S7L</v>
          </cell>
        </row>
        <row r="760">
          <cell r="A760" t="str">
            <v>CENTRO DE RECLUSION MILITAR PM13 CANTON OCCIDENTAL</v>
          </cell>
          <cell r="B760" t="str">
            <v>CRM (PM13)</v>
          </cell>
          <cell r="C760" t="str">
            <v>TREJC</v>
          </cell>
          <cell r="D760" t="str">
            <v>ESPECIAL</v>
          </cell>
          <cell r="E760" t="str">
            <v>S7L</v>
          </cell>
        </row>
        <row r="761">
          <cell r="A761" t="str">
            <v>FISCAL  12 ANTE JUZGADO DE DIVISION</v>
          </cell>
          <cell r="B761" t="str">
            <v>F12-JD</v>
          </cell>
          <cell r="C761" t="str">
            <v>TREJC</v>
          </cell>
          <cell r="D761" t="str">
            <v>JPM</v>
          </cell>
          <cell r="E761" t="str">
            <v>S7L</v>
          </cell>
        </row>
        <row r="762">
          <cell r="A762" t="str">
            <v>JUZGADO 1 DE DIVISIÓN</v>
          </cell>
          <cell r="B762" t="str">
            <v>J1-DIV</v>
          </cell>
          <cell r="C762" t="str">
            <v>TREJC</v>
          </cell>
          <cell r="D762" t="str">
            <v>JPM</v>
          </cell>
          <cell r="E762" t="str">
            <v>S7L</v>
          </cell>
        </row>
        <row r="763">
          <cell r="A763" t="str">
            <v>JUZGADO 75 DE INSTRUCCIÓN PENAL MILITAR</v>
          </cell>
          <cell r="B763" t="str">
            <v>J75-IPM</v>
          </cell>
          <cell r="C763" t="str">
            <v>TREJC</v>
          </cell>
          <cell r="D763" t="str">
            <v>JPM</v>
          </cell>
          <cell r="E763" t="str">
            <v>S7L</v>
          </cell>
        </row>
        <row r="764">
          <cell r="A764" t="str">
            <v>JUZGADO 76 DE INSTRUCCIÓN PENAL MILITAR</v>
          </cell>
          <cell r="B764" t="str">
            <v>J76-IPM</v>
          </cell>
          <cell r="C764" t="str">
            <v>TREJC</v>
          </cell>
          <cell r="D764" t="str">
            <v>JPM</v>
          </cell>
          <cell r="E764" t="str">
            <v>S7L</v>
          </cell>
        </row>
        <row r="765">
          <cell r="A765" t="str">
            <v xml:space="preserve">BATALLON DE INSTRUCCIÓN, ENTRENAMIENTO Y REENTRENAMIENTO No. 21  </v>
          </cell>
          <cell r="B765" t="str">
            <v>BITER21</v>
          </cell>
          <cell r="C765" t="str">
            <v>BRLOG</v>
          </cell>
          <cell r="D765" t="str">
            <v>ENTRENAMIENTO</v>
          </cell>
          <cell r="E765" t="str">
            <v>S7L</v>
          </cell>
        </row>
        <row r="766">
          <cell r="A766" t="str">
            <v>CENTRO VACACIONAL EJE CAFETERO (MONTENEGRO-QUINDIO)</v>
          </cell>
          <cell r="B766" t="str">
            <v>CVEJECAF</v>
          </cell>
          <cell r="C766" t="str">
            <v>DIV03</v>
          </cell>
          <cell r="D766" t="str">
            <v>BIENESTAR</v>
          </cell>
          <cell r="E766" t="str">
            <v>S8L</v>
          </cell>
        </row>
        <row r="767">
          <cell r="A767" t="str">
            <v>CENTRO VACACIONAL VILLA DE LEYVA (BOYACÁ)</v>
          </cell>
          <cell r="B767" t="str">
            <v>CVLEYVA</v>
          </cell>
          <cell r="C767" t="str">
            <v>DIV05</v>
          </cell>
          <cell r="D767" t="str">
            <v>BIENESTAR</v>
          </cell>
          <cell r="E767" t="str">
            <v>S8L</v>
          </cell>
        </row>
        <row r="768">
          <cell r="A768" t="str">
            <v>CENTRO VACACIONAL  SAN SEBASTIAN (MARIQUITA-TOLIMA)</v>
          </cell>
          <cell r="B768" t="str">
            <v>CVMAR</v>
          </cell>
          <cell r="C768" t="str">
            <v>DIV05</v>
          </cell>
          <cell r="D768" t="str">
            <v>BIENESTAR</v>
          </cell>
          <cell r="E768" t="str">
            <v>S8L</v>
          </cell>
        </row>
        <row r="769">
          <cell r="A769" t="str">
            <v>CENTRO VACACIONAL SAN FERNANDO (SANTA MARTA - MAGDALENA)</v>
          </cell>
          <cell r="B769" t="str">
            <v>CVSFD</v>
          </cell>
          <cell r="C769" t="str">
            <v>DIV01</v>
          </cell>
          <cell r="D769" t="str">
            <v>BIENESTAR</v>
          </cell>
          <cell r="E769" t="str">
            <v>S8L</v>
          </cell>
        </row>
        <row r="770">
          <cell r="A770" t="str">
            <v xml:space="preserve">GIMNASIO "SANTA ANA " BR13 </v>
          </cell>
          <cell r="B770" t="str">
            <v>GIMNASIO</v>
          </cell>
          <cell r="C770" t="str">
            <v>DIV05</v>
          </cell>
          <cell r="D770" t="str">
            <v>BIENESTAR</v>
          </cell>
          <cell r="E770" t="str">
            <v>S8L</v>
          </cell>
        </row>
        <row r="771">
          <cell r="A771" t="str">
            <v>PANTEON MILITAR EJÉRCITO</v>
          </cell>
          <cell r="B771" t="str">
            <v>PANTEON MIL.</v>
          </cell>
          <cell r="C771" t="str">
            <v>DIV05</v>
          </cell>
          <cell r="D771" t="str">
            <v>BIENESTAR</v>
          </cell>
          <cell r="E771" t="str">
            <v>S8L</v>
          </cell>
        </row>
        <row r="772">
          <cell r="A772" t="str">
            <v>SEDE HABITACIONAL  CRISTOBAL COLON  (BOGOTA)</v>
          </cell>
          <cell r="B772" t="str">
            <v>SHCOLON</v>
          </cell>
          <cell r="C772" t="str">
            <v>DIV05</v>
          </cell>
          <cell r="D772" t="str">
            <v>BIENESTAR</v>
          </cell>
          <cell r="E772" t="str">
            <v>S8L</v>
          </cell>
        </row>
        <row r="773">
          <cell r="A773" t="str">
            <v>SEDE HABITACIONAL BICENTENARIO DE LA INDENPENDENCIA (BOGOTA)</v>
          </cell>
          <cell r="B773" t="str">
            <v>SHBIC</v>
          </cell>
          <cell r="C773" t="str">
            <v>DIV05</v>
          </cell>
          <cell r="D773" t="str">
            <v>BIENESTAR</v>
          </cell>
          <cell r="E773" t="str">
            <v>S8L</v>
          </cell>
        </row>
        <row r="774">
          <cell r="A774" t="str">
            <v>BATALLON ASPC No. 26 SS. NESTOR OSPINA MELO</v>
          </cell>
          <cell r="B774" t="str">
            <v>BAS26</v>
          </cell>
          <cell r="C774" t="str">
            <v>DIV06</v>
          </cell>
          <cell r="D774" t="str">
            <v>BASPC</v>
          </cell>
          <cell r="E774" t="str">
            <v>U1AL</v>
          </cell>
        </row>
        <row r="775">
          <cell r="A775" t="str">
            <v>BASE LA CHORRERA</v>
          </cell>
          <cell r="B775" t="str">
            <v>BASE</v>
          </cell>
          <cell r="C775" t="str">
            <v>DIV06</v>
          </cell>
          <cell r="D775" t="str">
            <v>BASE</v>
          </cell>
          <cell r="E775" t="str">
            <v>U1AL</v>
          </cell>
        </row>
        <row r="776">
          <cell r="A776" t="str">
            <v>BASE LA PRADERA</v>
          </cell>
          <cell r="B776" t="str">
            <v>BASE</v>
          </cell>
          <cell r="C776" t="str">
            <v>DIV06</v>
          </cell>
          <cell r="D776" t="str">
            <v>BASE</v>
          </cell>
          <cell r="E776" t="str">
            <v>U1AL</v>
          </cell>
        </row>
        <row r="777">
          <cell r="A777" t="str">
            <v>BASE PUERTO ARICA</v>
          </cell>
          <cell r="B777" t="str">
            <v>BASE</v>
          </cell>
          <cell r="C777" t="str">
            <v>DIV06</v>
          </cell>
          <cell r="D777" t="str">
            <v>BASE</v>
          </cell>
          <cell r="E777" t="str">
            <v>U1AL</v>
          </cell>
        </row>
        <row r="778">
          <cell r="A778" t="str">
            <v>BASE PUERTO NARIÑO</v>
          </cell>
          <cell r="B778" t="str">
            <v>BASE</v>
          </cell>
          <cell r="C778" t="str">
            <v>DIV06</v>
          </cell>
          <cell r="D778" t="str">
            <v>BASE</v>
          </cell>
          <cell r="E778" t="str">
            <v>U1AL</v>
          </cell>
        </row>
        <row r="779">
          <cell r="A779" t="str">
            <v>BASE TARAPACA</v>
          </cell>
          <cell r="B779" t="str">
            <v>BASE</v>
          </cell>
          <cell r="C779" t="str">
            <v>DIV06</v>
          </cell>
          <cell r="D779" t="str">
            <v>BASE</v>
          </cell>
          <cell r="E779" t="str">
            <v>U1AL</v>
          </cell>
        </row>
        <row r="780">
          <cell r="A780" t="str">
            <v>BATALLON DE COMBATE TERRESTRE No. 74</v>
          </cell>
          <cell r="B780" t="str">
            <v>BACOT74</v>
          </cell>
          <cell r="C780" t="str">
            <v>DIV06</v>
          </cell>
          <cell r="D780" t="str">
            <v>CONTRAGUERRILLAS</v>
          </cell>
          <cell r="E780" t="str">
            <v>U1AL</v>
          </cell>
        </row>
        <row r="781">
          <cell r="A781" t="str">
            <v>BATALLON INFANTERIA DE SELVA No. 50 GR. LUIS ACEVEDO TORRES</v>
          </cell>
          <cell r="B781" t="str">
            <v>BILAC</v>
          </cell>
          <cell r="C781" t="str">
            <v>DIV06</v>
          </cell>
          <cell r="D781" t="str">
            <v>INFANTERIA</v>
          </cell>
          <cell r="E781" t="str">
            <v>U1AL</v>
          </cell>
        </row>
        <row r="782">
          <cell r="A782" t="str">
            <v>BATALLON DE INSTRUCCION,ENTRENAMIENTO Y REENTRENAMIENTO DEL EJÉRCITO NACIONAL  MUNICIPIO LETICIA - AMAZONAS</v>
          </cell>
          <cell r="B782" t="str">
            <v>BITER26</v>
          </cell>
          <cell r="C782" t="str">
            <v>DIV06</v>
          </cell>
          <cell r="D782" t="str">
            <v>ENTRENAMIENTO</v>
          </cell>
          <cell r="E782" t="str">
            <v>U1AL</v>
          </cell>
        </row>
        <row r="783">
          <cell r="A783" t="str">
            <v>VIGESIMA SEXTA BRIGADA</v>
          </cell>
          <cell r="B783" t="str">
            <v>CBR26</v>
          </cell>
          <cell r="C783" t="str">
            <v>DIV06</v>
          </cell>
          <cell r="D783" t="str">
            <v>CDO. DE BRIGADA</v>
          </cell>
          <cell r="E783" t="str">
            <v>U1AL</v>
          </cell>
        </row>
        <row r="784">
          <cell r="A784" t="str">
            <v>JUZGADO 10 DE INSTRUCCIÓN PENAL MILITAR</v>
          </cell>
          <cell r="B784" t="str">
            <v>J10-IPM</v>
          </cell>
          <cell r="C784" t="str">
            <v>DIV06</v>
          </cell>
          <cell r="D784" t="str">
            <v>JPM</v>
          </cell>
          <cell r="E784" t="str">
            <v>U1AL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DADES"/>
      <sheetName val="Hoja3"/>
      <sheetName val="CARTILLA IMPRENTA"/>
      <sheetName val="PARA PDF"/>
      <sheetName val="RESUMEN"/>
      <sheetName val="Hoja2"/>
      <sheetName val="Hoja1"/>
      <sheetName val="DON OSCAR"/>
      <sheetName val="DON OSCAR (2)"/>
      <sheetName val="OSCAR 12 MESES"/>
      <sheetName val="OSCAR &lt; DE 12 MESES"/>
      <sheetName val="OSCAR"/>
      <sheetName val="Hoja8"/>
      <sheetName val="Hoja5"/>
      <sheetName val="BASE"/>
      <sheetName val="Hoja9"/>
      <sheetName val="Hoja17"/>
      <sheetName val="Hoja18"/>
      <sheetName val="BASE FINAL DIF. PARA PDF 2011"/>
      <sheetName val="TABLA DINAMICA OSCAR OAPF FINAL"/>
      <sheetName val="OAPF 2011 FINAL"/>
      <sheetName val="BASE FINAL CON DIFERENCIAS"/>
      <sheetName val="CASO HOSMIRT"/>
      <sheetName val="TABLA DINAMICA OSCAR-DINTR"/>
      <sheetName val="TABLA DINAMICA OSCAR DINTR MENS"/>
      <sheetName val="MI BASE"/>
      <sheetName val="TABLA DINAMICA DIEGO-DINTR UNDS"/>
      <sheetName val="OAPF 2011 PDF"/>
      <sheetName val="BASE-BITER-HOSMIRT"/>
      <sheetName val="OSCAR BITER ANUAL "/>
      <sheetName val="OSCAR BITER MENSUAL"/>
      <sheetName val="HOSMIRT MENSUAL"/>
      <sheetName val="HOSMIRT ANUAL"/>
      <sheetName val="Hoja4"/>
      <sheetName val="Hoja7"/>
      <sheetName val="Hoja6"/>
      <sheetName val="Hoja10"/>
      <sheetName val="COMBUSTIBLE"/>
      <sheetName val="Hoja12"/>
      <sheetName val="Hoja11"/>
      <sheetName val="Hoja13"/>
      <sheetName val="reserva"/>
      <sheetName val="Hoja15"/>
      <sheetName val="SITUACION ESPECIAL BLINDADOS"/>
      <sheetName val="Hoja16"/>
    </sheetNames>
    <sheetDataSet>
      <sheetData sheetId="0">
        <row r="1">
          <cell r="A1" t="str">
            <v>UNIDADES</v>
          </cell>
          <cell r="B1" t="str">
            <v>SIGLA</v>
          </cell>
          <cell r="C1" t="str">
            <v>DIVISIÓN</v>
          </cell>
          <cell r="D1" t="str">
            <v>TIPO</v>
          </cell>
          <cell r="E1" t="str">
            <v>ASIGNACIÓN INTERNA SIIF-1</v>
          </cell>
        </row>
        <row r="2">
          <cell r="A2" t="str">
            <v>DIRECCIÓN DE PRESUPUESTO</v>
          </cell>
          <cell r="B2" t="str">
            <v>DIPRE</v>
          </cell>
          <cell r="C2" t="str">
            <v>DIPRE</v>
          </cell>
          <cell r="D2" t="str">
            <v>DIRECCIÓN</v>
          </cell>
          <cell r="E2" t="str">
            <v>LL</v>
          </cell>
        </row>
        <row r="3">
          <cell r="A3" t="str">
            <v>DIRECCION DE TRANPORTES</v>
          </cell>
          <cell r="B3" t="str">
            <v>DITRA</v>
          </cell>
          <cell r="C3" t="str">
            <v>DITRA</v>
          </cell>
          <cell r="D3" t="str">
            <v>DIRECCION</v>
          </cell>
          <cell r="E3" t="str">
            <v>A2</v>
          </cell>
        </row>
        <row r="4">
          <cell r="A4" t="str">
            <v>DIRECCIÓN DE PERSONAL</v>
          </cell>
          <cell r="B4" t="str">
            <v>DIPER</v>
          </cell>
          <cell r="C4" t="str">
            <v>DIPER</v>
          </cell>
          <cell r="D4" t="str">
            <v>DIRECCIÓN</v>
          </cell>
          <cell r="E4" t="str">
            <v>F</v>
          </cell>
        </row>
        <row r="5">
          <cell r="A5" t="str">
            <v>BATALLON DE APOYO Y SERVICIOS PARA EL COMBATE No. 31 (Mitú-Vaupés)</v>
          </cell>
          <cell r="B5" t="str">
            <v>BAS31</v>
          </cell>
          <cell r="C5" t="str">
            <v>DIPRE</v>
          </cell>
          <cell r="D5" t="str">
            <v>DIRECCIÓN</v>
          </cell>
          <cell r="E5" t="str">
            <v>LL</v>
          </cell>
        </row>
        <row r="6">
          <cell r="A6" t="str">
            <v xml:space="preserve">BATALLON DE MOVILIDAD Y MANIOBRA No. 2 </v>
          </cell>
          <cell r="B6" t="str">
            <v>BAMMA2</v>
          </cell>
          <cell r="C6" t="str">
            <v>DAVAA</v>
          </cell>
          <cell r="D6" t="str">
            <v>AVIACIÓN</v>
          </cell>
          <cell r="E6" t="str">
            <v>N2HL</v>
          </cell>
        </row>
        <row r="7">
          <cell r="A7" t="str">
            <v xml:space="preserve">BATALLON DE MOVILIDAD Y MANIOBRA No. 7 </v>
          </cell>
          <cell r="B7" t="str">
            <v>BAMMA7</v>
          </cell>
          <cell r="C7" t="str">
            <v>DAVAA</v>
          </cell>
          <cell r="D7" t="str">
            <v>AVIACIÓN</v>
          </cell>
          <cell r="E7" t="str">
            <v>M3AL</v>
          </cell>
        </row>
        <row r="8">
          <cell r="A8" t="str">
            <v>BATALLON DE MOVILIDAD Y MANIOBRA No. 8 (CARIMAGUA) (R6CL-BAS28)</v>
          </cell>
          <cell r="B8" t="str">
            <v>BAMMA8</v>
          </cell>
          <cell r="C8" t="str">
            <v>DIPRE</v>
          </cell>
          <cell r="D8" t="str">
            <v>AVIACIÓN</v>
          </cell>
          <cell r="E8" t="str">
            <v>LL</v>
          </cell>
        </row>
        <row r="9">
          <cell r="A9" t="str">
            <v>BRIGADA DE APOYO LOGISTICO No. 2</v>
          </cell>
          <cell r="B9" t="str">
            <v>CBRLOG2</v>
          </cell>
          <cell r="C9" t="str">
            <v>DIPRE</v>
          </cell>
          <cell r="D9" t="str">
            <v>DIRECCIÓN</v>
          </cell>
          <cell r="E9" t="str">
            <v>LL</v>
          </cell>
        </row>
        <row r="10">
          <cell r="A10" t="str">
            <v>COMANDO LOGISTICO No. 3 (Apiay)</v>
          </cell>
          <cell r="B10" t="str">
            <v>COMOL3</v>
          </cell>
          <cell r="C10" t="str">
            <v>DIPRE</v>
          </cell>
          <cell r="D10" t="str">
            <v>DIRECCIÓN</v>
          </cell>
          <cell r="E10" t="str">
            <v>LL</v>
          </cell>
        </row>
        <row r="11">
          <cell r="A11" t="str">
            <v>COMANDO LOGISTICO No. 4 (Yopal)</v>
          </cell>
          <cell r="B11" t="str">
            <v>COMOL4</v>
          </cell>
          <cell r="C11" t="str">
            <v>DIPRE</v>
          </cell>
          <cell r="D11" t="str">
            <v>DIRECCIÓN</v>
          </cell>
          <cell r="E11" t="str">
            <v>LL</v>
          </cell>
        </row>
        <row r="12">
          <cell r="A12" t="str">
            <v>BATALLON DE MANTENIMIENTO DE APOYO DIRECTO (Valledupar)</v>
          </cell>
          <cell r="B12" t="str">
            <v>BAMAD</v>
          </cell>
          <cell r="C12" t="str">
            <v>DIPRE</v>
          </cell>
          <cell r="D12" t="str">
            <v>DIRECCIÓN</v>
          </cell>
          <cell r="E12" t="str">
            <v>LL</v>
          </cell>
        </row>
        <row r="13">
          <cell r="A13" t="str">
            <v>BATALLON DE TRANSPORTES No. 2 (Valledupar)</v>
          </cell>
          <cell r="B13" t="str">
            <v>BATRA2</v>
          </cell>
          <cell r="C13" t="str">
            <v>DIPRE</v>
          </cell>
          <cell r="D13" t="str">
            <v>DIRECCIÓN</v>
          </cell>
          <cell r="E13" t="str">
            <v>LL</v>
          </cell>
        </row>
        <row r="14">
          <cell r="A14" t="str">
            <v>GAULA CHOCÓ</v>
          </cell>
          <cell r="B14" t="str">
            <v>GACHO</v>
          </cell>
          <cell r="C14" t="str">
            <v>DIPRE</v>
          </cell>
          <cell r="D14" t="str">
            <v>DIRECCIÓN</v>
          </cell>
          <cell r="E14" t="str">
            <v>LL</v>
          </cell>
        </row>
        <row r="15">
          <cell r="A15" t="str">
            <v>GAULA NARIÑO</v>
          </cell>
          <cell r="B15" t="str">
            <v>GANAR</v>
          </cell>
          <cell r="C15" t="str">
            <v>DIPRE</v>
          </cell>
          <cell r="D15" t="str">
            <v>DIRECCIÓN</v>
          </cell>
          <cell r="E15" t="str">
            <v>LL</v>
          </cell>
        </row>
        <row r="16">
          <cell r="A16" t="str">
            <v>GAULA NORTE DE SANTANDER</v>
          </cell>
          <cell r="B16" t="str">
            <v>GANTS</v>
          </cell>
          <cell r="C16" t="str">
            <v>DIPRE</v>
          </cell>
          <cell r="D16" t="str">
            <v>DIRECCIÓN</v>
          </cell>
          <cell r="E16" t="str">
            <v>LL</v>
          </cell>
        </row>
        <row r="17">
          <cell r="A17" t="str">
            <v>GAULA ARAUCA</v>
          </cell>
          <cell r="B17" t="str">
            <v>GAARA</v>
          </cell>
          <cell r="C17" t="str">
            <v>DIPRE</v>
          </cell>
          <cell r="D17" t="str">
            <v>DIRECCIÓN</v>
          </cell>
          <cell r="E17" t="str">
            <v>LL</v>
          </cell>
        </row>
        <row r="18">
          <cell r="A18" t="str">
            <v>DIVISION DE APOYO LOGISTICO</v>
          </cell>
          <cell r="B18" t="str">
            <v>DIVAL</v>
          </cell>
          <cell r="C18" t="str">
            <v>DIPRE</v>
          </cell>
          <cell r="D18" t="str">
            <v>DIRECCIÓN</v>
          </cell>
          <cell r="E18" t="str">
            <v>LL</v>
          </cell>
        </row>
        <row r="19">
          <cell r="A19" t="str">
            <v>FUERZA DE TAREA ALGECIRAS</v>
          </cell>
          <cell r="B19" t="str">
            <v>FUTAL</v>
          </cell>
          <cell r="C19" t="str">
            <v>DIV05</v>
          </cell>
          <cell r="D19" t="str">
            <v>FUERZA</v>
          </cell>
          <cell r="E19" t="str">
            <v>P2DL</v>
          </cell>
        </row>
        <row r="20">
          <cell r="A20" t="str">
            <v>BATALLON DE OPERACIONES ESPECIALES No. 3</v>
          </cell>
          <cell r="B20" t="str">
            <v>BAOPE3</v>
          </cell>
          <cell r="C20" t="str">
            <v>DIPRE</v>
          </cell>
          <cell r="D20" t="str">
            <v>DIRECCIÓN</v>
          </cell>
          <cell r="E20" t="str">
            <v>LL</v>
          </cell>
        </row>
        <row r="21">
          <cell r="A21" t="str">
            <v>BRIGADA MOVIL No. 27</v>
          </cell>
          <cell r="B21" t="str">
            <v>BRIM27</v>
          </cell>
          <cell r="C21" t="str">
            <v>DIV05</v>
          </cell>
          <cell r="D21" t="str">
            <v>BRIGADA MOVIL</v>
          </cell>
          <cell r="E21" t="str">
            <v>P2DL</v>
          </cell>
        </row>
        <row r="22">
          <cell r="A22" t="str">
            <v>COMPAÑÍA DE ASPC  No. 48</v>
          </cell>
          <cell r="B22" t="str">
            <v>CSP48 BRIM27</v>
          </cell>
          <cell r="C22" t="str">
            <v>DIV05</v>
          </cell>
          <cell r="D22" t="str">
            <v>CP ASPC</v>
          </cell>
          <cell r="E22" t="str">
            <v>P2DL</v>
          </cell>
        </row>
        <row r="23">
          <cell r="A23" t="str">
            <v>BATALLON DE COMBATE TERRESTRE No. 134</v>
          </cell>
          <cell r="B23" t="str">
            <v>BACOT134</v>
          </cell>
          <cell r="C23" t="str">
            <v>DIV05</v>
          </cell>
          <cell r="D23" t="str">
            <v>CONTRAGUERRILLAS</v>
          </cell>
          <cell r="E23" t="str">
            <v>P2DL</v>
          </cell>
        </row>
        <row r="24">
          <cell r="A24" t="str">
            <v>AUDITORIA 14 DE GUERRA DE DIVISION (CGFM)</v>
          </cell>
          <cell r="B24" t="str">
            <v>A14-GD</v>
          </cell>
          <cell r="C24" t="str">
            <v>CDOEJC</v>
          </cell>
          <cell r="D24" t="str">
            <v>JPM</v>
          </cell>
          <cell r="E24" t="str">
            <v>I</v>
          </cell>
        </row>
        <row r="25">
          <cell r="A25" t="str">
            <v>AUDITORIA DE INSPECCION DE EJC ( COEJC  )</v>
          </cell>
          <cell r="B25" t="str">
            <v>AINSP</v>
          </cell>
          <cell r="C25" t="str">
            <v>CDOEJC</v>
          </cell>
          <cell r="D25" t="str">
            <v>JPM</v>
          </cell>
          <cell r="E25" t="str">
            <v>I</v>
          </cell>
        </row>
        <row r="26">
          <cell r="A26" t="str">
            <v>COORDINACION JUSTICIA PENAL MILITAR (Residencias Tequendama)</v>
          </cell>
          <cell r="B26" t="str">
            <v>C-JPM</v>
          </cell>
          <cell r="C26" t="str">
            <v>CDOEJC</v>
          </cell>
          <cell r="D26" t="str">
            <v>JPM</v>
          </cell>
          <cell r="E26" t="str">
            <v>I</v>
          </cell>
        </row>
        <row r="27">
          <cell r="A27" t="str">
            <v>DIRECCION PRESERVACION DE LA INTEGRIDAD</v>
          </cell>
          <cell r="B27" t="str">
            <v>DIPSE</v>
          </cell>
          <cell r="C27" t="str">
            <v>TREJC</v>
          </cell>
          <cell r="D27" t="str">
            <v>JEFATURA - DIRECCIÓN</v>
          </cell>
          <cell r="E27" t="str">
            <v>I</v>
          </cell>
        </row>
        <row r="28">
          <cell r="A28" t="str">
            <v xml:space="preserve">INTENDENCIA LOCAL </v>
          </cell>
          <cell r="B28" t="str">
            <v>ILCE</v>
          </cell>
          <cell r="C28" t="str">
            <v>CDOEJC</v>
          </cell>
          <cell r="D28" t="str">
            <v>LOGISTICO</v>
          </cell>
          <cell r="E28" t="str">
            <v>I</v>
          </cell>
        </row>
        <row r="29">
          <cell r="A29" t="str">
            <v>JEFATURA DE INGENIEROS</v>
          </cell>
          <cell r="B29" t="str">
            <v>JEING</v>
          </cell>
          <cell r="C29" t="str">
            <v>CDOEJC</v>
          </cell>
          <cell r="D29" t="str">
            <v>INGENIEROS</v>
          </cell>
          <cell r="E29" t="str">
            <v>B</v>
          </cell>
        </row>
        <row r="30">
          <cell r="A30" t="str">
            <v>JUZGADO 84 DE INSTRUCCIÓN PENAL MILITAR</v>
          </cell>
          <cell r="B30" t="str">
            <v>J84-IPM</v>
          </cell>
          <cell r="C30" t="str">
            <v>CDOEJC</v>
          </cell>
          <cell r="D30" t="str">
            <v>JPM</v>
          </cell>
          <cell r="E30" t="str">
            <v>I</v>
          </cell>
        </row>
        <row r="31">
          <cell r="A31" t="str">
            <v>UNIDADES NUEVAS</v>
          </cell>
          <cell r="B31" t="str">
            <v>NUEVAS</v>
          </cell>
          <cell r="C31" t="str">
            <v>CDOEJC</v>
          </cell>
          <cell r="D31" t="str">
            <v>SIN</v>
          </cell>
          <cell r="E31" t="str">
            <v>LL</v>
          </cell>
        </row>
        <row r="32">
          <cell r="A32" t="str">
            <v>JUZGADO DE INSPECCION DE (Residencias Tequendama)</v>
          </cell>
          <cell r="B32" t="str">
            <v>JICOEJ</v>
          </cell>
          <cell r="C32" t="str">
            <v>CDOEJC</v>
          </cell>
          <cell r="D32" t="str">
            <v>JPM</v>
          </cell>
          <cell r="E32" t="str">
            <v>I</v>
          </cell>
        </row>
        <row r="33">
          <cell r="A33" t="str">
            <v>BATALLON DE COMUNICACIONES No. 1 "MANUEL MURILLO TORO"</v>
          </cell>
          <cell r="B33" t="str">
            <v>BACOM1</v>
          </cell>
          <cell r="C33" t="str">
            <v>BRCOM</v>
          </cell>
          <cell r="D33" t="str">
            <v>COMUNICACIONES</v>
          </cell>
          <cell r="E33" t="str">
            <v>L1L</v>
          </cell>
        </row>
        <row r="34">
          <cell r="A34" t="str">
            <v>BATALLÓN DE COMUNICACIONES No. 2 "HEROES DE KUMSONG"</v>
          </cell>
          <cell r="B34" t="str">
            <v>BACOM2</v>
          </cell>
          <cell r="C34" t="str">
            <v>BRCOM</v>
          </cell>
          <cell r="D34" t="str">
            <v>COMUNICACIONES</v>
          </cell>
          <cell r="E34" t="str">
            <v>L1L</v>
          </cell>
        </row>
        <row r="35">
          <cell r="A35" t="str">
            <v>BATALLON DE MANTENIMIENTO DE COMUNICACIONES</v>
          </cell>
          <cell r="B35" t="str">
            <v>BAMCE</v>
          </cell>
          <cell r="C35" t="str">
            <v>BRCOM</v>
          </cell>
          <cell r="D35" t="str">
            <v>LOGISTICO</v>
          </cell>
          <cell r="E35" t="str">
            <v>L1L</v>
          </cell>
        </row>
        <row r="36">
          <cell r="A36" t="str">
            <v>BATALLÓN DE APOYO DE SERVICIOS PARAS LAS COMUNICACIONES</v>
          </cell>
          <cell r="B36" t="str">
            <v>BASCO</v>
          </cell>
          <cell r="C36" t="str">
            <v>BRCOM</v>
          </cell>
          <cell r="D36" t="str">
            <v>BASPC</v>
          </cell>
          <cell r="E36" t="str">
            <v>L1L</v>
          </cell>
        </row>
        <row r="37">
          <cell r="A37" t="str">
            <v>BATALLON INFANTERIA No. 38 MIGUEL ANTONIO CARO</v>
          </cell>
          <cell r="B37" t="str">
            <v>BIMAC</v>
          </cell>
          <cell r="C37" t="str">
            <v>TREJC</v>
          </cell>
          <cell r="D37" t="str">
            <v>INFANTERIA</v>
          </cell>
          <cell r="E37" t="str">
            <v>L1L</v>
          </cell>
        </row>
        <row r="38">
          <cell r="A38" t="str">
            <v>BATALLON DE INTELIGENCIA TECNICA NO. 1</v>
          </cell>
          <cell r="B38" t="str">
            <v>BITEC1</v>
          </cell>
          <cell r="C38" t="str">
            <v>TREJC</v>
          </cell>
          <cell r="D38" t="str">
            <v>INTELIGENCIA</v>
          </cell>
          <cell r="E38" t="str">
            <v>L1L</v>
          </cell>
        </row>
        <row r="39">
          <cell r="A39" t="str">
            <v>BATALLON DE INTELIGENCIA TECNICA NO. 2</v>
          </cell>
          <cell r="B39" t="str">
            <v>BITEC2</v>
          </cell>
          <cell r="C39" t="str">
            <v>TREJC</v>
          </cell>
          <cell r="D39" t="str">
            <v>INTELIGENCIA</v>
          </cell>
          <cell r="E39" t="str">
            <v>L1L</v>
          </cell>
        </row>
        <row r="40">
          <cell r="A40" t="str">
            <v>BATALLON DE INTELIGENCIA TECNICA NO. 3</v>
          </cell>
          <cell r="B40" t="str">
            <v>BITEC3</v>
          </cell>
          <cell r="C40" t="str">
            <v>TREJC</v>
          </cell>
          <cell r="D40" t="str">
            <v>INTELIGENCIA</v>
          </cell>
          <cell r="E40" t="str">
            <v>L1L</v>
          </cell>
        </row>
        <row r="41">
          <cell r="A41" t="str">
            <v>BRIGADA ESPECIAL DE COMUNICACIONES</v>
          </cell>
          <cell r="B41" t="str">
            <v>CBRCOM</v>
          </cell>
          <cell r="C41" t="str">
            <v>BRCOM</v>
          </cell>
          <cell r="D41" t="str">
            <v>CDO. DE BRIGADA</v>
          </cell>
          <cell r="E41" t="str">
            <v>L1L</v>
          </cell>
        </row>
        <row r="42">
          <cell r="A42" t="str">
            <v>CENTRAL DE INTELIGENCIA TECNICA</v>
          </cell>
          <cell r="B42" t="str">
            <v>CITEC</v>
          </cell>
          <cell r="C42" t="str">
            <v>TREJC</v>
          </cell>
          <cell r="D42" t="str">
            <v>INTELIGENCIA</v>
          </cell>
          <cell r="E42" t="str">
            <v>L1L</v>
          </cell>
        </row>
        <row r="43">
          <cell r="A43" t="str">
            <v>ESCUELA DE COMUNICACIONES</v>
          </cell>
          <cell r="B43" t="str">
            <v>ESCOM</v>
          </cell>
          <cell r="C43" t="str">
            <v>TREJC</v>
          </cell>
          <cell r="D43" t="str">
            <v>ESCUELA</v>
          </cell>
          <cell r="E43" t="str">
            <v>L1L</v>
          </cell>
        </row>
        <row r="44">
          <cell r="A44" t="str">
            <v>CENTRO DE RECLUSIÓN MILITAR DE FACATATIVÁ</v>
          </cell>
          <cell r="B44" t="str">
            <v>CRM (Facatativá)</v>
          </cell>
          <cell r="C44" t="str">
            <v>TREJC</v>
          </cell>
          <cell r="D44" t="str">
            <v>ESPECIAL</v>
          </cell>
          <cell r="E44" t="str">
            <v>L1L</v>
          </cell>
        </row>
        <row r="45">
          <cell r="A45" t="str">
            <v>BATALLON ALTA MONTAÑA No. 6 MY ROBINSON DANIEL RUIZ</v>
          </cell>
          <cell r="B45" t="str">
            <v>BAMRU</v>
          </cell>
          <cell r="C45" t="str">
            <v>DIV01</v>
          </cell>
          <cell r="D45" t="str">
            <v>MONTAÑA</v>
          </cell>
          <cell r="E45" t="str">
            <v>M1BL</v>
          </cell>
        </row>
        <row r="46">
          <cell r="A46" t="str">
            <v>BATALLON INFANTERIA MECANIZADO No. 5 CORDOBA</v>
          </cell>
          <cell r="B46" t="str">
            <v>BICOR</v>
          </cell>
          <cell r="C46" t="str">
            <v>DIV01</v>
          </cell>
          <cell r="D46" t="str">
            <v>INFANTERIA</v>
          </cell>
          <cell r="E46" t="str">
            <v>M1BL</v>
          </cell>
        </row>
        <row r="47">
          <cell r="A47" t="str">
            <v>PRIMERA DIVISION</v>
          </cell>
          <cell r="B47" t="str">
            <v>DIV01</v>
          </cell>
          <cell r="C47" t="str">
            <v>DIV01</v>
          </cell>
          <cell r="D47" t="str">
            <v>CDO DIVISION</v>
          </cell>
          <cell r="E47" t="str">
            <v>M1BL</v>
          </cell>
        </row>
        <row r="48">
          <cell r="A48" t="str">
            <v>EMBARCADURIA MILITAR EJERCITO</v>
          </cell>
          <cell r="B48" t="str">
            <v>EMEJC</v>
          </cell>
          <cell r="C48" t="str">
            <v>DIV01</v>
          </cell>
          <cell r="D48" t="str">
            <v>LOGISTICO</v>
          </cell>
          <cell r="E48" t="str">
            <v>M1BL</v>
          </cell>
        </row>
        <row r="49">
          <cell r="A49" t="str">
            <v>GRUPO GAULA MAGDALENA</v>
          </cell>
          <cell r="B49" t="str">
            <v>GAMAG</v>
          </cell>
          <cell r="C49" t="str">
            <v>DIV01</v>
          </cell>
          <cell r="D49" t="str">
            <v>GAULA</v>
          </cell>
          <cell r="E49" t="str">
            <v>M1BL</v>
          </cell>
        </row>
        <row r="50">
          <cell r="A50" t="str">
            <v>JUZGADO 17 DE INSTRUCCIÓN PENAL MILITAR</v>
          </cell>
          <cell r="B50" t="str">
            <v>J17-IPM</v>
          </cell>
          <cell r="C50" t="str">
            <v>DIV01</v>
          </cell>
          <cell r="D50" t="str">
            <v>JPM</v>
          </cell>
          <cell r="E50" t="str">
            <v>M1BL</v>
          </cell>
        </row>
        <row r="51">
          <cell r="A51" t="str">
            <v>JUZGADO 19 DE INSTRUCCIÓN PENAL MILITAR</v>
          </cell>
          <cell r="B51" t="str">
            <v>J19-IPM</v>
          </cell>
          <cell r="C51" t="str">
            <v>DIV01</v>
          </cell>
          <cell r="D51" t="str">
            <v>JPM</v>
          </cell>
          <cell r="E51" t="str">
            <v>M1BL</v>
          </cell>
        </row>
        <row r="52">
          <cell r="A52" t="str">
            <v>RELEVO CERRO KENNEDY</v>
          </cell>
          <cell r="B52" t="str">
            <v>RELEVO</v>
          </cell>
          <cell r="C52" t="str">
            <v>DIV01</v>
          </cell>
          <cell r="D52" t="str">
            <v>RELEVO</v>
          </cell>
          <cell r="E52" t="str">
            <v>M1BL</v>
          </cell>
        </row>
        <row r="53">
          <cell r="A53" t="str">
            <v>REGIONAL DE INTELIGENCIA MILITAR No. 1</v>
          </cell>
          <cell r="B53" t="str">
            <v>RIME1</v>
          </cell>
          <cell r="C53" t="str">
            <v>DIV01</v>
          </cell>
          <cell r="D53" t="str">
            <v>INTELIGENCIA</v>
          </cell>
          <cell r="E53" t="str">
            <v>M1BL</v>
          </cell>
        </row>
        <row r="54">
          <cell r="A54" t="str">
            <v>BATALLON INFANTERIA MECANIZADO No. 6 CARTAGENA</v>
          </cell>
          <cell r="B54" t="str">
            <v>BICAR</v>
          </cell>
          <cell r="C54" t="str">
            <v>DIV01</v>
          </cell>
          <cell r="D54" t="str">
            <v>INFANTERIA</v>
          </cell>
          <cell r="E54" t="str">
            <v>M1CL</v>
          </cell>
        </row>
        <row r="55">
          <cell r="A55" t="str">
            <v>GRUPO GAULA GUAJIRA</v>
          </cell>
          <cell r="B55" t="str">
            <v>GAGUA</v>
          </cell>
          <cell r="C55" t="str">
            <v>DIV01</v>
          </cell>
          <cell r="D55" t="str">
            <v>GAULA</v>
          </cell>
          <cell r="E55" t="str">
            <v>M1CL</v>
          </cell>
        </row>
        <row r="56">
          <cell r="A56" t="str">
            <v>JUZGADO 20 DE INSTRUCCIÓN PENAL MILITAR</v>
          </cell>
          <cell r="B56" t="str">
            <v>J20-IPM</v>
          </cell>
          <cell r="C56" t="str">
            <v>DIV01</v>
          </cell>
          <cell r="D56" t="str">
            <v>JPM</v>
          </cell>
          <cell r="E56" t="str">
            <v>M1CL</v>
          </cell>
        </row>
        <row r="57">
          <cell r="A57" t="str">
            <v>BATALLON DE MOVILIDAD Y MANIOBRA DE AVIACION NO. 1 (DISTRACCIÓN) (GMRON)</v>
          </cell>
          <cell r="B57" t="str">
            <v>BAMMA1</v>
          </cell>
          <cell r="C57" t="str">
            <v>DAVAA</v>
          </cell>
          <cell r="D57" t="str">
            <v>AVIACIÓN</v>
          </cell>
          <cell r="E57" t="str">
            <v>M1DL</v>
          </cell>
        </row>
        <row r="58">
          <cell r="A58" t="str">
            <v>BASAB SISTEMAS DE ARTILLERIA</v>
          </cell>
          <cell r="B58" t="str">
            <v>BASAB</v>
          </cell>
          <cell r="C58" t="str">
            <v>DIV01</v>
          </cell>
          <cell r="D58" t="str">
            <v>ARTILLERIA</v>
          </cell>
          <cell r="E58" t="str">
            <v>M1DL</v>
          </cell>
        </row>
        <row r="59">
          <cell r="A59" t="str">
            <v>BATALLON ARTILLERIA No. 10 SANTA BARBARA</v>
          </cell>
          <cell r="B59" t="str">
            <v>BASAB</v>
          </cell>
          <cell r="C59" t="str">
            <v>DIV01</v>
          </cell>
          <cell r="D59" t="str">
            <v>ARTILLERIA</v>
          </cell>
          <cell r="E59" t="str">
            <v>M1DL</v>
          </cell>
        </row>
        <row r="60">
          <cell r="A60" t="str">
            <v>VEHICULOS BMY (07)</v>
          </cell>
          <cell r="B60" t="str">
            <v>BASAB</v>
          </cell>
          <cell r="C60" t="str">
            <v>DIV01</v>
          </cell>
          <cell r="D60" t="str">
            <v>ARTILLERIA</v>
          </cell>
          <cell r="E60" t="str">
            <v>M1DL</v>
          </cell>
        </row>
        <row r="61">
          <cell r="A61" t="str">
            <v>BASE CERRO DE LA TETA</v>
          </cell>
          <cell r="B61" t="str">
            <v>BASE</v>
          </cell>
          <cell r="C61" t="str">
            <v>DIV01</v>
          </cell>
          <cell r="D61" t="str">
            <v>BASE</v>
          </cell>
          <cell r="E61" t="str">
            <v>M1DL</v>
          </cell>
        </row>
        <row r="62">
          <cell r="A62" t="str">
            <v>BASE DE CARRAIPIA</v>
          </cell>
          <cell r="B62" t="str">
            <v>BASE</v>
          </cell>
          <cell r="C62" t="str">
            <v>DIV01</v>
          </cell>
          <cell r="D62" t="str">
            <v>BASE</v>
          </cell>
          <cell r="E62" t="str">
            <v>M1DL</v>
          </cell>
        </row>
        <row r="63">
          <cell r="A63" t="str">
            <v>BASE DE URIBIA</v>
          </cell>
          <cell r="B63" t="str">
            <v>BASE</v>
          </cell>
          <cell r="C63" t="str">
            <v>DIV01</v>
          </cell>
          <cell r="D63" t="str">
            <v>BASE</v>
          </cell>
          <cell r="E63" t="str">
            <v>M1DL</v>
          </cell>
        </row>
        <row r="64">
          <cell r="A64" t="str">
            <v>BASE FLOR DE LA GUAJIRA</v>
          </cell>
          <cell r="B64" t="str">
            <v>BASE</v>
          </cell>
          <cell r="C64" t="str">
            <v>DIV01</v>
          </cell>
          <cell r="D64" t="str">
            <v>BASE</v>
          </cell>
          <cell r="E64" t="str">
            <v>M1DL</v>
          </cell>
        </row>
        <row r="65">
          <cell r="A65" t="str">
            <v>BASE MAICAO</v>
          </cell>
          <cell r="B65" t="str">
            <v>BASE</v>
          </cell>
          <cell r="C65" t="str">
            <v>DIV01</v>
          </cell>
          <cell r="D65" t="str">
            <v>BASE</v>
          </cell>
          <cell r="E65" t="str">
            <v>M1DL</v>
          </cell>
        </row>
        <row r="66">
          <cell r="A66" t="str">
            <v>BASE MAJAYURA</v>
          </cell>
          <cell r="B66" t="str">
            <v>BASE</v>
          </cell>
          <cell r="C66" t="str">
            <v>DIV01</v>
          </cell>
          <cell r="D66" t="str">
            <v>BASE</v>
          </cell>
          <cell r="E66" t="str">
            <v>M1DL</v>
          </cell>
        </row>
        <row r="67">
          <cell r="A67" t="str">
            <v>GRUPO CABALLERIA MEDIANO MATAMOROS</v>
          </cell>
          <cell r="B67" t="str">
            <v>GCMAT</v>
          </cell>
          <cell r="C67" t="str">
            <v>DIV01</v>
          </cell>
          <cell r="D67" t="str">
            <v>CABALLERIA</v>
          </cell>
          <cell r="E67" t="str">
            <v>M1DL</v>
          </cell>
        </row>
        <row r="68">
          <cell r="A68" t="str">
            <v>GRUPO CABALLERIA MECANIZADO No. 2 CR. JUAN JOSE RONDON</v>
          </cell>
          <cell r="B68" t="str">
            <v>GMRON</v>
          </cell>
          <cell r="C68" t="str">
            <v>DIV01</v>
          </cell>
          <cell r="D68" t="str">
            <v>CABALLERIA</v>
          </cell>
          <cell r="E68" t="str">
            <v>M1DL</v>
          </cell>
        </row>
        <row r="69">
          <cell r="A69" t="str">
            <v>JUZGADO  98 DE INSTRUCCIÓN PENAL MILITAR</v>
          </cell>
          <cell r="B69" t="str">
            <v>J98-IPM</v>
          </cell>
          <cell r="C69" t="str">
            <v>DIV01</v>
          </cell>
          <cell r="D69" t="str">
            <v>JPM</v>
          </cell>
          <cell r="E69" t="str">
            <v>M1DL</v>
          </cell>
        </row>
        <row r="70">
          <cell r="A70" t="str">
            <v>RELEVO BAÑADEROS</v>
          </cell>
          <cell r="B70" t="str">
            <v>RELEVO</v>
          </cell>
          <cell r="C70" t="str">
            <v>DIV01</v>
          </cell>
          <cell r="D70" t="str">
            <v>RELEVO</v>
          </cell>
          <cell r="E70" t="str">
            <v>M1DL</v>
          </cell>
        </row>
        <row r="71">
          <cell r="A71" t="str">
            <v>BATALLON ALTA MONTAÑA No. 7 (SERRANIA DEL PERIJA)</v>
          </cell>
          <cell r="B71" t="str">
            <v>BADAM7</v>
          </cell>
          <cell r="C71" t="str">
            <v>DIV01</v>
          </cell>
          <cell r="D71" t="str">
            <v>MONTAÑA</v>
          </cell>
          <cell r="E71" t="str">
            <v>M1EL</v>
          </cell>
        </row>
        <row r="72">
          <cell r="A72" t="str">
            <v>BAPOP SISTEMAS DE ARTILLERIA</v>
          </cell>
          <cell r="B72" t="str">
            <v>BAPOP</v>
          </cell>
          <cell r="C72" t="str">
            <v>DIV01</v>
          </cell>
          <cell r="D72" t="str">
            <v>ARTILLERIA</v>
          </cell>
          <cell r="E72" t="str">
            <v>M1EL</v>
          </cell>
        </row>
        <row r="73">
          <cell r="A73" t="str">
            <v>BATALLON ARTILLERIA No.  2 LA POPA</v>
          </cell>
          <cell r="B73" t="str">
            <v>BAPOP</v>
          </cell>
          <cell r="C73" t="str">
            <v>DIV01</v>
          </cell>
          <cell r="D73" t="str">
            <v>ARTILLERIA</v>
          </cell>
          <cell r="E73" t="str">
            <v>M1EL</v>
          </cell>
        </row>
        <row r="74">
          <cell r="A74" t="str">
            <v>VEHICULOS BMY (7)</v>
          </cell>
          <cell r="B74" t="str">
            <v>BAPOP</v>
          </cell>
          <cell r="C74" t="str">
            <v>DIV01</v>
          </cell>
          <cell r="D74" t="str">
            <v>ARTILLERIA</v>
          </cell>
          <cell r="E74" t="str">
            <v>M1EL</v>
          </cell>
        </row>
        <row r="75">
          <cell r="A75" t="str">
            <v>BATALLON ASPC No. 10</v>
          </cell>
          <cell r="B75" t="str">
            <v>BAS10</v>
          </cell>
          <cell r="C75" t="str">
            <v>DIV01</v>
          </cell>
          <cell r="D75" t="str">
            <v>BASPC</v>
          </cell>
          <cell r="E75" t="str">
            <v>M1EL</v>
          </cell>
        </row>
        <row r="76">
          <cell r="A76" t="str">
            <v>BATALLON ESP. ENERGETICO VIAL No. 2 CR. JOSE MARIA CANCINO</v>
          </cell>
          <cell r="B76" t="str">
            <v>BEEV2</v>
          </cell>
          <cell r="C76" t="str">
            <v>DIV01</v>
          </cell>
          <cell r="D76" t="str">
            <v>ENERGETICO-VIAL</v>
          </cell>
          <cell r="E76" t="str">
            <v>M1EL</v>
          </cell>
        </row>
        <row r="77">
          <cell r="A77" t="str">
            <v>BATALLON ESP. ENERGETICO VIAL No.  3 GR. PEDRO FORTUL</v>
          </cell>
          <cell r="B77" t="str">
            <v>BEEV3</v>
          </cell>
          <cell r="C77" t="str">
            <v>DIV01</v>
          </cell>
          <cell r="D77" t="str">
            <v>ENERGETICO-VIAL</v>
          </cell>
          <cell r="E77" t="str">
            <v>M1EL</v>
          </cell>
        </row>
        <row r="78">
          <cell r="A78" t="str">
            <v xml:space="preserve">BATALLON INGENIEROS DE MOVILIDAD, CONTRA-MOVILIDAD Y SUPERVIVENCIA No. 10 "GENERAL MANUEL ALBERTO MURILLO   GONZALEZ"  (BAS10-VALLEDUPAR) </v>
          </cell>
          <cell r="B78" t="str">
            <v>BIMUR</v>
          </cell>
          <cell r="C78" t="str">
            <v>DIV01</v>
          </cell>
          <cell r="D78" t="str">
            <v>INGENIEROS</v>
          </cell>
          <cell r="E78" t="str">
            <v>M1EL</v>
          </cell>
        </row>
        <row r="79">
          <cell r="A79" t="str">
            <v>BATALLON DE INSTRUCCION,ENTRENAMIENTO Y REENTRENAMIENTO DEL EJÉRCITO NACIONAL  "LA LOMA" MUNICIPIO EL PASO - CESAR</v>
          </cell>
          <cell r="B79" t="str">
            <v>BITER10</v>
          </cell>
          <cell r="C79" t="str">
            <v>DIV01</v>
          </cell>
          <cell r="D79" t="str">
            <v>ENTRENAMIENTO</v>
          </cell>
          <cell r="E79" t="str">
            <v>M1EL</v>
          </cell>
        </row>
        <row r="80">
          <cell r="A80" t="str">
            <v>DECIMA BRIGADA BLINDADA</v>
          </cell>
          <cell r="B80" t="str">
            <v>CBR10</v>
          </cell>
          <cell r="C80" t="str">
            <v>DIV01</v>
          </cell>
          <cell r="D80" t="str">
            <v>CDO. DE BRIGADA</v>
          </cell>
          <cell r="E80" t="str">
            <v>M1EL</v>
          </cell>
        </row>
        <row r="81">
          <cell r="A81" t="str">
            <v>FISCAL 23 ANTE JUZGADO DE BRIGADA</v>
          </cell>
          <cell r="B81" t="str">
            <v>F23-JB</v>
          </cell>
          <cell r="C81" t="str">
            <v>DIV01</v>
          </cell>
          <cell r="D81" t="str">
            <v>JPM</v>
          </cell>
          <cell r="E81" t="str">
            <v>M1EL</v>
          </cell>
        </row>
        <row r="82">
          <cell r="A82" t="str">
            <v>GRUPO GAULA CESAR</v>
          </cell>
          <cell r="B82" t="str">
            <v>GACES</v>
          </cell>
          <cell r="C82" t="str">
            <v>DIV01</v>
          </cell>
          <cell r="D82" t="str">
            <v>GAULA</v>
          </cell>
          <cell r="E82" t="str">
            <v>M1EL</v>
          </cell>
        </row>
        <row r="83">
          <cell r="A83" t="str">
            <v>JUZGADO 15 DE BRIGADA</v>
          </cell>
          <cell r="B83" t="str">
            <v>J15-BR</v>
          </cell>
          <cell r="C83" t="str">
            <v>DIV01</v>
          </cell>
          <cell r="D83" t="str">
            <v>JPM</v>
          </cell>
          <cell r="E83" t="str">
            <v>M1EL</v>
          </cell>
        </row>
        <row r="84">
          <cell r="A84" t="str">
            <v>JUZGADO 21 DE INSTRUCCIÓN PENAL MILITAR</v>
          </cell>
          <cell r="B84" t="str">
            <v>J21-IPM</v>
          </cell>
          <cell r="C84" t="str">
            <v>DIV01</v>
          </cell>
          <cell r="D84" t="str">
            <v>JPM</v>
          </cell>
          <cell r="E84" t="str">
            <v>M1EL</v>
          </cell>
        </row>
        <row r="85">
          <cell r="A85" t="str">
            <v>JUZGADO 6 DE INSTRUCCIÓN PENAL MILITAR</v>
          </cell>
          <cell r="B85" t="str">
            <v>J6-IPM</v>
          </cell>
          <cell r="C85" t="str">
            <v>DIV01</v>
          </cell>
          <cell r="D85" t="str">
            <v>JPM</v>
          </cell>
          <cell r="E85" t="str">
            <v>M1EL</v>
          </cell>
        </row>
        <row r="86">
          <cell r="A86" t="str">
            <v>JUZGADO 90 DE INSTRUCCIÓN PENAL MILITAR</v>
          </cell>
          <cell r="B86" t="str">
            <v>J90-IPM</v>
          </cell>
          <cell r="C86" t="str">
            <v>DIV01</v>
          </cell>
          <cell r="D86" t="str">
            <v>JPM</v>
          </cell>
          <cell r="E86" t="str">
            <v>M1EL</v>
          </cell>
        </row>
        <row r="87">
          <cell r="A87" t="str">
            <v>RELEVO ALGUACIL</v>
          </cell>
          <cell r="B87" t="str">
            <v>RELEVO</v>
          </cell>
          <cell r="C87" t="str">
            <v>DIV01</v>
          </cell>
          <cell r="D87" t="str">
            <v>RELEVO</v>
          </cell>
          <cell r="E87" t="str">
            <v>M1EL</v>
          </cell>
        </row>
        <row r="88">
          <cell r="A88" t="str">
            <v>BATALLON ASPC No. 2 CACIQUE ALONSO XEQUE</v>
          </cell>
          <cell r="B88" t="str">
            <v>BAS02</v>
          </cell>
          <cell r="C88" t="str">
            <v>DIV01</v>
          </cell>
          <cell r="D88" t="str">
            <v>BASPC</v>
          </cell>
          <cell r="E88" t="str">
            <v>M1HL</v>
          </cell>
        </row>
        <row r="89">
          <cell r="A89" t="str">
            <v>BATALLON INFANTERIA MECANIZADO No. 4 GR. ANTONIO NARIÑO</v>
          </cell>
          <cell r="B89" t="str">
            <v>BINAR</v>
          </cell>
          <cell r="C89" t="str">
            <v>DIV01</v>
          </cell>
          <cell r="D89" t="str">
            <v>INFANTERIA</v>
          </cell>
          <cell r="E89" t="str">
            <v>M1HL</v>
          </cell>
        </row>
        <row r="90">
          <cell r="A90" t="str">
            <v>BATALLON DE INSTRUCCION,ENTRENAMIENTO Y REENTRENAMIENTO DEL EJÉRCITO NACIONAL  "EL CENIZO" MUNICIPIO ARACATACA - MAGDALENA</v>
          </cell>
          <cell r="B90" t="str">
            <v>BITER2</v>
          </cell>
          <cell r="C90" t="str">
            <v>DIV01</v>
          </cell>
          <cell r="D90" t="str">
            <v>ENTRENAMIENTO</v>
          </cell>
          <cell r="E90" t="str">
            <v>M1HL</v>
          </cell>
        </row>
        <row r="91">
          <cell r="A91" t="str">
            <v>BATALLON INGENIEROS No. 2  VERGARA Y VELASCO</v>
          </cell>
          <cell r="B91" t="str">
            <v>BIVER</v>
          </cell>
          <cell r="C91" t="str">
            <v>DIV01</v>
          </cell>
          <cell r="D91" t="str">
            <v>INGENIEROS</v>
          </cell>
          <cell r="E91" t="str">
            <v>M1HL</v>
          </cell>
        </row>
        <row r="92">
          <cell r="A92" t="str">
            <v>BATALLON POLICIA MILITAR No. 2 CIUDAD DE BARRANQUILLA</v>
          </cell>
          <cell r="B92" t="str">
            <v>BPM02</v>
          </cell>
          <cell r="C92" t="str">
            <v>DIV01</v>
          </cell>
          <cell r="D92" t="str">
            <v>POLICIA MILITAR</v>
          </cell>
          <cell r="E92" t="str">
            <v>M1HL</v>
          </cell>
        </row>
        <row r="93">
          <cell r="A93" t="str">
            <v>SEGUNDA BRIGADA</v>
          </cell>
          <cell r="B93" t="str">
            <v>CBR02</v>
          </cell>
          <cell r="C93" t="str">
            <v>DIV01</v>
          </cell>
          <cell r="D93" t="str">
            <v>CDO. DE BRIGADA</v>
          </cell>
          <cell r="E93" t="str">
            <v>M1HL</v>
          </cell>
        </row>
        <row r="94">
          <cell r="A94" t="str">
            <v>COMPAÑÍA PLAN METEORO No.1</v>
          </cell>
          <cell r="B94" t="str">
            <v>CPMET1</v>
          </cell>
          <cell r="C94" t="str">
            <v>DIV01</v>
          </cell>
          <cell r="D94" t="str">
            <v>CP METEORO</v>
          </cell>
          <cell r="E94" t="str">
            <v>M1HL</v>
          </cell>
        </row>
        <row r="95">
          <cell r="A95" t="str">
            <v>FISCAL 12 ANTE JUZGADO DE BRIGADA</v>
          </cell>
          <cell r="B95" t="str">
            <v>F12-JB</v>
          </cell>
          <cell r="C95" t="str">
            <v>DIV01</v>
          </cell>
          <cell r="D95" t="str">
            <v>JPM</v>
          </cell>
          <cell r="E95" t="str">
            <v>M1HL</v>
          </cell>
        </row>
        <row r="96">
          <cell r="A96" t="str">
            <v>GRUPO GAULA  ATLANTICO</v>
          </cell>
          <cell r="B96" t="str">
            <v>GAATL</v>
          </cell>
          <cell r="C96" t="str">
            <v>DIV01</v>
          </cell>
          <cell r="D96" t="str">
            <v>GAULA</v>
          </cell>
          <cell r="E96" t="str">
            <v>M1HL</v>
          </cell>
        </row>
        <row r="97">
          <cell r="A97" t="str">
            <v>GRUPO MARTE PRIMERA DIVISION</v>
          </cell>
          <cell r="B97" t="str">
            <v>GMARTE1</v>
          </cell>
          <cell r="C97" t="str">
            <v>DIV01</v>
          </cell>
          <cell r="D97" t="str">
            <v>GRUPO MARTE</v>
          </cell>
          <cell r="E97" t="str">
            <v>M1HL</v>
          </cell>
        </row>
        <row r="98">
          <cell r="A98" t="str">
            <v>JUZGADO 16 DE INSTRUCCIÓN PENAL MILITAR</v>
          </cell>
          <cell r="B98" t="str">
            <v>J16-IPM</v>
          </cell>
          <cell r="C98" t="str">
            <v>DIV01</v>
          </cell>
          <cell r="D98" t="str">
            <v>JPM</v>
          </cell>
          <cell r="E98" t="str">
            <v>M1HL</v>
          </cell>
        </row>
        <row r="99">
          <cell r="A99" t="str">
            <v>JUZGADO 1 DE BRIGADA</v>
          </cell>
          <cell r="B99" t="str">
            <v>J1-BR</v>
          </cell>
          <cell r="C99" t="str">
            <v>DIV01</v>
          </cell>
          <cell r="D99" t="str">
            <v>JPM</v>
          </cell>
          <cell r="E99" t="str">
            <v>M1HL</v>
          </cell>
        </row>
        <row r="100">
          <cell r="A100" t="str">
            <v>RELEVO PIOJO</v>
          </cell>
          <cell r="B100" t="str">
            <v>RELEVO</v>
          </cell>
          <cell r="C100" t="str">
            <v>DIV01</v>
          </cell>
          <cell r="D100" t="str">
            <v>RELEVO</v>
          </cell>
          <cell r="E100" t="str">
            <v>M1HL</v>
          </cell>
        </row>
        <row r="101">
          <cell r="A101" t="str">
            <v>BATALLON INFANTERIA No. 11 CACIQUE NUTIBARA</v>
          </cell>
          <cell r="B101" t="str">
            <v>BINUT</v>
          </cell>
          <cell r="C101" t="str">
            <v>DIV07</v>
          </cell>
          <cell r="D101" t="str">
            <v>INFANTERIA</v>
          </cell>
          <cell r="E101" t="str">
            <v>M2BL</v>
          </cell>
        </row>
        <row r="102">
          <cell r="A102" t="str">
            <v>JUZGADO 27 DE INSTRUCCIÓN PENAL MILITAR</v>
          </cell>
          <cell r="B102" t="str">
            <v>J27-IPM</v>
          </cell>
          <cell r="C102" t="str">
            <v>DIV07</v>
          </cell>
          <cell r="D102" t="str">
            <v>JPM</v>
          </cell>
          <cell r="E102" t="str">
            <v>M2BL</v>
          </cell>
        </row>
        <row r="103">
          <cell r="A103" t="str">
            <v xml:space="preserve">BATALLON DE COMBATE TERRESTRE No. 100 "CT. JAVIER MAURICIO QUINTERO ROJAS"  </v>
          </cell>
          <cell r="B103" t="str">
            <v>BACOT100</v>
          </cell>
          <cell r="C103" t="str">
            <v>DIV07</v>
          </cell>
          <cell r="D103" t="str">
            <v>CONTRAGUERRILLAS</v>
          </cell>
          <cell r="E103" t="str">
            <v>M2CL</v>
          </cell>
        </row>
        <row r="104">
          <cell r="A104" t="str">
            <v xml:space="preserve">BATALLON DE COMBATE TERRESTRE No. 94 " CT. PEDRO HERNANDO LIZARAZO CRUZ"  </v>
          </cell>
          <cell r="B104" t="str">
            <v>BACOT94</v>
          </cell>
          <cell r="C104" t="str">
            <v>DIV07</v>
          </cell>
          <cell r="D104" t="str">
            <v>CONTRAGUERRILLAS</v>
          </cell>
          <cell r="E104" t="str">
            <v>M2CL</v>
          </cell>
        </row>
        <row r="105">
          <cell r="A105" t="str">
            <v>BATALLON INFANTERIA No. 12 BG. ALFONSO MANOSALVA FLOREZ</v>
          </cell>
          <cell r="B105" t="str">
            <v>BIAMA</v>
          </cell>
          <cell r="C105" t="str">
            <v>DIV07</v>
          </cell>
          <cell r="D105" t="str">
            <v>INFANTERIA</v>
          </cell>
          <cell r="E105" t="str">
            <v>M2CL</v>
          </cell>
        </row>
        <row r="106">
          <cell r="A106" t="str">
            <v>BATALLON INGENIEROS No. 15 "GENERAL JULIO LONDOÑO LONDOÑO" ITSMINA Y/O YUTO - CHOCO</v>
          </cell>
          <cell r="B106" t="str">
            <v>BIJUL</v>
          </cell>
          <cell r="C106" t="str">
            <v>DIV07</v>
          </cell>
          <cell r="D106" t="str">
            <v>INGENIEROS</v>
          </cell>
          <cell r="E106" t="str">
            <v>M2CL</v>
          </cell>
        </row>
        <row r="107">
          <cell r="A107" t="str">
            <v>BATALLON DE INSTRUCCIÓN, ENTRENAMIENTO Y REENTRENAMIENTO DEL EJÉRCITO NACIONAL  MUNICIPIO DE ATRATO (YUTO) - CHOCO</v>
          </cell>
          <cell r="B107" t="str">
            <v>BITER15</v>
          </cell>
          <cell r="C107" t="str">
            <v>DIV07</v>
          </cell>
          <cell r="D107" t="str">
            <v>ENTRENAMIENTO</v>
          </cell>
          <cell r="E107" t="str">
            <v>M2CL</v>
          </cell>
        </row>
        <row r="108">
          <cell r="A108" t="str">
            <v>DECIMA QUINTA BRIGADA (BR15 (QUIBDÓ)</v>
          </cell>
          <cell r="B108" t="str">
            <v>CBR15</v>
          </cell>
          <cell r="C108" t="str">
            <v>DIV07</v>
          </cell>
          <cell r="D108" t="str">
            <v>CDO. DE BRIGADA</v>
          </cell>
          <cell r="E108" t="str">
            <v>M2CL</v>
          </cell>
        </row>
        <row r="109">
          <cell r="A109" t="str">
            <v>JUZGADO 26 DE INSTRUCCIÓN PENAL MILITAR</v>
          </cell>
          <cell r="B109" t="str">
            <v>J26-IPM</v>
          </cell>
          <cell r="C109" t="str">
            <v>DIV07</v>
          </cell>
          <cell r="D109" t="str">
            <v>JPM</v>
          </cell>
          <cell r="E109" t="str">
            <v>M2CL</v>
          </cell>
        </row>
        <row r="110">
          <cell r="A110" t="str">
            <v xml:space="preserve">JUZGADO 7 DE INSTRUCCIÓN PENAL MILITAR </v>
          </cell>
          <cell r="B110" t="str">
            <v>J7-IPM</v>
          </cell>
          <cell r="C110" t="str">
            <v>DIV07</v>
          </cell>
          <cell r="D110" t="str">
            <v>JPM</v>
          </cell>
          <cell r="E110" t="str">
            <v>M2CL</v>
          </cell>
        </row>
        <row r="111">
          <cell r="A111" t="str">
            <v>AGRUPACION DE FUERZAS ESPECIALES URBANAS No. 5</v>
          </cell>
          <cell r="B111" t="str">
            <v>AFEUR5</v>
          </cell>
          <cell r="C111" t="str">
            <v>DIV07</v>
          </cell>
          <cell r="D111" t="str">
            <v>FUERZAS ESPECIALES</v>
          </cell>
          <cell r="E111" t="str">
            <v>M2HL</v>
          </cell>
        </row>
        <row r="112">
          <cell r="A112" t="str">
            <v>AGRUPACION DE FUERZAS ESPECIALES URBANAS No. 6</v>
          </cell>
          <cell r="B112" t="str">
            <v>AFEUR6</v>
          </cell>
          <cell r="C112" t="str">
            <v>DIV01</v>
          </cell>
          <cell r="D112" t="str">
            <v>FUERZAS ESPECIALES</v>
          </cell>
          <cell r="E112" t="str">
            <v>M2HL</v>
          </cell>
        </row>
        <row r="113">
          <cell r="A113" t="str">
            <v>BATALLON ARTILLERIA No. 4 CR. JORGE EDUARDO SANCHEZ RODRIGUEZ</v>
          </cell>
          <cell r="B113" t="str">
            <v>BAJES</v>
          </cell>
          <cell r="C113" t="str">
            <v>DIV07</v>
          </cell>
          <cell r="D113" t="str">
            <v>ARTILLERIA</v>
          </cell>
          <cell r="E113" t="str">
            <v>M2HL</v>
          </cell>
        </row>
        <row r="114">
          <cell r="A114" t="str">
            <v>BATALLON ASPC No. 4 YARIGUIES</v>
          </cell>
          <cell r="B114" t="str">
            <v>BAS04</v>
          </cell>
          <cell r="C114" t="str">
            <v>DIV07</v>
          </cell>
          <cell r="D114" t="str">
            <v>BASPC</v>
          </cell>
          <cell r="E114" t="str">
            <v>M2HL</v>
          </cell>
        </row>
        <row r="115">
          <cell r="A115" t="str">
            <v>BATALLON ESP. ENERGETICO VIAL No. 4 BG. JAIME POLANIA PUYO</v>
          </cell>
          <cell r="B115" t="str">
            <v>BEEV4</v>
          </cell>
          <cell r="C115" t="str">
            <v>DIV07</v>
          </cell>
          <cell r="D115" t="str">
            <v>ENERGETICO-VIAL</v>
          </cell>
          <cell r="E115" t="str">
            <v>M2HL</v>
          </cell>
        </row>
        <row r="116">
          <cell r="A116" t="str">
            <v>BATALLON INFANTERIA No. 10 CR. ATANASIO GIRARDOT</v>
          </cell>
          <cell r="B116" t="str">
            <v>BIGIR</v>
          </cell>
          <cell r="C116" t="str">
            <v>DIV07</v>
          </cell>
          <cell r="D116" t="str">
            <v>INFANTERIA</v>
          </cell>
          <cell r="E116" t="str">
            <v>M2HL</v>
          </cell>
        </row>
        <row r="117">
          <cell r="A117" t="str">
            <v>BATALLON INGENIEROS No. 4 GR. PEDRO NEL OSPINA</v>
          </cell>
          <cell r="B117" t="str">
            <v>BIOSP</v>
          </cell>
          <cell r="C117" t="str">
            <v>DIV07</v>
          </cell>
          <cell r="D117" t="str">
            <v>INGENIEROS</v>
          </cell>
          <cell r="E117" t="str">
            <v>M2HL</v>
          </cell>
        </row>
        <row r="118">
          <cell r="A118" t="str">
            <v>BATALLON INFANTERIA No. 32 GR. PEDRO JUSTO BERRIO</v>
          </cell>
          <cell r="B118" t="str">
            <v>BIPEB</v>
          </cell>
          <cell r="C118" t="str">
            <v>DIV07</v>
          </cell>
          <cell r="D118" t="str">
            <v>INFANTERIA</v>
          </cell>
          <cell r="E118" t="str">
            <v>M2HL</v>
          </cell>
        </row>
        <row r="119">
          <cell r="A119" t="str">
            <v>BATALLON DE INSTRUCCION,ENTRENAMIENTO Y REENTRENAMIENTO DEL EJÉRCITO NACIONAL  VEREDA LA CAROLINA CORREGIMIENTO DE LLANOS DE CUIBA - MUNICIPIO SANTA ROSA DE OSOS - ANTIOQUIA.</v>
          </cell>
          <cell r="B119" t="str">
            <v>BITER4</v>
          </cell>
          <cell r="C119" t="str">
            <v>DIV07</v>
          </cell>
          <cell r="D119" t="str">
            <v>ENTRENAMIENTO</v>
          </cell>
          <cell r="E119" t="str">
            <v>M2HL</v>
          </cell>
        </row>
        <row r="120">
          <cell r="A120" t="str">
            <v>CUARTA BRIGADA</v>
          </cell>
          <cell r="B120" t="str">
            <v>CBR04</v>
          </cell>
          <cell r="C120" t="str">
            <v>DIV07</v>
          </cell>
          <cell r="D120" t="str">
            <v>CDO. DE BRIGADA</v>
          </cell>
          <cell r="E120" t="str">
            <v>M2HL</v>
          </cell>
        </row>
        <row r="121">
          <cell r="A121" t="str">
            <v>COMPAÑÍA PLAN METEORO No. 2</v>
          </cell>
          <cell r="B121" t="str">
            <v>CPMET02</v>
          </cell>
          <cell r="C121" t="str">
            <v>DIV07</v>
          </cell>
          <cell r="D121" t="str">
            <v>CP METEORO</v>
          </cell>
          <cell r="E121" t="str">
            <v>M2HL</v>
          </cell>
        </row>
        <row r="122">
          <cell r="A122" t="str">
            <v>SEPTIMA DIVISION</v>
          </cell>
          <cell r="B122" t="str">
            <v>DIV07</v>
          </cell>
          <cell r="C122" t="str">
            <v>DIV07</v>
          </cell>
          <cell r="D122" t="str">
            <v>CDO DIVISION</v>
          </cell>
          <cell r="E122" t="str">
            <v>M2HL</v>
          </cell>
        </row>
        <row r="123">
          <cell r="A123" t="str">
            <v>FISCAL 11 ANTE JUZGADO DE BRIGADA</v>
          </cell>
          <cell r="B123" t="str">
            <v>F11-JB</v>
          </cell>
          <cell r="C123" t="str">
            <v>DIV07</v>
          </cell>
          <cell r="D123" t="str">
            <v>JPM</v>
          </cell>
          <cell r="E123" t="str">
            <v>M2HL</v>
          </cell>
        </row>
        <row r="124">
          <cell r="A124" t="str">
            <v>FISCAL 27 ANTE JUZGADO DE BRIGADA</v>
          </cell>
          <cell r="B124" t="str">
            <v>F27-JB</v>
          </cell>
          <cell r="C124" t="str">
            <v>DIV07</v>
          </cell>
          <cell r="D124" t="str">
            <v>JPM</v>
          </cell>
          <cell r="E124" t="str">
            <v>M2HL</v>
          </cell>
        </row>
        <row r="125">
          <cell r="A125" t="str">
            <v>GRUPO GAULA  ANTIOQUIA</v>
          </cell>
          <cell r="B125" t="str">
            <v>GAANT</v>
          </cell>
          <cell r="C125" t="str">
            <v>DIV07</v>
          </cell>
          <cell r="D125" t="str">
            <v>GAULA</v>
          </cell>
          <cell r="E125" t="str">
            <v>M2HL</v>
          </cell>
        </row>
        <row r="126">
          <cell r="A126" t="str">
            <v>GRUPO GAULA  RIONEGRO</v>
          </cell>
          <cell r="B126" t="str">
            <v>GARIO</v>
          </cell>
          <cell r="C126" t="str">
            <v>DIV07</v>
          </cell>
          <cell r="D126" t="str">
            <v>GAULA</v>
          </cell>
          <cell r="E126" t="str">
            <v>M2HL</v>
          </cell>
        </row>
        <row r="127">
          <cell r="A127" t="str">
            <v>GRUPO MARTE SEPTIMA DIVISION</v>
          </cell>
          <cell r="B127" t="str">
            <v>GMARTE7</v>
          </cell>
          <cell r="C127" t="str">
            <v>DIV07</v>
          </cell>
          <cell r="D127" t="str">
            <v>GRUPO MARTE</v>
          </cell>
          <cell r="E127" t="str">
            <v>M2HL</v>
          </cell>
        </row>
        <row r="128">
          <cell r="A128" t="str">
            <v>GRUPO CABALLERIA MECANIZADO No 4 JUAN DEL CORRAL</v>
          </cell>
          <cell r="B128" t="str">
            <v>GMJCO</v>
          </cell>
          <cell r="C128" t="str">
            <v>DIV07</v>
          </cell>
          <cell r="D128" t="str">
            <v>CABALLERIA</v>
          </cell>
          <cell r="E128" t="str">
            <v>M2HL</v>
          </cell>
        </row>
        <row r="129">
          <cell r="A129" t="str">
            <v>JUZGADO 11 DE INSTRUCCIÓN PENAL MILITAR</v>
          </cell>
          <cell r="B129" t="str">
            <v>J11-IPM</v>
          </cell>
          <cell r="C129" t="str">
            <v>DIV07</v>
          </cell>
          <cell r="D129" t="str">
            <v>JPM</v>
          </cell>
          <cell r="E129" t="str">
            <v>M2HL</v>
          </cell>
        </row>
        <row r="130">
          <cell r="A130" t="str">
            <v>JUZGADO 128 DE INSTRUCCIÓN PENAL MILITAR</v>
          </cell>
          <cell r="B130" t="str">
            <v>J128-IPM</v>
          </cell>
          <cell r="C130" t="str">
            <v>DIV07</v>
          </cell>
          <cell r="D130" t="str">
            <v>JPM</v>
          </cell>
          <cell r="E130" t="str">
            <v>M2HL</v>
          </cell>
        </row>
        <row r="131">
          <cell r="A131" t="str">
            <v>JUZGADO 22 DE INSTRUCCIÓN PENAL MILITAR</v>
          </cell>
          <cell r="B131" t="str">
            <v>J22-IPM</v>
          </cell>
          <cell r="C131" t="str">
            <v>DIV07</v>
          </cell>
          <cell r="D131" t="str">
            <v>JPM</v>
          </cell>
          <cell r="E131" t="str">
            <v>M2HL</v>
          </cell>
        </row>
        <row r="132">
          <cell r="A132" t="str">
            <v>JUZGADO 23 DE INSTRUCCIÓN PENAL MILITAR</v>
          </cell>
          <cell r="B132" t="str">
            <v>J23-IPM</v>
          </cell>
          <cell r="C132" t="str">
            <v>DIV07</v>
          </cell>
          <cell r="D132" t="str">
            <v>JPM</v>
          </cell>
          <cell r="E132" t="str">
            <v>M2HL</v>
          </cell>
        </row>
        <row r="133">
          <cell r="A133" t="str">
            <v>JUZGADO 24 DE INSTRUCCIÓN PENAL MILITAR</v>
          </cell>
          <cell r="B133" t="str">
            <v>J24-IPM</v>
          </cell>
          <cell r="C133" t="str">
            <v>DIV07</v>
          </cell>
          <cell r="D133" t="str">
            <v>JPM</v>
          </cell>
          <cell r="E133" t="str">
            <v>M2HL</v>
          </cell>
        </row>
        <row r="134">
          <cell r="A134" t="str">
            <v>JUZGADO 25 DE INSTRUCCIÓN PENAL MILITAR</v>
          </cell>
          <cell r="B134" t="str">
            <v>J25-IPM</v>
          </cell>
          <cell r="C134" t="str">
            <v>DIV07</v>
          </cell>
          <cell r="D134" t="str">
            <v>JPM</v>
          </cell>
          <cell r="E134" t="str">
            <v>M2HL</v>
          </cell>
        </row>
        <row r="135">
          <cell r="A135" t="str">
            <v>JUZGADO 31 DE INSTRUCCIÓN PENAL MILITAR</v>
          </cell>
          <cell r="B135" t="str">
            <v>J31-IPM</v>
          </cell>
          <cell r="C135" t="str">
            <v>DIV07</v>
          </cell>
          <cell r="D135" t="str">
            <v>JPM</v>
          </cell>
          <cell r="E135" t="str">
            <v>M2HL</v>
          </cell>
        </row>
        <row r="136">
          <cell r="A136" t="str">
            <v>JUZGADO 32 DE INSTRUCCIÓN PENAL MILITAR</v>
          </cell>
          <cell r="B136" t="str">
            <v>J32-IPM</v>
          </cell>
          <cell r="C136" t="str">
            <v>DIV07</v>
          </cell>
          <cell r="D136" t="str">
            <v>JPM</v>
          </cell>
          <cell r="E136" t="str">
            <v>M2HL</v>
          </cell>
        </row>
        <row r="137">
          <cell r="A137" t="str">
            <v>JUZGADO 87 DE INSTRUCCIÓN PENAL MILITAR</v>
          </cell>
          <cell r="B137" t="str">
            <v>J87-IPM</v>
          </cell>
          <cell r="C137" t="str">
            <v>DIV07</v>
          </cell>
          <cell r="D137" t="str">
            <v>JPM</v>
          </cell>
          <cell r="E137" t="str">
            <v>M2HL</v>
          </cell>
        </row>
        <row r="138">
          <cell r="A138" t="str">
            <v>JUZGADO 8 DE BRIGADA</v>
          </cell>
          <cell r="B138" t="str">
            <v>J8-BR</v>
          </cell>
          <cell r="C138" t="str">
            <v>DIV07</v>
          </cell>
          <cell r="D138" t="str">
            <v>JPM</v>
          </cell>
          <cell r="E138" t="str">
            <v>M2HL</v>
          </cell>
        </row>
        <row r="139">
          <cell r="A139" t="str">
            <v>RELEVO PADRE AMAYA</v>
          </cell>
          <cell r="B139" t="str">
            <v>RELEVO</v>
          </cell>
          <cell r="C139" t="str">
            <v>DIV07</v>
          </cell>
          <cell r="D139" t="str">
            <v>RELEVO</v>
          </cell>
          <cell r="E139" t="str">
            <v>M2HL</v>
          </cell>
        </row>
        <row r="140">
          <cell r="A140" t="str">
            <v>REGIONAL DE INTELIGENCIA MILITAR No. 7</v>
          </cell>
          <cell r="B140" t="str">
            <v>RIME7</v>
          </cell>
          <cell r="C140" t="str">
            <v>DIV07</v>
          </cell>
          <cell r="D140" t="str">
            <v>INTELIGENCIA</v>
          </cell>
          <cell r="E140" t="str">
            <v>M2HL</v>
          </cell>
        </row>
        <row r="141">
          <cell r="A141" t="str">
            <v>BATALLON DE POLICIA MILITAR No. 4</v>
          </cell>
          <cell r="B141" t="str">
            <v>BPM04</v>
          </cell>
          <cell r="C141" t="str">
            <v>DIV07</v>
          </cell>
          <cell r="D141" t="str">
            <v>POLICIA MILITAR</v>
          </cell>
          <cell r="E141" t="str">
            <v>M2HL</v>
          </cell>
        </row>
        <row r="142">
          <cell r="A142" t="str">
            <v>BATALLON DE COMBATE TERRESTRE No. 129</v>
          </cell>
          <cell r="B142" t="str">
            <v>BACOT129</v>
          </cell>
          <cell r="C142" t="str">
            <v>DIV07</v>
          </cell>
          <cell r="D142" t="str">
            <v>CONTRAGUERRILLAS</v>
          </cell>
          <cell r="E142" t="str">
            <v>M3AL</v>
          </cell>
        </row>
        <row r="143">
          <cell r="A143" t="str">
            <v>BATALLON DE COMBATE TERRESTRE No. 130</v>
          </cell>
          <cell r="B143" t="str">
            <v>BACOT130</v>
          </cell>
          <cell r="C143" t="str">
            <v>DIV07</v>
          </cell>
          <cell r="D143" t="str">
            <v>CONTRAGUERRILLAS</v>
          </cell>
          <cell r="E143" t="str">
            <v>M3AL</v>
          </cell>
        </row>
        <row r="144">
          <cell r="A144" t="str">
            <v>BATALLON DE COMBATE TERRESTRE No. 131</v>
          </cell>
          <cell r="B144" t="str">
            <v>BACOT131</v>
          </cell>
          <cell r="C144" t="str">
            <v>DIV07</v>
          </cell>
          <cell r="D144" t="str">
            <v>CONTRAGUERRILLAS</v>
          </cell>
          <cell r="E144" t="str">
            <v>M3AL</v>
          </cell>
        </row>
        <row r="145">
          <cell r="A145" t="str">
            <v>BATALLON DE COMBATE TERRESTRE No. 132</v>
          </cell>
          <cell r="B145" t="str">
            <v>BACOT132</v>
          </cell>
          <cell r="C145" t="str">
            <v>DIV07</v>
          </cell>
          <cell r="D145" t="str">
            <v>CONTRAGUERRILLAS</v>
          </cell>
          <cell r="E145" t="str">
            <v>M3AL</v>
          </cell>
        </row>
        <row r="146">
          <cell r="A146" t="str">
            <v>BATALLON ESP. ENERGETICO VIAL No. 5 GR. JUAN JOSE REYES PATRIA</v>
          </cell>
          <cell r="B146" t="str">
            <v>BEEV5</v>
          </cell>
          <cell r="C146" t="str">
            <v>DIV07</v>
          </cell>
          <cell r="D146" t="str">
            <v>ENERGETICO-VIAL</v>
          </cell>
          <cell r="E146" t="str">
            <v>M3AL</v>
          </cell>
        </row>
        <row r="147">
          <cell r="A147" t="str">
            <v>BATALLON INFANTERIA No. 31 RIFLES</v>
          </cell>
          <cell r="B147" t="str">
            <v>BIRIF</v>
          </cell>
          <cell r="C147" t="str">
            <v>DIV07</v>
          </cell>
          <cell r="D147" t="str">
            <v>INFANTERIA</v>
          </cell>
          <cell r="E147" t="str">
            <v>M3AL</v>
          </cell>
        </row>
        <row r="148">
          <cell r="A148" t="str">
            <v>BRIGADA MOVIL NO. 25</v>
          </cell>
          <cell r="B148" t="str">
            <v>BRIM25</v>
          </cell>
          <cell r="C148" t="str">
            <v>DIV07</v>
          </cell>
          <cell r="D148" t="str">
            <v>BRIGADA MOVIL</v>
          </cell>
          <cell r="E148" t="str">
            <v>M3AL</v>
          </cell>
        </row>
        <row r="149">
          <cell r="A149" t="str">
            <v>COMPAÑÍA DE ASPC No. 46</v>
          </cell>
          <cell r="B149" t="str">
            <v>CSP46</v>
          </cell>
          <cell r="C149" t="str">
            <v>DIV07</v>
          </cell>
          <cell r="D149" t="str">
            <v>CP ASPC</v>
          </cell>
          <cell r="E149" t="str">
            <v>M3AL</v>
          </cell>
        </row>
        <row r="150">
          <cell r="A150" t="str">
            <v>JUZGADO 42 DE INSTRUCCIÓN PENAL MILITAR</v>
          </cell>
          <cell r="B150" t="str">
            <v>J42-IPM</v>
          </cell>
          <cell r="C150" t="str">
            <v>DIV07</v>
          </cell>
          <cell r="D150" t="str">
            <v>JPM</v>
          </cell>
          <cell r="E150" t="str">
            <v>M3AL</v>
          </cell>
        </row>
        <row r="151">
          <cell r="A151" t="str">
            <v>BATALLON ASPC No.  11 CACIQUE TIRROME</v>
          </cell>
          <cell r="B151" t="str">
            <v>BAS11</v>
          </cell>
          <cell r="C151" t="str">
            <v>DIV07</v>
          </cell>
          <cell r="D151" t="str">
            <v>BASPC</v>
          </cell>
          <cell r="E151" t="str">
            <v>M3CL</v>
          </cell>
        </row>
        <row r="152">
          <cell r="A152" t="str">
            <v>BATALLON DE COMBATE TERRESTRE No. 2 LOS GUAJIROS</v>
          </cell>
          <cell r="B152" t="str">
            <v>BACOT02</v>
          </cell>
          <cell r="C152" t="str">
            <v>DIV07</v>
          </cell>
          <cell r="D152" t="str">
            <v>CONTRAGUERRILLAS</v>
          </cell>
          <cell r="E152" t="str">
            <v>M3CL</v>
          </cell>
        </row>
        <row r="153">
          <cell r="A153" t="str">
            <v>BATALLON DE COMBATE TERRESTRE No. 4 GRANADEROS</v>
          </cell>
          <cell r="B153" t="str">
            <v>BACOT04</v>
          </cell>
          <cell r="C153" t="str">
            <v>DIV07</v>
          </cell>
          <cell r="D153" t="str">
            <v>CONTRAGUERRILLAS</v>
          </cell>
          <cell r="E153" t="str">
            <v>M3CL</v>
          </cell>
        </row>
        <row r="154">
          <cell r="A154" t="str">
            <v>BATALLON DE COMBATE TERRESTRE No. 58</v>
          </cell>
          <cell r="B154" t="str">
            <v>BACOT58</v>
          </cell>
          <cell r="C154" t="str">
            <v>DIV08</v>
          </cell>
          <cell r="D154" t="str">
            <v>CONTRAGUERRILLAS</v>
          </cell>
          <cell r="E154" t="str">
            <v>R6CL</v>
          </cell>
        </row>
        <row r="155">
          <cell r="A155" t="str">
            <v>BATALLON DE COMBATE TERRESTRE No. 10 GR. RAFAEL URIBE URIBE</v>
          </cell>
          <cell r="B155" t="str">
            <v>BACOT10</v>
          </cell>
          <cell r="C155" t="str">
            <v>DIV07</v>
          </cell>
          <cell r="D155" t="str">
            <v>CONTRAGUERRILLAS</v>
          </cell>
          <cell r="E155" t="str">
            <v>M3CL</v>
          </cell>
        </row>
        <row r="156">
          <cell r="A156" t="str">
            <v>BATALLON DE COMBATE TERRESTRE No. 33 CACIQUE LUTAIMA</v>
          </cell>
          <cell r="B156" t="str">
            <v>BACOT33</v>
          </cell>
          <cell r="C156" t="str">
            <v>DIV07</v>
          </cell>
          <cell r="D156" t="str">
            <v>CONTRAGUERRILLAS</v>
          </cell>
          <cell r="E156" t="str">
            <v>M3CL</v>
          </cell>
        </row>
        <row r="157">
          <cell r="A157" t="str">
            <v>BATALLON INFANTERIA No. 33 JUNIN</v>
          </cell>
          <cell r="B157" t="str">
            <v>BIJUN</v>
          </cell>
          <cell r="C157" t="str">
            <v>DIV07</v>
          </cell>
          <cell r="D157" t="str">
            <v>INFANTERIA</v>
          </cell>
          <cell r="E157" t="str">
            <v>M3CL</v>
          </cell>
        </row>
        <row r="158">
          <cell r="A158" t="str">
            <v>BATALLON DE INSTRUCCION,ENTRENAMIENTO Y REENTRENAMIENTO DEL EJÉRCITO NACIONAL  CORREGIMIENTO DE URRA MUNICIPIO DE TIERRALTA - CORDOBA</v>
          </cell>
          <cell r="B158" t="str">
            <v>BITER11</v>
          </cell>
          <cell r="C158" t="str">
            <v>DIV07</v>
          </cell>
          <cell r="D158" t="str">
            <v>ENTRENAMIENTO</v>
          </cell>
          <cell r="E158" t="str">
            <v>M3CL</v>
          </cell>
        </row>
        <row r="159">
          <cell r="A159" t="str">
            <v xml:space="preserve">BRIGADA MOVIL No. 24 </v>
          </cell>
          <cell r="B159" t="str">
            <v>BRIM24</v>
          </cell>
          <cell r="C159" t="str">
            <v>DIV07</v>
          </cell>
          <cell r="D159" t="str">
            <v>BRIGADA MOVIL</v>
          </cell>
          <cell r="E159" t="str">
            <v>M3CL</v>
          </cell>
        </row>
        <row r="160">
          <cell r="A160" t="str">
            <v>DECIMA PRIMERA BRIGADA</v>
          </cell>
          <cell r="B160" t="str">
            <v>CBR11</v>
          </cell>
          <cell r="C160" t="str">
            <v>DIV07</v>
          </cell>
          <cell r="D160" t="str">
            <v>CDO. DE BRIGADA</v>
          </cell>
          <cell r="E160" t="str">
            <v>M3CL</v>
          </cell>
        </row>
        <row r="161">
          <cell r="A161" t="str">
            <v>COMPAÑÍA DE ASPC No. 45</v>
          </cell>
          <cell r="B161" t="str">
            <v>CSP45</v>
          </cell>
          <cell r="C161" t="str">
            <v>DIV07</v>
          </cell>
          <cell r="D161" t="str">
            <v>CP ASPC</v>
          </cell>
          <cell r="E161" t="str">
            <v>M3CL</v>
          </cell>
        </row>
        <row r="162">
          <cell r="A162" t="str">
            <v>FUERZA DE TAREA CONJUNTA NUDO DE PARAMILLO</v>
          </cell>
          <cell r="B162" t="str">
            <v>FTCNP</v>
          </cell>
          <cell r="C162" t="str">
            <v>DIV07</v>
          </cell>
          <cell r="D162" t="str">
            <v>FUERZA</v>
          </cell>
          <cell r="E162" t="str">
            <v>M3CL</v>
          </cell>
        </row>
        <row r="163">
          <cell r="A163" t="str">
            <v>GAULA  CORDOBA</v>
          </cell>
          <cell r="B163" t="str">
            <v>GACOR</v>
          </cell>
          <cell r="C163" t="str">
            <v>DIV07</v>
          </cell>
          <cell r="D163" t="str">
            <v>GAULA</v>
          </cell>
          <cell r="E163" t="str">
            <v>M3CL</v>
          </cell>
        </row>
        <row r="164">
          <cell r="A164" t="str">
            <v>JUZGADO 29 DE INSTRUCCIÓN PENAL MILITAR</v>
          </cell>
          <cell r="B164" t="str">
            <v>J29-IPM</v>
          </cell>
          <cell r="C164" t="str">
            <v>DIV07</v>
          </cell>
          <cell r="D164" t="str">
            <v>JPM</v>
          </cell>
          <cell r="E164" t="str">
            <v>M3CL</v>
          </cell>
        </row>
        <row r="165">
          <cell r="A165" t="str">
            <v>BATALLON INFANTERIA No. 47 GR. FRANCISCO DE PAULA VELEZ</v>
          </cell>
          <cell r="B165" t="str">
            <v>BIVEL</v>
          </cell>
          <cell r="C165" t="str">
            <v>DIV07</v>
          </cell>
          <cell r="D165" t="str">
            <v>INFANTERIA</v>
          </cell>
          <cell r="E165" t="str">
            <v>M4AL</v>
          </cell>
        </row>
        <row r="166">
          <cell r="A166" t="str">
            <v>RELEVO CERRO AZUL</v>
          </cell>
          <cell r="B166" t="str">
            <v>RELEVO</v>
          </cell>
          <cell r="C166" t="str">
            <v>DIV07</v>
          </cell>
          <cell r="D166" t="str">
            <v>RELEVO</v>
          </cell>
          <cell r="E166" t="str">
            <v>M4AL</v>
          </cell>
        </row>
        <row r="167">
          <cell r="A167" t="str">
            <v>BATALLON ASPC No. 17 CLARA ELISA NARVAEZ ARTEAGA</v>
          </cell>
          <cell r="B167" t="str">
            <v>BAS17</v>
          </cell>
          <cell r="C167" t="str">
            <v>DIV07</v>
          </cell>
          <cell r="D167" t="str">
            <v>BASPC</v>
          </cell>
          <cell r="E167" t="str">
            <v>M4BL</v>
          </cell>
        </row>
        <row r="168">
          <cell r="A168" t="str">
            <v xml:space="preserve">BATALLON DE COMBATE TERRESTRE No. 79 "SV HERNANDO COMBITA SALAZAR" </v>
          </cell>
          <cell r="B168" t="str">
            <v>BACOT79</v>
          </cell>
          <cell r="C168" t="str">
            <v>DIV07</v>
          </cell>
          <cell r="D168" t="str">
            <v>CONTRAGUERRILLAS</v>
          </cell>
          <cell r="E168" t="str">
            <v>M4BL</v>
          </cell>
        </row>
        <row r="169">
          <cell r="A169" t="str">
            <v xml:space="preserve">BATALLON DE COMBATE TERRESTRE No. 80 "TE ALVARO HERNAN BOLAÑOS " </v>
          </cell>
          <cell r="B169" t="str">
            <v>BACOT80</v>
          </cell>
          <cell r="C169" t="str">
            <v>DIV07</v>
          </cell>
          <cell r="D169" t="str">
            <v>CONTRAGUERRILLAS</v>
          </cell>
          <cell r="E169" t="str">
            <v>M4BL</v>
          </cell>
        </row>
        <row r="170">
          <cell r="A170" t="str">
            <v xml:space="preserve">BATALLON DE COMBATE TERRESTRE No. 81 "CT ANTONIO MARIA CABALLERO MUÑOZ " </v>
          </cell>
          <cell r="B170" t="str">
            <v>BACOT81</v>
          </cell>
          <cell r="C170" t="str">
            <v>DIV07</v>
          </cell>
          <cell r="D170" t="str">
            <v>CONTRAGUERRILLAS</v>
          </cell>
          <cell r="E170" t="str">
            <v>M4BL</v>
          </cell>
        </row>
        <row r="171">
          <cell r="A171" t="str">
            <v xml:space="preserve">BATALLON DE COMBATE TERRESTRE No. 82  "TE. DIEGO ALEJANDRO BARRETO GUINAND" </v>
          </cell>
          <cell r="B171" t="str">
            <v>BACOT82</v>
          </cell>
          <cell r="C171" t="str">
            <v>DIV07</v>
          </cell>
          <cell r="D171" t="str">
            <v>CONTRAGUERRILLAS</v>
          </cell>
          <cell r="E171" t="str">
            <v>M4BL</v>
          </cell>
        </row>
        <row r="172">
          <cell r="A172" t="str">
            <v>BATALLON INGENIEROS No. 17 GR. CARLOS BEJARANO MUÑOZ</v>
          </cell>
          <cell r="B172" t="str">
            <v>BIBEM</v>
          </cell>
          <cell r="C172" t="str">
            <v>DIV07</v>
          </cell>
          <cell r="D172" t="str">
            <v>INGENIEROS</v>
          </cell>
          <cell r="E172" t="str">
            <v>M4BL</v>
          </cell>
        </row>
        <row r="173">
          <cell r="A173" t="str">
            <v>BATALLON DE INSTRUCCION,ENTRENAMIENTO Y REENTRENAMIENTO DEL EJÉRCITO NACIONAL   MUNICIPIO CAREPA - ANTIOQUIA</v>
          </cell>
          <cell r="B173" t="str">
            <v>BITER17</v>
          </cell>
          <cell r="C173" t="str">
            <v>DIV07</v>
          </cell>
          <cell r="D173" t="str">
            <v>ENTRENAMIENTO</v>
          </cell>
          <cell r="E173" t="str">
            <v>M4BL</v>
          </cell>
        </row>
        <row r="174">
          <cell r="A174" t="str">
            <v>BATALLON INFANTERIA No. 46 VOLTIGEROS</v>
          </cell>
          <cell r="B174" t="str">
            <v>BIVOL</v>
          </cell>
          <cell r="C174" t="str">
            <v>DIV07</v>
          </cell>
          <cell r="D174" t="str">
            <v>INFANTERIA</v>
          </cell>
          <cell r="E174" t="str">
            <v>M4BL</v>
          </cell>
        </row>
        <row r="175">
          <cell r="A175" t="str">
            <v xml:space="preserve">BRIGADA MOVIL No. 11 </v>
          </cell>
          <cell r="B175" t="str">
            <v>BRIM11</v>
          </cell>
          <cell r="C175" t="str">
            <v>DIV07</v>
          </cell>
          <cell r="D175" t="str">
            <v>BRIGADA MOVIL</v>
          </cell>
          <cell r="E175" t="str">
            <v>M4BL</v>
          </cell>
        </row>
        <row r="176">
          <cell r="A176" t="str">
            <v>DECIMA SEPTIMA BRIGADA</v>
          </cell>
          <cell r="B176" t="str">
            <v>CBR17</v>
          </cell>
          <cell r="C176" t="str">
            <v>DIV07</v>
          </cell>
          <cell r="D176" t="str">
            <v>CDO. DE BRIGADA</v>
          </cell>
          <cell r="E176" t="str">
            <v>M4BL</v>
          </cell>
        </row>
        <row r="177">
          <cell r="A177" t="str">
            <v>COMPAÑÍA PLAN METEORO No. 9</v>
          </cell>
          <cell r="B177" t="str">
            <v>CPMET9</v>
          </cell>
          <cell r="C177" t="str">
            <v>DIV07</v>
          </cell>
          <cell r="D177" t="str">
            <v>CP METEORO</v>
          </cell>
          <cell r="E177" t="str">
            <v>M4BL</v>
          </cell>
        </row>
        <row r="178">
          <cell r="A178" t="str">
            <v>COMPAÑÍA DE ASPC No. 33</v>
          </cell>
          <cell r="B178" t="str">
            <v>CSP33</v>
          </cell>
          <cell r="C178" t="str">
            <v>DIV07</v>
          </cell>
          <cell r="D178" t="str">
            <v>CP ASPC</v>
          </cell>
          <cell r="E178" t="str">
            <v>M4BL</v>
          </cell>
        </row>
        <row r="179">
          <cell r="A179" t="str">
            <v xml:space="preserve">JUZGADO 28 DE INSTRUCCIÓN PENAL MILITAR </v>
          </cell>
          <cell r="B179" t="str">
            <v>J28-IPM</v>
          </cell>
          <cell r="C179" t="str">
            <v>DIV07</v>
          </cell>
          <cell r="D179" t="str">
            <v>JPM</v>
          </cell>
          <cell r="E179" t="str">
            <v>M4BL</v>
          </cell>
        </row>
        <row r="180">
          <cell r="A180" t="str">
            <v>JUZGADO 30 DE INSTRUCCIÓN PENAL MILITAR</v>
          </cell>
          <cell r="B180" t="str">
            <v>J30-IPM</v>
          </cell>
          <cell r="C180" t="str">
            <v>DIV07</v>
          </cell>
          <cell r="D180" t="str">
            <v>JPM</v>
          </cell>
          <cell r="E180" t="str">
            <v>M4BL</v>
          </cell>
        </row>
        <row r="181">
          <cell r="A181" t="str">
            <v>JUZGADO 94 DE INSTRUCCIÓN PENAL MILITAR</v>
          </cell>
          <cell r="B181" t="str">
            <v>J94-IPM</v>
          </cell>
          <cell r="C181" t="str">
            <v>DIV07</v>
          </cell>
          <cell r="D181" t="str">
            <v>JPM</v>
          </cell>
          <cell r="E181" t="str">
            <v>M4BL</v>
          </cell>
        </row>
        <row r="182">
          <cell r="A182" t="str">
            <v>BAGRA SISTEMAS DE ARTILLERIA</v>
          </cell>
          <cell r="B182" t="str">
            <v>BAGRA</v>
          </cell>
          <cell r="C182" t="str">
            <v>DIV02</v>
          </cell>
          <cell r="D182" t="str">
            <v>ARTILLERIA</v>
          </cell>
          <cell r="E182" t="str">
            <v>N1L</v>
          </cell>
        </row>
        <row r="183">
          <cell r="A183" t="str">
            <v>BATALLON ARTILLERIA Nº 2 NUEVA GRANADA</v>
          </cell>
          <cell r="B183" t="str">
            <v>BAGRA</v>
          </cell>
          <cell r="C183" t="str">
            <v>DIV02</v>
          </cell>
          <cell r="D183" t="str">
            <v>ARTILLERIA</v>
          </cell>
          <cell r="E183" t="str">
            <v>N1L</v>
          </cell>
        </row>
        <row r="184">
          <cell r="A184" t="str">
            <v>BATALLON DE SELVA No. 48</v>
          </cell>
          <cell r="B184" t="str">
            <v>BASEL48</v>
          </cell>
          <cell r="C184" t="str">
            <v>DIV02</v>
          </cell>
          <cell r="D184" t="str">
            <v>SELVA</v>
          </cell>
          <cell r="E184" t="str">
            <v>N1L</v>
          </cell>
        </row>
        <row r="185">
          <cell r="A185" t="str">
            <v>BATALLON ESP. ENERGETICO VIAL Nº 7 CS. RODRIGO ANTONIO ARANGO QUINTERO</v>
          </cell>
          <cell r="B185" t="str">
            <v>BEEV7</v>
          </cell>
          <cell r="C185" t="str">
            <v>DIV02</v>
          </cell>
          <cell r="D185" t="str">
            <v>ENERGETICO-VIAL</v>
          </cell>
          <cell r="E185" t="str">
            <v>N1L</v>
          </cell>
        </row>
        <row r="186">
          <cell r="A186" t="str">
            <v>JUZGADO 38 DE INSTRUCCIÓN PENAL MILITAR</v>
          </cell>
          <cell r="B186" t="str">
            <v>J38-IPM</v>
          </cell>
          <cell r="C186" t="str">
            <v>DIV02</v>
          </cell>
          <cell r="D186" t="str">
            <v>JPM</v>
          </cell>
          <cell r="E186" t="str">
            <v>N1L</v>
          </cell>
        </row>
        <row r="187">
          <cell r="A187" t="str">
            <v>BATALLON INFANTERIA No. 13 GR. CUSTODIO GARCIA ROVIRA</v>
          </cell>
          <cell r="B187" t="str">
            <v>BIROV</v>
          </cell>
          <cell r="C187" t="str">
            <v>DIV02</v>
          </cell>
          <cell r="D187" t="str">
            <v>INFANTERIA</v>
          </cell>
          <cell r="E187" t="str">
            <v>N2AL</v>
          </cell>
        </row>
        <row r="188">
          <cell r="A188" t="str">
            <v>RELEVO ORIENTE</v>
          </cell>
          <cell r="B188" t="str">
            <v>RELEVO</v>
          </cell>
          <cell r="C188" t="str">
            <v>DIV02</v>
          </cell>
          <cell r="D188" t="str">
            <v>RELEVO</v>
          </cell>
          <cell r="E188" t="str">
            <v>N2AL</v>
          </cell>
        </row>
        <row r="189">
          <cell r="A189" t="str">
            <v>BATALLON ESP. ENERGETICO VIAL No. 10 CR. JOSE CONCHA</v>
          </cell>
          <cell r="B189" t="str">
            <v>BEEV10</v>
          </cell>
          <cell r="C189" t="str">
            <v>DIV02</v>
          </cell>
          <cell r="D189" t="str">
            <v>ENERGETICO-VIAL</v>
          </cell>
          <cell r="E189" t="str">
            <v>N2CL</v>
          </cell>
        </row>
        <row r="190">
          <cell r="A190" t="str">
            <v>BATALLON INFANTERIA No. 15 GR. FCO. DE PAULA SANTANDER</v>
          </cell>
          <cell r="B190" t="str">
            <v>BISAN</v>
          </cell>
          <cell r="C190" t="str">
            <v>DIV02</v>
          </cell>
          <cell r="D190" t="str">
            <v>INFANTERIA</v>
          </cell>
          <cell r="E190" t="str">
            <v>N2CL</v>
          </cell>
        </row>
        <row r="191">
          <cell r="A191" t="str">
            <v>COMPAÑÍA PLAN METEORO Nº 11</v>
          </cell>
          <cell r="B191" t="str">
            <v>CPMET11</v>
          </cell>
          <cell r="C191" t="str">
            <v>DIV02</v>
          </cell>
          <cell r="D191" t="str">
            <v>CP METEORO</v>
          </cell>
          <cell r="E191" t="str">
            <v>N2CL</v>
          </cell>
        </row>
        <row r="192">
          <cell r="A192" t="str">
            <v>JUZGADO 37 DE INSTRUCCIÓN PENAL MILITAR</v>
          </cell>
          <cell r="B192" t="str">
            <v>J37-IPM</v>
          </cell>
          <cell r="C192" t="str">
            <v>DIV02</v>
          </cell>
          <cell r="D192" t="str">
            <v>JPM</v>
          </cell>
          <cell r="E192" t="str">
            <v>N2CL</v>
          </cell>
        </row>
        <row r="193">
          <cell r="A193" t="str">
            <v>RELEVO OROQUE</v>
          </cell>
          <cell r="B193" t="str">
            <v>RELEVO</v>
          </cell>
          <cell r="C193" t="str">
            <v>DIV02</v>
          </cell>
          <cell r="D193" t="str">
            <v>RELEVO</v>
          </cell>
          <cell r="E193" t="str">
            <v>N2CL</v>
          </cell>
        </row>
        <row r="194">
          <cell r="A194" t="str">
            <v>BATALLON INFANTERIA No. 40 CR. LUCIANO D' ELHUYAR</v>
          </cell>
          <cell r="B194" t="str">
            <v>BILUD</v>
          </cell>
          <cell r="C194" t="str">
            <v>DIV02</v>
          </cell>
          <cell r="D194" t="str">
            <v>INFANTERIA</v>
          </cell>
          <cell r="E194" t="str">
            <v>N2DL</v>
          </cell>
        </row>
        <row r="195">
          <cell r="A195" t="str">
            <v>JUZGADO 39 DE INSTRUCCIÓN PENAL MILITAR</v>
          </cell>
          <cell r="B195" t="str">
            <v>J39-IPM</v>
          </cell>
          <cell r="C195" t="str">
            <v>DIV02</v>
          </cell>
          <cell r="D195" t="str">
            <v>JPM</v>
          </cell>
          <cell r="E195" t="str">
            <v>N2DL</v>
          </cell>
        </row>
        <row r="196">
          <cell r="A196" t="str">
            <v>AGRUPACION DE FUERZAS ESPECIALES URBANAS No. 8</v>
          </cell>
          <cell r="B196" t="str">
            <v>AFEUR8</v>
          </cell>
          <cell r="C196" t="str">
            <v>DIV02</v>
          </cell>
          <cell r="D196" t="str">
            <v>FUERZAS ESPECIALES</v>
          </cell>
          <cell r="E196" t="str">
            <v>N2EL</v>
          </cell>
        </row>
        <row r="197">
          <cell r="A197" t="str">
            <v>BATALLON DE ARTILLERÍA No. 30 (Tibú Norte de Santander)</v>
          </cell>
          <cell r="B197" t="str">
            <v>BART30</v>
          </cell>
          <cell r="C197" t="str">
            <v>DIV02</v>
          </cell>
          <cell r="D197" t="str">
            <v>ARTILLERIA</v>
          </cell>
          <cell r="E197" t="str">
            <v>N2EL</v>
          </cell>
        </row>
        <row r="198">
          <cell r="A198" t="str">
            <v>BATALLON ASPC No. 30</v>
          </cell>
          <cell r="B198" t="str">
            <v>BAS30</v>
          </cell>
          <cell r="C198" t="str">
            <v>DIV02</v>
          </cell>
          <cell r="D198" t="str">
            <v>BASPC</v>
          </cell>
          <cell r="E198" t="str">
            <v>N2EL</v>
          </cell>
        </row>
        <row r="199">
          <cell r="A199" t="str">
            <v>BATALLON DE COMBATE TERRESTRE No. 126</v>
          </cell>
          <cell r="B199" t="str">
            <v>BACOT126</v>
          </cell>
          <cell r="C199" t="str">
            <v>DIV02</v>
          </cell>
          <cell r="D199" t="str">
            <v>CONTRAGUERRILLAS</v>
          </cell>
          <cell r="E199" t="str">
            <v>N2EL</v>
          </cell>
        </row>
        <row r="200">
          <cell r="A200" t="str">
            <v>BATALLON DE COMBATE TERRESTRE No. 127</v>
          </cell>
          <cell r="B200" t="str">
            <v>BACOT127</v>
          </cell>
          <cell r="C200" t="str">
            <v>DIV02</v>
          </cell>
          <cell r="D200" t="str">
            <v>CONTRAGUERRILLAS</v>
          </cell>
          <cell r="E200" t="str">
            <v>N2EL</v>
          </cell>
        </row>
        <row r="201">
          <cell r="A201" t="str">
            <v>BATALLON DE COMBATE TERRESTRE No. 128</v>
          </cell>
          <cell r="B201" t="str">
            <v>BACOT128</v>
          </cell>
          <cell r="C201" t="str">
            <v>DIV02</v>
          </cell>
          <cell r="D201" t="str">
            <v>CONTRAGUERRILLAS</v>
          </cell>
          <cell r="E201" t="str">
            <v>N2EL</v>
          </cell>
        </row>
        <row r="202">
          <cell r="A202" t="str">
            <v>BATALLON DE COMBATE TERRESTRE No. 27</v>
          </cell>
          <cell r="B202" t="str">
            <v>BACOT27</v>
          </cell>
          <cell r="C202" t="str">
            <v>DIV02</v>
          </cell>
          <cell r="D202" t="str">
            <v>CONTRAGUERRILLAS</v>
          </cell>
          <cell r="E202" t="str">
            <v>N2EL</v>
          </cell>
        </row>
        <row r="203">
          <cell r="A203" t="str">
            <v>BATALLON DE INGENIEROS No. 30 (Tibú Norte de Santander)</v>
          </cell>
          <cell r="B203" t="str">
            <v>BING30</v>
          </cell>
          <cell r="C203" t="str">
            <v>DIV02</v>
          </cell>
          <cell r="D203" t="str">
            <v>INGENIEROS</v>
          </cell>
          <cell r="E203" t="str">
            <v>N2EL</v>
          </cell>
        </row>
        <row r="204">
          <cell r="A204" t="str">
            <v>BATALLON DE INSTRUCCION,ENTRENAMIENTO Y REENTRENAMIENTO DEL EJÉRCITO NACIONAL  MUNICIPIO SALAZAR DE LAS PALMAS- NTE. DE SANTANDER</v>
          </cell>
          <cell r="B204" t="str">
            <v>BITER30</v>
          </cell>
          <cell r="C204" t="str">
            <v>DIV02</v>
          </cell>
          <cell r="D204" t="str">
            <v>ENTRENAMIENTO</v>
          </cell>
          <cell r="E204" t="str">
            <v>N2EL</v>
          </cell>
        </row>
        <row r="205">
          <cell r="A205" t="str">
            <v>BRIGADA No. 30</v>
          </cell>
          <cell r="B205" t="str">
            <v>CBR30</v>
          </cell>
          <cell r="C205" t="str">
            <v>DIV02</v>
          </cell>
          <cell r="D205" t="str">
            <v>CDO. DE BRIGADA</v>
          </cell>
          <cell r="E205" t="str">
            <v>N2EL</v>
          </cell>
        </row>
        <row r="206">
          <cell r="A206" t="str">
            <v>BRIGADA MOVIL No. 23</v>
          </cell>
          <cell r="B206" t="str">
            <v>BRIM23</v>
          </cell>
          <cell r="C206" t="str">
            <v>DIV02</v>
          </cell>
          <cell r="D206" t="str">
            <v>BRIGADA MOVIL</v>
          </cell>
          <cell r="E206" t="str">
            <v>N2EL</v>
          </cell>
        </row>
        <row r="207">
          <cell r="A207" t="str">
            <v>CSP44</v>
          </cell>
          <cell r="B207" t="str">
            <v>CSP44</v>
          </cell>
          <cell r="C207" t="str">
            <v>DIV02</v>
          </cell>
          <cell r="D207" t="str">
            <v>CP ASPC</v>
          </cell>
          <cell r="E207" t="str">
            <v>N2EL</v>
          </cell>
        </row>
        <row r="208">
          <cell r="A208" t="str">
            <v>FISCAL 17 ANTE JUZGADO DE BRIGADA</v>
          </cell>
          <cell r="B208" t="str">
            <v>F17-JB</v>
          </cell>
          <cell r="C208" t="str">
            <v>DIV02</v>
          </cell>
          <cell r="D208" t="str">
            <v>JPM</v>
          </cell>
          <cell r="E208" t="str">
            <v>N2EL</v>
          </cell>
        </row>
        <row r="209">
          <cell r="A209" t="str">
            <v xml:space="preserve">GRUPO CABALLERIA  MECANIZADO No. 5 GR. HERMOGENES MAZA </v>
          </cell>
          <cell r="B209" t="str">
            <v>GMMAZ</v>
          </cell>
          <cell r="C209" t="str">
            <v>DIV02</v>
          </cell>
          <cell r="D209" t="str">
            <v>CABALLERIA</v>
          </cell>
          <cell r="E209" t="str">
            <v>N2EL</v>
          </cell>
        </row>
        <row r="210">
          <cell r="A210" t="str">
            <v>JUZGADO 13 DE BRIGADA</v>
          </cell>
          <cell r="B210" t="str">
            <v>J13-BR</v>
          </cell>
          <cell r="C210" t="str">
            <v>DIV02</v>
          </cell>
          <cell r="D210" t="str">
            <v>JPM</v>
          </cell>
          <cell r="E210" t="str">
            <v>N2EL</v>
          </cell>
        </row>
        <row r="211">
          <cell r="A211" t="str">
            <v>JUZGADO 36 DE INSTRUCCIÓN PENAL MILITAR</v>
          </cell>
          <cell r="B211" t="str">
            <v>J36-IPM</v>
          </cell>
          <cell r="C211" t="str">
            <v>DIV02</v>
          </cell>
          <cell r="D211" t="str">
            <v>JPM</v>
          </cell>
          <cell r="E211" t="str">
            <v>N2EL</v>
          </cell>
        </row>
        <row r="212">
          <cell r="A212" t="str">
            <v>JUZGADO 86 DE INSTRUCCIÓN PENAL MILITAR</v>
          </cell>
          <cell r="B212" t="str">
            <v>J86-IPM</v>
          </cell>
          <cell r="C212" t="str">
            <v>DIV02</v>
          </cell>
          <cell r="D212" t="str">
            <v>JPM</v>
          </cell>
          <cell r="E212" t="str">
            <v>N2EL</v>
          </cell>
        </row>
        <row r="213">
          <cell r="A213" t="str">
            <v>BAGAL SISTEMAS DE ARTILLERIA</v>
          </cell>
          <cell r="B213" t="str">
            <v>BAGAL</v>
          </cell>
          <cell r="C213" t="str">
            <v>DIV02</v>
          </cell>
          <cell r="D213" t="str">
            <v>ARTILLERIA</v>
          </cell>
          <cell r="E213" t="str">
            <v>N2FL</v>
          </cell>
        </row>
        <row r="214">
          <cell r="A214" t="str">
            <v>BATALLON ARTILLERIA No. 5 CT. JOSE ANTONIO GALAN</v>
          </cell>
          <cell r="B214" t="str">
            <v>BAGAL</v>
          </cell>
          <cell r="C214" t="str">
            <v>DIV02</v>
          </cell>
          <cell r="D214" t="str">
            <v>ARTILLERIA</v>
          </cell>
          <cell r="E214" t="str">
            <v>N2FL</v>
          </cell>
        </row>
        <row r="215">
          <cell r="A215" t="str">
            <v>VEHICULOS BMY (06)</v>
          </cell>
          <cell r="B215" t="str">
            <v>BAGAL</v>
          </cell>
          <cell r="C215" t="str">
            <v>DIV02</v>
          </cell>
          <cell r="D215" t="str">
            <v>ARTILLERIA</v>
          </cell>
          <cell r="E215" t="str">
            <v>N2FL</v>
          </cell>
        </row>
        <row r="216">
          <cell r="A216" t="str">
            <v>BATALLON ASPC No. 5 MERCEDES ABREGO</v>
          </cell>
          <cell r="B216" t="str">
            <v>BAS05</v>
          </cell>
          <cell r="C216" t="str">
            <v>DIV02</v>
          </cell>
          <cell r="D216" t="str">
            <v>BASPC</v>
          </cell>
          <cell r="E216" t="str">
            <v>N2HL</v>
          </cell>
        </row>
        <row r="217">
          <cell r="A217" t="str">
            <v>BATALLON INGENIEROS No. 5 CR. FCO. JOSE DE CALDAS</v>
          </cell>
          <cell r="B217" t="str">
            <v>BICAL</v>
          </cell>
          <cell r="C217" t="str">
            <v>DIV02</v>
          </cell>
          <cell r="D217" t="str">
            <v>INGENIEROS</v>
          </cell>
          <cell r="E217" t="str">
            <v>N2HL</v>
          </cell>
        </row>
        <row r="218">
          <cell r="A218" t="str">
            <v>BATALLON INFANTERIA No. 14 CT. ANTONIO RICAURTE</v>
          </cell>
          <cell r="B218" t="str">
            <v>BIRIC</v>
          </cell>
          <cell r="C218" t="str">
            <v>DIV02</v>
          </cell>
          <cell r="D218" t="str">
            <v>INFANTERIA</v>
          </cell>
          <cell r="E218" t="str">
            <v>N2HL</v>
          </cell>
        </row>
        <row r="219">
          <cell r="A219" t="str">
            <v>BATALLON DE INSTRUCCION,ENTRENAMIENTO Y REENTRENAMIENTO DEL EJÉRCITO NACIONAL   MUNICIPIO DE AGUACHICA - CESAR</v>
          </cell>
          <cell r="B219" t="str">
            <v>BITER5</v>
          </cell>
          <cell r="C219" t="str">
            <v>DIV02</v>
          </cell>
          <cell r="D219" t="str">
            <v>ENTRENAMIENTO</v>
          </cell>
          <cell r="E219" t="str">
            <v>N2HL</v>
          </cell>
        </row>
        <row r="220">
          <cell r="A220" t="str">
            <v>QUINTA BRIGADA</v>
          </cell>
          <cell r="B220" t="str">
            <v>CBR05</v>
          </cell>
          <cell r="C220" t="str">
            <v>DIV02</v>
          </cell>
          <cell r="D220" t="str">
            <v>CDO. DE BRIGADA</v>
          </cell>
          <cell r="E220" t="str">
            <v>N2HL</v>
          </cell>
        </row>
        <row r="221">
          <cell r="A221" t="str">
            <v>SEGUNDA DIVISION</v>
          </cell>
          <cell r="B221" t="str">
            <v>DIV02</v>
          </cell>
          <cell r="C221" t="str">
            <v>DIV02</v>
          </cell>
          <cell r="D221" t="str">
            <v>CDO DIVISION</v>
          </cell>
          <cell r="E221" t="str">
            <v>N2HL</v>
          </cell>
        </row>
        <row r="222">
          <cell r="A222" t="str">
            <v>FISCAL 15 ANTE JUZGADO DE BRIGADA</v>
          </cell>
          <cell r="B222" t="str">
            <v>F15-JB</v>
          </cell>
          <cell r="C222" t="str">
            <v>DIV02</v>
          </cell>
          <cell r="D222" t="str">
            <v>JPM</v>
          </cell>
          <cell r="E222" t="str">
            <v>N2HL</v>
          </cell>
        </row>
        <row r="223">
          <cell r="A223" t="str">
            <v>FISCAL  25 ANTE JUZGADO DE BRIGADA</v>
          </cell>
          <cell r="B223" t="str">
            <v>F25-JB</v>
          </cell>
          <cell r="C223" t="str">
            <v>DIV02</v>
          </cell>
          <cell r="D223" t="str">
            <v>JPM</v>
          </cell>
          <cell r="E223" t="str">
            <v>N2HL</v>
          </cell>
        </row>
        <row r="224">
          <cell r="A224" t="str">
            <v>GRUPO GAULA  SANTANDER</v>
          </cell>
          <cell r="B224" t="str">
            <v>GASAN</v>
          </cell>
          <cell r="C224" t="str">
            <v>DIV02</v>
          </cell>
          <cell r="D224" t="str">
            <v>GAULA</v>
          </cell>
          <cell r="E224" t="str">
            <v>N2HL</v>
          </cell>
        </row>
        <row r="225">
          <cell r="A225" t="str">
            <v>GRUPO MARTE  SEGUNDA DIVISION</v>
          </cell>
          <cell r="B225" t="str">
            <v>GMARTE</v>
          </cell>
          <cell r="C225" t="str">
            <v>DIV02</v>
          </cell>
          <cell r="D225" t="str">
            <v>GRUPO MARTE</v>
          </cell>
          <cell r="E225" t="str">
            <v>N2HL</v>
          </cell>
        </row>
        <row r="226">
          <cell r="A226" t="str">
            <v>JUZGADO 2 DE BRIGADA</v>
          </cell>
          <cell r="B226" t="str">
            <v>J2-BR</v>
          </cell>
          <cell r="C226" t="str">
            <v>DIV02</v>
          </cell>
          <cell r="D226" t="str">
            <v>JPM</v>
          </cell>
          <cell r="E226" t="str">
            <v>N2HL</v>
          </cell>
        </row>
        <row r="227">
          <cell r="A227" t="str">
            <v>JUZGADO 33 DE INSTRUCCIÓN PENAL MILITAR</v>
          </cell>
          <cell r="B227" t="str">
            <v>J33-IPM</v>
          </cell>
          <cell r="C227" t="str">
            <v>DIV02</v>
          </cell>
          <cell r="D227" t="str">
            <v>JPM</v>
          </cell>
          <cell r="E227" t="str">
            <v>N2HL</v>
          </cell>
        </row>
        <row r="228">
          <cell r="A228" t="str">
            <v>JUZGADO 34 DE INSTRUCCIÓN PENAL MILITAR</v>
          </cell>
          <cell r="B228" t="str">
            <v>J34-IPM</v>
          </cell>
          <cell r="C228" t="str">
            <v>DIV02</v>
          </cell>
          <cell r="D228" t="str">
            <v>JPM</v>
          </cell>
          <cell r="E228" t="str">
            <v>N2HL</v>
          </cell>
        </row>
        <row r="229">
          <cell r="A229" t="str">
            <v>REGIONAL DE OPERACIONES DE CONTRAINTELIGENCIA No. 1</v>
          </cell>
          <cell r="B229" t="str">
            <v>RECI1</v>
          </cell>
          <cell r="C229" t="str">
            <v>DIV02</v>
          </cell>
          <cell r="D229" t="str">
            <v>INTELIGENCIA</v>
          </cell>
          <cell r="E229" t="str">
            <v>N2HL</v>
          </cell>
        </row>
        <row r="230">
          <cell r="A230" t="str">
            <v>RELEVO EL PICACHO</v>
          </cell>
          <cell r="B230" t="str">
            <v>RELEVO</v>
          </cell>
          <cell r="C230" t="str">
            <v>DIV02</v>
          </cell>
          <cell r="D230" t="str">
            <v>RELEVO</v>
          </cell>
          <cell r="E230" t="str">
            <v>N2HL</v>
          </cell>
        </row>
        <row r="231">
          <cell r="A231" t="str">
            <v>REGIONAL DE INTELIGENCIA MILITAR No. 2</v>
          </cell>
          <cell r="B231" t="str">
            <v>RIME2</v>
          </cell>
          <cell r="C231" t="str">
            <v>DIV02</v>
          </cell>
          <cell r="D231" t="str">
            <v>INTELIGENCIA</v>
          </cell>
          <cell r="E231" t="str">
            <v>N2HL</v>
          </cell>
        </row>
        <row r="232">
          <cell r="A232" t="str">
            <v>BATALLON INFANTERIA No. 3 BARBULA</v>
          </cell>
          <cell r="B232" t="str">
            <v>BIBAR</v>
          </cell>
          <cell r="C232" t="str">
            <v>DIV07</v>
          </cell>
          <cell r="D232" t="str">
            <v>INFANTERIA</v>
          </cell>
          <cell r="E232" t="str">
            <v>N3AL</v>
          </cell>
        </row>
        <row r="233">
          <cell r="A233" t="str">
            <v>JUZGADO 92 DE INSTRUCCIÓN PENAL MILITAR</v>
          </cell>
          <cell r="B233" t="str">
            <v>J92-IPM</v>
          </cell>
          <cell r="C233" t="str">
            <v>DIV07</v>
          </cell>
          <cell r="D233" t="str">
            <v>JPM</v>
          </cell>
          <cell r="E233" t="str">
            <v>N3AL</v>
          </cell>
        </row>
        <row r="234">
          <cell r="A234" t="str">
            <v>BATALLON INFANTERIA No. 41 GR. RAFAEL REYES</v>
          </cell>
          <cell r="B234" t="str">
            <v>BIREY</v>
          </cell>
          <cell r="C234" t="str">
            <v>DIV02</v>
          </cell>
          <cell r="D234" t="str">
            <v>INFANTERIA</v>
          </cell>
          <cell r="E234" t="str">
            <v>N3BL</v>
          </cell>
        </row>
        <row r="235">
          <cell r="A235" t="str">
            <v>BATALLON ASPC No. 14 CACIQUE PIPATON</v>
          </cell>
          <cell r="B235" t="str">
            <v>BAS14</v>
          </cell>
          <cell r="C235" t="str">
            <v>DIV07</v>
          </cell>
          <cell r="D235" t="str">
            <v>BASPC</v>
          </cell>
          <cell r="E235" t="str">
            <v>N3EL</v>
          </cell>
        </row>
        <row r="236">
          <cell r="A236" t="str">
            <v>BASE CERRO GRANDE</v>
          </cell>
          <cell r="B236" t="str">
            <v xml:space="preserve">BASE </v>
          </cell>
          <cell r="C236" t="str">
            <v>DIV07</v>
          </cell>
          <cell r="D236" t="str">
            <v>BASE</v>
          </cell>
          <cell r="E236" t="str">
            <v>N3EL</v>
          </cell>
        </row>
        <row r="237">
          <cell r="A237" t="str">
            <v>BATALLON ESP. ENERGETICO VIAL No.  8 MY. MARIO SERPA CUESTA</v>
          </cell>
          <cell r="B237" t="str">
            <v>BEEV8</v>
          </cell>
          <cell r="C237" t="str">
            <v>DIV07</v>
          </cell>
          <cell r="D237" t="str">
            <v>ENERGETICO-VIAL</v>
          </cell>
          <cell r="E237" t="str">
            <v>N3EL</v>
          </cell>
        </row>
        <row r="238">
          <cell r="A238" t="str">
            <v>BATALLON INFANTERIA No. 42 BOMBONA</v>
          </cell>
          <cell r="B238" t="str">
            <v>BIBOM</v>
          </cell>
          <cell r="C238" t="str">
            <v>DIV07</v>
          </cell>
          <cell r="D238" t="str">
            <v>INFANTERIA</v>
          </cell>
          <cell r="E238" t="str">
            <v>N3EL</v>
          </cell>
        </row>
        <row r="239">
          <cell r="A239" t="str">
            <v>BATALLON INGENIEROS No. 14 BATALLA DE CALIBIO</v>
          </cell>
          <cell r="B239" t="str">
            <v>BICAB</v>
          </cell>
          <cell r="C239" t="str">
            <v>DIV07</v>
          </cell>
          <cell r="D239" t="str">
            <v>INGENIEROS</v>
          </cell>
          <cell r="E239" t="str">
            <v>N3EL</v>
          </cell>
        </row>
        <row r="240">
          <cell r="A240" t="str">
            <v>BATALLON DE INSTRUCCION,ENTRENAMIENTO Y REENTRENAMIENTO DEL EJÉRCITO NACIONAL   CORREGIMIENTO DE GUASIMAL - MUNICIPIO DE PUERTO BERRIO - ANTIOQUIA.</v>
          </cell>
          <cell r="B240" t="str">
            <v>BITER14</v>
          </cell>
          <cell r="C240" t="str">
            <v>DIV07</v>
          </cell>
          <cell r="D240" t="str">
            <v>ENTRENAMIENTO</v>
          </cell>
          <cell r="E240" t="str">
            <v>N3EL</v>
          </cell>
        </row>
        <row r="241">
          <cell r="A241" t="str">
            <v>DECIMA CUARTA BRIGADA</v>
          </cell>
          <cell r="B241" t="str">
            <v>CBR14</v>
          </cell>
          <cell r="C241" t="str">
            <v>DIV07</v>
          </cell>
          <cell r="D241" t="str">
            <v>CDO. DE BRIGADA</v>
          </cell>
          <cell r="E241" t="str">
            <v>N3EL</v>
          </cell>
        </row>
        <row r="242">
          <cell r="A242" t="str">
            <v>FISCAL  21 ANTE JUZGADO DE BRIGADA</v>
          </cell>
          <cell r="B242" t="str">
            <v>F21-JB</v>
          </cell>
          <cell r="C242" t="str">
            <v>DIV07</v>
          </cell>
          <cell r="D242" t="str">
            <v>JPM</v>
          </cell>
          <cell r="E242" t="str">
            <v>N3EL</v>
          </cell>
        </row>
        <row r="243">
          <cell r="A243" t="str">
            <v>JUZGADO 14 DE BRIGADA</v>
          </cell>
          <cell r="B243" t="str">
            <v>J14-BR</v>
          </cell>
          <cell r="C243" t="str">
            <v>DIV07</v>
          </cell>
          <cell r="D243" t="str">
            <v>JPM</v>
          </cell>
          <cell r="E243" t="str">
            <v>N3EL</v>
          </cell>
        </row>
        <row r="244">
          <cell r="A244" t="str">
            <v>JUZGADO 40 DE INSTRUCCIÓN PENAL MILITAR</v>
          </cell>
          <cell r="B244" t="str">
            <v>J40-IPM</v>
          </cell>
          <cell r="C244" t="str">
            <v>DIV07</v>
          </cell>
          <cell r="D244" t="str">
            <v>JPM</v>
          </cell>
          <cell r="E244" t="str">
            <v>N3EL</v>
          </cell>
        </row>
        <row r="245">
          <cell r="A245" t="str">
            <v>JUZGADO 43 DE INSTRUCCIÓN PENAL MILITAR (BICAB)</v>
          </cell>
          <cell r="B245" t="str">
            <v>J43-IPM</v>
          </cell>
          <cell r="C245" t="str">
            <v>DIV07</v>
          </cell>
          <cell r="D245" t="str">
            <v>JPM</v>
          </cell>
          <cell r="E245" t="str">
            <v>N3EL</v>
          </cell>
        </row>
        <row r="246">
          <cell r="A246" t="str">
            <v>AGRUPACION DE FUERZAS ESPECIALES URBANAS No. 7</v>
          </cell>
          <cell r="B246" t="str">
            <v>AFEUR7</v>
          </cell>
          <cell r="C246" t="str">
            <v>DIV08</v>
          </cell>
          <cell r="D246" t="str">
            <v>FUERZAS ESPECIALES</v>
          </cell>
          <cell r="E246" t="str">
            <v>N4CL</v>
          </cell>
        </row>
        <row r="247">
          <cell r="A247" t="str">
            <v>BATALLON ASPC No. 16 TE. WILLIAM RAMIREZ SILVA</v>
          </cell>
          <cell r="B247" t="str">
            <v>BAS16</v>
          </cell>
          <cell r="C247" t="str">
            <v>DIV08</v>
          </cell>
          <cell r="D247" t="str">
            <v>BASPC</v>
          </cell>
          <cell r="E247" t="str">
            <v>N4CL</v>
          </cell>
        </row>
        <row r="248">
          <cell r="A248" t="str">
            <v>BATALLON DE COMBATE TERRESTRE No. 23</v>
          </cell>
          <cell r="B248" t="str">
            <v>BACOT23</v>
          </cell>
          <cell r="C248" t="str">
            <v>DIV08</v>
          </cell>
          <cell r="D248" t="str">
            <v>CONTRAGUERRILLAS</v>
          </cell>
          <cell r="E248" t="str">
            <v>N5CL</v>
          </cell>
        </row>
        <row r="249">
          <cell r="A249" t="str">
            <v>BATALLON DE COMBATE TERRESTRE No. 29 HEROES DEL ALTO LLANO</v>
          </cell>
          <cell r="B249" t="str">
            <v>BACOT29</v>
          </cell>
          <cell r="C249" t="str">
            <v>DIV08</v>
          </cell>
          <cell r="D249" t="str">
            <v>CONTRAGUERRILLAS</v>
          </cell>
          <cell r="E249" t="str">
            <v>N4CL</v>
          </cell>
        </row>
        <row r="250">
          <cell r="A250" t="str">
            <v>BATALLON INFANTERIA RAMON NONATO PEREZ</v>
          </cell>
          <cell r="B250" t="str">
            <v>BIRNO</v>
          </cell>
          <cell r="C250" t="str">
            <v>DIV08</v>
          </cell>
          <cell r="D250" t="str">
            <v>INFANTERIA</v>
          </cell>
          <cell r="E250" t="str">
            <v>N4CL</v>
          </cell>
        </row>
        <row r="251">
          <cell r="A251" t="str">
            <v>BATALLON DE INSTRUCCION,ENTRENAMIENTO Y REENTRENAMIENTO DEL EJÉRCITO NACIONAL  CORREGIMIENTO CUPIAGUA MUNICIPIO DE AGUAZUL - CASANARE</v>
          </cell>
          <cell r="B251" t="str">
            <v>BITER16</v>
          </cell>
          <cell r="C251" t="str">
            <v>DIV08</v>
          </cell>
          <cell r="D251" t="str">
            <v>ENTRENAMIENTO</v>
          </cell>
          <cell r="E251" t="str">
            <v>N4CL</v>
          </cell>
        </row>
        <row r="252">
          <cell r="A252" t="str">
            <v>DECIMA SEXTA BRIGADA</v>
          </cell>
          <cell r="B252" t="str">
            <v>CBR16</v>
          </cell>
          <cell r="C252" t="str">
            <v>DIV08</v>
          </cell>
          <cell r="D252" t="str">
            <v>CDO. DE BRIGADA</v>
          </cell>
          <cell r="E252" t="str">
            <v>N4CL</v>
          </cell>
        </row>
        <row r="253">
          <cell r="A253" t="str">
            <v>COMPAÑÍA PLAN METEORO Nº 3</v>
          </cell>
          <cell r="B253" t="str">
            <v>CPMET3</v>
          </cell>
          <cell r="C253" t="str">
            <v>DIV08</v>
          </cell>
          <cell r="D253" t="str">
            <v>CP METEORO</v>
          </cell>
          <cell r="E253" t="str">
            <v>N4CL</v>
          </cell>
        </row>
        <row r="254">
          <cell r="A254" t="str">
            <v xml:space="preserve">OCTAVA DIVISIÓN EJÉRCITO </v>
          </cell>
          <cell r="B254" t="str">
            <v>DIV08</v>
          </cell>
          <cell r="C254" t="str">
            <v>DIV08</v>
          </cell>
          <cell r="D254" t="str">
            <v>CDO DIVISION</v>
          </cell>
          <cell r="E254" t="str">
            <v>N4CL</v>
          </cell>
        </row>
        <row r="255">
          <cell r="A255" t="str">
            <v>FISCAL 20 ANTE JUZGADO DE BRIGADA</v>
          </cell>
          <cell r="B255" t="str">
            <v>F20-JB</v>
          </cell>
          <cell r="C255" t="str">
            <v>DIV08</v>
          </cell>
          <cell r="D255" t="str">
            <v>JPM</v>
          </cell>
          <cell r="E255" t="str">
            <v>N4CL</v>
          </cell>
        </row>
        <row r="256">
          <cell r="A256" t="str">
            <v>GRUPO GAULA   CASANARE</v>
          </cell>
          <cell r="B256" t="str">
            <v>GACAS</v>
          </cell>
          <cell r="C256" t="str">
            <v>DIV08</v>
          </cell>
          <cell r="D256" t="str">
            <v>GAULA</v>
          </cell>
          <cell r="E256" t="str">
            <v>N4CL</v>
          </cell>
        </row>
        <row r="257">
          <cell r="A257" t="str">
            <v>GRUPO MARTE OCTAVA DIVISION</v>
          </cell>
          <cell r="B257" t="str">
            <v>GMARTE8</v>
          </cell>
          <cell r="C257" t="str">
            <v>DIV08</v>
          </cell>
          <cell r="D257" t="str">
            <v>GRUPO MARTE</v>
          </cell>
          <cell r="E257" t="str">
            <v>N4CL</v>
          </cell>
        </row>
        <row r="258">
          <cell r="A258" t="str">
            <v>GRUPO CABALLERIA  MECANIZADO No. 16 GUIAS DEL CASANARE</v>
          </cell>
          <cell r="B258" t="str">
            <v>GMGDC</v>
          </cell>
          <cell r="C258" t="str">
            <v>DIV08</v>
          </cell>
          <cell r="D258" t="str">
            <v>CABALLERIA</v>
          </cell>
          <cell r="E258" t="str">
            <v>N4CL</v>
          </cell>
        </row>
        <row r="259">
          <cell r="A259" t="str">
            <v>JUZGADO 10 DE BRIGADA</v>
          </cell>
          <cell r="B259" t="str">
            <v>J10-BR</v>
          </cell>
          <cell r="C259" t="str">
            <v>DIV08</v>
          </cell>
          <cell r="D259" t="str">
            <v>JPM</v>
          </cell>
          <cell r="E259" t="str">
            <v>N4CL</v>
          </cell>
        </row>
        <row r="260">
          <cell r="A260" t="str">
            <v>JUZGADO 13 DE INSTRUCCIÓN PENAL MILITAR</v>
          </cell>
          <cell r="B260" t="str">
            <v>J13-IPM</v>
          </cell>
          <cell r="C260" t="str">
            <v>DIV08</v>
          </cell>
          <cell r="D260" t="str">
            <v>JPM</v>
          </cell>
          <cell r="E260" t="str">
            <v>N4CL</v>
          </cell>
        </row>
        <row r="261">
          <cell r="A261" t="str">
            <v>JUZGADO 45 DE INSTRUCCIÓN PENAL MILITAR</v>
          </cell>
          <cell r="B261" t="str">
            <v>J45-IPM</v>
          </cell>
          <cell r="C261" t="str">
            <v>DIV08</v>
          </cell>
          <cell r="D261" t="str">
            <v>JPM</v>
          </cell>
          <cell r="E261" t="str">
            <v>N4CL</v>
          </cell>
        </row>
        <row r="262">
          <cell r="A262" t="str">
            <v>RELEVO ALTO EL VENADO</v>
          </cell>
          <cell r="B262" t="str">
            <v>RELEVO</v>
          </cell>
          <cell r="C262" t="str">
            <v>DIV08</v>
          </cell>
          <cell r="D262" t="str">
            <v>RELEVO</v>
          </cell>
          <cell r="E262" t="str">
            <v>N4CL</v>
          </cell>
        </row>
        <row r="263">
          <cell r="A263" t="str">
            <v>REGIONAL DE INTELIGENCIA MILITAR No. 8</v>
          </cell>
          <cell r="B263" t="str">
            <v>RIME8</v>
          </cell>
          <cell r="C263" t="str">
            <v>DIV08</v>
          </cell>
          <cell r="D263" t="str">
            <v>INTELIGENCIA</v>
          </cell>
          <cell r="E263" t="str">
            <v>N4CL</v>
          </cell>
        </row>
        <row r="264">
          <cell r="A264" t="str">
            <v>BATALLON DE MOVILIDAD Y MANIOBRA DE AVIACION NO. 5 (SARAVENA) (PLAN ESCUDO)</v>
          </cell>
          <cell r="B264" t="str">
            <v>BAMMA5</v>
          </cell>
          <cell r="C264" t="str">
            <v>DAVAA</v>
          </cell>
          <cell r="D264" t="str">
            <v>AVIACIÓN</v>
          </cell>
          <cell r="E264" t="str">
            <v>N5AL</v>
          </cell>
        </row>
        <row r="265">
          <cell r="A265" t="str">
            <v>BATALLON DE INSTRUCCION,ENTRENAMIENTO Y REENTRENAMIENTO DEL EJÉRCITO NACIONAL  MUNICIPIO DE SARAVENA - ARAUCA</v>
          </cell>
          <cell r="B265" t="str">
            <v>BITER18</v>
          </cell>
          <cell r="C265" t="str">
            <v>DIV08</v>
          </cell>
          <cell r="D265" t="str">
            <v>ENTRENAMIENTO</v>
          </cell>
          <cell r="E265" t="str">
            <v>N5AL</v>
          </cell>
        </row>
        <row r="266">
          <cell r="A266" t="str">
            <v>GRUPO CABALLERIA  MECANIZADO No. 18 GR. GABRIEL REBEIZ PIZARRO</v>
          </cell>
          <cell r="B266" t="str">
            <v>GMRPI</v>
          </cell>
          <cell r="C266" t="str">
            <v>DIV08</v>
          </cell>
          <cell r="D266" t="str">
            <v>CABALLERIA</v>
          </cell>
          <cell r="E266" t="str">
            <v>N5AL</v>
          </cell>
        </row>
        <row r="267">
          <cell r="A267" t="str">
            <v>JUZGADO 47 DE INSTRUCCIÓN PENAL MILITAR</v>
          </cell>
          <cell r="B267" t="str">
            <v>J47-IPM</v>
          </cell>
          <cell r="C267" t="str">
            <v>DIV08</v>
          </cell>
          <cell r="D267" t="str">
            <v>JPM</v>
          </cell>
          <cell r="E267" t="str">
            <v>N5AL</v>
          </cell>
        </row>
        <row r="268">
          <cell r="A268" t="str">
            <v>JUZGADO 48 DE INSTRUCCIÓN PENAL MILITAR</v>
          </cell>
          <cell r="B268" t="str">
            <v>J48-IPM</v>
          </cell>
          <cell r="C268" t="str">
            <v>DIV08</v>
          </cell>
          <cell r="D268" t="str">
            <v>JPM</v>
          </cell>
          <cell r="E268" t="str">
            <v>N5AL</v>
          </cell>
        </row>
        <row r="269">
          <cell r="A269" t="str">
            <v>BASE PUERTO JORDAN</v>
          </cell>
          <cell r="B269" t="str">
            <v xml:space="preserve">BASE </v>
          </cell>
          <cell r="C269" t="str">
            <v>DIV02</v>
          </cell>
          <cell r="D269" t="str">
            <v>BASE</v>
          </cell>
          <cell r="E269" t="str">
            <v>N5BL</v>
          </cell>
        </row>
        <row r="270">
          <cell r="A270" t="str">
            <v>BATALLON DE COMBATE TERRESTRE Nº 43 HEROES DE GAMEZA</v>
          </cell>
          <cell r="B270" t="str">
            <v>BACOT43</v>
          </cell>
          <cell r="C270" t="str">
            <v>DIV08</v>
          </cell>
          <cell r="D270" t="str">
            <v>CONTRAGUERRILLAS</v>
          </cell>
          <cell r="E270" t="str">
            <v>N5BL</v>
          </cell>
        </row>
        <row r="271">
          <cell r="A271" t="str">
            <v>BATALLON DE COMBATE TERRESTRE Nº 44 HEROES DEL RIO ISCUANDE</v>
          </cell>
          <cell r="B271" t="str">
            <v>BACOT44</v>
          </cell>
          <cell r="C271" t="str">
            <v>DIV08</v>
          </cell>
          <cell r="D271" t="str">
            <v>CONTRAGUERRILLAS</v>
          </cell>
          <cell r="E271" t="str">
            <v>N5BL</v>
          </cell>
        </row>
        <row r="272">
          <cell r="A272" t="str">
            <v>BATALLON DE COMBATE TERRESTRE Nº 45 HEROES DE MAJAGUAL</v>
          </cell>
          <cell r="B272" t="str">
            <v>BACOT45</v>
          </cell>
          <cell r="C272" t="str">
            <v>DIV08</v>
          </cell>
          <cell r="D272" t="str">
            <v>CONTRAGUERRILLAS</v>
          </cell>
          <cell r="E272" t="str">
            <v>N5BL</v>
          </cell>
        </row>
        <row r="273">
          <cell r="A273" t="str">
            <v>BATALLON DE COMBATE TERRESTRE Nº 47</v>
          </cell>
          <cell r="B273" t="str">
            <v>BACOT47</v>
          </cell>
          <cell r="C273" t="str">
            <v>DIV08</v>
          </cell>
          <cell r="D273" t="str">
            <v>CONTRAGUERRILLAS</v>
          </cell>
          <cell r="E273" t="str">
            <v>N5BL</v>
          </cell>
        </row>
        <row r="274">
          <cell r="A274" t="str">
            <v>BATALLON INGENIEROS No. 18 GR. RAFAEL NAVAS PARDO</v>
          </cell>
          <cell r="B274" t="str">
            <v>BIRAN</v>
          </cell>
          <cell r="C274" t="str">
            <v>DIV08</v>
          </cell>
          <cell r="D274" t="str">
            <v>INGENIEROS</v>
          </cell>
          <cell r="E274" t="str">
            <v>N5BL</v>
          </cell>
        </row>
        <row r="275">
          <cell r="A275" t="str">
            <v>BRIGADA MOVIL No. 5</v>
          </cell>
          <cell r="B275" t="str">
            <v>BRIM5</v>
          </cell>
          <cell r="C275" t="str">
            <v>DIV08</v>
          </cell>
          <cell r="D275" t="str">
            <v>BRIGADA MOVIL</v>
          </cell>
          <cell r="E275" t="str">
            <v>N5BL</v>
          </cell>
        </row>
        <row r="276">
          <cell r="A276" t="str">
            <v>COMPAÑÍA DE ASPC Nº 27</v>
          </cell>
          <cell r="B276" t="str">
            <v>CSP27</v>
          </cell>
          <cell r="C276" t="str">
            <v>DIV08</v>
          </cell>
          <cell r="D276" t="str">
            <v>CP ASPC</v>
          </cell>
          <cell r="E276" t="str">
            <v>N5BL</v>
          </cell>
        </row>
        <row r="277">
          <cell r="A277" t="str">
            <v>JUZGADO 95 DE INSTRUCCIÓN PENAL MILITAR</v>
          </cell>
          <cell r="B277" t="str">
            <v>J95-IPM</v>
          </cell>
          <cell r="C277" t="str">
            <v>DIV08</v>
          </cell>
          <cell r="D277" t="str">
            <v>JPM</v>
          </cell>
          <cell r="E277" t="str">
            <v>N5BL</v>
          </cell>
        </row>
        <row r="278">
          <cell r="A278" t="str">
            <v>BATALLON DE ARTILLERÍA No. 18 (Feliciano - Arauca - Arauca)</v>
          </cell>
          <cell r="B278" t="str">
            <v>BART18</v>
          </cell>
          <cell r="C278" t="str">
            <v>DIV08</v>
          </cell>
          <cell r="D278" t="str">
            <v>ARTILLERIA</v>
          </cell>
          <cell r="E278" t="str">
            <v>N5CL</v>
          </cell>
        </row>
        <row r="279">
          <cell r="A279" t="str">
            <v>BATALLON ASPC No. 18 ST. RAFAEL ARAGONA</v>
          </cell>
          <cell r="B279" t="str">
            <v>BAS18</v>
          </cell>
          <cell r="C279" t="str">
            <v>DIV08</v>
          </cell>
          <cell r="D279" t="str">
            <v>BASPC</v>
          </cell>
          <cell r="E279" t="str">
            <v>N5CL</v>
          </cell>
        </row>
        <row r="280">
          <cell r="A280" t="str">
            <v>BATALLON DE COMBATE TERRESTRE No. 30 CT. NELSON DARIO BEDOYA ZULUAGA</v>
          </cell>
          <cell r="B280" t="str">
            <v>BACOT30</v>
          </cell>
          <cell r="C280" t="str">
            <v>DIV08</v>
          </cell>
          <cell r="D280" t="str">
            <v>CONTRAGUERRILLAS</v>
          </cell>
          <cell r="E280" t="str">
            <v>N5CL</v>
          </cell>
        </row>
        <row r="281">
          <cell r="A281" t="str">
            <v>BATALLON DE COMBATE TERRESTRE No. 49 HEROES DE TARAZA</v>
          </cell>
          <cell r="B281" t="str">
            <v>BACOT49</v>
          </cell>
          <cell r="C281" t="str">
            <v>DIV08</v>
          </cell>
          <cell r="D281" t="str">
            <v>CONTRAGUERRILLAS</v>
          </cell>
          <cell r="E281" t="str">
            <v>N5CL</v>
          </cell>
        </row>
        <row r="282">
          <cell r="A282" t="str">
            <v>BATALLON ESP. ENERGETICO VIAL No. 1 GR. JUAN JOSE NEIRA</v>
          </cell>
          <cell r="B282" t="str">
            <v>BEEV1</v>
          </cell>
          <cell r="C282" t="str">
            <v>DIV08</v>
          </cell>
          <cell r="D282" t="str">
            <v>ENERGETICO-VIAL</v>
          </cell>
          <cell r="E282" t="str">
            <v>N5CL</v>
          </cell>
        </row>
        <row r="283">
          <cell r="A283" t="str">
            <v>DECIMA OCTAVA BRIGADA</v>
          </cell>
          <cell r="B283" t="str">
            <v>CBR18</v>
          </cell>
          <cell r="C283" t="str">
            <v>DIV08</v>
          </cell>
          <cell r="D283" t="str">
            <v>CDO. DE BRIGADA</v>
          </cell>
          <cell r="E283" t="str">
            <v>N5CL</v>
          </cell>
        </row>
        <row r="284">
          <cell r="A284" t="str">
            <v>JUZGADO 46 DE INSTRUCCIÓN PENAL MILITAR</v>
          </cell>
          <cell r="B284" t="str">
            <v>J46-IPM</v>
          </cell>
          <cell r="C284" t="str">
            <v>DIV08</v>
          </cell>
          <cell r="D284" t="str">
            <v>JPM</v>
          </cell>
          <cell r="E284" t="str">
            <v>N5CL</v>
          </cell>
        </row>
        <row r="285">
          <cell r="A285" t="str">
            <v>RELEVO LA VIRGEN</v>
          </cell>
          <cell r="B285" t="str">
            <v>RELEVO</v>
          </cell>
          <cell r="C285" t="str">
            <v>DIV08</v>
          </cell>
          <cell r="D285" t="str">
            <v>RELEVO</v>
          </cell>
          <cell r="E285" t="str">
            <v>N5CL</v>
          </cell>
        </row>
        <row r="286">
          <cell r="A286" t="str">
            <v>AGRUPACION DE FUERZAS ESPECIALES URBANAS No. 9</v>
          </cell>
          <cell r="B286" t="str">
            <v>AFEUR9</v>
          </cell>
          <cell r="C286" t="str">
            <v>DIV03</v>
          </cell>
          <cell r="D286" t="str">
            <v>FUERZAS ESPECIALES</v>
          </cell>
          <cell r="E286" t="str">
            <v>O1AM</v>
          </cell>
        </row>
        <row r="287">
          <cell r="A287" t="str">
            <v xml:space="preserve">BATALLON  ALTA MONTAÑA No.4 GR BENJAMIN HERRERA CORTES </v>
          </cell>
          <cell r="B287" t="str">
            <v>BAMHE</v>
          </cell>
          <cell r="C287" t="str">
            <v>DIV03</v>
          </cell>
          <cell r="D287" t="str">
            <v>MONTAÑA</v>
          </cell>
          <cell r="E287" t="str">
            <v>O1AM</v>
          </cell>
        </row>
        <row r="288">
          <cell r="A288" t="str">
            <v>BATALLON DE MOVILIDAD Y MANIOBRA DE AVIACION NO. 3 (POPAYÁN)</v>
          </cell>
          <cell r="B288" t="str">
            <v>BAMMA3</v>
          </cell>
          <cell r="C288" t="str">
            <v>DAVAA</v>
          </cell>
          <cell r="D288" t="str">
            <v>AVIACIÓN</v>
          </cell>
          <cell r="E288" t="str">
            <v>O1AM</v>
          </cell>
        </row>
        <row r="289">
          <cell r="A289" t="str">
            <v>BATALLON ASPC No. 29 GENERAL ENRIQUE ARBOLEDA CORTES</v>
          </cell>
          <cell r="B289" t="str">
            <v>BAS29</v>
          </cell>
          <cell r="C289" t="str">
            <v>DIV03</v>
          </cell>
          <cell r="D289" t="str">
            <v>BASPC</v>
          </cell>
          <cell r="E289" t="str">
            <v>O1AM</v>
          </cell>
        </row>
        <row r="290">
          <cell r="A290" t="str">
            <v>BATALLON DE COMBATE TERRESTRE No. 37 MACHETEROS DEL CAUCA</v>
          </cell>
          <cell r="B290" t="str">
            <v>BACOT37</v>
          </cell>
          <cell r="C290" t="str">
            <v>DIV03</v>
          </cell>
          <cell r="D290" t="str">
            <v>CONTRAGUERRILLAS</v>
          </cell>
          <cell r="E290" t="str">
            <v>O1AM</v>
          </cell>
        </row>
        <row r="291">
          <cell r="A291" t="str">
            <v>BATALLON DE COMBATE TERRESTRE No. 57 MARTIRES DE PUERRES</v>
          </cell>
          <cell r="B291" t="str">
            <v>BACOT57</v>
          </cell>
          <cell r="C291" t="str">
            <v>DIV03</v>
          </cell>
          <cell r="D291" t="str">
            <v>CONTRAGUERRILLAS</v>
          </cell>
          <cell r="E291" t="str">
            <v>O1AM</v>
          </cell>
        </row>
        <row r="292">
          <cell r="A292" t="str">
            <v>BATALLON INFANTERIA No. 7 GR. JOSE HILARIO LOPEZ</v>
          </cell>
          <cell r="B292" t="str">
            <v>BILOP</v>
          </cell>
          <cell r="C292" t="str">
            <v>DIV03</v>
          </cell>
          <cell r="D292" t="str">
            <v>INFANTERIA</v>
          </cell>
          <cell r="E292" t="str">
            <v>O1AM</v>
          </cell>
        </row>
        <row r="293">
          <cell r="A293" t="str">
            <v>BATALLON DE INSTRUCCION,ENTRENAMIENTO Y REENTRENAMIENTO DEL EJÉRCITO NACIONAL  EN EL ESTRECHO DEL MUNICIPIO DE PATIA (EL BORDO) - CAUCA</v>
          </cell>
          <cell r="B293" t="str">
            <v>BITER29</v>
          </cell>
          <cell r="C293" t="str">
            <v>DIV03</v>
          </cell>
          <cell r="D293" t="str">
            <v>ENTRENAMIENTO</v>
          </cell>
          <cell r="E293" t="str">
            <v>O1AM</v>
          </cell>
        </row>
        <row r="294">
          <cell r="A294" t="str">
            <v>VIGESIMA NOVENA BRIGADA</v>
          </cell>
          <cell r="B294" t="str">
            <v>CBR29</v>
          </cell>
          <cell r="C294" t="str">
            <v>DIV03</v>
          </cell>
          <cell r="D294" t="str">
            <v>CDO. DE BRIGADA</v>
          </cell>
          <cell r="E294" t="str">
            <v>O1AM</v>
          </cell>
        </row>
        <row r="295">
          <cell r="A295" t="str">
            <v>TERCERA DIVISION</v>
          </cell>
          <cell r="B295" t="str">
            <v>DIV03</v>
          </cell>
          <cell r="C295" t="str">
            <v>DIV03</v>
          </cell>
          <cell r="D295" t="str">
            <v>CDO DIVISION</v>
          </cell>
          <cell r="E295" t="str">
            <v>O1AM</v>
          </cell>
        </row>
        <row r="296">
          <cell r="A296" t="str">
            <v>JUZGADO 54 DE INSTRUCCIÓN PENAL MILITAR</v>
          </cell>
          <cell r="B296" t="str">
            <v>J54-IPM</v>
          </cell>
          <cell r="C296" t="str">
            <v>DIV03</v>
          </cell>
          <cell r="D296" t="str">
            <v>JPM</v>
          </cell>
          <cell r="E296" t="str">
            <v>O1AM</v>
          </cell>
        </row>
        <row r="297">
          <cell r="A297" t="str">
            <v>RELEVO MUNCHIQUE</v>
          </cell>
          <cell r="B297" t="str">
            <v>RELEVO</v>
          </cell>
          <cell r="C297" t="str">
            <v>DIV03</v>
          </cell>
          <cell r="D297" t="str">
            <v>RELEVO</v>
          </cell>
          <cell r="E297" t="str">
            <v>O1AM</v>
          </cell>
        </row>
        <row r="298">
          <cell r="A298" t="str">
            <v>BATALLON DE COMBATE TERRESTRE No. 113 "TE. JAINER RAYO RINCÓN"</v>
          </cell>
          <cell r="B298" t="str">
            <v xml:space="preserve">BACOT113 </v>
          </cell>
          <cell r="C298" t="str">
            <v>DIV03</v>
          </cell>
          <cell r="D298" t="str">
            <v>CONTRAGUERRILLAS</v>
          </cell>
          <cell r="E298" t="str">
            <v>O1DL</v>
          </cell>
        </row>
        <row r="299">
          <cell r="A299" t="str">
            <v>BATALLON DE COMBATE TERRESTRE No. 114 "TE. EDWIN ARTURO RINCÓN CHAVARRO "</v>
          </cell>
          <cell r="B299" t="str">
            <v xml:space="preserve">BACOT114 </v>
          </cell>
          <cell r="C299" t="str">
            <v>DIV03</v>
          </cell>
          <cell r="D299" t="str">
            <v>CONTRAGUERRILLAS</v>
          </cell>
          <cell r="E299" t="str">
            <v>O1DL</v>
          </cell>
        </row>
        <row r="300">
          <cell r="A300" t="str">
            <v>BATALLON DE COMBATE TERRESTRE No. 115 "CT. LEONARDO ADOLFO OROZCO SANTOS"</v>
          </cell>
          <cell r="B300" t="str">
            <v xml:space="preserve">BACOT115 </v>
          </cell>
          <cell r="C300" t="str">
            <v>DIV03</v>
          </cell>
          <cell r="D300" t="str">
            <v>CONTRAGUERRILLAS</v>
          </cell>
          <cell r="E300" t="str">
            <v>O1DL</v>
          </cell>
        </row>
        <row r="301">
          <cell r="A301" t="str">
            <v>BATALLON DE COMBATE TERRESTRE No. 116</v>
          </cell>
          <cell r="B301" t="str">
            <v>BACOT116</v>
          </cell>
          <cell r="C301" t="str">
            <v>DIV03</v>
          </cell>
          <cell r="D301" t="str">
            <v>CONTRAGUERRILLAS</v>
          </cell>
          <cell r="E301" t="str">
            <v>O1DL</v>
          </cell>
        </row>
        <row r="302">
          <cell r="A302" t="str">
            <v>BRIGADA MOVIL No. 19</v>
          </cell>
          <cell r="B302" t="str">
            <v>BRIM19</v>
          </cell>
          <cell r="C302" t="str">
            <v>DIV03</v>
          </cell>
          <cell r="D302" t="str">
            <v>BRIGADA MOVIL</v>
          </cell>
          <cell r="E302" t="str">
            <v>O1DL</v>
          </cell>
        </row>
        <row r="303">
          <cell r="A303" t="str">
            <v>COMPAÑÍA DE ASPC No. 40</v>
          </cell>
          <cell r="B303" t="str">
            <v>CSP40</v>
          </cell>
          <cell r="C303" t="str">
            <v>DIV03</v>
          </cell>
          <cell r="D303" t="str">
            <v>CP ASPC</v>
          </cell>
          <cell r="E303" t="str">
            <v>O1DL</v>
          </cell>
        </row>
        <row r="304">
          <cell r="A304" t="str">
            <v>GRUPO CABALLERIA  MECANIZADO No. 3 GR. JOSE MARIA CABAL</v>
          </cell>
          <cell r="B304" t="str">
            <v>GMCAB</v>
          </cell>
          <cell r="C304" t="str">
            <v>DIV03</v>
          </cell>
          <cell r="D304" t="str">
            <v>CABALLERIA</v>
          </cell>
          <cell r="E304" t="str">
            <v>O1DL</v>
          </cell>
        </row>
        <row r="305">
          <cell r="A305" t="str">
            <v xml:space="preserve">JUZGADO 89 DE INSTRUCCIÓN PENAL MILITAR </v>
          </cell>
          <cell r="B305" t="str">
            <v>J89-IPM</v>
          </cell>
          <cell r="C305" t="str">
            <v>DIV03</v>
          </cell>
          <cell r="D305" t="str">
            <v>JPM</v>
          </cell>
          <cell r="E305" t="str">
            <v>O1DL</v>
          </cell>
        </row>
        <row r="306">
          <cell r="A306" t="str">
            <v>BATALLON ARTILLERIA No. 3 BATALLA DE PALACE</v>
          </cell>
          <cell r="B306" t="str">
            <v>BAPAL</v>
          </cell>
          <cell r="C306" t="str">
            <v>DIV03</v>
          </cell>
          <cell r="D306" t="str">
            <v>ARTILLERIA</v>
          </cell>
          <cell r="E306" t="str">
            <v>O1EL</v>
          </cell>
        </row>
        <row r="307">
          <cell r="A307" t="str">
            <v>BATALLON DE COMBATE TERRESTRE No. 117 " CR. JUAN RICARDO MUNOZ AYALA  "</v>
          </cell>
          <cell r="B307" t="str">
            <v>BACOT117</v>
          </cell>
          <cell r="C307" t="str">
            <v>DIV03</v>
          </cell>
          <cell r="D307" t="str">
            <v>CONTRAGUERRILLAS</v>
          </cell>
          <cell r="E307" t="str">
            <v>O1EL</v>
          </cell>
        </row>
        <row r="308">
          <cell r="A308" t="str">
            <v>BATALLON DE COMBATE TERRESTRE No. 118 "MY. MARCOS ORDOÑEZ PINTO"</v>
          </cell>
          <cell r="B308" t="str">
            <v>BACOT118</v>
          </cell>
          <cell r="C308" t="str">
            <v>DIV03</v>
          </cell>
          <cell r="D308" t="str">
            <v>CONTRAGUERRILLAS</v>
          </cell>
          <cell r="E308" t="str">
            <v>O1EL</v>
          </cell>
        </row>
        <row r="309">
          <cell r="A309" t="str">
            <v>BATALLON DE COMBATE TERRESTRE No. 119 "SP. PEDRO JAVIER CORTES MEJIA"</v>
          </cell>
          <cell r="B309" t="str">
            <v>BACOT119</v>
          </cell>
          <cell r="C309" t="str">
            <v>DIV03</v>
          </cell>
          <cell r="D309" t="str">
            <v>CONTRAGUERRILLAS</v>
          </cell>
          <cell r="E309" t="str">
            <v>O1EL</v>
          </cell>
        </row>
        <row r="310">
          <cell r="A310" t="str">
            <v>BRIGADA MOVIL No. 20</v>
          </cell>
          <cell r="B310" t="str">
            <v>BRIM20</v>
          </cell>
          <cell r="C310" t="str">
            <v>DIV03</v>
          </cell>
          <cell r="D310" t="str">
            <v>BRIGADA MOVIL</v>
          </cell>
          <cell r="E310" t="str">
            <v>O1EL</v>
          </cell>
        </row>
        <row r="311">
          <cell r="A311" t="str">
            <v>COMPAÑÍA DE ASPC 42</v>
          </cell>
          <cell r="B311" t="str">
            <v>CSP42</v>
          </cell>
          <cell r="C311" t="str">
            <v>DIV03</v>
          </cell>
          <cell r="D311" t="str">
            <v>CP ASPC</v>
          </cell>
          <cell r="E311" t="str">
            <v>O1EL</v>
          </cell>
        </row>
        <row r="312">
          <cell r="A312" t="str">
            <v>JUZGADO 14 DE INSTRUCCIÓN PENAL MILITAR (A PARTIR MARZO 2009)</v>
          </cell>
          <cell r="B312" t="str">
            <v>J14-IPM</v>
          </cell>
          <cell r="C312" t="str">
            <v>DIV03</v>
          </cell>
          <cell r="D312" t="str">
            <v>JPM</v>
          </cell>
          <cell r="E312" t="str">
            <v>O1EL</v>
          </cell>
        </row>
        <row r="313">
          <cell r="A313" t="str">
            <v>RELEVO BUGAHILL</v>
          </cell>
          <cell r="B313" t="str">
            <v>RELEVO</v>
          </cell>
          <cell r="C313" t="str">
            <v>DIV03</v>
          </cell>
          <cell r="D313" t="str">
            <v>RELEVO</v>
          </cell>
          <cell r="E313" t="str">
            <v>O1EL</v>
          </cell>
        </row>
        <row r="314">
          <cell r="A314" t="str">
            <v>BASE DE ALTA MONTAÑA SINAI (Corregimiento la Diana, Florida, Valle del Cauca).</v>
          </cell>
          <cell r="B314" t="str">
            <v>BASE</v>
          </cell>
          <cell r="C314" t="str">
            <v>DIV03</v>
          </cell>
          <cell r="D314" t="str">
            <v>BASE</v>
          </cell>
          <cell r="E314" t="str">
            <v>O1FL</v>
          </cell>
        </row>
        <row r="315">
          <cell r="A315" t="str">
            <v xml:space="preserve">BATALLON DE COMBATE TERRESTRE No. 102 " MY. WILLIAM FERNANDO FERNÁNDEZ RODRÍGUEZ"  </v>
          </cell>
          <cell r="B315" t="str">
            <v>BACOT102</v>
          </cell>
          <cell r="C315" t="str">
            <v>TREJC</v>
          </cell>
          <cell r="D315" t="str">
            <v>CONTRAGUERRILLAS</v>
          </cell>
          <cell r="E315" t="str">
            <v>O1FL</v>
          </cell>
        </row>
        <row r="316">
          <cell r="A316" t="str">
            <v>BATALLON INGENIEROS No. 3 CR. AGUSTIN CODAZZI</v>
          </cell>
          <cell r="B316" t="str">
            <v>BICOD</v>
          </cell>
          <cell r="C316" t="str">
            <v>DIV03</v>
          </cell>
          <cell r="D316" t="str">
            <v>INGENIEROS</v>
          </cell>
          <cell r="E316" t="str">
            <v>O1FL</v>
          </cell>
        </row>
        <row r="317">
          <cell r="A317" t="str">
            <v xml:space="preserve">COMANDO OPERATIVO No. 3 </v>
          </cell>
          <cell r="B317" t="str">
            <v>CO3</v>
          </cell>
          <cell r="C317" t="str">
            <v>DIV03</v>
          </cell>
          <cell r="D317" t="str">
            <v>CDO OPERATIVO</v>
          </cell>
          <cell r="E317" t="str">
            <v>O1FL</v>
          </cell>
        </row>
        <row r="318">
          <cell r="A318" t="str">
            <v>JUZGADO 52 DE INSTRUCCIÓN PENAL MILITAR</v>
          </cell>
          <cell r="B318" t="str">
            <v>J52-IPM</v>
          </cell>
          <cell r="C318" t="str">
            <v>DIV03</v>
          </cell>
          <cell r="D318" t="str">
            <v>JPM</v>
          </cell>
          <cell r="E318" t="str">
            <v>O1FL</v>
          </cell>
        </row>
        <row r="319">
          <cell r="A319" t="str">
            <v xml:space="preserve">BATALLON  ALTA MONTAÑA No.3 RODRIGO LLOREDA CAICEDO </v>
          </cell>
          <cell r="B319" t="str">
            <v>BAMRO</v>
          </cell>
          <cell r="C319" t="str">
            <v>DIV03</v>
          </cell>
          <cell r="D319" t="str">
            <v>MONTAÑA</v>
          </cell>
          <cell r="E319" t="str">
            <v>O1HL</v>
          </cell>
        </row>
        <row r="320">
          <cell r="A320" t="str">
            <v>BATALLON ASPC No. 3 POLICARPA SALAVARRIETA</v>
          </cell>
          <cell r="B320" t="str">
            <v>BAS03</v>
          </cell>
          <cell r="C320" t="str">
            <v>DIV03</v>
          </cell>
          <cell r="D320" t="str">
            <v>BASPC</v>
          </cell>
          <cell r="E320" t="str">
            <v>O1HL</v>
          </cell>
        </row>
        <row r="321">
          <cell r="A321" t="str">
            <v>BATALLON DE COMBATE TERRESTRE No. 3 PRIMERO DE NUMANCIA</v>
          </cell>
          <cell r="B321" t="str">
            <v>BACOT03</v>
          </cell>
          <cell r="C321" t="str">
            <v>DIV03</v>
          </cell>
          <cell r="D321" t="str">
            <v>CONTRAGUERRILLAS</v>
          </cell>
          <cell r="E321" t="str">
            <v>O1HL</v>
          </cell>
        </row>
        <row r="322">
          <cell r="A322" t="str">
            <v>BATALLON INFANTERIA No. 8 BATALLA DE PICHINCHA</v>
          </cell>
          <cell r="B322" t="str">
            <v>BIPIC</v>
          </cell>
          <cell r="C322" t="str">
            <v>DIV03</v>
          </cell>
          <cell r="D322" t="str">
            <v>INFANTERIA</v>
          </cell>
          <cell r="E322" t="str">
            <v>O1HL</v>
          </cell>
        </row>
        <row r="323">
          <cell r="A323" t="str">
            <v>BATALLON POLICIA MILITAR No. 3 GR. EUSEBIO BORRERO COSTA</v>
          </cell>
          <cell r="B323" t="str">
            <v>BPM03</v>
          </cell>
          <cell r="C323" t="str">
            <v>DIV03</v>
          </cell>
          <cell r="D323" t="str">
            <v>POLICIA MILITAR</v>
          </cell>
          <cell r="E323" t="str">
            <v>O1HL</v>
          </cell>
        </row>
        <row r="324">
          <cell r="A324" t="str">
            <v>TERCERA BRIGADA</v>
          </cell>
          <cell r="B324" t="str">
            <v>CBR03</v>
          </cell>
          <cell r="C324" t="str">
            <v>DIV03</v>
          </cell>
          <cell r="D324" t="str">
            <v>CDO. DE BRIGADA</v>
          </cell>
          <cell r="E324" t="str">
            <v>O1HL</v>
          </cell>
        </row>
        <row r="325">
          <cell r="A325" t="str">
            <v>COMANDO ESPECIAL EJERCITO</v>
          </cell>
          <cell r="B325" t="str">
            <v>CEE</v>
          </cell>
          <cell r="C325" t="str">
            <v>DIV03</v>
          </cell>
          <cell r="D325" t="str">
            <v>ESPECIAL</v>
          </cell>
          <cell r="E325" t="str">
            <v>O1HL</v>
          </cell>
        </row>
        <row r="326">
          <cell r="A326" t="str">
            <v>COMPAÑÍA PLAN METEORO No. 10 (B/ventura) (DESACTIVADA POR DISP. 0021 DEL 12-MAY-09)</v>
          </cell>
          <cell r="B326" t="str">
            <v>CPMET10</v>
          </cell>
          <cell r="C326" t="str">
            <v>DIV03</v>
          </cell>
          <cell r="D326" t="str">
            <v>CP METEORO</v>
          </cell>
          <cell r="E326" t="str">
            <v>O1HL</v>
          </cell>
        </row>
        <row r="327">
          <cell r="A327" t="str">
            <v xml:space="preserve">FISCAL 16 ANTE JUZGADO DE BRIGADA </v>
          </cell>
          <cell r="B327" t="str">
            <v>F16-JB</v>
          </cell>
          <cell r="C327" t="str">
            <v>DIV03</v>
          </cell>
          <cell r="D327" t="str">
            <v>JPM</v>
          </cell>
          <cell r="E327" t="str">
            <v>O1HL</v>
          </cell>
        </row>
        <row r="328">
          <cell r="A328" t="str">
            <v>GRUPO GAULA  VALLE</v>
          </cell>
          <cell r="B328" t="str">
            <v>GAVAL</v>
          </cell>
          <cell r="C328" t="str">
            <v>DIV03</v>
          </cell>
          <cell r="D328" t="str">
            <v>GAULA</v>
          </cell>
          <cell r="E328" t="str">
            <v>O1HL</v>
          </cell>
        </row>
        <row r="329">
          <cell r="A329" t="str">
            <v>GRUPO MARTE TERCERA DIVISION</v>
          </cell>
          <cell r="B329" t="str">
            <v>GMARTE III</v>
          </cell>
          <cell r="C329" t="str">
            <v>DIV03</v>
          </cell>
          <cell r="D329" t="str">
            <v>GRUPO MARTE</v>
          </cell>
          <cell r="E329" t="str">
            <v>O1AM</v>
          </cell>
        </row>
        <row r="330">
          <cell r="A330" t="str">
            <v>JUZGADO 3 DE BRIGADA</v>
          </cell>
          <cell r="B330" t="str">
            <v>J3-BR</v>
          </cell>
          <cell r="C330" t="str">
            <v>DIV03</v>
          </cell>
          <cell r="D330" t="str">
            <v>JPM</v>
          </cell>
          <cell r="E330" t="str">
            <v>O1HL</v>
          </cell>
        </row>
        <row r="331">
          <cell r="A331" t="str">
            <v>JUZGADO 50 DE INSTRUCCIÓN PENAL MILITAR</v>
          </cell>
          <cell r="B331" t="str">
            <v>J50-IPM</v>
          </cell>
          <cell r="C331" t="str">
            <v>DIV03</v>
          </cell>
          <cell r="D331" t="str">
            <v>JPM</v>
          </cell>
          <cell r="E331" t="str">
            <v>O1HL</v>
          </cell>
        </row>
        <row r="332">
          <cell r="A332" t="str">
            <v>JUZGADO 71 DE INSTRUCCIÓN PENAL MILITAR</v>
          </cell>
          <cell r="B332" t="str">
            <v>J71-IPM</v>
          </cell>
          <cell r="C332" t="str">
            <v>DIV03</v>
          </cell>
          <cell r="D332" t="str">
            <v>JPM</v>
          </cell>
          <cell r="E332" t="str">
            <v>O1HL</v>
          </cell>
        </row>
        <row r="333">
          <cell r="A333" t="str">
            <v>REGIONAL DE OPERACIONES DECONTRAINTELIGENCIA No. 3</v>
          </cell>
          <cell r="B333" t="str">
            <v>RECI3</v>
          </cell>
          <cell r="C333" t="str">
            <v>DIV03</v>
          </cell>
          <cell r="D333" t="str">
            <v>INTELIGENCIA</v>
          </cell>
          <cell r="E333" t="str">
            <v>O1HL</v>
          </cell>
        </row>
        <row r="334">
          <cell r="A334" t="str">
            <v>REGIONAL DE INTELIGENCIA MILITAR No. 3</v>
          </cell>
          <cell r="B334" t="str">
            <v>RIME3</v>
          </cell>
          <cell r="C334" t="str">
            <v>DIV03</v>
          </cell>
          <cell r="D334" t="str">
            <v>INTELIGENCIA</v>
          </cell>
          <cell r="E334" t="str">
            <v>O1AM</v>
          </cell>
        </row>
        <row r="335">
          <cell r="A335" t="str">
            <v>COMANDO LOGISTICO No. 2</v>
          </cell>
          <cell r="B335" t="str">
            <v>COMOL2</v>
          </cell>
          <cell r="C335" t="str">
            <v>DIV03</v>
          </cell>
          <cell r="D335" t="str">
            <v>LOGISTICO</v>
          </cell>
          <cell r="E335" t="str">
            <v>O1HL</v>
          </cell>
        </row>
        <row r="336">
          <cell r="A336" t="str">
            <v>BATALLON INFANTERIA No. 22 AYACUCHO</v>
          </cell>
          <cell r="B336" t="str">
            <v>BIAYA</v>
          </cell>
          <cell r="C336" t="str">
            <v>DIV03</v>
          </cell>
          <cell r="D336" t="str">
            <v>INFANTERIA</v>
          </cell>
          <cell r="E336" t="str">
            <v>O2AL</v>
          </cell>
        </row>
        <row r="337">
          <cell r="A337" t="str">
            <v>JUZGADO 57 DE INSTRUCCIÓN PENAL MILITAR</v>
          </cell>
          <cell r="B337" t="str">
            <v>J57-IPM</v>
          </cell>
          <cell r="C337" t="str">
            <v>DIV03</v>
          </cell>
          <cell r="D337" t="str">
            <v>JPM</v>
          </cell>
          <cell r="E337" t="str">
            <v>O2AL</v>
          </cell>
        </row>
        <row r="338">
          <cell r="A338" t="str">
            <v>RELEVO EL RUIZ</v>
          </cell>
          <cell r="B338" t="str">
            <v>RELEVO</v>
          </cell>
          <cell r="C338" t="str">
            <v>DIV03</v>
          </cell>
          <cell r="D338" t="str">
            <v>RELEVO</v>
          </cell>
          <cell r="E338" t="str">
            <v>O2AL</v>
          </cell>
        </row>
        <row r="339">
          <cell r="A339" t="str">
            <v>BASE MILITAR TESORITO</v>
          </cell>
          <cell r="B339" t="str">
            <v>BASE</v>
          </cell>
          <cell r="C339" t="str">
            <v>DIV03</v>
          </cell>
          <cell r="D339" t="str">
            <v>BASE</v>
          </cell>
          <cell r="E339" t="str">
            <v>O2BL</v>
          </cell>
        </row>
        <row r="340">
          <cell r="A340" t="str">
            <v>BATALLON DE INSTRUCCION,ENTRENAMIENTO Y REENTRENAMIENTO DEL EJÉRCITO NACIONAL  MUNICIPIO DEL ZARZAL - VALLE DEL CAUCA</v>
          </cell>
          <cell r="B340" t="str">
            <v>BITER3</v>
          </cell>
          <cell r="C340" t="str">
            <v>DIV03</v>
          </cell>
          <cell r="D340" t="str">
            <v>ENTRENAMIENTO</v>
          </cell>
          <cell r="E340" t="str">
            <v>O2BL</v>
          </cell>
        </row>
        <row r="341">
          <cell r="A341" t="str">
            <v>BATALLON INFANTERIA No. 23 VENCEDORES</v>
          </cell>
          <cell r="B341" t="str">
            <v>BIVEN</v>
          </cell>
          <cell r="C341" t="str">
            <v>DIV03</v>
          </cell>
          <cell r="D341" t="str">
            <v>INFANTERIA</v>
          </cell>
          <cell r="E341" t="str">
            <v>O2BL</v>
          </cell>
        </row>
        <row r="342">
          <cell r="A342" t="str">
            <v>JUZGADO 53 DE INSTRUCCIÓN PENAL MILITAR</v>
          </cell>
          <cell r="B342" t="str">
            <v>J53-IPM</v>
          </cell>
          <cell r="C342" t="str">
            <v>DIV03</v>
          </cell>
          <cell r="D342" t="str">
            <v>JPM</v>
          </cell>
          <cell r="E342" t="str">
            <v>O2BL</v>
          </cell>
        </row>
        <row r="343">
          <cell r="A343" t="str">
            <v>RELEVO ARGELIA</v>
          </cell>
          <cell r="B343" t="str">
            <v>RELEVO</v>
          </cell>
          <cell r="C343" t="str">
            <v>DIV03</v>
          </cell>
          <cell r="D343" t="str">
            <v>RELEVO</v>
          </cell>
          <cell r="E343" t="str">
            <v>O2BL</v>
          </cell>
        </row>
        <row r="344">
          <cell r="A344" t="str">
            <v>RELEVO EL HOBO</v>
          </cell>
          <cell r="B344" t="str">
            <v>RELEVO</v>
          </cell>
          <cell r="C344" t="str">
            <v>DIV03</v>
          </cell>
          <cell r="D344" t="str">
            <v>RELEVO</v>
          </cell>
          <cell r="E344" t="str">
            <v>O2BL</v>
          </cell>
        </row>
        <row r="345">
          <cell r="A345" t="str">
            <v>BATALLON ARTILLERIA No. 8 SAN MATEO</v>
          </cell>
          <cell r="B345" t="str">
            <v>BASAM</v>
          </cell>
          <cell r="C345" t="str">
            <v>DIV03</v>
          </cell>
          <cell r="D345" t="str">
            <v>ARTILLERIA</v>
          </cell>
          <cell r="E345" t="str">
            <v>O2CL</v>
          </cell>
        </row>
        <row r="346">
          <cell r="A346" t="str">
            <v>BATALLON DE COMBATE TERRESTRE No. 8 QUIMBAYA</v>
          </cell>
          <cell r="B346" t="str">
            <v>BACOT08</v>
          </cell>
          <cell r="C346" t="str">
            <v>DIV03</v>
          </cell>
          <cell r="D346" t="str">
            <v>CONTRAGUERRILLAS</v>
          </cell>
          <cell r="E346" t="str">
            <v>O2CL</v>
          </cell>
        </row>
        <row r="347">
          <cell r="A347" t="str">
            <v xml:space="preserve">BATALLON DE COMBATE TERRESTRE No. 101 " MY. ÁNGEL RODRIGO ARDILA LAVADO"  </v>
          </cell>
          <cell r="B347" t="str">
            <v>BACOT101</v>
          </cell>
          <cell r="C347" t="str">
            <v>DIV03</v>
          </cell>
          <cell r="D347" t="str">
            <v>CONTRAGUERRILLAS</v>
          </cell>
          <cell r="E347" t="str">
            <v>O2CL</v>
          </cell>
        </row>
        <row r="348">
          <cell r="A348" t="str">
            <v xml:space="preserve">BATALLON DE COMBATE TERRESTRE No. 91 " MY. WILSON ENRIQUE BELTRAN SANCHEZ"  </v>
          </cell>
          <cell r="B348" t="str">
            <v>BACOT91</v>
          </cell>
          <cell r="C348" t="str">
            <v>DIV03</v>
          </cell>
          <cell r="D348" t="str">
            <v>CONTRAGUERRILLAS</v>
          </cell>
          <cell r="E348" t="str">
            <v>O2CL</v>
          </cell>
        </row>
        <row r="349">
          <cell r="A349" t="str">
            <v xml:space="preserve">BATALLON DE COMBATE TERRESTRE No. 92 " MY. ANDRES ALEJANDRO OROZCO CASTRO" </v>
          </cell>
          <cell r="B349" t="str">
            <v>BACOT92</v>
          </cell>
          <cell r="C349" t="str">
            <v>DIV03</v>
          </cell>
          <cell r="D349" t="str">
            <v>CONTRAGUERRILLAS</v>
          </cell>
          <cell r="E349" t="str">
            <v>O2CL</v>
          </cell>
        </row>
        <row r="350">
          <cell r="A350" t="str">
            <v>BRIGADA MOVIL No. 14</v>
          </cell>
          <cell r="B350" t="str">
            <v>BRIM14</v>
          </cell>
          <cell r="C350" t="str">
            <v>DIV03</v>
          </cell>
          <cell r="D350" t="str">
            <v>BRIGADA MOVIL</v>
          </cell>
          <cell r="E350" t="str">
            <v>O2CL</v>
          </cell>
        </row>
        <row r="351">
          <cell r="A351" t="str">
            <v>COMP ASPC No. 37</v>
          </cell>
          <cell r="B351" t="str">
            <v>CSP37</v>
          </cell>
          <cell r="C351" t="str">
            <v>DIV03</v>
          </cell>
          <cell r="D351" t="str">
            <v>CP ASPC</v>
          </cell>
          <cell r="E351" t="str">
            <v>O2CL</v>
          </cell>
        </row>
        <row r="352">
          <cell r="A352" t="str">
            <v>GRUPO GAULA RISARALDA</v>
          </cell>
          <cell r="B352" t="str">
            <v>GARIS</v>
          </cell>
          <cell r="C352" t="str">
            <v>DIV03</v>
          </cell>
          <cell r="D352" t="str">
            <v>GAULA</v>
          </cell>
          <cell r="E352" t="str">
            <v>O2CL</v>
          </cell>
        </row>
        <row r="353">
          <cell r="A353" t="str">
            <v>JUZGADO 56 DE INSTRUCCIÓN PENAL MILITAR</v>
          </cell>
          <cell r="B353" t="str">
            <v>J56-IPM</v>
          </cell>
          <cell r="C353" t="str">
            <v>DIV03</v>
          </cell>
          <cell r="D353" t="str">
            <v>JPM</v>
          </cell>
          <cell r="E353" t="str">
            <v>O2CL</v>
          </cell>
        </row>
        <row r="354">
          <cell r="A354" t="str">
            <v>RELEVO MONTEZUMA</v>
          </cell>
          <cell r="B354" t="str">
            <v>RELEVO</v>
          </cell>
          <cell r="C354" t="str">
            <v>DIV03</v>
          </cell>
          <cell r="D354" t="str">
            <v>RELEVO</v>
          </cell>
          <cell r="E354" t="str">
            <v>O2CL</v>
          </cell>
        </row>
        <row r="355">
          <cell r="A355" t="str">
            <v>BATALLON  ALTA MONTAÑA No. 5 GR URBANO CASTELLANOS CASTILLO</v>
          </cell>
          <cell r="B355" t="str">
            <v>BAMUR</v>
          </cell>
          <cell r="C355" t="str">
            <v>DIV03</v>
          </cell>
          <cell r="D355" t="str">
            <v>MONTAÑA</v>
          </cell>
          <cell r="E355" t="str">
            <v>O2EL</v>
          </cell>
        </row>
        <row r="356">
          <cell r="A356" t="str">
            <v>BATALLON ASPC No. 8 CACIQUE CALARCA</v>
          </cell>
          <cell r="B356" t="str">
            <v>BAS08</v>
          </cell>
          <cell r="C356" t="str">
            <v>DIV03</v>
          </cell>
          <cell r="D356" t="str">
            <v>BASPC</v>
          </cell>
          <cell r="E356" t="str">
            <v>O2EL</v>
          </cell>
        </row>
        <row r="357">
          <cell r="A357" t="str">
            <v>BATALLON INGENIEROS No. 8 FRANCISCO JAVIER CISNEROS</v>
          </cell>
          <cell r="B357" t="str">
            <v>BICIS</v>
          </cell>
          <cell r="C357" t="str">
            <v>DIV03</v>
          </cell>
          <cell r="D357" t="str">
            <v>INGENIEROS</v>
          </cell>
          <cell r="E357" t="str">
            <v>O2EL</v>
          </cell>
        </row>
        <row r="358">
          <cell r="A358" t="str">
            <v>BATALLON DE INSTRUCCION,ENTRENAMIENTO Y REENTRENAMIENTO DEL EJÉRCITO NACIONAL  MUNICIPIO NEIRA - CALDAS</v>
          </cell>
          <cell r="B358" t="str">
            <v>BITER8</v>
          </cell>
          <cell r="C358" t="str">
            <v>DIV03</v>
          </cell>
          <cell r="D358" t="str">
            <v>ENTRENAMIENTO</v>
          </cell>
          <cell r="E358" t="str">
            <v>O2EL</v>
          </cell>
        </row>
        <row r="359">
          <cell r="A359" t="str">
            <v>OCTAVA BRIGADA</v>
          </cell>
          <cell r="B359" t="str">
            <v>CBR08</v>
          </cell>
          <cell r="C359" t="str">
            <v>DIV03</v>
          </cell>
          <cell r="D359" t="str">
            <v>CDO. DE BRIGADA</v>
          </cell>
          <cell r="E359" t="str">
            <v>O2EL</v>
          </cell>
        </row>
        <row r="360">
          <cell r="A360" t="str">
            <v>FISCAL 18 ANTE JUZGADO DE BRIGADA</v>
          </cell>
          <cell r="B360" t="str">
            <v>F18-JB</v>
          </cell>
          <cell r="C360" t="str">
            <v>DIV03</v>
          </cell>
          <cell r="D360" t="str">
            <v>JPM</v>
          </cell>
          <cell r="E360" t="str">
            <v>O2EL</v>
          </cell>
        </row>
        <row r="361">
          <cell r="A361" t="str">
            <v>JUZGADO 55 DE INSTRUCCIÓN PENAL MILITAR</v>
          </cell>
          <cell r="B361" t="str">
            <v>J55-IPM</v>
          </cell>
          <cell r="C361" t="str">
            <v>DIV03</v>
          </cell>
          <cell r="D361" t="str">
            <v>JPM</v>
          </cell>
          <cell r="E361" t="str">
            <v>O2EL</v>
          </cell>
        </row>
        <row r="362">
          <cell r="A362" t="str">
            <v>JUZGADO 9 DE BRIGADA</v>
          </cell>
          <cell r="B362" t="str">
            <v>J9-BR</v>
          </cell>
          <cell r="C362" t="str">
            <v>DIV03</v>
          </cell>
          <cell r="D362" t="str">
            <v>JPM</v>
          </cell>
          <cell r="E362" t="str">
            <v>O2EL</v>
          </cell>
        </row>
        <row r="363">
          <cell r="A363" t="str">
            <v>RELEVO CAMPANARIO</v>
          </cell>
          <cell r="B363" t="str">
            <v>RELEVO</v>
          </cell>
          <cell r="C363" t="str">
            <v>DIV03</v>
          </cell>
          <cell r="D363" t="str">
            <v>RELEVO</v>
          </cell>
          <cell r="E363" t="str">
            <v>O2EL</v>
          </cell>
        </row>
        <row r="364">
          <cell r="A364" t="str">
            <v>BATALLON INFANTERIA DE SELVA No. 49 SL JUAN BAUTISTA SOLARTE OBANDO</v>
          </cell>
          <cell r="B364" t="str">
            <v>BISOL</v>
          </cell>
          <cell r="C364" t="str">
            <v>DIV06</v>
          </cell>
          <cell r="D364" t="str">
            <v>INFANTERIA</v>
          </cell>
          <cell r="E364" t="str">
            <v>O3AL</v>
          </cell>
        </row>
        <row r="365">
          <cell r="A365" t="str">
            <v>JUZGADO  9 INSTRUCCIÓN PENAL MILITAR</v>
          </cell>
          <cell r="B365" t="str">
            <v>J9-IPM</v>
          </cell>
          <cell r="C365" t="str">
            <v>DIV06</v>
          </cell>
          <cell r="D365" t="str">
            <v>JPM</v>
          </cell>
          <cell r="E365" t="str">
            <v>O3AL</v>
          </cell>
        </row>
        <row r="366">
          <cell r="A366" t="str">
            <v>BATALLON DE ARTILLERÍA No. 27 (Santa Ana - Putumayo)</v>
          </cell>
          <cell r="B366" t="str">
            <v>BART27</v>
          </cell>
          <cell r="C366" t="str">
            <v>DIV06</v>
          </cell>
          <cell r="D366" t="str">
            <v>ARTILLERIA</v>
          </cell>
          <cell r="E366" t="str">
            <v>O3L</v>
          </cell>
        </row>
        <row r="367">
          <cell r="A367" t="str">
            <v>BATALLON ASPC No. 27 SIMONA DE LUZ DUQUE DE ALZATE</v>
          </cell>
          <cell r="B367" t="str">
            <v>BAS27</v>
          </cell>
          <cell r="C367" t="str">
            <v>DIV06</v>
          </cell>
          <cell r="D367" t="str">
            <v>BASPC</v>
          </cell>
          <cell r="E367" t="str">
            <v>O3L</v>
          </cell>
        </row>
        <row r="368">
          <cell r="A368" t="str">
            <v>BASE REPETIDORA CERRO OLIMPO</v>
          </cell>
          <cell r="B368" t="str">
            <v xml:space="preserve">BASE </v>
          </cell>
          <cell r="C368" t="str">
            <v>DIV06</v>
          </cell>
          <cell r="D368" t="str">
            <v>BASE</v>
          </cell>
          <cell r="E368" t="str">
            <v>O3L</v>
          </cell>
        </row>
        <row r="369">
          <cell r="A369" t="str">
            <v xml:space="preserve">BATALLON DE COMBATE TERRESTRE No. 87 " MY. PEDRO  RAUL  COLMENARES RINCON" </v>
          </cell>
          <cell r="B369" t="str">
            <v>BACOT87</v>
          </cell>
          <cell r="C369" t="str">
            <v>DIV06</v>
          </cell>
          <cell r="D369" t="str">
            <v>CONTRAGUERRILLAS</v>
          </cell>
          <cell r="E369" t="str">
            <v>O3L</v>
          </cell>
        </row>
        <row r="370">
          <cell r="A370" t="str">
            <v xml:space="preserve">BATALLON DE COMBATE TERRESTRE No. 88 " MY. CARLOS  JULIO  RAMIREZ  CARDONA" </v>
          </cell>
          <cell r="B370" t="str">
            <v>BACOT88</v>
          </cell>
          <cell r="C370" t="str">
            <v>DIV06</v>
          </cell>
          <cell r="D370" t="str">
            <v>CONTRAGUERRILLAS</v>
          </cell>
          <cell r="E370" t="str">
            <v>O3L</v>
          </cell>
        </row>
        <row r="371">
          <cell r="A371" t="str">
            <v xml:space="preserve">BATALLON DE COMBATE TERRESTRE No. 89 </v>
          </cell>
          <cell r="B371" t="str">
            <v>BACOT89</v>
          </cell>
          <cell r="C371" t="str">
            <v>DIV06</v>
          </cell>
          <cell r="D371" t="str">
            <v>CONTRAGUERRILLAS</v>
          </cell>
          <cell r="E371" t="str">
            <v>O3L</v>
          </cell>
        </row>
        <row r="372">
          <cell r="A372" t="str">
            <v xml:space="preserve">BATALLON DE COMBATE TERRESTRE No. 90 " MY.  LEONIDAS  PATRICIO  MONCAYO  HIDALGO" </v>
          </cell>
          <cell r="B372" t="str">
            <v>BACOT90</v>
          </cell>
          <cell r="C372" t="str">
            <v>DIV06</v>
          </cell>
          <cell r="D372" t="str">
            <v>CONTRAGUERRILLAS</v>
          </cell>
          <cell r="E372" t="str">
            <v>O3L</v>
          </cell>
        </row>
        <row r="373">
          <cell r="A373" t="str">
            <v>BATALLON ESP. ENERGETICO VIAL No. 9 JOSE MARIA GAITAN</v>
          </cell>
          <cell r="B373" t="str">
            <v>BEEV9</v>
          </cell>
          <cell r="C373" t="str">
            <v>DIV06</v>
          </cell>
          <cell r="D373" t="str">
            <v>ENERGETICO-VIAL</v>
          </cell>
          <cell r="E373" t="str">
            <v>O3L</v>
          </cell>
        </row>
        <row r="374">
          <cell r="A374" t="str">
            <v>BATALLON DE INGENIEROS No. 27 (Puerto Asis - Putumayo)</v>
          </cell>
          <cell r="B374" t="str">
            <v>BING27</v>
          </cell>
          <cell r="C374" t="str">
            <v>DIV06</v>
          </cell>
          <cell r="D374" t="str">
            <v>INGENIEROS</v>
          </cell>
          <cell r="E374" t="str">
            <v>O3L</v>
          </cell>
        </row>
        <row r="375">
          <cell r="A375" t="str">
            <v>BATALLON INFANTERIA No. 25 GR. ROBERTO DOMINGO RICO DIAZ</v>
          </cell>
          <cell r="B375" t="str">
            <v>BIROR</v>
          </cell>
          <cell r="C375" t="str">
            <v>DIV06</v>
          </cell>
          <cell r="D375" t="str">
            <v>INFANTERIA</v>
          </cell>
          <cell r="E375" t="str">
            <v>O3L</v>
          </cell>
        </row>
        <row r="376">
          <cell r="A376" t="str">
            <v>BATALLON DE INSTRUCCION,ENTRENAMIENTO Y REENTRENAMIENTO DEL EJÉRCITO NACIONAL   MUNICIPIO DE VILLAGARZON - PUTUMAYO</v>
          </cell>
          <cell r="B376" t="str">
            <v>BITER27</v>
          </cell>
          <cell r="C376" t="str">
            <v>DIV06</v>
          </cell>
          <cell r="D376" t="str">
            <v>ENTRENAMIENTO</v>
          </cell>
          <cell r="E376" t="str">
            <v>O3L</v>
          </cell>
        </row>
        <row r="377">
          <cell r="A377" t="str">
            <v>BRIGADA MOVIL No. 13</v>
          </cell>
          <cell r="B377" t="str">
            <v>BRIM13</v>
          </cell>
          <cell r="C377" t="str">
            <v>DIV06</v>
          </cell>
          <cell r="D377" t="str">
            <v>BRIGADA MOVIL</v>
          </cell>
          <cell r="E377" t="str">
            <v>O3L</v>
          </cell>
        </row>
        <row r="378">
          <cell r="A378" t="str">
            <v>VIGESIMA SEPTIMA BRIGADA</v>
          </cell>
          <cell r="B378" t="str">
            <v>CBR27</v>
          </cell>
          <cell r="C378" t="str">
            <v>DIV06</v>
          </cell>
          <cell r="D378" t="str">
            <v>CDO. DE BRIGADA</v>
          </cell>
          <cell r="E378" t="str">
            <v>O3L</v>
          </cell>
        </row>
        <row r="379">
          <cell r="A379" t="str">
            <v>COMPAÑÍA PLAN METEORO No. 8</v>
          </cell>
          <cell r="B379" t="str">
            <v>CPMET8</v>
          </cell>
          <cell r="C379" t="str">
            <v>DIV06</v>
          </cell>
          <cell r="D379" t="str">
            <v>CP METEORO</v>
          </cell>
          <cell r="E379" t="str">
            <v>O3L</v>
          </cell>
        </row>
        <row r="380">
          <cell r="A380" t="str">
            <v>COMPAÑÍA ASPC 36</v>
          </cell>
          <cell r="B380" t="str">
            <v>CSP36</v>
          </cell>
          <cell r="C380" t="str">
            <v>DIV06</v>
          </cell>
          <cell r="D380" t="str">
            <v>CP ASPC</v>
          </cell>
          <cell r="E380" t="str">
            <v>O3L</v>
          </cell>
        </row>
        <row r="381">
          <cell r="A381" t="str">
            <v>JUZGADO 58 DE INSTRUCCIÓN PENAL MILITAR</v>
          </cell>
          <cell r="B381" t="str">
            <v>J58-IPM</v>
          </cell>
          <cell r="C381" t="str">
            <v>DIV06</v>
          </cell>
          <cell r="D381" t="str">
            <v>JPM</v>
          </cell>
          <cell r="E381" t="str">
            <v>O3L</v>
          </cell>
        </row>
        <row r="382">
          <cell r="A382" t="str">
            <v>JUZGADO 72 DE INSTRUCCIÓN PENAL MILITAR</v>
          </cell>
          <cell r="B382" t="str">
            <v>J72-IPM</v>
          </cell>
          <cell r="C382" t="str">
            <v>DIV06</v>
          </cell>
          <cell r="D382" t="str">
            <v>JPM</v>
          </cell>
          <cell r="E382" t="str">
            <v>O3L</v>
          </cell>
        </row>
        <row r="383">
          <cell r="A383" t="str">
            <v>BATALLON DE COMBATE TERRESTRE No. 93</v>
          </cell>
          <cell r="B383" t="str">
            <v>BACOT93</v>
          </cell>
          <cell r="C383" t="str">
            <v>DIV03</v>
          </cell>
          <cell r="D383" t="str">
            <v>CONTRAGUERRILLAS</v>
          </cell>
          <cell r="E383" t="str">
            <v>O4AL</v>
          </cell>
        </row>
        <row r="384">
          <cell r="A384" t="str">
            <v>BATALLON INFANTERIA No. 9 BATALLA DE BOYACA</v>
          </cell>
          <cell r="B384" t="str">
            <v>BIBOY</v>
          </cell>
          <cell r="C384" t="str">
            <v>DIV03</v>
          </cell>
          <cell r="D384" t="str">
            <v>INFANTERIA</v>
          </cell>
          <cell r="E384" t="str">
            <v>O4AL</v>
          </cell>
        </row>
        <row r="385">
          <cell r="A385" t="str">
            <v>BATALLON DE SELVA No. 53</v>
          </cell>
          <cell r="B385" t="str">
            <v>BASEL53</v>
          </cell>
          <cell r="C385" t="str">
            <v>DIV03</v>
          </cell>
          <cell r="D385" t="str">
            <v>SELVA</v>
          </cell>
          <cell r="E385" t="str">
            <v>O4AL</v>
          </cell>
        </row>
        <row r="386">
          <cell r="A386" t="str">
            <v>BATALLON DE INSTRUCCION,ENTRENAMIENTO Y REENTRENAMIENTO DEL EJÉRCITO NACIONAL  CHAPALITO MUNICIPIO PASTO - NARIÑO</v>
          </cell>
          <cell r="B386" t="str">
            <v>BITER23</v>
          </cell>
          <cell r="C386" t="str">
            <v>DIV03</v>
          </cell>
          <cell r="D386" t="str">
            <v>ENTRENAMIENTO</v>
          </cell>
          <cell r="E386" t="str">
            <v>O4AL</v>
          </cell>
        </row>
        <row r="387">
          <cell r="A387" t="str">
            <v xml:space="preserve">VIGESIMA TERCERA BRIGADA </v>
          </cell>
          <cell r="B387" t="str">
            <v>CBR23</v>
          </cell>
          <cell r="C387" t="str">
            <v>DIV03</v>
          </cell>
          <cell r="D387" t="str">
            <v>CDO. DE BRIGADA</v>
          </cell>
          <cell r="E387" t="str">
            <v>O4AL</v>
          </cell>
        </row>
        <row r="388">
          <cell r="A388" t="str">
            <v>COMPAÑÍA PLAN METEORO No. 4</v>
          </cell>
          <cell r="B388" t="str">
            <v>CPMET4</v>
          </cell>
          <cell r="C388" t="str">
            <v>DIV03</v>
          </cell>
          <cell r="D388" t="str">
            <v>CP METEORO</v>
          </cell>
          <cell r="E388" t="str">
            <v>O4AL</v>
          </cell>
        </row>
        <row r="389">
          <cell r="A389" t="str">
            <v>JUZGADO 91 DE INSTRUCCIÓN PENAL MILITAR</v>
          </cell>
          <cell r="B389" t="str">
            <v>J91-IPM</v>
          </cell>
          <cell r="C389" t="str">
            <v>DIV03</v>
          </cell>
          <cell r="D389" t="str">
            <v>JPM</v>
          </cell>
          <cell r="E389" t="str">
            <v>O4AL</v>
          </cell>
        </row>
        <row r="390">
          <cell r="A390" t="str">
            <v>RELEVO CRUZ AMARILLO</v>
          </cell>
          <cell r="B390" t="str">
            <v>RELEVO</v>
          </cell>
          <cell r="C390" t="str">
            <v>DIV03</v>
          </cell>
          <cell r="D390" t="str">
            <v>RELEVO</v>
          </cell>
          <cell r="E390" t="str">
            <v>O4AL</v>
          </cell>
        </row>
        <row r="391">
          <cell r="A391" t="str">
            <v>BATALLON DE A.S.P.C. No. 23</v>
          </cell>
          <cell r="B391" t="str">
            <v>BAS23</v>
          </cell>
          <cell r="C391" t="str">
            <v>DIV03</v>
          </cell>
          <cell r="D391" t="str">
            <v>BASPC</v>
          </cell>
          <cell r="E391" t="str">
            <v>O4AL</v>
          </cell>
        </row>
        <row r="392">
          <cell r="A392" t="str">
            <v>BATALLON DE COMBATE TERRESTRE No. 39 CANTON DE PORE</v>
          </cell>
          <cell r="B392" t="str">
            <v>BACOT39</v>
          </cell>
          <cell r="C392" t="str">
            <v>DIV04</v>
          </cell>
          <cell r="D392" t="str">
            <v>CONTRAGUERRILLAS</v>
          </cell>
          <cell r="E392" t="str">
            <v>P1CL</v>
          </cell>
        </row>
        <row r="393">
          <cell r="A393" t="str">
            <v>BATALLON DE COMBATE TERRESTRE No. 40 HEROES DEL SANTUARIO</v>
          </cell>
          <cell r="B393" t="str">
            <v>BACOT40</v>
          </cell>
          <cell r="C393" t="str">
            <v>DIV04</v>
          </cell>
          <cell r="D393" t="str">
            <v>CONTRAGUERRILLAS</v>
          </cell>
          <cell r="E393" t="str">
            <v>P1CL</v>
          </cell>
        </row>
        <row r="394">
          <cell r="A394" t="str">
            <v>BATALLON DE COMBATE TERRESTRE No. 41 HEROES DE COREA</v>
          </cell>
          <cell r="B394" t="str">
            <v>BACOT41</v>
          </cell>
          <cell r="C394" t="str">
            <v>DIV04</v>
          </cell>
          <cell r="D394" t="str">
            <v>CONTRAGUERRILLAS</v>
          </cell>
          <cell r="E394" t="str">
            <v>P1CL</v>
          </cell>
        </row>
        <row r="395">
          <cell r="A395" t="str">
            <v>BATALLON DE COMBATE TERRESTRE No. 42 HEROES DE BARBACOAS</v>
          </cell>
          <cell r="B395" t="str">
            <v>BACOT42</v>
          </cell>
          <cell r="C395" t="str">
            <v>DIV04</v>
          </cell>
          <cell r="D395" t="str">
            <v>CONTRAGUERRILLAS</v>
          </cell>
          <cell r="E395" t="str">
            <v>P1CL</v>
          </cell>
        </row>
        <row r="396">
          <cell r="A396" t="str">
            <v>BATALLON DE COMBATE TERRESTRE No. 83 "TC.  HENRY  GOMEZ  NAVAS "</v>
          </cell>
          <cell r="B396" t="str">
            <v>BACOT83</v>
          </cell>
          <cell r="C396" t="str">
            <v>DIV04</v>
          </cell>
          <cell r="D396" t="str">
            <v>CONTRAGUERRILLAS</v>
          </cell>
          <cell r="E396" t="str">
            <v>P1CL</v>
          </cell>
        </row>
        <row r="397">
          <cell r="A397" t="str">
            <v>BATALLON DE COMBATE TERRESTRE No. 84 " CT. EDUARDO  FIGUEROA CARRASCAL "</v>
          </cell>
          <cell r="B397" t="str">
            <v>BACOT84</v>
          </cell>
          <cell r="C397" t="str">
            <v>DIV04</v>
          </cell>
          <cell r="D397" t="str">
            <v>CONTRAGUERRILLAS</v>
          </cell>
          <cell r="E397" t="str">
            <v>P1CL</v>
          </cell>
        </row>
        <row r="398">
          <cell r="A398" t="str">
            <v>BATALLON DE COMBATE TERRESTRE No. 85 " TE.  JAIME  QUINTERO  CARDONA "</v>
          </cell>
          <cell r="B398" t="str">
            <v>BACOT85</v>
          </cell>
          <cell r="C398" t="str">
            <v>DIV04</v>
          </cell>
          <cell r="D398" t="str">
            <v>CONTRAGUERRILLAS</v>
          </cell>
          <cell r="E398" t="str">
            <v>P1CL</v>
          </cell>
        </row>
        <row r="399">
          <cell r="A399" t="str">
            <v>BATALLON INFANTERIA No. 29 "GENERAL GERMAN OCAMPO HERRERA"  (DIV4-URIBE META BR7-BIVAR)</v>
          </cell>
          <cell r="B399" t="str">
            <v>BIGOH</v>
          </cell>
          <cell r="C399" t="str">
            <v>DIV04</v>
          </cell>
          <cell r="D399" t="str">
            <v>INFANTERIA</v>
          </cell>
          <cell r="E399" t="str">
            <v>P1CL</v>
          </cell>
        </row>
        <row r="400">
          <cell r="A400" t="str">
            <v>BATALLON INFANTERIA No. 21 BATALLA PANTANO DE VARGAS</v>
          </cell>
          <cell r="B400" t="str">
            <v>BIVAR</v>
          </cell>
          <cell r="C400" t="str">
            <v>DIV04</v>
          </cell>
          <cell r="D400" t="str">
            <v>INFANTERIA</v>
          </cell>
          <cell r="E400" t="str">
            <v>P1CL</v>
          </cell>
        </row>
        <row r="401">
          <cell r="A401" t="str">
            <v>BRIGADA MOVIL No. 12</v>
          </cell>
          <cell r="B401" t="str">
            <v>BRIM12</v>
          </cell>
          <cell r="C401" t="str">
            <v>DIV04</v>
          </cell>
          <cell r="D401" t="str">
            <v>BRIGADA MOVIL</v>
          </cell>
          <cell r="E401" t="str">
            <v>P1CL</v>
          </cell>
        </row>
        <row r="402">
          <cell r="A402" t="str">
            <v>BRIGADA MOVIL No. 4</v>
          </cell>
          <cell r="B402" t="str">
            <v>BRIM4</v>
          </cell>
          <cell r="C402" t="str">
            <v>DIV04</v>
          </cell>
          <cell r="D402" t="str">
            <v>BRIGADA MOVIL</v>
          </cell>
          <cell r="E402" t="str">
            <v>P1CL</v>
          </cell>
        </row>
        <row r="403">
          <cell r="A403" t="str">
            <v>COMPAÑÍA DE ASPC No. 26</v>
          </cell>
          <cell r="B403" t="str">
            <v>CSP26</v>
          </cell>
          <cell r="C403" t="str">
            <v>DIV04</v>
          </cell>
          <cell r="D403" t="str">
            <v>CP ASPC</v>
          </cell>
          <cell r="E403" t="str">
            <v>P1CL</v>
          </cell>
        </row>
        <row r="404">
          <cell r="A404" t="str">
            <v>COMPAÑÍA DE ASPC No. 34</v>
          </cell>
          <cell r="B404" t="str">
            <v>CSP34</v>
          </cell>
          <cell r="C404" t="str">
            <v>DIV04</v>
          </cell>
          <cell r="D404" t="str">
            <v>CP ASPC</v>
          </cell>
          <cell r="E404" t="str">
            <v>P1CL</v>
          </cell>
        </row>
        <row r="405">
          <cell r="A405" t="str">
            <v>JUZGADO 18 DE INSTRUCCIÓN PENAL MILITAR</v>
          </cell>
          <cell r="B405" t="str">
            <v>J18-IPM</v>
          </cell>
          <cell r="C405" t="str">
            <v>DIV04</v>
          </cell>
          <cell r="D405" t="str">
            <v>JPM</v>
          </cell>
          <cell r="E405" t="str">
            <v>P1CL</v>
          </cell>
        </row>
        <row r="406">
          <cell r="A406" t="str">
            <v>JUZGADO 8 DE INSTRUCCIÓN PENAL MILITAR</v>
          </cell>
          <cell r="B406" t="str">
            <v>J8-IPM</v>
          </cell>
          <cell r="C406" t="str">
            <v>DIV04</v>
          </cell>
          <cell r="D406" t="str">
            <v>JPM</v>
          </cell>
          <cell r="E406" t="str">
            <v>P1CL</v>
          </cell>
        </row>
        <row r="407">
          <cell r="A407" t="str">
            <v>JUZGADO 93 DE INSTRUCCIÓN PENAL MILITAR</v>
          </cell>
          <cell r="B407" t="str">
            <v>J93-IPM</v>
          </cell>
          <cell r="C407" t="str">
            <v>DIV04</v>
          </cell>
          <cell r="D407" t="str">
            <v>JPM</v>
          </cell>
          <cell r="E407" t="str">
            <v>P1CL</v>
          </cell>
        </row>
        <row r="408">
          <cell r="A408" t="str">
            <v>AGRUPACION DE FUERZAS ESPECIALES URBANAS No. 10</v>
          </cell>
          <cell r="B408" t="str">
            <v>AFEUR10</v>
          </cell>
          <cell r="C408" t="str">
            <v>DIV04</v>
          </cell>
          <cell r="D408" t="str">
            <v>FUERZAS ESPECIALES</v>
          </cell>
          <cell r="E408" t="str">
            <v>P1EL</v>
          </cell>
        </row>
        <row r="409">
          <cell r="A409" t="str">
            <v>AGRUPACIÓN DE LANCEROS</v>
          </cell>
          <cell r="B409" t="str">
            <v>AGLAN</v>
          </cell>
          <cell r="C409" t="str">
            <v>DIV04</v>
          </cell>
          <cell r="D409" t="str">
            <v>FUERZAS ESPECIALES</v>
          </cell>
          <cell r="E409" t="str">
            <v>P1EL</v>
          </cell>
        </row>
        <row r="410">
          <cell r="A410" t="str">
            <v>BATALLON ASPC No. 7 ANTONIA SANTOS</v>
          </cell>
          <cell r="B410" t="str">
            <v>BAS07</v>
          </cell>
          <cell r="C410" t="str">
            <v>DIV04</v>
          </cell>
          <cell r="D410" t="str">
            <v>BASPC</v>
          </cell>
          <cell r="E410" t="str">
            <v>P1EL</v>
          </cell>
        </row>
        <row r="411">
          <cell r="A411" t="str">
            <v>BATALLON DE COMBATE TERRESTRE No. 7 HEROES DE ARAUCA</v>
          </cell>
          <cell r="B411" t="str">
            <v>BACOT07</v>
          </cell>
          <cell r="C411" t="str">
            <v>DIV04</v>
          </cell>
          <cell r="D411" t="str">
            <v>CONTRAGUERRILLAS</v>
          </cell>
          <cell r="E411" t="str">
            <v>P1EL</v>
          </cell>
        </row>
        <row r="412">
          <cell r="A412" t="str">
            <v>BATALLON INGENIEROS No. 7 GR. CARLOS ALBAN</v>
          </cell>
          <cell r="B412" t="str">
            <v>BIALB</v>
          </cell>
          <cell r="C412" t="str">
            <v>DIV04</v>
          </cell>
          <cell r="D412" t="str">
            <v>INGENIEROS</v>
          </cell>
          <cell r="E412" t="str">
            <v>P1EL</v>
          </cell>
        </row>
        <row r="413">
          <cell r="A413" t="str">
            <v>BATALLON INFANTERIA No. 20 GR. MANUEL SERVIEZ</v>
          </cell>
          <cell r="B413" t="str">
            <v>BISER</v>
          </cell>
          <cell r="C413" t="str">
            <v>DIV04</v>
          </cell>
          <cell r="D413" t="str">
            <v>INFANTERIA</v>
          </cell>
          <cell r="E413" t="str">
            <v>P1EL</v>
          </cell>
        </row>
        <row r="414">
          <cell r="A414" t="str">
            <v>BATALLON DE INSTRUCCION,ENTRENAMIENTO Y REENTRENAMIENTO DEL EJÉRCITO NACIONAL  MUNICIPIO CUBARRAL - META</v>
          </cell>
          <cell r="B414" t="str">
            <v>BITER7</v>
          </cell>
          <cell r="C414" t="str">
            <v>DIV04</v>
          </cell>
          <cell r="D414" t="str">
            <v>ENTRENAMIENTO</v>
          </cell>
          <cell r="E414" t="str">
            <v>P1EL</v>
          </cell>
        </row>
        <row r="415">
          <cell r="A415" t="str">
            <v>SEPTIMA BRIGADA</v>
          </cell>
          <cell r="B415" t="str">
            <v>CBR07</v>
          </cell>
          <cell r="C415" t="str">
            <v>DIV04</v>
          </cell>
          <cell r="D415" t="str">
            <v>CDO. DE BRIGADA</v>
          </cell>
          <cell r="E415" t="str">
            <v>P1EL</v>
          </cell>
        </row>
        <row r="416">
          <cell r="A416" t="str">
            <v>COMPAÑÍA PLAN METEORO Nº 5</v>
          </cell>
          <cell r="B416" t="str">
            <v>CPMET5</v>
          </cell>
          <cell r="C416" t="str">
            <v>DIV04</v>
          </cell>
          <cell r="D416" t="str">
            <v>CP METEORO</v>
          </cell>
          <cell r="E416" t="str">
            <v>P1EL</v>
          </cell>
        </row>
        <row r="417">
          <cell r="A417" t="str">
            <v>CUARTA DIVISION</v>
          </cell>
          <cell r="B417" t="str">
            <v>DIV04</v>
          </cell>
          <cell r="C417" t="str">
            <v>DIV04</v>
          </cell>
          <cell r="D417" t="str">
            <v>CDO DIVISION</v>
          </cell>
          <cell r="E417" t="str">
            <v>P1EL</v>
          </cell>
        </row>
        <row r="418">
          <cell r="A418" t="str">
            <v>FISCAL 22 ANTE JUZGADO DE BRIGADA</v>
          </cell>
          <cell r="B418" t="str">
            <v>F22-JB</v>
          </cell>
          <cell r="C418" t="str">
            <v>DIV04</v>
          </cell>
          <cell r="D418" t="str">
            <v>JPM</v>
          </cell>
          <cell r="E418" t="str">
            <v>P1EL</v>
          </cell>
        </row>
        <row r="419">
          <cell r="A419" t="str">
            <v>GRUPO GAULA  META</v>
          </cell>
          <cell r="B419" t="str">
            <v>GAMET</v>
          </cell>
          <cell r="C419" t="str">
            <v>DIV04</v>
          </cell>
          <cell r="D419" t="str">
            <v>GAULA</v>
          </cell>
          <cell r="E419" t="str">
            <v>P1EL</v>
          </cell>
        </row>
        <row r="420">
          <cell r="A420" t="str">
            <v>GRUPO MARTE CUARTA DIVISION</v>
          </cell>
          <cell r="B420" t="str">
            <v>GMARTE4</v>
          </cell>
          <cell r="C420" t="str">
            <v>DIV04</v>
          </cell>
          <cell r="D420" t="str">
            <v>GRUPO MARTE</v>
          </cell>
          <cell r="E420" t="str">
            <v>P1EL</v>
          </cell>
        </row>
        <row r="421">
          <cell r="A421" t="str">
            <v>JUZGADO 15 DE INSTRUCCIÓN PENAL MILITAR</v>
          </cell>
          <cell r="B421" t="str">
            <v>J15-IPM</v>
          </cell>
          <cell r="C421" t="str">
            <v>DIV04</v>
          </cell>
          <cell r="D421" t="str">
            <v>JPM</v>
          </cell>
          <cell r="E421" t="str">
            <v>P1EL</v>
          </cell>
        </row>
        <row r="422">
          <cell r="A422" t="str">
            <v>JUZGADO 4 DE BRIGADA</v>
          </cell>
          <cell r="B422" t="str">
            <v>J4-BR</v>
          </cell>
          <cell r="C422" t="str">
            <v>DIV04</v>
          </cell>
          <cell r="D422" t="str">
            <v>JPM</v>
          </cell>
          <cell r="E422" t="str">
            <v>P1EL</v>
          </cell>
        </row>
        <row r="423">
          <cell r="A423" t="str">
            <v>JUZGADO 61 DE INSTRUCCIÓN PENAL MILITAR</v>
          </cell>
          <cell r="B423" t="str">
            <v>J61-IPM</v>
          </cell>
          <cell r="C423" t="str">
            <v>DIV04</v>
          </cell>
          <cell r="D423" t="str">
            <v>JPM</v>
          </cell>
          <cell r="E423" t="str">
            <v>P1EL</v>
          </cell>
        </row>
        <row r="424">
          <cell r="A424" t="str">
            <v>REGIONAL DE INTELIGENCIA MILITAR No. 4</v>
          </cell>
          <cell r="B424" t="str">
            <v>RIME4</v>
          </cell>
          <cell r="C424" t="str">
            <v>DIV04</v>
          </cell>
          <cell r="D424" t="str">
            <v>INTELIGENCIA</v>
          </cell>
          <cell r="E424" t="str">
            <v>P1EL</v>
          </cell>
        </row>
        <row r="425">
          <cell r="A425" t="str">
            <v>BATALLON DE ACCIÓN INTEGRAL No. 1 (Apiay)</v>
          </cell>
          <cell r="B425" t="str">
            <v>BATAI1</v>
          </cell>
          <cell r="C425" t="str">
            <v>DIV04</v>
          </cell>
          <cell r="D425" t="str">
            <v xml:space="preserve">ESPECIAL </v>
          </cell>
          <cell r="E425" t="str">
            <v>P1EL</v>
          </cell>
        </row>
        <row r="426">
          <cell r="A426" t="str">
            <v>BATALLON ESPECIAL ENERGETICO VIAL No. 12</v>
          </cell>
          <cell r="B426" t="str">
            <v>BEEV12</v>
          </cell>
          <cell r="C426" t="str">
            <v>DIV05</v>
          </cell>
          <cell r="D426" t="str">
            <v>ENERGETICO-VIAL</v>
          </cell>
          <cell r="E426" t="str">
            <v>P2AL</v>
          </cell>
        </row>
        <row r="427">
          <cell r="A427" t="str">
            <v>BATALLON INFANTERIA No. 26 CACIQUE PIGOANZA</v>
          </cell>
          <cell r="B427" t="str">
            <v>BIPIG</v>
          </cell>
          <cell r="C427" t="str">
            <v>DIV05</v>
          </cell>
          <cell r="D427" t="str">
            <v>INFANTERIA</v>
          </cell>
          <cell r="E427" t="str">
            <v>P2AL</v>
          </cell>
        </row>
        <row r="428">
          <cell r="A428" t="str">
            <v>JUZGADO 65 DE INSTRUCCIÓN PENAL MILITAR</v>
          </cell>
          <cell r="B428" t="str">
            <v>J65-IPM</v>
          </cell>
          <cell r="C428" t="str">
            <v>DIV05</v>
          </cell>
          <cell r="D428" t="str">
            <v>JPM</v>
          </cell>
          <cell r="E428" t="str">
            <v>P2AL</v>
          </cell>
        </row>
        <row r="429">
          <cell r="A429" t="str">
            <v>BATALLON INFANTERIA No. 27 MAGDALENA</v>
          </cell>
          <cell r="B429" t="str">
            <v>BIMAG</v>
          </cell>
          <cell r="C429" t="str">
            <v>DIV05</v>
          </cell>
          <cell r="D429" t="str">
            <v>INFANTERIA</v>
          </cell>
          <cell r="E429" t="str">
            <v>P2BL</v>
          </cell>
        </row>
        <row r="430">
          <cell r="A430" t="str">
            <v xml:space="preserve">JUZGADO 35 DE INSTRUCCIÓN PENAL MILITAR </v>
          </cell>
          <cell r="B430" t="str">
            <v>J35-IPM</v>
          </cell>
          <cell r="C430" t="str">
            <v>DIV05</v>
          </cell>
          <cell r="D430" t="str">
            <v>JPM</v>
          </cell>
          <cell r="E430" t="str">
            <v>P2BL</v>
          </cell>
        </row>
        <row r="431">
          <cell r="A431" t="str">
            <v>RELEVO GABINETE</v>
          </cell>
          <cell r="B431" t="str">
            <v>RELEVO</v>
          </cell>
          <cell r="C431" t="str">
            <v>DIV05</v>
          </cell>
          <cell r="D431" t="str">
            <v>RELEVO</v>
          </cell>
          <cell r="E431" t="str">
            <v>P2BL</v>
          </cell>
        </row>
        <row r="432">
          <cell r="A432" t="str">
            <v>AGRUPACION DE FUERZAS ESPECIALES URBANAS No. 11</v>
          </cell>
          <cell r="B432" t="str">
            <v>AFEUR11</v>
          </cell>
          <cell r="C432" t="str">
            <v>DIV05</v>
          </cell>
          <cell r="D432" t="str">
            <v>FUERZAS ESPECIALES</v>
          </cell>
          <cell r="E432" t="str">
            <v>P2DL</v>
          </cell>
        </row>
        <row r="433">
          <cell r="A433" t="str">
            <v>BATALLON ASPC No. 9 CACICA GAITANA</v>
          </cell>
          <cell r="B433" t="str">
            <v>BAS09</v>
          </cell>
          <cell r="C433" t="str">
            <v>DIV05</v>
          </cell>
          <cell r="D433" t="str">
            <v>BASPC</v>
          </cell>
          <cell r="E433" t="str">
            <v>P2DL</v>
          </cell>
        </row>
        <row r="434">
          <cell r="A434" t="str">
            <v>BATALLON ARTILLERIA Nº 9 TENERIFE</v>
          </cell>
          <cell r="B434" t="str">
            <v>BATEN</v>
          </cell>
          <cell r="C434" t="str">
            <v>DIV05</v>
          </cell>
          <cell r="D434" t="str">
            <v>ARTILLERIA</v>
          </cell>
          <cell r="E434" t="str">
            <v>P2DL</v>
          </cell>
        </row>
        <row r="435">
          <cell r="A435" t="str">
            <v>BATALLON DE COMBATE TERRESTRE No. 1 MUISCAS</v>
          </cell>
          <cell r="B435" t="str">
            <v>BACOT01</v>
          </cell>
          <cell r="C435" t="str">
            <v>DIV05</v>
          </cell>
          <cell r="D435" t="str">
            <v>CONTRAGUERRILLAS</v>
          </cell>
          <cell r="E435" t="str">
            <v>P2DL</v>
          </cell>
        </row>
        <row r="436">
          <cell r="A436" t="str">
            <v>BATALLON DE COMBATE TERRESTRE No. 9 LOS PANCHES</v>
          </cell>
          <cell r="B436" t="str">
            <v>BACOT09</v>
          </cell>
          <cell r="C436" t="str">
            <v>DIV05</v>
          </cell>
          <cell r="D436" t="str">
            <v>CONTRAGUERRILLAS</v>
          </cell>
          <cell r="E436" t="str">
            <v>P2DL</v>
          </cell>
        </row>
        <row r="437">
          <cell r="A437" t="str">
            <v>BATALLON DE COMBATE TERRESTRE No. 66  CT. VALENTIN GARCIA</v>
          </cell>
          <cell r="B437" t="str">
            <v>BACOT66</v>
          </cell>
          <cell r="C437" t="str">
            <v>DIV05</v>
          </cell>
          <cell r="D437" t="str">
            <v>CONTRAGUERRILLAS</v>
          </cell>
          <cell r="E437" t="str">
            <v>P2DL</v>
          </cell>
        </row>
        <row r="438">
          <cell r="A438" t="str">
            <v>BATALLON DE COMBATE TERRESTRE No. 67  GR. ANTONIO MORALES GALAVIS</v>
          </cell>
          <cell r="B438" t="str">
            <v>BACOT67</v>
          </cell>
          <cell r="C438" t="str">
            <v>DIV05</v>
          </cell>
          <cell r="D438" t="str">
            <v>CONTRAGUERRILLAS</v>
          </cell>
          <cell r="E438" t="str">
            <v>P2DL</v>
          </cell>
        </row>
        <row r="439">
          <cell r="A439" t="str">
            <v>BATALLON DE COMBATE TERRESTRE No. 68  GR.  JOSE MARIA AYALA</v>
          </cell>
          <cell r="B439" t="str">
            <v>BACOT68</v>
          </cell>
          <cell r="C439" t="str">
            <v>DIV05</v>
          </cell>
          <cell r="D439" t="str">
            <v>CONTRAGUERRILLAS</v>
          </cell>
          <cell r="E439" t="str">
            <v>P2DL</v>
          </cell>
        </row>
        <row r="440">
          <cell r="A440" t="str">
            <v>BATALLON DE COMBATE TERRESTRE No. 69  GR. MARIANO BARRENECHE ESCOBAR</v>
          </cell>
          <cell r="B440" t="str">
            <v>BACOT69</v>
          </cell>
          <cell r="C440" t="str">
            <v>DIV05</v>
          </cell>
          <cell r="D440" t="str">
            <v>CONTRAGUERRILLAS</v>
          </cell>
          <cell r="E440" t="str">
            <v>P2DL</v>
          </cell>
        </row>
        <row r="441">
          <cell r="A441" t="str">
            <v>BATALLON DE INSTRUCCION,ENTRENAMIENTO Y REENTRENAMIENTO DEL EJÉRCITO NACIONAL  MUNICIPIO LA PLATA - HUILA</v>
          </cell>
          <cell r="B441" t="str">
            <v>BITER9</v>
          </cell>
          <cell r="C441" t="str">
            <v>DIV05</v>
          </cell>
          <cell r="D441" t="str">
            <v>ENTRENAMIENTO</v>
          </cell>
          <cell r="E441" t="str">
            <v>P2DL</v>
          </cell>
        </row>
        <row r="442">
          <cell r="A442" t="str">
            <v>BRIGADA MOVIL No. 8</v>
          </cell>
          <cell r="B442" t="str">
            <v>BRIM8</v>
          </cell>
          <cell r="C442" t="str">
            <v>DIV05</v>
          </cell>
          <cell r="D442" t="str">
            <v>BRIGADA MOVIL</v>
          </cell>
          <cell r="E442" t="str">
            <v>P2DL</v>
          </cell>
        </row>
        <row r="443">
          <cell r="A443" t="str">
            <v>NOVENA BRIGADA</v>
          </cell>
          <cell r="B443" t="str">
            <v>CBR09</v>
          </cell>
          <cell r="C443" t="str">
            <v>DIV05</v>
          </cell>
          <cell r="D443" t="str">
            <v>CDO. DE BRIGADA</v>
          </cell>
          <cell r="E443" t="str">
            <v>P2DL</v>
          </cell>
        </row>
        <row r="444">
          <cell r="A444" t="str">
            <v>COMANDO OPERATIVO No. 5</v>
          </cell>
          <cell r="B444" t="str">
            <v>CO5</v>
          </cell>
          <cell r="C444" t="str">
            <v>DIPRE</v>
          </cell>
          <cell r="D444" t="str">
            <v>DIRECCION</v>
          </cell>
          <cell r="E444" t="str">
            <v>LL</v>
          </cell>
        </row>
        <row r="445">
          <cell r="A445" t="str">
            <v>COMPAÑÍA DE ASPC No. 30</v>
          </cell>
          <cell r="B445" t="str">
            <v>CSP30</v>
          </cell>
          <cell r="C445" t="str">
            <v>DIV05</v>
          </cell>
          <cell r="D445" t="str">
            <v>CP ASPC</v>
          </cell>
          <cell r="E445" t="str">
            <v>P2DL</v>
          </cell>
        </row>
        <row r="446">
          <cell r="A446" t="str">
            <v>FISCAL 19 ANTE JUZGADO DE BRIGADA</v>
          </cell>
          <cell r="B446" t="str">
            <v>F19-JB</v>
          </cell>
          <cell r="C446" t="str">
            <v>DIV05</v>
          </cell>
          <cell r="D446" t="str">
            <v>JPM</v>
          </cell>
          <cell r="E446" t="str">
            <v>P2DL</v>
          </cell>
        </row>
        <row r="447">
          <cell r="A447" t="str">
            <v>GRUPO GAULA  HUILA</v>
          </cell>
          <cell r="B447" t="str">
            <v>GAHUI</v>
          </cell>
          <cell r="C447" t="str">
            <v>DIV05</v>
          </cell>
          <cell r="D447" t="str">
            <v>GAULA</v>
          </cell>
          <cell r="E447" t="str">
            <v>P2DL</v>
          </cell>
        </row>
        <row r="448">
          <cell r="A448" t="str">
            <v>JUZGADO 64 DE INSTRUCCIÓN PENAL MILITAR</v>
          </cell>
          <cell r="B448" t="str">
            <v>J64-IPM</v>
          </cell>
          <cell r="C448" t="str">
            <v>DIV05</v>
          </cell>
          <cell r="D448" t="str">
            <v>JPM</v>
          </cell>
          <cell r="E448" t="str">
            <v>P2DL</v>
          </cell>
        </row>
        <row r="449">
          <cell r="A449" t="str">
            <v>JUZGADO 7 DE BRIGADA</v>
          </cell>
          <cell r="B449" t="str">
            <v>J7-BR</v>
          </cell>
          <cell r="C449" t="str">
            <v>DIV05</v>
          </cell>
          <cell r="D449" t="str">
            <v>JPM</v>
          </cell>
          <cell r="E449" t="str">
            <v>P2DL</v>
          </cell>
        </row>
        <row r="450">
          <cell r="A450" t="str">
            <v>RELEVO CERRO NEIVA</v>
          </cell>
          <cell r="B450" t="str">
            <v>RELEVO</v>
          </cell>
          <cell r="C450" t="str">
            <v>DIV05</v>
          </cell>
          <cell r="D450" t="str">
            <v>RELEVO</v>
          </cell>
          <cell r="E450" t="str">
            <v>P2DL</v>
          </cell>
        </row>
        <row r="451">
          <cell r="A451" t="str">
            <v>AGRUPACION DE FUERZAS ESPECIALES URBANAS No. 12</v>
          </cell>
          <cell r="B451" t="str">
            <v>AFEUR12</v>
          </cell>
          <cell r="C451" t="str">
            <v>DIV06</v>
          </cell>
          <cell r="D451" t="str">
            <v>FUERZAS ESPECIALES</v>
          </cell>
          <cell r="E451" t="str">
            <v>P3EL</v>
          </cell>
        </row>
        <row r="452">
          <cell r="A452" t="str">
            <v>BATALLON ASPC No. 12 GR. FERNANDO SERRANO</v>
          </cell>
          <cell r="B452" t="str">
            <v>BAS12</v>
          </cell>
          <cell r="C452" t="str">
            <v>DIV06</v>
          </cell>
          <cell r="D452" t="str">
            <v>BASPC</v>
          </cell>
          <cell r="E452" t="str">
            <v>P3EL</v>
          </cell>
        </row>
        <row r="453">
          <cell r="A453" t="str">
            <v>BASE ARARACUARA</v>
          </cell>
          <cell r="B453" t="str">
            <v>BASE</v>
          </cell>
          <cell r="C453" t="str">
            <v>DIV06</v>
          </cell>
          <cell r="D453" t="str">
            <v>BASE</v>
          </cell>
          <cell r="E453" t="str">
            <v>P3EL</v>
          </cell>
        </row>
        <row r="454">
          <cell r="A454" t="str">
            <v>BATALLON DE COMBATE TERRESTRE No. 12 DIOSA DEL CHAIRA</v>
          </cell>
          <cell r="B454" t="str">
            <v>BACOT12</v>
          </cell>
          <cell r="C454" t="str">
            <v>DIV06</v>
          </cell>
          <cell r="D454" t="str">
            <v>CONTRAGUERRILLAS</v>
          </cell>
          <cell r="E454" t="str">
            <v>P3EL</v>
          </cell>
        </row>
        <row r="455">
          <cell r="A455" t="str">
            <v>BATALLON DE COMBATE TERRESTRE No. 55 MY. CARLOS VIDAL APONTE</v>
          </cell>
          <cell r="B455" t="str">
            <v>BACOT55</v>
          </cell>
          <cell r="C455" t="str">
            <v>DIV05</v>
          </cell>
          <cell r="D455" t="str">
            <v>CONTRAGUERRILLAS</v>
          </cell>
          <cell r="E455" t="str">
            <v>P2DL</v>
          </cell>
        </row>
        <row r="456">
          <cell r="A456" t="str">
            <v>BATALLON DE COMBATE TERRESTRE No. 70  GR  JOSE MARIA OBANDO</v>
          </cell>
          <cell r="B456" t="str">
            <v>BACOT70</v>
          </cell>
          <cell r="C456" t="str">
            <v>DIV06</v>
          </cell>
          <cell r="D456" t="str">
            <v>CONTRAGUERRILLAS</v>
          </cell>
          <cell r="E456" t="str">
            <v>P3EL</v>
          </cell>
        </row>
        <row r="457">
          <cell r="A457" t="str">
            <v>BATALLON DE COMBATE TERRESTRE No. 71  MG  DEOGRACIAS FONSECA ESPINOSA</v>
          </cell>
          <cell r="B457" t="str">
            <v>BACOT71</v>
          </cell>
          <cell r="C457" t="str">
            <v>DIV06</v>
          </cell>
          <cell r="D457" t="str">
            <v>CONTRAGUERRILLAS</v>
          </cell>
          <cell r="E457" t="str">
            <v>P3EL</v>
          </cell>
        </row>
        <row r="458">
          <cell r="A458" t="str">
            <v>BATALLON DE COMBATE TERRESTRE No. 72  GR. RAMON GONZALEZ VALENCIA</v>
          </cell>
          <cell r="B458" t="str">
            <v>BACOT72</v>
          </cell>
          <cell r="C458" t="str">
            <v>DIV06</v>
          </cell>
          <cell r="D458" t="str">
            <v>CONTRAGUERRILLAS</v>
          </cell>
          <cell r="E458" t="str">
            <v>P3EL</v>
          </cell>
        </row>
        <row r="459">
          <cell r="A459" t="str">
            <v>BATALLON DE COMBATE TERRESTRE No. 73  TC. REGULO GAITAN PATIÑO</v>
          </cell>
          <cell r="B459" t="str">
            <v>BACOT73</v>
          </cell>
          <cell r="C459" t="str">
            <v>DIV06</v>
          </cell>
          <cell r="D459" t="str">
            <v>CONTRAGUERRILLAS</v>
          </cell>
          <cell r="E459" t="str">
            <v>P3EL</v>
          </cell>
        </row>
        <row r="460">
          <cell r="A460" t="str">
            <v>BATALLON INFANTERIA No. 36 CAZADORES</v>
          </cell>
          <cell r="B460" t="str">
            <v>BICAZ</v>
          </cell>
          <cell r="C460" t="str">
            <v>DIV06</v>
          </cell>
          <cell r="D460" t="str">
            <v>INFANTERIA</v>
          </cell>
          <cell r="E460" t="str">
            <v>P3EL</v>
          </cell>
        </row>
        <row r="461">
          <cell r="A461" t="str">
            <v>BATALLON INFANTERIA No. 35 HEROES DE GUEPI</v>
          </cell>
          <cell r="B461" t="str">
            <v>BIGUE</v>
          </cell>
          <cell r="C461" t="str">
            <v>TREJC</v>
          </cell>
          <cell r="D461" t="str">
            <v>INFANTERIA</v>
          </cell>
          <cell r="E461" t="str">
            <v>P3EL</v>
          </cell>
        </row>
        <row r="462">
          <cell r="A462" t="str">
            <v>BATALLON INFANTERIA No. 34 JUANAMBU</v>
          </cell>
          <cell r="B462" t="str">
            <v>BIJUA</v>
          </cell>
          <cell r="C462" t="str">
            <v>DIV06</v>
          </cell>
          <cell r="D462" t="str">
            <v>INFANTERIA</v>
          </cell>
          <cell r="E462" t="str">
            <v>P3EL</v>
          </cell>
        </row>
        <row r="463">
          <cell r="A463" t="str">
            <v>BATALLON INGENIEROS No. 12 GR. LIBORIO MEJIA</v>
          </cell>
          <cell r="B463" t="str">
            <v>BIMEJ</v>
          </cell>
          <cell r="C463" t="str">
            <v>DIV06</v>
          </cell>
          <cell r="D463" t="str">
            <v>INGENIEROS</v>
          </cell>
          <cell r="E463" t="str">
            <v>P3EL</v>
          </cell>
        </row>
        <row r="464">
          <cell r="A464" t="str">
            <v>BRIGADA MOVIL No. 9</v>
          </cell>
          <cell r="B464" t="str">
            <v>BRIM9</v>
          </cell>
          <cell r="C464" t="str">
            <v>DIV06</v>
          </cell>
          <cell r="D464" t="str">
            <v>BRIGADA MOVIL</v>
          </cell>
          <cell r="E464" t="str">
            <v>P3EL</v>
          </cell>
        </row>
        <row r="465">
          <cell r="A465" t="str">
            <v>DECIMA SEGUNDA BRIGADA</v>
          </cell>
          <cell r="B465" t="str">
            <v>CBR12</v>
          </cell>
          <cell r="C465" t="str">
            <v>DIV06</v>
          </cell>
          <cell r="D465" t="str">
            <v>CDO. DE BRIGADA</v>
          </cell>
          <cell r="E465" t="str">
            <v>P3EL</v>
          </cell>
        </row>
        <row r="466">
          <cell r="A466" t="str">
            <v>COMPAÑÍA PLAN METEORO No. 7</v>
          </cell>
          <cell r="B466" t="str">
            <v>CPMET7</v>
          </cell>
          <cell r="C466" t="str">
            <v>DIV06</v>
          </cell>
          <cell r="D466" t="str">
            <v>CP METEORO</v>
          </cell>
          <cell r="E466" t="str">
            <v>P3EL</v>
          </cell>
        </row>
        <row r="467">
          <cell r="A467" t="str">
            <v>COMPAÑÍA DE ASPC No. 31</v>
          </cell>
          <cell r="B467" t="str">
            <v>CSP31</v>
          </cell>
          <cell r="C467" t="str">
            <v>DIV06</v>
          </cell>
          <cell r="D467" t="str">
            <v>CP ASPC</v>
          </cell>
          <cell r="E467" t="str">
            <v>P3EL</v>
          </cell>
        </row>
        <row r="468">
          <cell r="A468" t="str">
            <v>SEXTA DIVISIÓN CONJUNTA</v>
          </cell>
          <cell r="B468" t="str">
            <v>DIV06</v>
          </cell>
          <cell r="C468" t="str">
            <v>DIV06</v>
          </cell>
          <cell r="D468" t="str">
            <v>CDO DIVISION</v>
          </cell>
          <cell r="E468" t="str">
            <v>P3EL</v>
          </cell>
        </row>
        <row r="469">
          <cell r="A469" t="str">
            <v>FISCAL 14  ANTE JUZGADO DE BRIGADA</v>
          </cell>
          <cell r="B469" t="str">
            <v>F14-JB</v>
          </cell>
          <cell r="C469" t="str">
            <v>DIV06</v>
          </cell>
          <cell r="D469" t="str">
            <v>JPM</v>
          </cell>
          <cell r="E469" t="str">
            <v>P3EL</v>
          </cell>
        </row>
        <row r="470">
          <cell r="A470" t="str">
            <v>GRUPO GAULA  CAQUETA</v>
          </cell>
          <cell r="B470" t="str">
            <v>GACAQ</v>
          </cell>
          <cell r="C470" t="str">
            <v>DIV06</v>
          </cell>
          <cell r="D470" t="str">
            <v>GAULA</v>
          </cell>
          <cell r="E470" t="str">
            <v>P3EL</v>
          </cell>
        </row>
        <row r="471">
          <cell r="A471" t="str">
            <v>GRUPO MARTE SEXTA DIVISION</v>
          </cell>
          <cell r="B471" t="str">
            <v>GMARTE DIV6</v>
          </cell>
          <cell r="C471" t="str">
            <v>DIV06</v>
          </cell>
          <cell r="D471" t="str">
            <v>GRUPO MARTE</v>
          </cell>
          <cell r="E471" t="str">
            <v>P3EL</v>
          </cell>
        </row>
        <row r="472">
          <cell r="A472" t="str">
            <v>JUZGADO 12 DE BRIGADA</v>
          </cell>
          <cell r="B472" t="str">
            <v>J12-BR</v>
          </cell>
          <cell r="C472" t="str">
            <v>DIV06</v>
          </cell>
          <cell r="D472" t="str">
            <v>JPM</v>
          </cell>
          <cell r="E472" t="str">
            <v>P3EL</v>
          </cell>
        </row>
        <row r="473">
          <cell r="A473" t="str">
            <v>JUZGADO 66 DE INSTRUCCIÓN PENAL MILITAR</v>
          </cell>
          <cell r="B473" t="str">
            <v>J66-IPM</v>
          </cell>
          <cell r="C473" t="str">
            <v>DIV06</v>
          </cell>
          <cell r="D473" t="str">
            <v>JPM</v>
          </cell>
          <cell r="E473" t="str">
            <v>P3EL</v>
          </cell>
        </row>
        <row r="474">
          <cell r="A474" t="str">
            <v>JUZGADO 67 DE INSTRUCCIÓN PENAL MILITAR</v>
          </cell>
          <cell r="B474" t="str">
            <v>J67-IPM</v>
          </cell>
          <cell r="C474" t="str">
            <v>DIV06</v>
          </cell>
          <cell r="D474" t="str">
            <v>JPM</v>
          </cell>
          <cell r="E474" t="str">
            <v>P3EL</v>
          </cell>
        </row>
        <row r="475">
          <cell r="A475" t="str">
            <v>JUZGADO 70 DE INSTRUCCIÓN PENAL MILITAR</v>
          </cell>
          <cell r="B475" t="str">
            <v>J70-IPM</v>
          </cell>
          <cell r="C475" t="str">
            <v>DIV06</v>
          </cell>
          <cell r="D475" t="str">
            <v>JPM</v>
          </cell>
          <cell r="E475" t="str">
            <v>P3EL</v>
          </cell>
        </row>
        <row r="476">
          <cell r="A476" t="str">
            <v>REGIONAL DE INTELIGENCIA MILITAR No. 6</v>
          </cell>
          <cell r="B476" t="str">
            <v>RIME6</v>
          </cell>
          <cell r="C476" t="str">
            <v>DIV06</v>
          </cell>
          <cell r="D476" t="str">
            <v>INTELIGENCIA</v>
          </cell>
          <cell r="E476" t="str">
            <v>P3EL</v>
          </cell>
        </row>
        <row r="477">
          <cell r="A477" t="str">
            <v>BATALLON DE MOVILIDAD Y MANIOBRA DE AVIACION NO. 4 (SAN JOSE PLAN COLOMBIA) (BAS22)</v>
          </cell>
          <cell r="B477" t="str">
            <v>BAMMA4</v>
          </cell>
          <cell r="C477" t="str">
            <v>DAVAA</v>
          </cell>
          <cell r="D477" t="str">
            <v>AVIACIÓN</v>
          </cell>
          <cell r="E477" t="str">
            <v>P4AL</v>
          </cell>
        </row>
        <row r="478">
          <cell r="A478" t="str">
            <v>BASE MILITAR MIRAFLORES</v>
          </cell>
          <cell r="B478" t="str">
            <v>BASE</v>
          </cell>
          <cell r="C478" t="str">
            <v>DIV04</v>
          </cell>
          <cell r="D478" t="str">
            <v>BASE</v>
          </cell>
          <cell r="E478" t="str">
            <v>P4AL</v>
          </cell>
        </row>
        <row r="479">
          <cell r="A479" t="str">
            <v>BATALLON DE SELVA No. 51</v>
          </cell>
          <cell r="B479" t="str">
            <v>BASEL51</v>
          </cell>
          <cell r="C479" t="str">
            <v>DIV04</v>
          </cell>
          <cell r="D479" t="str">
            <v>SELVA</v>
          </cell>
          <cell r="E479" t="str">
            <v>P4AL</v>
          </cell>
        </row>
        <row r="480">
          <cell r="A480" t="str">
            <v>BATALLON DE SELVA No. 52</v>
          </cell>
          <cell r="B480" t="str">
            <v>BASEL52</v>
          </cell>
          <cell r="C480" t="str">
            <v>DIV04</v>
          </cell>
          <cell r="D480" t="str">
            <v>SELVA</v>
          </cell>
          <cell r="E480" t="str">
            <v>P4AL</v>
          </cell>
        </row>
        <row r="481">
          <cell r="A481" t="str">
            <v>BATALLON DE COMBATE TERRESTRE No. 120 "SV. JOSÉ HEBERLEY ECHAVARRIA GARZON"</v>
          </cell>
          <cell r="B481" t="str">
            <v>BACOT120</v>
          </cell>
          <cell r="C481" t="str">
            <v>DIV04</v>
          </cell>
          <cell r="D481" t="str">
            <v>CONTRAGUERRILLAS</v>
          </cell>
          <cell r="E481" t="str">
            <v>P4AL</v>
          </cell>
        </row>
        <row r="482">
          <cell r="A482" t="str">
            <v>BATALLON DE COMBATE TERRESTRE No. 32 LIBERTADORES DE LA URIBE</v>
          </cell>
          <cell r="B482" t="str">
            <v>BACOT32</v>
          </cell>
          <cell r="C482" t="str">
            <v>DIV04</v>
          </cell>
          <cell r="D482" t="str">
            <v>CONTRAGUERRILLAS</v>
          </cell>
          <cell r="E482" t="str">
            <v>P4AL</v>
          </cell>
        </row>
        <row r="483">
          <cell r="A483" t="str">
            <v>BATALLON DE COMBATE TERRESTRE No. 61 HEROES DE MITU</v>
          </cell>
          <cell r="B483" t="str">
            <v>BACOT61</v>
          </cell>
          <cell r="C483" t="str">
            <v>DIV04</v>
          </cell>
          <cell r="D483" t="str">
            <v>CONTRAGUERRILLAS</v>
          </cell>
          <cell r="E483" t="str">
            <v>P4AL</v>
          </cell>
        </row>
        <row r="484">
          <cell r="A484" t="str">
            <v>BATALLON DE COMBATE TERRESTRE No. 62 PROCER ANTONIO VILLAVICENCIO</v>
          </cell>
          <cell r="B484" t="str">
            <v>BACOT62</v>
          </cell>
          <cell r="C484" t="str">
            <v>DIV04</v>
          </cell>
          <cell r="D484" t="str">
            <v>CONTRAGUERRILLAS</v>
          </cell>
          <cell r="E484" t="str">
            <v>P4AL</v>
          </cell>
        </row>
        <row r="485">
          <cell r="A485" t="str">
            <v>BATALLON DE COMBATE TERRESTRE No. 63 CR. JOSE CORNELIO BORDA</v>
          </cell>
          <cell r="B485" t="str">
            <v>BACOT63</v>
          </cell>
          <cell r="C485" t="str">
            <v>DIV04</v>
          </cell>
          <cell r="D485" t="str">
            <v>CONTRAGUERRILLAS</v>
          </cell>
          <cell r="E485" t="str">
            <v>P4AL</v>
          </cell>
        </row>
        <row r="486">
          <cell r="A486" t="str">
            <v>BATALLON DE COMBATE TERRESTRE No. 64 CT. ALVARO RUIZ HOLGUIN</v>
          </cell>
          <cell r="B486" t="str">
            <v>BACOT64</v>
          </cell>
          <cell r="C486" t="str">
            <v>DIV04</v>
          </cell>
          <cell r="D486" t="str">
            <v>CONTRAGUERRILLAS</v>
          </cell>
          <cell r="E486" t="str">
            <v>P4AL</v>
          </cell>
        </row>
        <row r="487">
          <cell r="A487" t="str">
            <v>BATALLON INFANTERIA DE SELVA No. 30 "General ALFREDO VASQUEZ COBO" con sede en Mitú (Vaupés) (orgánica de la BRIGADA DE SELVA-22)</v>
          </cell>
          <cell r="B487" t="str">
            <v>BIAVA</v>
          </cell>
          <cell r="C487" t="str">
            <v>DIV04</v>
          </cell>
          <cell r="D487" t="str">
            <v>INFANTERIA</v>
          </cell>
          <cell r="E487" t="str">
            <v>P4AL</v>
          </cell>
        </row>
        <row r="488">
          <cell r="A488" t="str">
            <v>BATALLON INFANTERIA No. 24 "LUIS CARLOS CAMACHO LEYVA"  (CALAMAR) (BIPAR)</v>
          </cell>
          <cell r="B488" t="str">
            <v>BICAM</v>
          </cell>
          <cell r="C488" t="str">
            <v>DIV04</v>
          </cell>
          <cell r="D488" t="str">
            <v>INFANTERIA</v>
          </cell>
          <cell r="E488" t="str">
            <v>P4AL</v>
          </cell>
        </row>
        <row r="489">
          <cell r="A489" t="str">
            <v>BATALLON INFANTERIA No. 19 GR. JOAQUIN PARIS</v>
          </cell>
          <cell r="B489" t="str">
            <v>BIPAR</v>
          </cell>
          <cell r="C489" t="str">
            <v>DIV04</v>
          </cell>
          <cell r="D489" t="str">
            <v>INFANTERIA</v>
          </cell>
          <cell r="E489" t="str">
            <v>P4AL</v>
          </cell>
        </row>
        <row r="490">
          <cell r="A490" t="str">
            <v>BATALLON DE INSTRUCCION,ENTRENAMIENTO Y REENTRENAMIENTO DEL EJÉRCITO NACIONAL  MUNICIPIO EL RETORNO - GUAVIARE</v>
          </cell>
          <cell r="B490" t="str">
            <v>BITER22</v>
          </cell>
          <cell r="C490" t="str">
            <v>DIV04</v>
          </cell>
          <cell r="D490" t="str">
            <v>ENTRENAMIENTO</v>
          </cell>
          <cell r="E490" t="str">
            <v>P4AL</v>
          </cell>
        </row>
        <row r="491">
          <cell r="A491" t="str">
            <v xml:space="preserve">BRIGADA DE SELVA No. 31 </v>
          </cell>
          <cell r="B491" t="str">
            <v>CBR31</v>
          </cell>
          <cell r="C491" t="str">
            <v>DIV04</v>
          </cell>
          <cell r="D491" t="str">
            <v>CDO. DE BRIGADA</v>
          </cell>
          <cell r="E491" t="str">
            <v>P4AL</v>
          </cell>
        </row>
        <row r="492">
          <cell r="A492" t="str">
            <v>BRIGADA MOVIL No. 7</v>
          </cell>
          <cell r="B492" t="str">
            <v>BRIM7</v>
          </cell>
          <cell r="C492" t="str">
            <v>DIV04</v>
          </cell>
          <cell r="D492" t="str">
            <v>BRIGADA MOVIL</v>
          </cell>
          <cell r="E492" t="str">
            <v>P4AL</v>
          </cell>
        </row>
        <row r="493">
          <cell r="A493" t="str">
            <v>BRIGADA DE SELVA No. 22 con sede en San José del Guaviare (BAS22-BIPAR)</v>
          </cell>
          <cell r="B493" t="str">
            <v>CBR22</v>
          </cell>
          <cell r="C493" t="str">
            <v>DIV04</v>
          </cell>
          <cell r="D493" t="str">
            <v>CDO. DE BRIGADA</v>
          </cell>
          <cell r="E493" t="str">
            <v>P4AL</v>
          </cell>
        </row>
        <row r="494">
          <cell r="A494" t="str">
            <v xml:space="preserve">COMANDO ESPECIAL DE ORIENTE </v>
          </cell>
          <cell r="B494" t="str">
            <v>CEO</v>
          </cell>
          <cell r="C494" t="str">
            <v>DIV04</v>
          </cell>
          <cell r="D494" t="str">
            <v>ESPECIAL</v>
          </cell>
          <cell r="E494" t="str">
            <v>P4AL</v>
          </cell>
        </row>
        <row r="495">
          <cell r="A495" t="str">
            <v>COMPAÑÍA DE ASPC No. 29</v>
          </cell>
          <cell r="B495" t="str">
            <v>CSP29</v>
          </cell>
          <cell r="C495" t="str">
            <v>DIV04</v>
          </cell>
          <cell r="D495" t="str">
            <v>CP ASPC</v>
          </cell>
          <cell r="E495" t="str">
            <v>P4AL</v>
          </cell>
        </row>
        <row r="496">
          <cell r="A496" t="str">
            <v>ESCUELA DE FUERZAS ESPECIALES RURALES</v>
          </cell>
          <cell r="B496" t="str">
            <v>ESFES</v>
          </cell>
          <cell r="C496" t="str">
            <v>DIV04</v>
          </cell>
          <cell r="D496" t="str">
            <v>ESCUELA</v>
          </cell>
          <cell r="E496" t="str">
            <v>P4AL</v>
          </cell>
        </row>
        <row r="497">
          <cell r="A497" t="str">
            <v>JUZGADO 44 DE INSTRUCCIÓN PENAL MILITAR</v>
          </cell>
          <cell r="B497" t="str">
            <v>J44-IPM</v>
          </cell>
          <cell r="C497" t="str">
            <v>DIV04</v>
          </cell>
          <cell r="D497" t="str">
            <v>JPM</v>
          </cell>
          <cell r="E497" t="str">
            <v>P4AL</v>
          </cell>
        </row>
        <row r="498">
          <cell r="A498" t="str">
            <v>JUZGADO 60 DE INSTRUCCIÓN PENAL MILITAR</v>
          </cell>
          <cell r="B498" t="str">
            <v>J60-IPM</v>
          </cell>
          <cell r="C498" t="str">
            <v>DIV04</v>
          </cell>
          <cell r="D498" t="str">
            <v>JPM</v>
          </cell>
          <cell r="E498" t="str">
            <v>P4AL</v>
          </cell>
        </row>
        <row r="499">
          <cell r="A499" t="str">
            <v>JUZGADO 62 DE INSTRUCCIÓN PENAL MILITAR</v>
          </cell>
          <cell r="B499" t="str">
            <v>J62-IPM</v>
          </cell>
          <cell r="C499" t="str">
            <v>DIV04</v>
          </cell>
          <cell r="D499" t="str">
            <v>JPM</v>
          </cell>
          <cell r="E499" t="str">
            <v>P4AL</v>
          </cell>
        </row>
        <row r="500">
          <cell r="A500" t="str">
            <v>JUZGADO 97 DE INSTRUCCIÓN PENAL MILITAR</v>
          </cell>
          <cell r="B500" t="str">
            <v>J97-IPM</v>
          </cell>
          <cell r="C500" t="str">
            <v>DIV04</v>
          </cell>
          <cell r="D500" t="str">
            <v>JPM</v>
          </cell>
          <cell r="E500" t="str">
            <v>P4AL</v>
          </cell>
        </row>
        <row r="501">
          <cell r="A501" t="str">
            <v>BATALLON DE A.S.P.C. No. 22</v>
          </cell>
          <cell r="B501" t="str">
            <v>BAS22</v>
          </cell>
          <cell r="C501" t="str">
            <v>DIV04</v>
          </cell>
          <cell r="D501" t="str">
            <v>BASPC</v>
          </cell>
          <cell r="E501" t="str">
            <v>P4AL</v>
          </cell>
        </row>
        <row r="502">
          <cell r="A502" t="str">
            <v>BATALLON INFANTERIA No. 2 MARISCAL ANTONIO JOSE DE SUCRE</v>
          </cell>
          <cell r="B502" t="str">
            <v>BISUC</v>
          </cell>
          <cell r="C502" t="str">
            <v>DIV05</v>
          </cell>
          <cell r="D502" t="str">
            <v>INFANTERIA</v>
          </cell>
          <cell r="E502" t="str">
            <v>Q1AL</v>
          </cell>
        </row>
        <row r="503">
          <cell r="A503" t="str">
            <v xml:space="preserve">JUZGADO 5 DE INSTRUCCIÓN PENAL MILITAR </v>
          </cell>
          <cell r="B503" t="str">
            <v>J5-IPM</v>
          </cell>
          <cell r="C503" t="str">
            <v>DIV05</v>
          </cell>
          <cell r="D503" t="str">
            <v>JPM</v>
          </cell>
          <cell r="E503" t="str">
            <v>Q1AL</v>
          </cell>
        </row>
        <row r="504">
          <cell r="A504" t="str">
            <v>RELEVO SABOYA</v>
          </cell>
          <cell r="B504" t="str">
            <v>RELEVO</v>
          </cell>
          <cell r="C504" t="str">
            <v>DIV05</v>
          </cell>
          <cell r="D504" t="str">
            <v>RELEVO</v>
          </cell>
          <cell r="E504" t="str">
            <v>Q1AL</v>
          </cell>
        </row>
        <row r="505">
          <cell r="A505" t="str">
            <v xml:space="preserve">BATALLON  ALTA MONTAÑA No. 2 GR SANTOS GUTIERREZ  PRIETO </v>
          </cell>
          <cell r="B505" t="str">
            <v>BAMGU</v>
          </cell>
          <cell r="C505" t="str">
            <v>DIV05</v>
          </cell>
          <cell r="D505" t="str">
            <v>MONTAÑA</v>
          </cell>
          <cell r="E505" t="str">
            <v>Q1BL</v>
          </cell>
        </row>
        <row r="506">
          <cell r="A506" t="str">
            <v>CENTRO DE RECUPERACIÓN DE LEHISMANIASIS</v>
          </cell>
          <cell r="B506" t="str">
            <v>CRLEH</v>
          </cell>
          <cell r="C506" t="str">
            <v>DIV05</v>
          </cell>
          <cell r="D506" t="str">
            <v>SANIDAD</v>
          </cell>
          <cell r="E506" t="str">
            <v>Q1BL</v>
          </cell>
        </row>
        <row r="507">
          <cell r="A507" t="str">
            <v>GRUPO CABALLERIA MECANIZADO No. 1 GR. MIGUEL SILVA PLAZAS</v>
          </cell>
          <cell r="B507" t="str">
            <v>GMSIL</v>
          </cell>
          <cell r="C507" t="str">
            <v>DIV05</v>
          </cell>
          <cell r="D507" t="str">
            <v>CABALLERIA</v>
          </cell>
          <cell r="E507" t="str">
            <v>Q1BL</v>
          </cell>
        </row>
        <row r="508">
          <cell r="A508" t="str">
            <v>JUZGADO 78 DE INSTRUCCIÓN PENAL MILITAR</v>
          </cell>
          <cell r="B508" t="str">
            <v>J78-IPM</v>
          </cell>
          <cell r="C508" t="str">
            <v>DIV05</v>
          </cell>
          <cell r="D508" t="str">
            <v>JPM</v>
          </cell>
          <cell r="E508" t="str">
            <v>Q1BL</v>
          </cell>
        </row>
        <row r="509">
          <cell r="A509" t="str">
            <v>RELEVO PEÑAS  NEGRAS</v>
          </cell>
          <cell r="B509" t="str">
            <v>RELEVO</v>
          </cell>
          <cell r="C509" t="str">
            <v>DIV05</v>
          </cell>
          <cell r="D509" t="str">
            <v>RELEVO</v>
          </cell>
          <cell r="E509" t="str">
            <v>Q1BL</v>
          </cell>
        </row>
        <row r="510">
          <cell r="A510" t="str">
            <v>BATALLON DE OPERACIONES ESPECIALES No. 2</v>
          </cell>
          <cell r="B510" t="str">
            <v>BAOPE2</v>
          </cell>
          <cell r="C510" t="str">
            <v>CCOES</v>
          </cell>
          <cell r="D510" t="str">
            <v>FUERZAS ESPECIALES</v>
          </cell>
          <cell r="E510" t="str">
            <v>R5BL</v>
          </cell>
        </row>
        <row r="511">
          <cell r="A511" t="str">
            <v>BATALLON ARTILLERIA Nº 1 TARQUI</v>
          </cell>
          <cell r="B511" t="str">
            <v>BATAR</v>
          </cell>
          <cell r="C511" t="str">
            <v>DIV05</v>
          </cell>
          <cell r="D511" t="str">
            <v>ARTILLERIA</v>
          </cell>
          <cell r="E511" t="str">
            <v>Q1CL</v>
          </cell>
        </row>
        <row r="512">
          <cell r="A512" t="str">
            <v>GRUPO GAULA  BOYACA</v>
          </cell>
          <cell r="B512" t="str">
            <v>GABOY</v>
          </cell>
          <cell r="C512" t="str">
            <v>DIV05</v>
          </cell>
          <cell r="D512" t="str">
            <v>GAULA</v>
          </cell>
          <cell r="E512" t="str">
            <v>Q1CL</v>
          </cell>
        </row>
        <row r="513">
          <cell r="A513" t="str">
            <v>BATALLON DE OPERACIONES ESPECIALES No. 1 (Municipio de Nilo - Cundinamarca)</v>
          </cell>
          <cell r="B513" t="str">
            <v>BAOPE1</v>
          </cell>
          <cell r="C513" t="str">
            <v>CCOES</v>
          </cell>
          <cell r="D513" t="str">
            <v>FUERZAS ESPECIALES</v>
          </cell>
          <cell r="E513" t="str">
            <v>Q1DL</v>
          </cell>
        </row>
        <row r="514">
          <cell r="A514" t="str">
            <v>BATALLON ASPC No. 1 CACIQUE TUNDAMA</v>
          </cell>
          <cell r="B514" t="str">
            <v>BAS01</v>
          </cell>
          <cell r="C514" t="str">
            <v>DIV05</v>
          </cell>
          <cell r="D514" t="str">
            <v>BASPC</v>
          </cell>
          <cell r="E514" t="str">
            <v>Q1DL</v>
          </cell>
        </row>
        <row r="515">
          <cell r="A515" t="str">
            <v>BATALLON ESP. ENERGETICO VIAL No. 6 PROCER JOSE MARIA CARBONEL</v>
          </cell>
          <cell r="B515" t="str">
            <v>BEEV6</v>
          </cell>
          <cell r="C515" t="str">
            <v>DIV05</v>
          </cell>
          <cell r="D515" t="str">
            <v>ENERGETICO-VIAL</v>
          </cell>
          <cell r="E515" t="str">
            <v>Q1DL</v>
          </cell>
        </row>
        <row r="516">
          <cell r="A516" t="str">
            <v>BATALLON INFANTERIA No. 1 GR. SIMON BOLIVAR</v>
          </cell>
          <cell r="B516" t="str">
            <v>BIBOL</v>
          </cell>
          <cell r="C516" t="str">
            <v>DIV05</v>
          </cell>
          <cell r="D516" t="str">
            <v>INFANTERIA</v>
          </cell>
          <cell r="E516" t="str">
            <v>Q1DL</v>
          </cell>
        </row>
        <row r="517">
          <cell r="A517" t="str">
            <v>BATALLON DE INSTRUCCION,ENTRENAMIENTO Y REENTRENAMIENTO DEL EJÉRCITO NACIONAL   MUNICIPIO SOGAMOSO BOYACA</v>
          </cell>
          <cell r="B517" t="str">
            <v>BITER1</v>
          </cell>
          <cell r="C517" t="str">
            <v>DIV05</v>
          </cell>
          <cell r="D517" t="str">
            <v>ENTRENAMIENTO</v>
          </cell>
          <cell r="E517" t="str">
            <v>Q1DL</v>
          </cell>
        </row>
        <row r="518">
          <cell r="A518" t="str">
            <v>PRIMERA BRIGADA</v>
          </cell>
          <cell r="B518" t="str">
            <v>CBR01</v>
          </cell>
          <cell r="C518" t="str">
            <v>DIV05</v>
          </cell>
          <cell r="D518" t="str">
            <v>CDO. DE BRIGADA</v>
          </cell>
          <cell r="E518" t="str">
            <v>Q1DL</v>
          </cell>
        </row>
        <row r="519">
          <cell r="A519" t="str">
            <v>JUZGADO 41 DE INSTRUCCIÓN PENAL MILITAR</v>
          </cell>
          <cell r="B519" t="str">
            <v>J41-IPM</v>
          </cell>
          <cell r="C519" t="str">
            <v>DIV05</v>
          </cell>
          <cell r="D519" t="str">
            <v>JPM</v>
          </cell>
          <cell r="E519" t="str">
            <v>Q1DL</v>
          </cell>
        </row>
        <row r="520">
          <cell r="A520" t="str">
            <v>BATALLON INFANTERIA Nº 16 PATRIOTAS</v>
          </cell>
          <cell r="B520" t="str">
            <v>BIPAT</v>
          </cell>
          <cell r="C520" t="str">
            <v>DIV05</v>
          </cell>
          <cell r="D520" t="str">
            <v>INFANTERIA</v>
          </cell>
          <cell r="E520" t="str">
            <v>Q2AL</v>
          </cell>
        </row>
        <row r="521">
          <cell r="A521" t="str">
            <v>JUZGADO 80 DE INSTRUCCIÓN PENAL MILITAR</v>
          </cell>
          <cell r="B521" t="str">
            <v>J80-IPM</v>
          </cell>
          <cell r="C521" t="str">
            <v>DIV05</v>
          </cell>
          <cell r="D521" t="str">
            <v>JPM</v>
          </cell>
          <cell r="E521" t="str">
            <v>Q2AL</v>
          </cell>
        </row>
        <row r="522">
          <cell r="A522" t="str">
            <v>BATALLON INFANTERIA No. 17 GR. DOMINGO CAICEDO</v>
          </cell>
          <cell r="B522" t="str">
            <v>BICAI</v>
          </cell>
          <cell r="C522" t="str">
            <v>DIV05</v>
          </cell>
          <cell r="D522" t="str">
            <v>INFANTERIA</v>
          </cell>
          <cell r="E522" t="str">
            <v>Q2BL</v>
          </cell>
        </row>
        <row r="523">
          <cell r="A523" t="str">
            <v>FUERZA DE TAREA DEL SUR DEL TOLIMA</v>
          </cell>
          <cell r="B523" t="str">
            <v>FTSUT</v>
          </cell>
          <cell r="C523" t="str">
            <v>DIV05</v>
          </cell>
          <cell r="D523" t="str">
            <v xml:space="preserve">FUERZA </v>
          </cell>
          <cell r="E523" t="str">
            <v>Q2BL</v>
          </cell>
        </row>
        <row r="524">
          <cell r="A524" t="str">
            <v>JUZGADO 81 DE INSTRUCCIÓN PENAL MILITAR</v>
          </cell>
          <cell r="B524" t="str">
            <v>J81-IPM</v>
          </cell>
          <cell r="C524" t="str">
            <v>DIV05</v>
          </cell>
          <cell r="D524" t="str">
            <v>JPM</v>
          </cell>
          <cell r="E524" t="str">
            <v>Q2BL</v>
          </cell>
        </row>
        <row r="525">
          <cell r="A525" t="str">
            <v>AGRUPACION DE FUERZAS ESPECIALES URBANAS No.4</v>
          </cell>
          <cell r="B525" t="str">
            <v>AFEUR4</v>
          </cell>
          <cell r="C525" t="str">
            <v>DIV05</v>
          </cell>
          <cell r="D525" t="str">
            <v>FUERZAS ESPECIALES</v>
          </cell>
          <cell r="E525" t="str">
            <v>Q2DL</v>
          </cell>
        </row>
        <row r="526">
          <cell r="A526" t="str">
            <v>BATALLON ASPC No. 6 FRANCISCO ANTONIO ZEA</v>
          </cell>
          <cell r="B526" t="str">
            <v>BAS06</v>
          </cell>
          <cell r="C526" t="str">
            <v>DIV05</v>
          </cell>
          <cell r="D526" t="str">
            <v>BASPC</v>
          </cell>
          <cell r="E526" t="str">
            <v>Q2DL</v>
          </cell>
        </row>
        <row r="527">
          <cell r="A527" t="str">
            <v>BATALLON DE COMBATE TERRESTRE No. 6 PIJAOS</v>
          </cell>
          <cell r="B527" t="str">
            <v>BACOT06</v>
          </cell>
          <cell r="C527" t="str">
            <v>DIV05</v>
          </cell>
          <cell r="D527" t="str">
            <v>CONTRAGUERRILLAS</v>
          </cell>
          <cell r="E527" t="str">
            <v>Q2DL</v>
          </cell>
        </row>
        <row r="528">
          <cell r="A528" t="str">
            <v>BATALLON DE COMBATE TERRESTRE No. 121</v>
          </cell>
          <cell r="B528" t="str">
            <v>BACOT121</v>
          </cell>
          <cell r="C528" t="str">
            <v>DIV05</v>
          </cell>
          <cell r="D528" t="str">
            <v>CONTRAGUERRILLAS</v>
          </cell>
          <cell r="E528" t="str">
            <v>Q2DL</v>
          </cell>
        </row>
        <row r="529">
          <cell r="A529" t="str">
            <v>BATALLON DE COMBATE TERRESTRE No. 122</v>
          </cell>
          <cell r="B529" t="str">
            <v>BACOT122</v>
          </cell>
          <cell r="C529" t="str">
            <v>DIV05</v>
          </cell>
          <cell r="D529" t="str">
            <v>CONTRAGUERRILLAS</v>
          </cell>
          <cell r="E529" t="str">
            <v>Q2DL</v>
          </cell>
        </row>
        <row r="530">
          <cell r="A530" t="str">
            <v>BATALLON DE COMBATE TERRESTRE No. 123</v>
          </cell>
          <cell r="B530" t="str">
            <v>BACOT123</v>
          </cell>
          <cell r="C530" t="str">
            <v>DIV05</v>
          </cell>
          <cell r="D530" t="str">
            <v>CONTRAGUERRILLAS</v>
          </cell>
          <cell r="E530" t="str">
            <v>Q2DL</v>
          </cell>
        </row>
        <row r="531">
          <cell r="A531" t="str">
            <v>BATALLON DE COMBATE TERRESTRE No. 124</v>
          </cell>
          <cell r="B531" t="str">
            <v>BACOT124</v>
          </cell>
          <cell r="C531" t="str">
            <v>DIV05</v>
          </cell>
          <cell r="D531" t="str">
            <v>CONTRAGUERRILLAS</v>
          </cell>
          <cell r="E531" t="str">
            <v>Q2DL</v>
          </cell>
        </row>
        <row r="532">
          <cell r="A532" t="str">
            <v>BATALLON DE COMBATE TERRESTRE No. 133</v>
          </cell>
          <cell r="B532" t="str">
            <v>BACOT133</v>
          </cell>
          <cell r="C532" t="str">
            <v>DIV05</v>
          </cell>
          <cell r="D532" t="str">
            <v>CONTRAGUERRILLAS</v>
          </cell>
          <cell r="E532" t="str">
            <v>Q2DL</v>
          </cell>
        </row>
        <row r="533">
          <cell r="A533" t="str">
            <v>BATALLON DE COMBATE TERRESTRE No. 28 TE. VLADIMIR VALEK MOURE</v>
          </cell>
          <cell r="B533" t="str">
            <v>BACOT28</v>
          </cell>
          <cell r="C533" t="str">
            <v>DIV05</v>
          </cell>
          <cell r="D533" t="str">
            <v>CONTRAGUERRILLAS</v>
          </cell>
          <cell r="E533" t="str">
            <v>Q2DL</v>
          </cell>
        </row>
        <row r="534">
          <cell r="A534" t="str">
            <v>BATALLON DE COMBATE TERRESTRE No. 31 SEBASTIAN DE BELALCAZAR</v>
          </cell>
          <cell r="B534" t="str">
            <v>BACOT31</v>
          </cell>
          <cell r="C534" t="str">
            <v>DIV05</v>
          </cell>
          <cell r="D534" t="str">
            <v>CONTRAGUERRILLAS</v>
          </cell>
          <cell r="E534" t="str">
            <v>Q2DL</v>
          </cell>
        </row>
        <row r="535">
          <cell r="A535" t="str">
            <v>BATALLON DE COMBATE TERRESTRE No. 34 CR. JAIME FAJARDO CIFUENTES</v>
          </cell>
          <cell r="B535" t="str">
            <v>BACOT34</v>
          </cell>
          <cell r="C535" t="str">
            <v>DIV05</v>
          </cell>
          <cell r="D535" t="str">
            <v>CONTRAGUERRILLAS</v>
          </cell>
          <cell r="E535" t="str">
            <v>Q2DL</v>
          </cell>
        </row>
        <row r="536">
          <cell r="A536" t="str">
            <v>BATALLON INFANTERIA No. 18 CR. JAIME ROOK</v>
          </cell>
          <cell r="B536" t="str">
            <v>BIROK</v>
          </cell>
          <cell r="C536" t="str">
            <v>DIV05</v>
          </cell>
          <cell r="D536" t="str">
            <v>INFANTERIA</v>
          </cell>
          <cell r="E536" t="str">
            <v>Q2DL</v>
          </cell>
        </row>
        <row r="537">
          <cell r="A537" t="str">
            <v>BATALLON DE INSTRUCCION,ENTRENAMIENTO Y REENTRENAMIENTO DEL EJÉRCITO NACIONAL  MUNICIPIO DE PIEDRAS - TOLIMA</v>
          </cell>
          <cell r="B537" t="str">
            <v>BITER6</v>
          </cell>
          <cell r="C537" t="str">
            <v>DIV05</v>
          </cell>
          <cell r="D537" t="str">
            <v>ENTRENAMIENTO</v>
          </cell>
          <cell r="E537" t="str">
            <v>Q2DL</v>
          </cell>
        </row>
        <row r="538">
          <cell r="A538" t="str">
            <v>BRIGADA MOVIL No. 21</v>
          </cell>
          <cell r="B538" t="str">
            <v>BRIM21</v>
          </cell>
          <cell r="C538" t="str">
            <v>DIV05</v>
          </cell>
          <cell r="D538" t="str">
            <v>BRIGADA MOVIL</v>
          </cell>
          <cell r="E538" t="str">
            <v>Q2DL</v>
          </cell>
        </row>
        <row r="539">
          <cell r="A539" t="str">
            <v>SEXTA BRIGADA</v>
          </cell>
          <cell r="B539" t="str">
            <v>CBR06</v>
          </cell>
          <cell r="C539" t="str">
            <v>DIV05</v>
          </cell>
          <cell r="D539" t="str">
            <v>CDO. DE BRIGADA</v>
          </cell>
          <cell r="E539" t="str">
            <v>Q2DL</v>
          </cell>
        </row>
        <row r="540">
          <cell r="A540" t="str">
            <v>COMPAÑÍA PLAN METEORO No. 6</v>
          </cell>
          <cell r="B540" t="str">
            <v>CPMET6</v>
          </cell>
          <cell r="C540" t="str">
            <v>DIV05</v>
          </cell>
          <cell r="D540" t="str">
            <v>CP METEORO</v>
          </cell>
          <cell r="E540" t="str">
            <v>Q2DL</v>
          </cell>
        </row>
        <row r="541">
          <cell r="A541" t="str">
            <v>COMPAÑÍA DE ASPC No. 43</v>
          </cell>
          <cell r="B541" t="str">
            <v>CSP43</v>
          </cell>
          <cell r="C541" t="str">
            <v>DIV05</v>
          </cell>
          <cell r="D541" t="str">
            <v>CP ASPC</v>
          </cell>
          <cell r="E541" t="str">
            <v>Q2DL</v>
          </cell>
        </row>
        <row r="542">
          <cell r="A542" t="str">
            <v>GRUPO GAULA TOLIMA</v>
          </cell>
          <cell r="B542" t="str">
            <v>GATOL</v>
          </cell>
          <cell r="C542" t="str">
            <v>DIV05</v>
          </cell>
          <cell r="D542" t="str">
            <v>GAULA</v>
          </cell>
          <cell r="E542" t="str">
            <v>Q2DL</v>
          </cell>
        </row>
        <row r="543">
          <cell r="A543" t="str">
            <v>JUZGADO 79 DE INSTRUCCIÓN PENAL MILITAR</v>
          </cell>
          <cell r="B543" t="str">
            <v>J79-IPM</v>
          </cell>
          <cell r="C543" t="str">
            <v>DIV05</v>
          </cell>
          <cell r="D543" t="str">
            <v>JPM</v>
          </cell>
          <cell r="E543" t="str">
            <v>Q2DL</v>
          </cell>
        </row>
        <row r="544">
          <cell r="A544" t="str">
            <v>REGIONAL DE OPERACIONES DE CONTRAINTELIGENCIA No. 2</v>
          </cell>
          <cell r="B544" t="str">
            <v>RECI2</v>
          </cell>
          <cell r="C544" t="str">
            <v>DIV05</v>
          </cell>
          <cell r="D544" t="str">
            <v>INTELIGENCIA</v>
          </cell>
          <cell r="E544" t="str">
            <v>Q2DL</v>
          </cell>
        </row>
        <row r="545">
          <cell r="A545" t="str">
            <v>BRIGADA MOVIL No. 26</v>
          </cell>
          <cell r="B545" t="str">
            <v>BRIM26</v>
          </cell>
          <cell r="C545" t="str">
            <v>DIV05</v>
          </cell>
          <cell r="D545" t="str">
            <v>BRIGADA MOVIL</v>
          </cell>
          <cell r="E545" t="str">
            <v>Q2DL</v>
          </cell>
        </row>
        <row r="546">
          <cell r="A546" t="str">
            <v>COMPAÑÍA DE ASPC  No. 47</v>
          </cell>
          <cell r="B546" t="str">
            <v>CSP47 BRIM26</v>
          </cell>
          <cell r="C546" t="str">
            <v>DIV05</v>
          </cell>
          <cell r="D546" t="str">
            <v>CP ASPC</v>
          </cell>
          <cell r="E546" t="str">
            <v>Q2DL</v>
          </cell>
        </row>
        <row r="547">
          <cell r="A547" t="str">
            <v>AGRUPACION DE FUERZAS ESPECIALES URBANAS No. 1</v>
          </cell>
          <cell r="B547" t="str">
            <v>AFEUR1</v>
          </cell>
          <cell r="C547" t="str">
            <v>DIV05</v>
          </cell>
          <cell r="D547" t="str">
            <v>FUERZAS ESPECIALES</v>
          </cell>
          <cell r="E547" t="str">
            <v>Q3BL</v>
          </cell>
        </row>
        <row r="548">
          <cell r="A548" t="str">
            <v>BATALLON INFANTERIA No. 37 GUARDIA PRESIDENCIAL</v>
          </cell>
          <cell r="B548" t="str">
            <v>BIGUP</v>
          </cell>
          <cell r="C548" t="str">
            <v>DIV05</v>
          </cell>
          <cell r="D548" t="str">
            <v>INFANTERIA</v>
          </cell>
          <cell r="E548" t="str">
            <v>Q3BL</v>
          </cell>
        </row>
        <row r="549">
          <cell r="A549" t="str">
            <v>FISCAL 26 ANTE JUZGADO DE BRIGADA</v>
          </cell>
          <cell r="B549" t="str">
            <v>F26-JB</v>
          </cell>
          <cell r="C549" t="str">
            <v>DIV05</v>
          </cell>
          <cell r="D549" t="str">
            <v>JPM</v>
          </cell>
          <cell r="E549" t="str">
            <v>Q3BL</v>
          </cell>
        </row>
        <row r="550">
          <cell r="A550" t="str">
            <v>BATALLON  ALTA MONTAÑA No.1 "TC ANTONIO ARREDONDO"</v>
          </cell>
          <cell r="B550" t="str">
            <v>BAMAR</v>
          </cell>
          <cell r="C550" t="str">
            <v>DIV05</v>
          </cell>
          <cell r="D550" t="str">
            <v>MONTAÑA</v>
          </cell>
          <cell r="E550" t="str">
            <v>Q3DL</v>
          </cell>
        </row>
        <row r="551">
          <cell r="A551" t="str">
            <v>BATALLON DE COMBATE TERRESTRE No. 13 CACIQUE TIMANCO</v>
          </cell>
          <cell r="B551" t="str">
            <v>BACOT13</v>
          </cell>
          <cell r="C551" t="str">
            <v>TREJC</v>
          </cell>
          <cell r="D551" t="str">
            <v>CONTRAGUERRILLAS</v>
          </cell>
          <cell r="E551" t="str">
            <v>Q3DL</v>
          </cell>
        </row>
        <row r="552">
          <cell r="A552" t="str">
            <v>BATALLON INFANTERIA No. 39 SUMAPAZ</v>
          </cell>
          <cell r="B552" t="str">
            <v>BISUM</v>
          </cell>
          <cell r="C552" t="str">
            <v>DIV05</v>
          </cell>
          <cell r="D552" t="str">
            <v>INFANTERIA</v>
          </cell>
          <cell r="E552" t="str">
            <v>Q3DL</v>
          </cell>
        </row>
        <row r="553">
          <cell r="A553" t="str">
            <v>COMANDO OPERATIVO Y DE ACCION INTEGRAL DEL SUMAPAZ</v>
          </cell>
          <cell r="B553" t="str">
            <v>COASU</v>
          </cell>
          <cell r="C553" t="str">
            <v>DIV05</v>
          </cell>
          <cell r="D553" t="str">
            <v>CDO OPERATIVO</v>
          </cell>
          <cell r="E553" t="str">
            <v>Q3DL</v>
          </cell>
        </row>
        <row r="554">
          <cell r="A554" t="str">
            <v>FUERZA DE TAREA SUMAPAZ</v>
          </cell>
          <cell r="B554" t="str">
            <v>FTSUM</v>
          </cell>
          <cell r="C554" t="str">
            <v>DIV05</v>
          </cell>
          <cell r="D554" t="str">
            <v>FUERZA</v>
          </cell>
          <cell r="E554" t="str">
            <v>Q3DL</v>
          </cell>
        </row>
        <row r="555">
          <cell r="A555" t="str">
            <v>JUZGADO 96 DE INSTRUCCIÓN PENAL MILITAR</v>
          </cell>
          <cell r="B555" t="str">
            <v>J96-IPM</v>
          </cell>
          <cell r="C555" t="str">
            <v>DIV05</v>
          </cell>
          <cell r="D555" t="str">
            <v>JPM</v>
          </cell>
          <cell r="E555" t="str">
            <v>Q3DL</v>
          </cell>
        </row>
        <row r="556">
          <cell r="A556" t="str">
            <v>AGRUPACION FUERZAS ESPECIALES ANTITERRORISTAS URBANAS</v>
          </cell>
          <cell r="B556" t="str">
            <v>AFEAU</v>
          </cell>
          <cell r="C556" t="str">
            <v>DIV05</v>
          </cell>
          <cell r="D556" t="str">
            <v>FUERZAS ESPECIALES</v>
          </cell>
          <cell r="E556" t="str">
            <v>Q3KL</v>
          </cell>
        </row>
        <row r="557">
          <cell r="A557" t="str">
            <v>AGRUPACION DE FUERZAS ESPECIALES URBANAS No. 2</v>
          </cell>
          <cell r="B557" t="str">
            <v>AFEUR2</v>
          </cell>
          <cell r="C557" t="str">
            <v>DIV05</v>
          </cell>
          <cell r="D557" t="str">
            <v>FUERZAS ESPECIALES</v>
          </cell>
          <cell r="E557" t="str">
            <v>Q3KL</v>
          </cell>
        </row>
        <row r="558">
          <cell r="A558" t="str">
            <v>AGRUPACION DE FUERZAS ESPECIALES URBANAS No. 3</v>
          </cell>
          <cell r="B558" t="str">
            <v>AFEUR3</v>
          </cell>
          <cell r="C558" t="str">
            <v>DIV05</v>
          </cell>
          <cell r="D558" t="str">
            <v>FUERZAS ESPECIALES</v>
          </cell>
          <cell r="E558" t="str">
            <v>Q3KL</v>
          </cell>
        </row>
        <row r="559">
          <cell r="A559" t="str">
            <v>BATALLON ASPC No. 13 CACIQUE TISQUESUZA</v>
          </cell>
          <cell r="B559" t="str">
            <v>BAS13</v>
          </cell>
          <cell r="C559" t="str">
            <v>DIV05</v>
          </cell>
          <cell r="D559" t="str">
            <v>BASPC</v>
          </cell>
          <cell r="E559" t="str">
            <v>Q3KL</v>
          </cell>
        </row>
        <row r="560">
          <cell r="A560" t="str">
            <v xml:space="preserve">BATALLON ESPECIAL ENERGETICO VIAL NO. 13 </v>
          </cell>
          <cell r="B560" t="str">
            <v>BEEV13</v>
          </cell>
          <cell r="C560" t="str">
            <v>DIV05</v>
          </cell>
          <cell r="D560" t="str">
            <v>ENERGETICO-VIAL</v>
          </cell>
          <cell r="E560" t="str">
            <v>Q3KL</v>
          </cell>
        </row>
        <row r="561">
          <cell r="A561" t="str">
            <v>BATALLON DE INSTRUCCION,ENTRENAMIENTO Y REENTRENAMIENTO DEL EJÉRCITO NACIONAL  EN LA AUSTRALIA MUNICIPIO DE USME - CUNDINAMARCA</v>
          </cell>
          <cell r="B561" t="str">
            <v>BITER13</v>
          </cell>
          <cell r="C561" t="str">
            <v>DIV05</v>
          </cell>
          <cell r="D561" t="str">
            <v>ENTRENAMIENTO</v>
          </cell>
          <cell r="E561" t="str">
            <v>Q3KL</v>
          </cell>
        </row>
        <row r="562">
          <cell r="A562" t="str">
            <v>BATALLON POLICIA MILITAR No. 15 BACATA</v>
          </cell>
          <cell r="B562" t="str">
            <v>BPM15</v>
          </cell>
          <cell r="C562" t="str">
            <v>DIV05</v>
          </cell>
          <cell r="D562" t="str">
            <v>POLICIA MILITAR</v>
          </cell>
          <cell r="E562" t="str">
            <v>Q3KL</v>
          </cell>
        </row>
        <row r="563">
          <cell r="A563" t="str">
            <v>DECIMA TERCERA BRIGADA</v>
          </cell>
          <cell r="B563" t="str">
            <v>CBR13</v>
          </cell>
          <cell r="C563" t="str">
            <v>DIV05</v>
          </cell>
          <cell r="D563" t="str">
            <v>CDO. DE BRIGADA</v>
          </cell>
          <cell r="E563" t="str">
            <v>Q3KL</v>
          </cell>
        </row>
        <row r="564">
          <cell r="A564" t="str">
            <v xml:space="preserve">CLINICA SANTILLANA </v>
          </cell>
          <cell r="B564" t="str">
            <v>CLINICA SANT.</v>
          </cell>
          <cell r="C564" t="str">
            <v>DIV05</v>
          </cell>
          <cell r="D564" t="str">
            <v>SANIDAD</v>
          </cell>
          <cell r="E564" t="str">
            <v>Q3KL</v>
          </cell>
        </row>
        <row r="565">
          <cell r="A565" t="str">
            <v>QUINTA DIVISION</v>
          </cell>
          <cell r="B565" t="str">
            <v>DIV05</v>
          </cell>
          <cell r="C565" t="str">
            <v>DIV05</v>
          </cell>
          <cell r="D565" t="str">
            <v>CDO DIVISION</v>
          </cell>
          <cell r="E565" t="str">
            <v>Q3KL</v>
          </cell>
        </row>
        <row r="566">
          <cell r="A566" t="str">
            <v>FISCAL 11 ANTE JUZGADO DE DIVISIÓN</v>
          </cell>
          <cell r="B566" t="str">
            <v>F11-JD</v>
          </cell>
          <cell r="C566" t="str">
            <v>DIV05</v>
          </cell>
          <cell r="D566" t="str">
            <v>JPM</v>
          </cell>
          <cell r="E566" t="str">
            <v>Q3KL</v>
          </cell>
        </row>
        <row r="567">
          <cell r="A567" t="str">
            <v xml:space="preserve">FISCAL 29 ANTE JUZGADO DE BRIGADA </v>
          </cell>
          <cell r="B567" t="str">
            <v>F29-JB</v>
          </cell>
          <cell r="C567" t="str">
            <v>DIV05</v>
          </cell>
          <cell r="D567" t="str">
            <v>JPM</v>
          </cell>
          <cell r="E567" t="str">
            <v>Q3KL</v>
          </cell>
        </row>
        <row r="568">
          <cell r="A568" t="str">
            <v>GRUPO GAULA CUNDINAMARCA</v>
          </cell>
          <cell r="B568" t="str">
            <v>GACUN</v>
          </cell>
          <cell r="C568" t="str">
            <v>DIV05</v>
          </cell>
          <cell r="D568" t="str">
            <v>GAULA</v>
          </cell>
          <cell r="E568" t="str">
            <v>Q3KL</v>
          </cell>
        </row>
        <row r="569">
          <cell r="A569" t="str">
            <v>GRUPO MARTE QUINTA DIVISION</v>
          </cell>
          <cell r="B569" t="str">
            <v>GMARTE 5</v>
          </cell>
          <cell r="C569" t="str">
            <v>DIV05</v>
          </cell>
          <cell r="D569" t="str">
            <v>GRUPO MARTE</v>
          </cell>
          <cell r="E569" t="str">
            <v>Q3KL</v>
          </cell>
        </row>
        <row r="570">
          <cell r="A570" t="str">
            <v>GRUPO CABALLERIA  MECANIZADO No. 13 GR. RINCON QUIÑONES</v>
          </cell>
          <cell r="B570" t="str">
            <v>GMRIN</v>
          </cell>
          <cell r="C570" t="str">
            <v>DIV05</v>
          </cell>
          <cell r="D570" t="str">
            <v>CABALLERIA</v>
          </cell>
          <cell r="E570" t="str">
            <v>Q3KL</v>
          </cell>
        </row>
        <row r="571">
          <cell r="A571" t="str">
            <v>GRUPO CABALLERIA  MECANIZADO No. 10 TEQUENDAMA</v>
          </cell>
          <cell r="B571" t="str">
            <v>GMTEQ</v>
          </cell>
          <cell r="C571" t="str">
            <v>DIV05</v>
          </cell>
          <cell r="D571" t="str">
            <v>CABALLERIA</v>
          </cell>
          <cell r="E571" t="str">
            <v>Q3KL</v>
          </cell>
        </row>
        <row r="572">
          <cell r="A572" t="str">
            <v>INSTITUTO DE CASAS FISCALES</v>
          </cell>
          <cell r="B572" t="str">
            <v>ICFE</v>
          </cell>
          <cell r="C572" t="str">
            <v>TREJC</v>
          </cell>
          <cell r="D572" t="str">
            <v>INSTITUTO DESC.</v>
          </cell>
          <cell r="E572" t="str">
            <v>Q3KL</v>
          </cell>
        </row>
        <row r="573">
          <cell r="A573" t="str">
            <v xml:space="preserve">JUZGADO 49 DE INSTRUCCIÓN PENAL MILITAR </v>
          </cell>
          <cell r="B573" t="str">
            <v>J49-IPM</v>
          </cell>
          <cell r="C573" t="str">
            <v>DIV05</v>
          </cell>
          <cell r="D573" t="str">
            <v>JPM</v>
          </cell>
          <cell r="E573" t="str">
            <v>Q3KL</v>
          </cell>
        </row>
        <row r="574">
          <cell r="A574" t="str">
            <v>JUZGADO 5 DE BRIGADA</v>
          </cell>
          <cell r="B574" t="str">
            <v>J5-BR</v>
          </cell>
          <cell r="C574" t="str">
            <v>DIV05</v>
          </cell>
          <cell r="D574" t="str">
            <v>JPM</v>
          </cell>
          <cell r="E574" t="str">
            <v>Q3KL</v>
          </cell>
        </row>
        <row r="575">
          <cell r="A575" t="str">
            <v>JUZGADO 6 DE BRIGADA</v>
          </cell>
          <cell r="B575" t="str">
            <v>J6-BR</v>
          </cell>
          <cell r="C575" t="str">
            <v>DIV05</v>
          </cell>
          <cell r="D575" t="str">
            <v>JPM</v>
          </cell>
          <cell r="E575" t="str">
            <v>Q3KL</v>
          </cell>
        </row>
        <row r="576">
          <cell r="A576" t="str">
            <v>JUZGADO 73 DE INSTRUCCIÓN PENAL MILITAR</v>
          </cell>
          <cell r="B576" t="str">
            <v>J73-IPM</v>
          </cell>
          <cell r="C576" t="str">
            <v>DIV05</v>
          </cell>
          <cell r="D576" t="str">
            <v>JPM</v>
          </cell>
          <cell r="E576" t="str">
            <v>Q3KL</v>
          </cell>
        </row>
        <row r="577">
          <cell r="A577" t="str">
            <v>JUZGADO 74 DE INSTRUCCIÓN PENAL MILITAR</v>
          </cell>
          <cell r="B577" t="str">
            <v>J74-IPM</v>
          </cell>
          <cell r="C577" t="str">
            <v>DIV05</v>
          </cell>
          <cell r="D577" t="str">
            <v>JPM</v>
          </cell>
          <cell r="E577" t="str">
            <v>Q3KL</v>
          </cell>
        </row>
        <row r="578">
          <cell r="A578" t="str">
            <v>BATALLON No. 1 CONTRA NARCOTRAFICO BG. RODOLFO HERRERA LUNA</v>
          </cell>
          <cell r="B578" t="str">
            <v>BACN1</v>
          </cell>
          <cell r="C578" t="str">
            <v>TREJC</v>
          </cell>
          <cell r="D578" t="str">
            <v>CONTRANARCOTRAFICO</v>
          </cell>
          <cell r="E578" t="str">
            <v>R1DL</v>
          </cell>
        </row>
        <row r="579">
          <cell r="A579" t="str">
            <v>BATALLON No. 2 CONTRA NARCOTRAFICO COYAIMAS</v>
          </cell>
          <cell r="B579" t="str">
            <v>BACN2</v>
          </cell>
          <cell r="C579" t="str">
            <v>TREJC</v>
          </cell>
          <cell r="D579" t="str">
            <v>CONTRANARCOTRAFICO</v>
          </cell>
          <cell r="E579" t="str">
            <v>R1DL</v>
          </cell>
        </row>
        <row r="580">
          <cell r="A580" t="str">
            <v>BATALLON No. 3 CONTRA NARCOTRAFICO  MY. PEDRO SOLARTE CHITIVA</v>
          </cell>
          <cell r="B580" t="str">
            <v>BACN3</v>
          </cell>
          <cell r="C580" t="str">
            <v>TREJC</v>
          </cell>
          <cell r="D580" t="str">
            <v>CONTRANARCOTRAFICO</v>
          </cell>
          <cell r="E580" t="str">
            <v>R1DL</v>
          </cell>
        </row>
        <row r="581">
          <cell r="A581" t="str">
            <v>BATALLON DE MOVILIDAD Y MANIOBRA DE AVIACION NO. 6 (LARANDIA) (PLAN COLOMBIA)</v>
          </cell>
          <cell r="B581" t="str">
            <v>BAMMA6</v>
          </cell>
          <cell r="C581" t="str">
            <v>DAVAA</v>
          </cell>
          <cell r="D581" t="str">
            <v>AVIACIÓN</v>
          </cell>
          <cell r="E581" t="str">
            <v>R1DL</v>
          </cell>
        </row>
        <row r="582">
          <cell r="A582" t="str">
            <v>BATALLON ASPC CONTRA NARCOTRAFICO</v>
          </cell>
          <cell r="B582" t="str">
            <v>BASCN</v>
          </cell>
          <cell r="C582" t="str">
            <v>TREJC</v>
          </cell>
          <cell r="D582" t="str">
            <v>BASPC</v>
          </cell>
          <cell r="E582" t="str">
            <v>R1DL</v>
          </cell>
        </row>
        <row r="583">
          <cell r="A583" t="str">
            <v>BATALLON DE COMBATE TERRESTRE No. 11 CACIQUE COYARA (BCG DIVISIONARIO DIV7)</v>
          </cell>
          <cell r="B583" t="str">
            <v>BACOT11</v>
          </cell>
          <cell r="C583" t="str">
            <v>TREJC</v>
          </cell>
          <cell r="D583" t="str">
            <v>CONTRAGUERRILLAS</v>
          </cell>
          <cell r="E583" t="str">
            <v>R1DL</v>
          </cell>
        </row>
        <row r="584">
          <cell r="A584" t="str">
            <v>BATALLON DE COMBATE TERRESTRE No. 48 HEROES DE LAS TRINCHERAS</v>
          </cell>
          <cell r="B584" t="str">
            <v>BACOT48</v>
          </cell>
          <cell r="C584" t="str">
            <v>TREJC</v>
          </cell>
          <cell r="D584" t="str">
            <v>CONTRAGUERRILLAS</v>
          </cell>
          <cell r="E584" t="str">
            <v>R1DL</v>
          </cell>
        </row>
        <row r="585">
          <cell r="A585" t="str">
            <v>BATALLON DE COMBATE TERRESTRE No. 50 BATALLA DE PALO NEGRO</v>
          </cell>
          <cell r="B585" t="str">
            <v>BACOT50</v>
          </cell>
          <cell r="C585" t="str">
            <v>TREJC</v>
          </cell>
          <cell r="D585" t="str">
            <v>CONTRAGUERRILLAS</v>
          </cell>
          <cell r="E585" t="str">
            <v>R1DL</v>
          </cell>
        </row>
        <row r="586">
          <cell r="A586" t="str">
            <v>BATALLON DE COMBATE TERRESTRE No. 56 CACIQUE NEMEQUENE</v>
          </cell>
          <cell r="B586" t="str">
            <v>BACOT56</v>
          </cell>
          <cell r="C586" t="str">
            <v>TREJC</v>
          </cell>
          <cell r="D586" t="str">
            <v>CONTRAGUERRILLAS</v>
          </cell>
          <cell r="E586" t="str">
            <v>R1DL</v>
          </cell>
        </row>
        <row r="587">
          <cell r="A587" t="str">
            <v>BATALLON DE COMBATE TERRESTRE No. 60 GR. SERGIO CAMARGO PINZON</v>
          </cell>
          <cell r="B587" t="str">
            <v>BACOT60</v>
          </cell>
          <cell r="C587" t="str">
            <v>TREJC</v>
          </cell>
          <cell r="D587" t="str">
            <v>CONTRAGUERRILLAS</v>
          </cell>
          <cell r="E587" t="str">
            <v>R1DL</v>
          </cell>
        </row>
        <row r="588">
          <cell r="A588" t="str">
            <v>BATALLON DE INSTRUCCION,ENTRENAMIENTO Y REENTRENAMIENTO DEL EJÉRCITO NACIONAL  EN LARANDIA MUNICIPIO DE FLORENCIA - CAQUETÁ.</v>
          </cell>
          <cell r="B588" t="str">
            <v>BITER12</v>
          </cell>
          <cell r="C588" t="str">
            <v>DIV06</v>
          </cell>
          <cell r="D588" t="str">
            <v>ENTRENAMIENTO</v>
          </cell>
          <cell r="E588" t="str">
            <v>R1DL</v>
          </cell>
        </row>
        <row r="589">
          <cell r="A589" t="str">
            <v>BRIGADA CONTRA EL NARCOTRAFICO</v>
          </cell>
          <cell r="B589" t="str">
            <v>CBRCNA</v>
          </cell>
          <cell r="C589" t="str">
            <v>TREJC</v>
          </cell>
          <cell r="D589" t="str">
            <v>CDO. DE BRIGADA</v>
          </cell>
          <cell r="E589" t="str">
            <v>R1DL</v>
          </cell>
        </row>
        <row r="590">
          <cell r="A590" t="str">
            <v>BRIGADA MOVIL No. 6</v>
          </cell>
          <cell r="B590" t="str">
            <v>BRIM6</v>
          </cell>
          <cell r="C590" t="str">
            <v>TREJC</v>
          </cell>
          <cell r="D590" t="str">
            <v>BRIGADA MOVIL</v>
          </cell>
          <cell r="E590" t="str">
            <v>R1DL</v>
          </cell>
        </row>
        <row r="591">
          <cell r="A591" t="str">
            <v>COMANDO ESPECIFICO DEL CAGUAN</v>
          </cell>
          <cell r="B591" t="str">
            <v>CEC</v>
          </cell>
          <cell r="C591" t="str">
            <v>TREJC</v>
          </cell>
          <cell r="D591" t="str">
            <v>CDO ESPECÍFICO</v>
          </cell>
          <cell r="E591" t="str">
            <v>R1DL</v>
          </cell>
        </row>
        <row r="592">
          <cell r="A592" t="str">
            <v>CODA</v>
          </cell>
          <cell r="B592" t="str">
            <v>CODA</v>
          </cell>
          <cell r="C592" t="str">
            <v>TREJC</v>
          </cell>
          <cell r="D592" t="str">
            <v>CP ASPC</v>
          </cell>
          <cell r="E592" t="str">
            <v>R1DL</v>
          </cell>
        </row>
        <row r="593">
          <cell r="A593" t="str">
            <v>COMPAÑÍA DE SERVICIOS PARA EL COMBATE NO. 28</v>
          </cell>
          <cell r="B593" t="str">
            <v>CSP28</v>
          </cell>
          <cell r="C593" t="str">
            <v>TREJC</v>
          </cell>
          <cell r="D593" t="str">
            <v>CP ASPC</v>
          </cell>
          <cell r="E593" t="str">
            <v>R1DL</v>
          </cell>
        </row>
        <row r="594">
          <cell r="A594" t="str">
            <v>JUZGADO 51 DE INSTRUCCIÓN PENAL MILITAR</v>
          </cell>
          <cell r="B594" t="str">
            <v>J51-IPM</v>
          </cell>
          <cell r="C594" t="str">
            <v>TREJC</v>
          </cell>
          <cell r="D594" t="str">
            <v>JPM</v>
          </cell>
          <cell r="E594" t="str">
            <v>R1DL</v>
          </cell>
        </row>
        <row r="595">
          <cell r="A595" t="str">
            <v>JUZGADO 68 DE INSTRUCCIÓN PENAL MILITAR</v>
          </cell>
          <cell r="B595" t="str">
            <v>J68-IPM</v>
          </cell>
          <cell r="C595" t="str">
            <v>TREJC</v>
          </cell>
          <cell r="D595" t="str">
            <v>JPM</v>
          </cell>
          <cell r="E595" t="str">
            <v>R1DL</v>
          </cell>
        </row>
        <row r="596">
          <cell r="A596" t="str">
            <v>JUZGADO 85 DE INSTRUCCIÓN PENAL MILITAR</v>
          </cell>
          <cell r="B596" t="str">
            <v>J85-IPM</v>
          </cell>
          <cell r="C596" t="str">
            <v>TREJC</v>
          </cell>
          <cell r="D596" t="str">
            <v>JPM</v>
          </cell>
          <cell r="E596" t="str">
            <v>R1DL</v>
          </cell>
        </row>
        <row r="597">
          <cell r="A597" t="str">
            <v>FUERZA  DE TAREA CONJUNTA OMEGA</v>
          </cell>
          <cell r="B597" t="str">
            <v>FTOMEGA</v>
          </cell>
          <cell r="C597" t="str">
            <v>TREJC</v>
          </cell>
          <cell r="D597" t="str">
            <v>FUERZA</v>
          </cell>
          <cell r="E597" t="str">
            <v>R1DL</v>
          </cell>
        </row>
        <row r="598">
          <cell r="A598" t="str">
            <v>BATALLON DE ABASTECIMIENTOS AERONÁUTICOS (BOGOTA)</v>
          </cell>
          <cell r="B598" t="str">
            <v>BAAA</v>
          </cell>
          <cell r="C598" t="str">
            <v>DAVAA</v>
          </cell>
          <cell r="D598" t="str">
            <v>AVIACIÓN LOGISTICO</v>
          </cell>
          <cell r="E598" t="str">
            <v>R2L</v>
          </cell>
        </row>
        <row r="599">
          <cell r="A599" t="str">
            <v>BATALLON DE AVIACIÓN No. 1 (BOGOTA)</v>
          </cell>
          <cell r="B599" t="str">
            <v>BAAV1</v>
          </cell>
          <cell r="C599" t="str">
            <v>DAVAA</v>
          </cell>
          <cell r="D599" t="str">
            <v>AVIACIÓN</v>
          </cell>
          <cell r="E599" t="str">
            <v>R2L</v>
          </cell>
        </row>
        <row r="600">
          <cell r="A600" t="str">
            <v>BRIGADA DE AVIACIÓN No. 32 APOYO (BOGOTA)</v>
          </cell>
          <cell r="B600" t="str">
            <v>BRIAV32</v>
          </cell>
          <cell r="C600" t="str">
            <v>DAVAA</v>
          </cell>
          <cell r="D600" t="str">
            <v>AVIACIÓN CDO BRIGADA</v>
          </cell>
          <cell r="E600" t="str">
            <v>R2L</v>
          </cell>
        </row>
        <row r="601">
          <cell r="A601" t="str">
            <v>ESCUELA DE AVIACION DEL EJÉRCITO (BOGOTA)</v>
          </cell>
          <cell r="B601" t="str">
            <v>ESAVE</v>
          </cell>
          <cell r="C601" t="str">
            <v>DAVAA</v>
          </cell>
          <cell r="D601" t="str">
            <v>AVIACIÓN ESCUELA</v>
          </cell>
          <cell r="E601" t="str">
            <v>R2L</v>
          </cell>
        </row>
        <row r="602">
          <cell r="A602" t="str">
            <v>DIVISION DE AVIACIÓN ASALTO AÉREO (BOGOTA)</v>
          </cell>
          <cell r="B602" t="str">
            <v>DAVAA</v>
          </cell>
          <cell r="C602" t="str">
            <v>DAVAA</v>
          </cell>
          <cell r="D602" t="str">
            <v>AVIACIÓN DIVISIÓN</v>
          </cell>
          <cell r="E602" t="str">
            <v>R2L</v>
          </cell>
        </row>
        <row r="603">
          <cell r="A603" t="str">
            <v>BATALLON ASPC No. 19</v>
          </cell>
          <cell r="B603" t="str">
            <v>BAS19</v>
          </cell>
          <cell r="C603" t="str">
            <v>TREJC</v>
          </cell>
          <cell r="D603" t="str">
            <v>BASPC</v>
          </cell>
          <cell r="E603" t="str">
            <v>R3AL</v>
          </cell>
        </row>
        <row r="604">
          <cell r="A604" t="str">
            <v>ESCUELA MILITAR DE CADETES</v>
          </cell>
          <cell r="B604" t="str">
            <v>ESMIC</v>
          </cell>
          <cell r="C604" t="str">
            <v>TREJC</v>
          </cell>
          <cell r="D604" t="str">
            <v>ESCUELA</v>
          </cell>
          <cell r="E604" t="str">
            <v>R3AL</v>
          </cell>
        </row>
        <row r="605">
          <cell r="A605" t="str">
            <v>FISCAL 11 ANTE JUZGADO DE INSPECCION (PARTIR JULIO DE 2009)</v>
          </cell>
          <cell r="B605" t="str">
            <v>F11-JI</v>
          </cell>
          <cell r="C605" t="str">
            <v>TREJC</v>
          </cell>
          <cell r="D605" t="str">
            <v>JPM</v>
          </cell>
          <cell r="E605" t="str">
            <v>R3AL</v>
          </cell>
        </row>
        <row r="606">
          <cell r="A606" t="str">
            <v>FISCAL 12 ANTE JUZGADO DE INSPECCION</v>
          </cell>
          <cell r="B606" t="str">
            <v>F12-JI</v>
          </cell>
          <cell r="C606" t="str">
            <v>TREJC</v>
          </cell>
          <cell r="D606" t="str">
            <v>JPM</v>
          </cell>
          <cell r="E606" t="str">
            <v>R3AL</v>
          </cell>
        </row>
        <row r="607">
          <cell r="A607" t="str">
            <v>FISCAL 13 DE BRIGADA</v>
          </cell>
          <cell r="B607" t="str">
            <v>F13-JB</v>
          </cell>
          <cell r="C607" t="str">
            <v>TREJC</v>
          </cell>
          <cell r="D607" t="str">
            <v>JPM</v>
          </cell>
          <cell r="E607" t="str">
            <v>R3AL</v>
          </cell>
        </row>
        <row r="608">
          <cell r="A608" t="str">
            <v>JUZGADO 11 DE BRIGADA</v>
          </cell>
          <cell r="B608" t="str">
            <v>J11-BR</v>
          </cell>
          <cell r="C608" t="str">
            <v>TREJC</v>
          </cell>
          <cell r="D608" t="str">
            <v>JPM</v>
          </cell>
          <cell r="E608" t="str">
            <v>R3AL</v>
          </cell>
        </row>
        <row r="609">
          <cell r="A609" t="str">
            <v>JUZGADO 2 DE DIVISIÓN</v>
          </cell>
          <cell r="B609" t="str">
            <v>J2-DIV</v>
          </cell>
          <cell r="C609" t="str">
            <v>TREJC</v>
          </cell>
          <cell r="D609" t="str">
            <v>JPM</v>
          </cell>
          <cell r="E609" t="str">
            <v>R3AL</v>
          </cell>
        </row>
        <row r="610">
          <cell r="A610" t="str">
            <v>ESCUELA MILITAR DE SUBOFICIALES</v>
          </cell>
          <cell r="B610" t="str">
            <v>EMSUB</v>
          </cell>
          <cell r="C610" t="str">
            <v>TREJC</v>
          </cell>
          <cell r="D610" t="str">
            <v>ESCUELA</v>
          </cell>
          <cell r="E610" t="str">
            <v>R3BL</v>
          </cell>
        </row>
        <row r="611">
          <cell r="A611" t="str">
            <v>BATALLON APOYO DE SERVICIOS PARA EDUCACION MILITAR</v>
          </cell>
          <cell r="B611" t="str">
            <v>BASEM</v>
          </cell>
          <cell r="C611" t="str">
            <v>TREJC</v>
          </cell>
          <cell r="D611" t="str">
            <v>BASPC</v>
          </cell>
          <cell r="E611" t="str">
            <v>R4AL</v>
          </cell>
        </row>
        <row r="612">
          <cell r="A612" t="str">
            <v>CENTRO EDUCACION MILITAR</v>
          </cell>
          <cell r="B612" t="str">
            <v>CEMIL</v>
          </cell>
          <cell r="C612" t="str">
            <v>TREJC</v>
          </cell>
          <cell r="D612" t="str">
            <v>ENTRENAMIENTO</v>
          </cell>
          <cell r="E612" t="str">
            <v>R4AL</v>
          </cell>
        </row>
        <row r="613">
          <cell r="A613" t="str">
            <v>ESCUELA DE ARMAS Y SERVICIOS</v>
          </cell>
          <cell r="B613" t="str">
            <v>EAS</v>
          </cell>
          <cell r="C613" t="str">
            <v>TREJC</v>
          </cell>
          <cell r="D613" t="str">
            <v>ESCUELA</v>
          </cell>
          <cell r="E613" t="str">
            <v>R4AL</v>
          </cell>
        </row>
        <row r="614">
          <cell r="A614" t="str">
            <v>ESCUELA DE CABALLERIA</v>
          </cell>
          <cell r="B614" t="str">
            <v>ESCAB</v>
          </cell>
          <cell r="C614" t="str">
            <v>TREJC</v>
          </cell>
          <cell r="D614" t="str">
            <v>ESCUELA</v>
          </cell>
          <cell r="E614" t="str">
            <v>R4AL</v>
          </cell>
        </row>
        <row r="615">
          <cell r="A615" t="str">
            <v>ESCUELA DE EQUITACION</v>
          </cell>
          <cell r="B615" t="str">
            <v>ESCEQ</v>
          </cell>
          <cell r="C615" t="str">
            <v>TREJC</v>
          </cell>
          <cell r="D615" t="str">
            <v>ESCUELA</v>
          </cell>
          <cell r="E615" t="str">
            <v>R4AL</v>
          </cell>
        </row>
        <row r="616">
          <cell r="A616" t="str">
            <v>ESCUELA DE DERECHOS HUMANOS Y DERECHO INTERNACIONAL HUMANITARIO (BASEM)</v>
          </cell>
          <cell r="B616" t="str">
            <v>ESDIH</v>
          </cell>
          <cell r="C616" t="str">
            <v>TREJC</v>
          </cell>
          <cell r="D616" t="str">
            <v>ESCUELA</v>
          </cell>
          <cell r="E616" t="str">
            <v>R4AL</v>
          </cell>
        </row>
        <row r="617">
          <cell r="A617" t="str">
            <v>ESCUELA SUPERIOR DE GUERRA</v>
          </cell>
          <cell r="B617" t="str">
            <v>ESGUE</v>
          </cell>
          <cell r="C617" t="str">
            <v>TREJC</v>
          </cell>
          <cell r="D617" t="str">
            <v>ESCUELA</v>
          </cell>
          <cell r="E617" t="str">
            <v>R4AL</v>
          </cell>
        </row>
        <row r="618">
          <cell r="A618" t="str">
            <v>ESCUELA DE INFANTERIA</v>
          </cell>
          <cell r="B618" t="str">
            <v>ESINF</v>
          </cell>
          <cell r="C618" t="str">
            <v>TREJC</v>
          </cell>
          <cell r="D618" t="str">
            <v>ESCUELA</v>
          </cell>
          <cell r="E618" t="str">
            <v>R4AL</v>
          </cell>
        </row>
        <row r="619">
          <cell r="A619" t="str">
            <v>ESCUELA RELACIONES CIVILES MILITARES</v>
          </cell>
          <cell r="B619" t="str">
            <v>ESRCM</v>
          </cell>
          <cell r="C619" t="str">
            <v>TREJC</v>
          </cell>
          <cell r="D619" t="str">
            <v>ESCUELA</v>
          </cell>
          <cell r="E619" t="str">
            <v>R4AL</v>
          </cell>
        </row>
        <row r="620">
          <cell r="A620" t="str">
            <v xml:space="preserve">FISCAL 24 ANTE JUZGADO DE BRIGADA </v>
          </cell>
          <cell r="B620" t="str">
            <v>F24-JB</v>
          </cell>
          <cell r="C620" t="str">
            <v>TREJC</v>
          </cell>
          <cell r="D620" t="str">
            <v>JPM</v>
          </cell>
          <cell r="E620" t="str">
            <v>R4AL</v>
          </cell>
        </row>
        <row r="621">
          <cell r="A621" t="str">
            <v>FISCAL 28 ANTE JUZGADO DE BRIGADA (ESCAB)</v>
          </cell>
          <cell r="B621" t="str">
            <v>F28-JB</v>
          </cell>
          <cell r="C621" t="str">
            <v>TREJC</v>
          </cell>
          <cell r="D621" t="str">
            <v>JPM</v>
          </cell>
          <cell r="E621" t="str">
            <v>R4AL</v>
          </cell>
        </row>
        <row r="622">
          <cell r="A622" t="str">
            <v>ESCUELA DE JUSTICIA PENAL MILITAR DEL EJÉRCITO</v>
          </cell>
          <cell r="B622" t="str">
            <v>ESJPM</v>
          </cell>
          <cell r="C622" t="str">
            <v>TREJC</v>
          </cell>
          <cell r="D622" t="str">
            <v>ESCUELA</v>
          </cell>
          <cell r="E622" t="str">
            <v>R4AL</v>
          </cell>
        </row>
        <row r="623">
          <cell r="A623" t="str">
            <v>BATALLON INGENIEROS No. 13 GR. ANTONIO BARAYA</v>
          </cell>
          <cell r="B623" t="str">
            <v>BIBYA</v>
          </cell>
          <cell r="C623" t="str">
            <v>TREJC</v>
          </cell>
          <cell r="D623" t="str">
            <v>INGENIEROS</v>
          </cell>
          <cell r="E623" t="str">
            <v>R4BL</v>
          </cell>
        </row>
        <row r="624">
          <cell r="A624" t="str">
            <v>COMANDO CONJUNTO DE OPERACIONES ESPECIALES (EDIFICIO NUEVO) COEJC</v>
          </cell>
          <cell r="B624" t="str">
            <v>CCOES</v>
          </cell>
          <cell r="C624" t="str">
            <v>TREJC</v>
          </cell>
          <cell r="D624" t="str">
            <v>FUERZAS ESPECIALES</v>
          </cell>
          <cell r="E624" t="str">
            <v>R4BL</v>
          </cell>
        </row>
        <row r="625">
          <cell r="A625" t="str">
            <v>CASA MUSEO CALDAS</v>
          </cell>
          <cell r="B625" t="str">
            <v>CMCAL</v>
          </cell>
          <cell r="C625" t="str">
            <v>TREJC</v>
          </cell>
          <cell r="D625" t="str">
            <v>BIENESTAR</v>
          </cell>
          <cell r="E625" t="str">
            <v>R4BL</v>
          </cell>
        </row>
        <row r="626">
          <cell r="A626" t="str">
            <v>COMANDO DE OPERACIONES ESPECIALES DEL EJÉRCITO (GMRIN)</v>
          </cell>
          <cell r="B626" t="str">
            <v>COESE</v>
          </cell>
          <cell r="C626" t="str">
            <v>TREJC</v>
          </cell>
          <cell r="D626" t="str">
            <v>FUERZAS ESPECIALES</v>
          </cell>
          <cell r="E626" t="str">
            <v>R4BL</v>
          </cell>
        </row>
        <row r="627">
          <cell r="A627" t="str">
            <v>ESCUELA DE INGENIEROS</v>
          </cell>
          <cell r="B627" t="str">
            <v>ESING</v>
          </cell>
          <cell r="C627" t="str">
            <v>TREJC</v>
          </cell>
          <cell r="D627" t="str">
            <v>ESCUELA</v>
          </cell>
          <cell r="E627" t="str">
            <v>R4BL</v>
          </cell>
        </row>
        <row r="628">
          <cell r="A628" t="str">
            <v>ESCUELA DE POLICIA MILITAR</v>
          </cell>
          <cell r="B628" t="str">
            <v>ESPOM</v>
          </cell>
          <cell r="C628" t="str">
            <v>TREJC</v>
          </cell>
          <cell r="D628" t="str">
            <v>ESCUELA</v>
          </cell>
          <cell r="E628" t="str">
            <v>R4BL</v>
          </cell>
        </row>
        <row r="629">
          <cell r="A629" t="str">
            <v>ESCUELA LOGISTICA</v>
          </cell>
          <cell r="B629" t="str">
            <v>ESLOG</v>
          </cell>
          <cell r="C629" t="str">
            <v>TREJC</v>
          </cell>
          <cell r="D629" t="str">
            <v>ESCUELA</v>
          </cell>
          <cell r="E629" t="str">
            <v>R4DL</v>
          </cell>
        </row>
        <row r="630">
          <cell r="A630" t="str">
            <v>BATALLON DE AVIACION No. 2 (TOLEMAIDA)</v>
          </cell>
          <cell r="B630" t="str">
            <v>BAAV2</v>
          </cell>
          <cell r="C630" t="str">
            <v>DAVAA</v>
          </cell>
          <cell r="D630" t="str">
            <v>AVIACIÓN</v>
          </cell>
          <cell r="E630" t="str">
            <v>R5BL</v>
          </cell>
        </row>
        <row r="631">
          <cell r="A631" t="str">
            <v>BATALLON DE AVIACIÓN No. 3 (TOLEMAIDA)</v>
          </cell>
          <cell r="B631" t="str">
            <v>BAAV3</v>
          </cell>
          <cell r="C631" t="str">
            <v>DAVAA</v>
          </cell>
          <cell r="D631" t="str">
            <v>AVIACIÓN</v>
          </cell>
          <cell r="E631" t="str">
            <v>R5BL</v>
          </cell>
        </row>
        <row r="632">
          <cell r="A632" t="str">
            <v>BATALLON DE AVIACIÓN No. 4 (TOLEMAIDA)</v>
          </cell>
          <cell r="B632" t="str">
            <v>BAAV4</v>
          </cell>
          <cell r="C632" t="str">
            <v>DAVAA</v>
          </cell>
          <cell r="D632" t="str">
            <v>AVIACIÓN</v>
          </cell>
          <cell r="E632" t="str">
            <v>R5BL</v>
          </cell>
        </row>
        <row r="633">
          <cell r="A633" t="str">
            <v>BATALLON DE AVIACIÓN No. 5 (TOLEMAIDA)</v>
          </cell>
          <cell r="B633" t="str">
            <v>BAAV5</v>
          </cell>
          <cell r="C633" t="str">
            <v>DAVAA</v>
          </cell>
          <cell r="D633" t="str">
            <v>AVIACIÓN</v>
          </cell>
          <cell r="E633" t="str">
            <v>R5BL</v>
          </cell>
        </row>
        <row r="634">
          <cell r="A634" t="str">
            <v>BATALLON  DE COMANDOS</v>
          </cell>
          <cell r="B634" t="str">
            <v>BACOA</v>
          </cell>
          <cell r="C634" t="str">
            <v>TREJC</v>
          </cell>
          <cell r="D634" t="str">
            <v>FUERZAS ESPECIALES</v>
          </cell>
          <cell r="E634" t="str">
            <v>R5BL</v>
          </cell>
        </row>
        <row r="635">
          <cell r="A635" t="str">
            <v>BATALLON DE MANTENIMIENTO No. 6 DE AVIACION (TOLEMAIDA)</v>
          </cell>
          <cell r="B635" t="str">
            <v>BAMAV</v>
          </cell>
          <cell r="C635" t="str">
            <v>DAVAA</v>
          </cell>
          <cell r="D635" t="str">
            <v>AVIACIÓN LOGISTICO</v>
          </cell>
          <cell r="E635" t="str">
            <v>R5BL</v>
          </cell>
        </row>
        <row r="636">
          <cell r="A636" t="str">
            <v>BATALLON DE OPERACIONES ESPECIALES DE AVIACIÓN (TOLEMAIDA)</v>
          </cell>
          <cell r="B636" t="str">
            <v>BAOEA</v>
          </cell>
          <cell r="C636" t="str">
            <v>DAVAA</v>
          </cell>
          <cell r="D636" t="str">
            <v>AVIACIÓN</v>
          </cell>
          <cell r="E636" t="str">
            <v>R5BL</v>
          </cell>
        </row>
        <row r="637">
          <cell r="A637" t="str">
            <v>BASE MILITAR JAMAICA</v>
          </cell>
          <cell r="B637" t="str">
            <v xml:space="preserve">BASE </v>
          </cell>
          <cell r="C637" t="str">
            <v>TREJC</v>
          </cell>
          <cell r="D637" t="str">
            <v>BASE</v>
          </cell>
          <cell r="E637" t="str">
            <v>R5BL</v>
          </cell>
        </row>
        <row r="638">
          <cell r="A638" t="str">
            <v>BATALLON APOYO DE SERVICIOS PARA ENTRENAMIENTO NACIONAL</v>
          </cell>
          <cell r="B638" t="str">
            <v>BASEN</v>
          </cell>
          <cell r="C638" t="str">
            <v>TREJC</v>
          </cell>
          <cell r="D638" t="str">
            <v>BASPC</v>
          </cell>
          <cell r="E638" t="str">
            <v>R5BL</v>
          </cell>
        </row>
        <row r="639">
          <cell r="A639" t="str">
            <v>BATALLON DE APOYO Y SERVICIOS No. 25 DE AVIACIÓN (TOLEMAIDA)</v>
          </cell>
          <cell r="B639" t="str">
            <v>BASPAV</v>
          </cell>
          <cell r="C639" t="str">
            <v>DAVAA</v>
          </cell>
          <cell r="D639" t="str">
            <v>AVIACIÓN BASPC</v>
          </cell>
          <cell r="E639" t="str">
            <v>R5BL</v>
          </cell>
        </row>
        <row r="640">
          <cell r="A640" t="str">
            <v>BATALLON DE ENTRENAMIENTO Y REENTRENAMIENTO DE AVIACIÓN (TOLEMAIDA)</v>
          </cell>
          <cell r="B640" t="str">
            <v>BETRA</v>
          </cell>
          <cell r="C640" t="str">
            <v>DAVAA</v>
          </cell>
          <cell r="D640" t="str">
            <v>AVIACIÓN ENTRENAMIENTO</v>
          </cell>
          <cell r="E640" t="str">
            <v>R5BL</v>
          </cell>
        </row>
        <row r="641">
          <cell r="A641" t="str">
            <v>BATALLON FF EE RURALES No. 2 FRANCISCO VICENTE ALMEIDA</v>
          </cell>
          <cell r="B641" t="str">
            <v>BFER2</v>
          </cell>
          <cell r="C641" t="str">
            <v>TREJC</v>
          </cell>
          <cell r="D641" t="str">
            <v>FUERZAS ESPECIALES</v>
          </cell>
          <cell r="E641" t="str">
            <v>R5BL</v>
          </cell>
        </row>
        <row r="642">
          <cell r="A642" t="str">
            <v>BATALLON FF EE RURALES No. 3 GR. PEDRO ALCANTARA HERRAN Y ZALDUA</v>
          </cell>
          <cell r="B642" t="str">
            <v>BFER3</v>
          </cell>
          <cell r="C642" t="str">
            <v>TREJC</v>
          </cell>
          <cell r="D642" t="str">
            <v>FUERZAS ESPECIALES</v>
          </cell>
          <cell r="E642" t="str">
            <v>R5BL</v>
          </cell>
        </row>
        <row r="643">
          <cell r="A643" t="str">
            <v>BATALLON FF EE RURALES No. 4 CT. JAIRO ERNESTO MALDONADO MELO</v>
          </cell>
          <cell r="B643" t="str">
            <v>BFER4</v>
          </cell>
          <cell r="C643" t="str">
            <v>TREJC</v>
          </cell>
          <cell r="D643" t="str">
            <v>FUERZAS ESPECIALES</v>
          </cell>
          <cell r="E643" t="str">
            <v>R5BL</v>
          </cell>
        </row>
        <row r="644">
          <cell r="A644" t="str">
            <v>BATALLON INFANTERIA No. 28 COLOMBIA</v>
          </cell>
          <cell r="B644" t="str">
            <v>BICOL</v>
          </cell>
          <cell r="C644" t="str">
            <v>TREJC</v>
          </cell>
          <cell r="D644" t="str">
            <v>INFANTERIA</v>
          </cell>
          <cell r="E644" t="str">
            <v>R5BL</v>
          </cell>
        </row>
        <row r="645">
          <cell r="A645" t="str">
            <v>BRIGADA DE FUERZAS ESPECIALES</v>
          </cell>
          <cell r="B645" t="str">
            <v>CBRFER</v>
          </cell>
          <cell r="C645" t="str">
            <v>TREJC</v>
          </cell>
          <cell r="D645" t="str">
            <v>CDO. DE BRIGADA</v>
          </cell>
          <cell r="E645" t="str">
            <v>R5BL</v>
          </cell>
        </row>
        <row r="646">
          <cell r="A646" t="str">
            <v>BRIGADA DE AVIACIÓN No. 25 MANIOBRA (TOLEMAIDA)</v>
          </cell>
          <cell r="B646" t="str">
            <v>BRIAV25</v>
          </cell>
          <cell r="C646" t="str">
            <v>DAVAA</v>
          </cell>
          <cell r="D646" t="str">
            <v>AVIACIÓN CDO BRIGADA</v>
          </cell>
          <cell r="E646" t="str">
            <v>R5BL</v>
          </cell>
        </row>
        <row r="647">
          <cell r="A647" t="str">
            <v>CENTRO DE ENTRENAMIENTO DE LANCEROS</v>
          </cell>
          <cell r="B647" t="str">
            <v>CELAN</v>
          </cell>
          <cell r="C647" t="str">
            <v>TREJC</v>
          </cell>
          <cell r="D647" t="str">
            <v>ENTRENAMIENTO</v>
          </cell>
          <cell r="E647" t="str">
            <v>R5BL</v>
          </cell>
        </row>
        <row r="648">
          <cell r="A648" t="str">
            <v>CENTRO NACIONAL ENTRENAMIENTO</v>
          </cell>
          <cell r="B648" t="str">
            <v>CENAE</v>
          </cell>
          <cell r="C648" t="str">
            <v>TREJC</v>
          </cell>
          <cell r="D648" t="str">
            <v>ENTRENAMIENTO</v>
          </cell>
          <cell r="E648" t="str">
            <v>R5BL</v>
          </cell>
        </row>
        <row r="649">
          <cell r="A649" t="str">
            <v xml:space="preserve">ESCUELA DE ENTRENAMIENTO Y REENTRENAMIENTO TACTICO EJÉRCITO (Tolemaida) </v>
          </cell>
          <cell r="B649" t="str">
            <v>ESCERTE</v>
          </cell>
          <cell r="C649" t="str">
            <v>TREJC</v>
          </cell>
          <cell r="D649" t="str">
            <v>ENTRENAMIENTO</v>
          </cell>
          <cell r="E649" t="str">
            <v>R5BL</v>
          </cell>
        </row>
        <row r="650">
          <cell r="A650" t="str">
            <v>COMANDO LOGISTICO No. 1</v>
          </cell>
          <cell r="B650" t="str">
            <v>COMOL1</v>
          </cell>
          <cell r="C650" t="str">
            <v>TREJC</v>
          </cell>
          <cell r="D650" t="str">
            <v>LOGISTICO</v>
          </cell>
          <cell r="E650" t="str">
            <v>R5BL</v>
          </cell>
        </row>
        <row r="651">
          <cell r="A651" t="str">
            <v>CENTRO DE RECLUSION MILITAR TOLEMAIDA</v>
          </cell>
          <cell r="B651" t="str">
            <v>CRM (Tolemaida)</v>
          </cell>
          <cell r="C651" t="str">
            <v>TREJC</v>
          </cell>
          <cell r="D651" t="str">
            <v>ESPECIAL</v>
          </cell>
          <cell r="E651" t="str">
            <v>R5BL</v>
          </cell>
        </row>
        <row r="652">
          <cell r="A652" t="str">
            <v>ESCUELA DE ALTA MONTAÑA (LA AUSTRALIA - USME - CUNDINAMARCA)</v>
          </cell>
          <cell r="B652" t="str">
            <v>ESAMO</v>
          </cell>
          <cell r="C652" t="str">
            <v>TREJC</v>
          </cell>
          <cell r="D652" t="str">
            <v>ESCUELA</v>
          </cell>
          <cell r="E652" t="str">
            <v>R5BL</v>
          </cell>
        </row>
        <row r="653">
          <cell r="A653" t="str">
            <v>ESCUELA DE LANCEROS</v>
          </cell>
          <cell r="B653" t="str">
            <v>ESLAN</v>
          </cell>
          <cell r="C653" t="str">
            <v>TREJC</v>
          </cell>
          <cell r="D653" t="str">
            <v>ESCUELA</v>
          </cell>
          <cell r="E653" t="str">
            <v>R5BL</v>
          </cell>
        </row>
        <row r="654">
          <cell r="A654" t="str">
            <v>ESCUELA DE PARACAIDISMO</v>
          </cell>
          <cell r="B654" t="str">
            <v>ESPAM</v>
          </cell>
          <cell r="C654" t="str">
            <v>TREJC</v>
          </cell>
          <cell r="D654" t="str">
            <v>ESCUELA</v>
          </cell>
          <cell r="E654" t="str">
            <v>R5BL</v>
          </cell>
        </row>
        <row r="655">
          <cell r="A655" t="str">
            <v>ESCUELA DE SOLDADOS PROFESIONALES</v>
          </cell>
          <cell r="B655" t="str">
            <v>ESPRO</v>
          </cell>
          <cell r="C655" t="str">
            <v>TREJC</v>
          </cell>
          <cell r="D655" t="str">
            <v>ESCUELA</v>
          </cell>
          <cell r="E655" t="str">
            <v>R5BL</v>
          </cell>
        </row>
        <row r="656">
          <cell r="A656" t="str">
            <v>FUERTE AMAZONAS</v>
          </cell>
          <cell r="B656" t="str">
            <v>FUERTE AMAZ</v>
          </cell>
          <cell r="C656" t="str">
            <v>TREJC</v>
          </cell>
          <cell r="D656" t="str">
            <v>ESPECIAL</v>
          </cell>
          <cell r="E656" t="str">
            <v>R5BL</v>
          </cell>
        </row>
        <row r="657">
          <cell r="A657" t="str">
            <v>HOSPITAL MILITAR REGIONAL CANTON DE TOLEMAIDA</v>
          </cell>
          <cell r="B657" t="str">
            <v>HOSMIRT</v>
          </cell>
          <cell r="C657" t="str">
            <v>TREJC</v>
          </cell>
          <cell r="D657" t="str">
            <v>SANIDAD</v>
          </cell>
          <cell r="E657" t="str">
            <v>R5BL</v>
          </cell>
        </row>
        <row r="658">
          <cell r="A658" t="str">
            <v>JUZGADO  88 DE INSTRUCCIÓN PENAL MILITAR</v>
          </cell>
          <cell r="B658" t="str">
            <v>J88-IPM</v>
          </cell>
          <cell r="C658" t="str">
            <v>TREJC</v>
          </cell>
          <cell r="D658" t="str">
            <v>JPM</v>
          </cell>
          <cell r="E658" t="str">
            <v>R5BL</v>
          </cell>
        </row>
        <row r="659">
          <cell r="A659" t="str">
            <v>DIRECCIÓN DE RECLUTAMIENTO</v>
          </cell>
          <cell r="B659" t="str">
            <v>DIRCR</v>
          </cell>
          <cell r="C659" t="str">
            <v>TREJC</v>
          </cell>
          <cell r="D659" t="str">
            <v>JEFATURA - DIRECCIÓN</v>
          </cell>
          <cell r="E659" t="str">
            <v>R6AL</v>
          </cell>
        </row>
        <row r="660">
          <cell r="A660" t="str">
            <v>JUZGADO 12 INSTRUCCIÓN PENAL MILITAR (DIRCOR)</v>
          </cell>
          <cell r="B660" t="str">
            <v>J12-IPM</v>
          </cell>
          <cell r="C660" t="str">
            <v>TREJC</v>
          </cell>
          <cell r="D660" t="str">
            <v>JPM</v>
          </cell>
          <cell r="E660" t="str">
            <v>R6AL</v>
          </cell>
        </row>
        <row r="661">
          <cell r="A661" t="str">
            <v xml:space="preserve">LICEOS EJERCITO </v>
          </cell>
          <cell r="B661" t="str">
            <v>CELIC</v>
          </cell>
          <cell r="C661" t="str">
            <v>DIV05</v>
          </cell>
          <cell r="D661" t="str">
            <v>BIENESTAR</v>
          </cell>
          <cell r="E661" t="str">
            <v>R6BL</v>
          </cell>
        </row>
        <row r="662">
          <cell r="A662" t="str">
            <v xml:space="preserve">BATALLON ASPC No. 28 </v>
          </cell>
          <cell r="B662" t="str">
            <v>BAS28</v>
          </cell>
          <cell r="C662" t="str">
            <v>DIV08</v>
          </cell>
          <cell r="D662" t="str">
            <v>BASPC</v>
          </cell>
          <cell r="E662" t="str">
            <v>R6CL</v>
          </cell>
        </row>
        <row r="663">
          <cell r="A663" t="str">
            <v>BASE MILITAR BARRANCOMINAS</v>
          </cell>
          <cell r="B663" t="str">
            <v xml:space="preserve">BASE </v>
          </cell>
          <cell r="C663" t="str">
            <v>DIV08</v>
          </cell>
          <cell r="D663" t="str">
            <v>BASE</v>
          </cell>
          <cell r="E663" t="str">
            <v>R6CL</v>
          </cell>
        </row>
        <row r="664">
          <cell r="A664" t="str">
            <v>BATALLON DE COMBATE TERRESTRE No. 38</v>
          </cell>
          <cell r="B664" t="str">
            <v>BACOT38</v>
          </cell>
          <cell r="C664" t="str">
            <v>DIV08</v>
          </cell>
          <cell r="D664" t="str">
            <v>CONTRAGUERRILLAS</v>
          </cell>
          <cell r="E664" t="str">
            <v>R6CL</v>
          </cell>
        </row>
        <row r="665">
          <cell r="A665" t="str">
            <v>BATALLON DE INGENIEROS No. 28 (Carimagua-Santa Rosalía-Vichada)</v>
          </cell>
          <cell r="B665" t="str">
            <v>BING28</v>
          </cell>
          <cell r="C665" t="str">
            <v>DIV08</v>
          </cell>
          <cell r="D665" t="str">
            <v>INGENIEROS</v>
          </cell>
          <cell r="E665" t="str">
            <v>R6CL</v>
          </cell>
        </row>
        <row r="666">
          <cell r="A666" t="str">
            <v>BATALLON INFANTERIA MOTORIZADO No. 45 PROSPERO PINZON</v>
          </cell>
          <cell r="B666" t="str">
            <v>BIPIN</v>
          </cell>
          <cell r="C666" t="str">
            <v>DIV08</v>
          </cell>
          <cell r="D666" t="str">
            <v>INFANTERIA</v>
          </cell>
          <cell r="E666" t="str">
            <v>R6CL</v>
          </cell>
        </row>
        <row r="667">
          <cell r="A667" t="str">
            <v>BASE MILITAR SAN FELIPE</v>
          </cell>
          <cell r="B667" t="str">
            <v>BASE</v>
          </cell>
          <cell r="C667" t="str">
            <v>DIV08</v>
          </cell>
          <cell r="D667" t="str">
            <v>INFANTERIA</v>
          </cell>
          <cell r="E667" t="str">
            <v>R6CL</v>
          </cell>
        </row>
        <row r="668">
          <cell r="A668" t="str">
            <v>BATALLON INFANTERIA MOTORIZADO No. 43 GR. EFRAIN ROJAS ACEVEDO</v>
          </cell>
          <cell r="B668" t="str">
            <v>BIROJ</v>
          </cell>
          <cell r="C668" t="str">
            <v>DIV08</v>
          </cell>
          <cell r="D668" t="str">
            <v>INFANTERIA</v>
          </cell>
          <cell r="E668" t="str">
            <v>R6CL</v>
          </cell>
        </row>
        <row r="669">
          <cell r="A669" t="str">
            <v>BATALLON DE INSTRUCCION,ENTRENAMIENTO Y REENTRENAMIENTO DEL EJÉRCITO NACIONAL  MUNICIPIO DE PUERTO GAITAN - META</v>
          </cell>
          <cell r="B669" t="str">
            <v>BITER28</v>
          </cell>
          <cell r="C669" t="str">
            <v>DIV08</v>
          </cell>
          <cell r="D669" t="str">
            <v>ENTRENAMIENTO</v>
          </cell>
          <cell r="E669" t="str">
            <v>R6CL</v>
          </cell>
        </row>
        <row r="670">
          <cell r="A670" t="str">
            <v>VIGESIMA OCTAVA BRIGADA</v>
          </cell>
          <cell r="B670" t="str">
            <v>CBR28</v>
          </cell>
          <cell r="C670" t="str">
            <v>DIV08</v>
          </cell>
          <cell r="D670" t="str">
            <v>CDO. DE BRIGADA</v>
          </cell>
          <cell r="E670" t="str">
            <v>R6CL</v>
          </cell>
        </row>
        <row r="671">
          <cell r="A671" t="str">
            <v xml:space="preserve">JUZGADO 63 DE INSTRUCCIÓN PENAL MILITAR </v>
          </cell>
          <cell r="B671" t="str">
            <v>J63-IPM</v>
          </cell>
          <cell r="C671" t="str">
            <v>DIV05</v>
          </cell>
          <cell r="D671" t="str">
            <v>JPM</v>
          </cell>
          <cell r="E671" t="str">
            <v>R6CL</v>
          </cell>
        </row>
        <row r="672">
          <cell r="A672" t="str">
            <v>TRIGÉSIMA TERCERA BRIGADA DE SELVA</v>
          </cell>
          <cell r="B672" t="str">
            <v>CBR33</v>
          </cell>
          <cell r="C672" t="str">
            <v>DIV08</v>
          </cell>
          <cell r="D672" t="str">
            <v>CDO. DE BRIGADA</v>
          </cell>
          <cell r="E672" t="str">
            <v>R6CL</v>
          </cell>
        </row>
        <row r="673">
          <cell r="A673" t="str">
            <v>BATALLON DE SELVA No. 57 "Teniente Coronel JUAN GONZALO LOPERA ECHEVERRY"</v>
          </cell>
          <cell r="B673" t="str">
            <v>BASEL57</v>
          </cell>
          <cell r="C673" t="str">
            <v>DIV08</v>
          </cell>
          <cell r="D673" t="str">
            <v>SELVA</v>
          </cell>
          <cell r="E673" t="str">
            <v>R6CL</v>
          </cell>
        </row>
        <row r="674">
          <cell r="A674" t="str">
            <v>BATALLON DE INSTRUCCIÓN, ENTRENAMIENTO Y REENTRENAMIENTO No. 33 "General EUSTORGIO SALGAR MORENO"</v>
          </cell>
          <cell r="B674" t="str">
            <v>BITER33</v>
          </cell>
          <cell r="C674" t="str">
            <v>DIV08</v>
          </cell>
          <cell r="D674" t="str">
            <v>ENTRENAMIENTO</v>
          </cell>
          <cell r="E674" t="str">
            <v>R6CL</v>
          </cell>
        </row>
        <row r="675">
          <cell r="A675" t="str">
            <v>CENTRAL DE CONTRAINTELIGENCIA MILITAR</v>
          </cell>
          <cell r="B675" t="str">
            <v>CECIM</v>
          </cell>
          <cell r="C675" t="str">
            <v>TREJC</v>
          </cell>
          <cell r="D675" t="str">
            <v>INTELIGENCIA</v>
          </cell>
          <cell r="E675" t="str">
            <v>R6DL</v>
          </cell>
        </row>
        <row r="676">
          <cell r="A676" t="str">
            <v>CENTRAL DE INTELIGENCIA MILITAR EJERCITO</v>
          </cell>
          <cell r="B676" t="str">
            <v>CIME</v>
          </cell>
          <cell r="C676" t="str">
            <v>TREJC</v>
          </cell>
          <cell r="D676" t="str">
            <v>INTELIGENCIA</v>
          </cell>
          <cell r="E676" t="str">
            <v>R6DL</v>
          </cell>
        </row>
        <row r="677">
          <cell r="A677" t="str">
            <v>DIRECCION DE INTELIGENCIA</v>
          </cell>
          <cell r="B677" t="str">
            <v>DINTE</v>
          </cell>
          <cell r="C677" t="str">
            <v>TREJC</v>
          </cell>
          <cell r="D677" t="str">
            <v>INTELIGENCIA</v>
          </cell>
          <cell r="E677" t="str">
            <v>R6DL</v>
          </cell>
        </row>
        <row r="678">
          <cell r="A678" t="str">
            <v>ESCUELA DE INTELIGENCIA Y CONTRAINTELIGENCIA BG. RICARDO CHARRY S.</v>
          </cell>
          <cell r="B678" t="str">
            <v>ESICI</v>
          </cell>
          <cell r="C678" t="str">
            <v>TREJC</v>
          </cell>
          <cell r="D678" t="str">
            <v>ESCUELA</v>
          </cell>
          <cell r="E678" t="str">
            <v>R6DL</v>
          </cell>
        </row>
        <row r="679">
          <cell r="A679" t="str">
            <v>REGIONAL DE ASPC PARA LA INTELIGENCIA MILITAR</v>
          </cell>
          <cell r="B679" t="str">
            <v>RASIM</v>
          </cell>
          <cell r="C679" t="str">
            <v>TREJC</v>
          </cell>
          <cell r="D679" t="str">
            <v>INTELIGENCIA</v>
          </cell>
          <cell r="E679" t="str">
            <v>R6DL</v>
          </cell>
        </row>
        <row r="680">
          <cell r="A680" t="str">
            <v>REGIONAL DE SEGURIDAD MILITAR</v>
          </cell>
          <cell r="B680" t="str">
            <v>RESEM</v>
          </cell>
          <cell r="C680" t="str">
            <v>TREJC</v>
          </cell>
          <cell r="D680" t="str">
            <v>INTELIGENCIA</v>
          </cell>
          <cell r="E680" t="str">
            <v>R6DL</v>
          </cell>
        </row>
        <row r="681">
          <cell r="A681" t="str">
            <v>REGIONAL DE INTELIGENCIA MILITAR No. 5</v>
          </cell>
          <cell r="B681" t="str">
            <v>RIME5</v>
          </cell>
          <cell r="C681" t="str">
            <v>TREJC</v>
          </cell>
          <cell r="D681" t="str">
            <v>INTELIGENCIA</v>
          </cell>
          <cell r="E681" t="str">
            <v>R6DL</v>
          </cell>
        </row>
        <row r="682">
          <cell r="A682" t="str">
            <v>BATALLON DE INTELIGENCIA ESTRATÉGICA</v>
          </cell>
          <cell r="B682" t="str">
            <v>BINTE</v>
          </cell>
          <cell r="C682" t="str">
            <v>TREJC</v>
          </cell>
          <cell r="D682" t="str">
            <v>INTELIGENCIA</v>
          </cell>
          <cell r="E682" t="str">
            <v>R6DL</v>
          </cell>
        </row>
        <row r="683">
          <cell r="A683" t="str">
            <v>REGIONAL DE OPERACIONES DE CONTRAINTELIGENCIA No. 4</v>
          </cell>
          <cell r="B683" t="str">
            <v>RECI4</v>
          </cell>
          <cell r="C683" t="str">
            <v>DIV07</v>
          </cell>
          <cell r="D683" t="str">
            <v>INTELIGENCIA</v>
          </cell>
          <cell r="E683" t="str">
            <v>R6DL</v>
          </cell>
        </row>
        <row r="684">
          <cell r="A684" t="str">
            <v>REGIONAL DE ASUNTOS INTERNOS Y CONTROL ESPECIAL DEL EJÉRCITO</v>
          </cell>
          <cell r="B684" t="str">
            <v>RAICE</v>
          </cell>
          <cell r="C684" t="str">
            <v>TREJC</v>
          </cell>
          <cell r="D684" t="str">
            <v>INTELIGENCIA</v>
          </cell>
          <cell r="E684" t="str">
            <v>R6DL</v>
          </cell>
        </row>
        <row r="685">
          <cell r="A685" t="str">
            <v xml:space="preserve">BATALLON SERVICIOS DE LA FUDRA (LA INTEGRAN TODAS LAS CSP DE LA BRIM1, BRIM2, BRIM3, BRIM10) BASFUD </v>
          </cell>
          <cell r="B685" t="str">
            <v>BASFUD</v>
          </cell>
          <cell r="C685" t="str">
            <v>TREJC</v>
          </cell>
          <cell r="D685" t="str">
            <v>BASPC</v>
          </cell>
          <cell r="E685" t="str">
            <v>R7L</v>
          </cell>
        </row>
        <row r="686">
          <cell r="A686" t="str">
            <v>BATALLON DE COMBATE TERRESTRE No. 15 LIBERTADORES</v>
          </cell>
          <cell r="B686" t="str">
            <v>BACOT15</v>
          </cell>
          <cell r="C686" t="str">
            <v>TREJC</v>
          </cell>
          <cell r="D686" t="str">
            <v>CONTRAGUERRILLAS</v>
          </cell>
          <cell r="E686" t="str">
            <v>R7L</v>
          </cell>
        </row>
        <row r="687">
          <cell r="A687" t="str">
            <v>BATALLON DE COMBATE TERRESTRE No. 16 CARIBES</v>
          </cell>
          <cell r="B687" t="str">
            <v>BACOT16</v>
          </cell>
          <cell r="C687" t="str">
            <v>TREJC</v>
          </cell>
          <cell r="D687" t="str">
            <v>CONTRAGUERRILLAS</v>
          </cell>
          <cell r="E687" t="str">
            <v>R7L</v>
          </cell>
        </row>
        <row r="688">
          <cell r="A688" t="str">
            <v>BATALLON DE COMBATE TERRESTRE No. 17 MOTILONES</v>
          </cell>
          <cell r="B688" t="str">
            <v>BACOT17</v>
          </cell>
          <cell r="C688" t="str">
            <v>TREJC</v>
          </cell>
          <cell r="D688" t="str">
            <v>CONTRAGUERRILLAS</v>
          </cell>
          <cell r="E688" t="str">
            <v>R7L</v>
          </cell>
        </row>
        <row r="689">
          <cell r="A689" t="str">
            <v>BATALLON DE COMBATE TERRESTRE No. 18 CIMARRONES</v>
          </cell>
          <cell r="B689" t="str">
            <v>BACOT18</v>
          </cell>
          <cell r="C689" t="str">
            <v>DIV05</v>
          </cell>
          <cell r="D689" t="str">
            <v>CONTRAGUERRILLAS</v>
          </cell>
          <cell r="E689" t="str">
            <v>R7L</v>
          </cell>
        </row>
        <row r="690">
          <cell r="A690" t="str">
            <v>BATALLON DE COMBATE TERRESTRE No. 19 CACIQUE CALIMA</v>
          </cell>
          <cell r="B690" t="str">
            <v>BACOT19</v>
          </cell>
          <cell r="C690" t="str">
            <v>TREJC</v>
          </cell>
          <cell r="D690" t="str">
            <v>CONTRAGUERRILLAS</v>
          </cell>
          <cell r="E690" t="str">
            <v>R7L</v>
          </cell>
        </row>
        <row r="691">
          <cell r="A691" t="str">
            <v>BATALLON DE COMBATE TERRESTRE No. 20 CACIQUE SUGAMUXI</v>
          </cell>
          <cell r="B691" t="str">
            <v>BACOT20</v>
          </cell>
          <cell r="C691" t="str">
            <v>TREJC</v>
          </cell>
          <cell r="D691" t="str">
            <v>CONTRAGUERRILLAS</v>
          </cell>
          <cell r="E691" t="str">
            <v>R7L</v>
          </cell>
        </row>
        <row r="692">
          <cell r="A692" t="str">
            <v>BATALLON DE COMBATE TERRESTRE No. 21 LANCEROS DE LLANO ARRIBA</v>
          </cell>
          <cell r="B692" t="str">
            <v>BACOT21</v>
          </cell>
          <cell r="C692" t="str">
            <v>TREJC</v>
          </cell>
          <cell r="D692" t="str">
            <v>CONTRAGUERRILLAS</v>
          </cell>
          <cell r="E692" t="str">
            <v>R7L</v>
          </cell>
        </row>
        <row r="693">
          <cell r="A693" t="str">
            <v>BATALLON DE COMBATE TERRESTRE No. 22 PRIMERO DE LINEA</v>
          </cell>
          <cell r="B693" t="str">
            <v>BACOT22</v>
          </cell>
          <cell r="C693" t="str">
            <v>TREJC</v>
          </cell>
          <cell r="D693" t="str">
            <v>CONTRAGUERRILLAS</v>
          </cell>
          <cell r="E693" t="str">
            <v>R7L</v>
          </cell>
        </row>
        <row r="694">
          <cell r="A694" t="str">
            <v>BATALLON DE COMBATE TERRESTRE No. 35 CR. JAIME GERARDO DIAZ LOPEZ</v>
          </cell>
          <cell r="B694" t="str">
            <v>BACOT35</v>
          </cell>
          <cell r="C694" t="str">
            <v>TREJC</v>
          </cell>
          <cell r="D694" t="str">
            <v>CONTRAGUERRILLAS</v>
          </cell>
          <cell r="E694" t="str">
            <v>R7L</v>
          </cell>
        </row>
        <row r="695">
          <cell r="A695" t="str">
            <v>BATALLON DE COMBATE TERRESTRE No. 51 CAQUIQUE TURMEQUE</v>
          </cell>
          <cell r="B695" t="str">
            <v>BACOT51</v>
          </cell>
          <cell r="C695" t="str">
            <v>TREJC</v>
          </cell>
          <cell r="D695" t="str">
            <v>CONTRAGUERRILLAS</v>
          </cell>
          <cell r="E695" t="str">
            <v>R7L</v>
          </cell>
        </row>
        <row r="696">
          <cell r="A696" t="str">
            <v>BATALLON DE COMBATE TERRESTRE No. 52 SL. JUAN CONDE</v>
          </cell>
          <cell r="B696" t="str">
            <v>BACOT52</v>
          </cell>
          <cell r="C696" t="str">
            <v>TREJC</v>
          </cell>
          <cell r="D696" t="str">
            <v>CONTRAGUERRILLAS</v>
          </cell>
          <cell r="E696" t="str">
            <v>R7L</v>
          </cell>
        </row>
        <row r="697">
          <cell r="A697" t="str">
            <v>BATALLON DE COMBATE TERRESTRE No. 53 SL PEDRO PASCACIO MARTINEZ</v>
          </cell>
          <cell r="B697" t="str">
            <v>BACOT53</v>
          </cell>
          <cell r="C697" t="str">
            <v>TREJC</v>
          </cell>
          <cell r="D697" t="str">
            <v>CONTRAGUERRILLAS</v>
          </cell>
          <cell r="E697" t="str">
            <v>R7L</v>
          </cell>
        </row>
        <row r="698">
          <cell r="A698" t="str">
            <v>BATALLON DE COMBATE TERRESTRE No. 54 CR AGUSTIN CALAMBAZO</v>
          </cell>
          <cell r="B698" t="str">
            <v>BACOT54</v>
          </cell>
          <cell r="C698" t="str">
            <v>TREJC</v>
          </cell>
          <cell r="D698" t="str">
            <v>CONTRAGUERRILLAS</v>
          </cell>
          <cell r="E698" t="str">
            <v>R7L</v>
          </cell>
        </row>
        <row r="699">
          <cell r="A699" t="str">
            <v>BATALLON DE COMBATE TERRESTRE No. 75 TC. HUGO RAUL ESQUIVEL OTERO</v>
          </cell>
          <cell r="B699" t="str">
            <v>BACOT75</v>
          </cell>
          <cell r="C699" t="str">
            <v>TREJC</v>
          </cell>
          <cell r="D699" t="str">
            <v>CONTRAGUERRILLAS</v>
          </cell>
          <cell r="E699" t="str">
            <v>R7L</v>
          </cell>
        </row>
        <row r="700">
          <cell r="A700" t="str">
            <v>BATALLON DE COMBATE TERRESTRE No. 76 CT. YERMAIN GOMEZ DIAZ</v>
          </cell>
          <cell r="B700" t="str">
            <v>BACOT76</v>
          </cell>
          <cell r="C700" t="str">
            <v>TREJC</v>
          </cell>
          <cell r="D700" t="str">
            <v>CONTRAGUERRILLAS</v>
          </cell>
          <cell r="E700" t="str">
            <v>R7L</v>
          </cell>
        </row>
        <row r="701">
          <cell r="A701" t="str">
            <v>BATALLON DE COMBATE TERRESTRE No. 77 TE. MIGUEL SILVA NARVÁEZ</v>
          </cell>
          <cell r="B701" t="str">
            <v>BACOT77</v>
          </cell>
          <cell r="C701" t="str">
            <v>TREJC</v>
          </cell>
          <cell r="D701" t="str">
            <v>CONTRAGUERRILLAS</v>
          </cell>
          <cell r="E701" t="str">
            <v>R7L</v>
          </cell>
        </row>
        <row r="702">
          <cell r="A702" t="str">
            <v>BATALLON DE COMBATE TERRESTRE No. 78 SS. ROBERTO BAUTISTA PINTO</v>
          </cell>
          <cell r="B702" t="str">
            <v>BACOT78</v>
          </cell>
          <cell r="C702" t="str">
            <v>TREJC</v>
          </cell>
          <cell r="D702" t="str">
            <v>CONTRAGUERRILLAS</v>
          </cell>
          <cell r="E702" t="str">
            <v>R7L</v>
          </cell>
        </row>
        <row r="703">
          <cell r="A703" t="str">
            <v>BRIGADA MOVIL No. 1</v>
          </cell>
          <cell r="B703" t="str">
            <v>BRIM1</v>
          </cell>
          <cell r="C703" t="str">
            <v>TREJC</v>
          </cell>
          <cell r="D703" t="str">
            <v>BRIGADA MOVIL</v>
          </cell>
          <cell r="E703" t="str">
            <v>R7L</v>
          </cell>
        </row>
        <row r="704">
          <cell r="A704" t="str">
            <v>BRIGADA MOVIL No. 10</v>
          </cell>
          <cell r="B704" t="str">
            <v>BRIM10</v>
          </cell>
          <cell r="C704" t="str">
            <v>TREJC</v>
          </cell>
          <cell r="D704" t="str">
            <v>BRIGADA MOVIL</v>
          </cell>
          <cell r="E704" t="str">
            <v>R7L</v>
          </cell>
        </row>
        <row r="705">
          <cell r="A705" t="str">
            <v>BRIGADA MOVIL No. 2</v>
          </cell>
          <cell r="B705" t="str">
            <v>BRIM2</v>
          </cell>
          <cell r="C705" t="str">
            <v>TREJC</v>
          </cell>
          <cell r="D705" t="str">
            <v>BRIGADA MOVIL</v>
          </cell>
          <cell r="E705" t="str">
            <v>R7L</v>
          </cell>
        </row>
        <row r="706">
          <cell r="A706" t="str">
            <v>BRIGADA MOVIL No. 3</v>
          </cell>
          <cell r="B706" t="str">
            <v>BRIM3</v>
          </cell>
          <cell r="C706" t="str">
            <v>TREJC</v>
          </cell>
          <cell r="D706" t="str">
            <v>BRIGADA MOVIL</v>
          </cell>
          <cell r="E706" t="str">
            <v>R7L</v>
          </cell>
        </row>
        <row r="707">
          <cell r="A707" t="str">
            <v>COMPAÑÍA DE ASPC Nº 24</v>
          </cell>
          <cell r="B707" t="str">
            <v>CSP24</v>
          </cell>
          <cell r="C707" t="str">
            <v>TREJC</v>
          </cell>
          <cell r="D707" t="str">
            <v>CP ASPC</v>
          </cell>
          <cell r="E707" t="str">
            <v>R7L</v>
          </cell>
        </row>
        <row r="708">
          <cell r="A708" t="str">
            <v>FUERZA DE DESPLIEGUE RAPIDO</v>
          </cell>
          <cell r="B708" t="str">
            <v>FUDRA</v>
          </cell>
          <cell r="C708" t="str">
            <v>TREJC</v>
          </cell>
          <cell r="D708" t="str">
            <v>FUERZA</v>
          </cell>
          <cell r="E708" t="str">
            <v>R7L</v>
          </cell>
        </row>
        <row r="709">
          <cell r="A709" t="str">
            <v>JUZGADO 59 DE INSTRUCCIÓN PENAL MILITAR</v>
          </cell>
          <cell r="B709" t="str">
            <v>J59-IPM</v>
          </cell>
          <cell r="C709" t="str">
            <v>TREJC</v>
          </cell>
          <cell r="D709" t="str">
            <v>JPM</v>
          </cell>
          <cell r="E709" t="str">
            <v>R7L</v>
          </cell>
        </row>
        <row r="710">
          <cell r="A710" t="str">
            <v>JUZGADO 82 DE INSTRUCCIÓN PENAL MILITAR</v>
          </cell>
          <cell r="B710" t="str">
            <v>J82-IPM</v>
          </cell>
          <cell r="C710" t="str">
            <v>TREJC</v>
          </cell>
          <cell r="D710" t="str">
            <v>JPM</v>
          </cell>
          <cell r="E710" t="str">
            <v>R7L</v>
          </cell>
        </row>
        <row r="711">
          <cell r="A711" t="str">
            <v>JUZGADO 83 DE INSTRUCCIÓN PENAL MILITAR</v>
          </cell>
          <cell r="B711" t="str">
            <v>J83-IPM</v>
          </cell>
          <cell r="C711" t="str">
            <v>TREJC</v>
          </cell>
          <cell r="D711" t="str">
            <v>JPM</v>
          </cell>
          <cell r="E711" t="str">
            <v>R7L</v>
          </cell>
        </row>
        <row r="712">
          <cell r="A712" t="str">
            <v>BATALLON SERVICIOS FUCAD (BRIM16-CSP32, BRIM17-CSP39, BRIM18-CSP40)</v>
          </cell>
          <cell r="B712" t="str">
            <v>BASFAD</v>
          </cell>
          <cell r="C712" t="str">
            <v>TREJC</v>
          </cell>
          <cell r="D712" t="str">
            <v>BASPC</v>
          </cell>
          <cell r="E712" t="str">
            <v>R8L</v>
          </cell>
        </row>
        <row r="713">
          <cell r="A713" t="str">
            <v>BATALLON DE COMBATE TERRESTRE No. 103 "MY. MIGUEL ANGEL DURAN LOPEZ"</v>
          </cell>
          <cell r="B713" t="str">
            <v>BACOT103</v>
          </cell>
          <cell r="C713" t="str">
            <v>TREJC</v>
          </cell>
          <cell r="D713" t="str">
            <v>CONTRAGUERRILLAS</v>
          </cell>
          <cell r="E713" t="str">
            <v>R8L</v>
          </cell>
        </row>
        <row r="714">
          <cell r="A714" t="str">
            <v>BATALLON DE COMBATE TERRESTRE No. 104 "CT. WHBEIMAR GRAJALES SUAREZ "</v>
          </cell>
          <cell r="B714" t="str">
            <v>BACOT104</v>
          </cell>
          <cell r="C714" t="str">
            <v>TREJC</v>
          </cell>
          <cell r="D714" t="str">
            <v>CONTRAGUERRILLAS</v>
          </cell>
          <cell r="E714" t="str">
            <v>R8L</v>
          </cell>
        </row>
        <row r="715">
          <cell r="A715" t="str">
            <v>BATALLON DE COMBATE TERRESTRE No. 105 "CT. EDWIN ALEXANDER ASPRILLA GUECHA"</v>
          </cell>
          <cell r="B715" t="str">
            <v>BACOT105</v>
          </cell>
          <cell r="C715" t="str">
            <v>TREJC</v>
          </cell>
          <cell r="D715" t="str">
            <v>CONTRAGUERRILLAS</v>
          </cell>
          <cell r="E715" t="str">
            <v>R8L</v>
          </cell>
        </row>
        <row r="716">
          <cell r="A716" t="str">
            <v xml:space="preserve">BATALLON DE COMBATE TERRESTRE No. 106 "MY.  HASBET EMILIO COGOLLO HERNANDEZ" </v>
          </cell>
          <cell r="B716" t="str">
            <v>BACOT106</v>
          </cell>
          <cell r="C716" t="str">
            <v>TREJC</v>
          </cell>
          <cell r="D716" t="str">
            <v>CONTRAGUERRILLAS</v>
          </cell>
          <cell r="E716" t="str">
            <v>R8L</v>
          </cell>
        </row>
        <row r="717">
          <cell r="A717" t="str">
            <v>BATALLON DE COMBATE TERRESTRE No. 107 "MY. CARLOS SALIM HALMAD ROJAS"</v>
          </cell>
          <cell r="B717" t="str">
            <v>BACOT107</v>
          </cell>
          <cell r="C717" t="str">
            <v>TREJC</v>
          </cell>
          <cell r="D717" t="str">
            <v>CONTRAGUERRILLAS</v>
          </cell>
          <cell r="E717" t="str">
            <v>R8L</v>
          </cell>
        </row>
        <row r="718">
          <cell r="A718" t="str">
            <v>BATALLON DE COMBATE TERRESTRE No. 108 "MY. JOSE RAMON PARDO ROMERO"</v>
          </cell>
          <cell r="B718" t="str">
            <v>BACOT108</v>
          </cell>
          <cell r="C718" t="str">
            <v>TREJC</v>
          </cell>
          <cell r="D718" t="str">
            <v>CONTRAGUERRILLAS</v>
          </cell>
          <cell r="E718" t="str">
            <v>R8L</v>
          </cell>
        </row>
        <row r="719">
          <cell r="A719" t="str">
            <v>BATALLON DE COMBATE TERRESTRE No. 109 "TE. CARLOS RAFAEL NIÑO ROJAS"</v>
          </cell>
          <cell r="B719" t="str">
            <v>BACOT109</v>
          </cell>
          <cell r="C719" t="str">
            <v>TREJC</v>
          </cell>
          <cell r="D719" t="str">
            <v>CONTRAGUERRILLAS</v>
          </cell>
          <cell r="E719" t="str">
            <v>R8L</v>
          </cell>
        </row>
        <row r="720">
          <cell r="A720" t="str">
            <v>BATALLON DE COMBATE TERRESTRE No. 110 "SV. JULIO EMILIO SEPULVEDA SALAZAR"</v>
          </cell>
          <cell r="B720" t="str">
            <v>BACOT110</v>
          </cell>
          <cell r="C720" t="str">
            <v>TREJC</v>
          </cell>
          <cell r="D720" t="str">
            <v>CONTRAGUERRILLAS</v>
          </cell>
          <cell r="E720" t="str">
            <v>R8L</v>
          </cell>
        </row>
        <row r="721">
          <cell r="A721" t="str">
            <v>BATALLON DE COMBATE TERRESTRE No. 111 "JHON JARLYS PERDOMO SOTO"</v>
          </cell>
          <cell r="B721" t="str">
            <v>BACOT111</v>
          </cell>
          <cell r="C721" t="str">
            <v>TREJC</v>
          </cell>
          <cell r="D721" t="str">
            <v>CONTRAGUERRILLAS</v>
          </cell>
          <cell r="E721" t="str">
            <v>R8L</v>
          </cell>
        </row>
        <row r="722">
          <cell r="A722" t="str">
            <v>BATALLON DE COMBATE TERRESTRE No. 112 "MY. JOSE EVERTH MARENTES VILLARRAGA"</v>
          </cell>
          <cell r="B722" t="str">
            <v>BACOT112</v>
          </cell>
          <cell r="C722" t="str">
            <v>TREJC</v>
          </cell>
          <cell r="D722" t="str">
            <v>CONTRAGUERRILLAS</v>
          </cell>
          <cell r="E722" t="str">
            <v>R8L</v>
          </cell>
        </row>
        <row r="723">
          <cell r="A723" t="str">
            <v xml:space="preserve">BATALLON DE COMBATE TERRESTRE No. 99 " MY. CARLOS ARTURO FIGUEROA VALLEJO"  </v>
          </cell>
          <cell r="B723" t="str">
            <v>BACOT99</v>
          </cell>
          <cell r="C723" t="str">
            <v>TREJC</v>
          </cell>
          <cell r="D723" t="str">
            <v>CONTRAGUERRILLAS</v>
          </cell>
          <cell r="E723" t="str">
            <v>R8L</v>
          </cell>
        </row>
        <row r="724">
          <cell r="A724" t="str">
            <v>BRIGADA MOVIL No. 16</v>
          </cell>
          <cell r="B724" t="str">
            <v>BRIM16</v>
          </cell>
          <cell r="C724" t="str">
            <v>TREJC</v>
          </cell>
          <cell r="D724" t="str">
            <v>BRIGADA MOVIL</v>
          </cell>
          <cell r="E724" t="str">
            <v>R8L</v>
          </cell>
        </row>
        <row r="725">
          <cell r="A725" t="str">
            <v>BRIGADA MOVIL No. 17</v>
          </cell>
          <cell r="B725" t="str">
            <v>BRIM17</v>
          </cell>
          <cell r="C725" t="str">
            <v>TREJC</v>
          </cell>
          <cell r="D725" t="str">
            <v>BRIGADA MOVIL</v>
          </cell>
          <cell r="E725" t="str">
            <v>R8L</v>
          </cell>
        </row>
        <row r="726">
          <cell r="A726" t="str">
            <v>BRIGADA MOVIL No. 18</v>
          </cell>
          <cell r="B726" t="str">
            <v>BRIM18</v>
          </cell>
          <cell r="C726" t="str">
            <v>TREJC</v>
          </cell>
          <cell r="D726" t="str">
            <v>BRIGADA MOVIL</v>
          </cell>
          <cell r="E726" t="str">
            <v>R8L</v>
          </cell>
        </row>
        <row r="727">
          <cell r="A727" t="str">
            <v>FUERZA DE ACCION DECISIVA</v>
          </cell>
          <cell r="B727" t="str">
            <v>FUCAD</v>
          </cell>
          <cell r="C727" t="str">
            <v>TREJC</v>
          </cell>
          <cell r="D727" t="str">
            <v>FUERZA</v>
          </cell>
          <cell r="E727" t="str">
            <v>R8L</v>
          </cell>
        </row>
        <row r="728">
          <cell r="A728" t="str">
            <v>JUZGADO  77 DE INSTRUCCIÓN PENAL MILITAR</v>
          </cell>
          <cell r="B728" t="str">
            <v>J77-IPM</v>
          </cell>
          <cell r="C728" t="str">
            <v>TREJC</v>
          </cell>
          <cell r="D728" t="str">
            <v>JPM</v>
          </cell>
          <cell r="E728" t="str">
            <v>R8L</v>
          </cell>
        </row>
        <row r="729">
          <cell r="A729" t="str">
            <v>BATALLON ABASTECIMIENTOS PEDRO FERMIN VARGAS</v>
          </cell>
          <cell r="B729" t="str">
            <v>BAABS</v>
          </cell>
          <cell r="C729" t="str">
            <v>TREJC</v>
          </cell>
          <cell r="D729" t="str">
            <v>LOGISTICO</v>
          </cell>
          <cell r="E729" t="str">
            <v>S2L</v>
          </cell>
        </row>
        <row r="730">
          <cell r="A730" t="str">
            <v xml:space="preserve">BATALLON ARTILLERIA No. 13 GR. FDO. LANDAZABAL REYES </v>
          </cell>
          <cell r="B730" t="str">
            <v>BALAN</v>
          </cell>
          <cell r="C730" t="str">
            <v>TREJC</v>
          </cell>
          <cell r="D730" t="str">
            <v>ARTILLERIA</v>
          </cell>
          <cell r="E730" t="str">
            <v>S3L</v>
          </cell>
        </row>
        <row r="731">
          <cell r="A731" t="str">
            <v>BASE PEÑAS COLORADAS</v>
          </cell>
          <cell r="B731" t="str">
            <v>BASE</v>
          </cell>
          <cell r="C731" t="str">
            <v>TREJC</v>
          </cell>
          <cell r="D731" t="str">
            <v>BASE</v>
          </cell>
          <cell r="E731" t="str">
            <v>S3L</v>
          </cell>
        </row>
        <row r="732">
          <cell r="A732" t="str">
            <v>BATALLON TRANSPORTES TARAPACA</v>
          </cell>
          <cell r="B732" t="str">
            <v>BATRA</v>
          </cell>
          <cell r="C732" t="str">
            <v>TREJC</v>
          </cell>
          <cell r="D732" t="str">
            <v>LOGISTICO</v>
          </cell>
          <cell r="E732" t="str">
            <v>S3L</v>
          </cell>
        </row>
        <row r="733">
          <cell r="A733" t="str">
            <v>BATALLON DE COMBATE TERRESTRE No. 5 LOS GUANES</v>
          </cell>
          <cell r="B733" t="str">
            <v>BACOT05</v>
          </cell>
          <cell r="C733" t="str">
            <v>TREJC</v>
          </cell>
          <cell r="D733" t="str">
            <v>CONTRAGUERRILLAS</v>
          </cell>
          <cell r="E733" t="str">
            <v>S3L</v>
          </cell>
        </row>
        <row r="734">
          <cell r="A734" t="str">
            <v>BATALLON DE COMBATE TERRESTRE No. 14 PALAGUA</v>
          </cell>
          <cell r="B734" t="str">
            <v>BACOT14</v>
          </cell>
          <cell r="C734" t="str">
            <v>TREJC</v>
          </cell>
          <cell r="D734" t="str">
            <v>CONTRAGUERRILLAS</v>
          </cell>
          <cell r="E734" t="str">
            <v>S3L</v>
          </cell>
        </row>
        <row r="735">
          <cell r="A735" t="str">
            <v>BATALLON DE COMBATE TERRESTRE No. 25 HEROES DE PAYA</v>
          </cell>
          <cell r="B735" t="str">
            <v>BACOT25</v>
          </cell>
          <cell r="C735" t="str">
            <v>TREJC</v>
          </cell>
          <cell r="D735" t="str">
            <v>CONTRAGUERRILLAS</v>
          </cell>
          <cell r="E735" t="str">
            <v>S3L</v>
          </cell>
        </row>
        <row r="736">
          <cell r="A736" t="str">
            <v>BATALLON DE COMBATE TERRESTRE No. 26 ARHUACOS</v>
          </cell>
          <cell r="B736" t="str">
            <v>BACOT26</v>
          </cell>
          <cell r="C736" t="str">
            <v>TREJC</v>
          </cell>
          <cell r="D736" t="str">
            <v>CONTRAGUERRILLAS</v>
          </cell>
          <cell r="E736" t="str">
            <v>S3L</v>
          </cell>
        </row>
        <row r="737">
          <cell r="A737" t="str">
            <v>BATALLON DE COMBATE TERRESTRE No. 36 COMUNEROS</v>
          </cell>
          <cell r="B737" t="str">
            <v>BACOT36</v>
          </cell>
          <cell r="C737" t="str">
            <v>TREJC</v>
          </cell>
          <cell r="D737" t="str">
            <v>CONTRAGUERRILLAS</v>
          </cell>
          <cell r="E737" t="str">
            <v>S3L</v>
          </cell>
        </row>
        <row r="738">
          <cell r="A738" t="str">
            <v>BRIGADA MOVIL No 22</v>
          </cell>
          <cell r="B738" t="str">
            <v>BRIM22</v>
          </cell>
          <cell r="C738" t="str">
            <v>TREJC</v>
          </cell>
          <cell r="D738" t="str">
            <v>BRIGADA MOVIL</v>
          </cell>
          <cell r="E738" t="str">
            <v>S3L</v>
          </cell>
        </row>
        <row r="739">
          <cell r="A739" t="str">
            <v>COMPAÑÍA DE ASPC No. 35</v>
          </cell>
          <cell r="B739" t="str">
            <v>CSP35</v>
          </cell>
          <cell r="C739" t="str">
            <v>TREJC</v>
          </cell>
          <cell r="D739" t="str">
            <v>CP ASPC</v>
          </cell>
          <cell r="E739" t="str">
            <v>S3L</v>
          </cell>
        </row>
        <row r="740">
          <cell r="A740" t="str">
            <v>CENTRO DE RECLUSION MILITAR CANTON SUR (ESART)</v>
          </cell>
          <cell r="B740" t="str">
            <v>CRM (ESART)</v>
          </cell>
          <cell r="C740" t="str">
            <v>TREJC</v>
          </cell>
          <cell r="D740" t="str">
            <v>ESPECIAL</v>
          </cell>
          <cell r="E740" t="str">
            <v>S3L</v>
          </cell>
        </row>
        <row r="741">
          <cell r="A741" t="str">
            <v>ESART SISTEMAS DE ARTILLERIA</v>
          </cell>
          <cell r="B741" t="str">
            <v>ESART</v>
          </cell>
          <cell r="C741" t="str">
            <v>TREJC</v>
          </cell>
          <cell r="D741" t="str">
            <v>ARTILLERIA</v>
          </cell>
          <cell r="E741" t="str">
            <v>S3L</v>
          </cell>
        </row>
        <row r="742">
          <cell r="A742" t="str">
            <v>ESCUELA DE ARTILLERIA GR. CARLOS JULIO GIL COLORADO</v>
          </cell>
          <cell r="B742" t="str">
            <v>ESART</v>
          </cell>
          <cell r="C742" t="str">
            <v>TREJC</v>
          </cell>
          <cell r="D742" t="str">
            <v>ESCUELA</v>
          </cell>
          <cell r="E742" t="str">
            <v>S3L</v>
          </cell>
        </row>
        <row r="743">
          <cell r="A743" t="str">
            <v>VEHICULOS BMY (01)</v>
          </cell>
          <cell r="B743" t="str">
            <v>ESART</v>
          </cell>
          <cell r="C743" t="str">
            <v>TREJC</v>
          </cell>
          <cell r="D743" t="str">
            <v>ARTILLERIA</v>
          </cell>
          <cell r="E743" t="str">
            <v>S3L</v>
          </cell>
        </row>
        <row r="744">
          <cell r="A744" t="str">
            <v>JUZGADO 69 DE INSTRUCCIÓN PENAL MILITAR (BALAN)</v>
          </cell>
          <cell r="B744" t="str">
            <v>J69-IPM</v>
          </cell>
          <cell r="C744" t="str">
            <v>TREJC</v>
          </cell>
          <cell r="D744" t="str">
            <v>JPM</v>
          </cell>
          <cell r="E744" t="str">
            <v>S3L</v>
          </cell>
        </row>
        <row r="745">
          <cell r="A745" t="str">
            <v>BATALLON MANTENIMIENTO "JOSE MARIA ROSILLO"</v>
          </cell>
          <cell r="B745" t="str">
            <v>BAMAN</v>
          </cell>
          <cell r="C745" t="str">
            <v>TREJC</v>
          </cell>
          <cell r="D745" t="str">
            <v>LOGISTICO</v>
          </cell>
          <cell r="E745" t="str">
            <v>S5L</v>
          </cell>
        </row>
        <row r="746">
          <cell r="A746" t="str">
            <v>BATALLON MANTENIMIENTO INGENIEROS</v>
          </cell>
          <cell r="B746" t="str">
            <v>BAMAI</v>
          </cell>
          <cell r="C746" t="str">
            <v>BRING</v>
          </cell>
          <cell r="D746" t="str">
            <v>INGENIEROS</v>
          </cell>
          <cell r="E746" t="str">
            <v>S6L</v>
          </cell>
        </row>
        <row r="747">
          <cell r="A747" t="str">
            <v>BATALLON DE ATENCIÓN Y PREVENCIÓN DE DESASTRES</v>
          </cell>
          <cell r="B747" t="str">
            <v>BIADE</v>
          </cell>
          <cell r="C747" t="str">
            <v>BRING</v>
          </cell>
          <cell r="D747" t="str">
            <v>INGENIEROS</v>
          </cell>
          <cell r="E747" t="str">
            <v>S6L</v>
          </cell>
        </row>
        <row r="748">
          <cell r="A748" t="str">
            <v>BATALLON DE INGENIEROS DE CONSTRUCCIONES No. 50</v>
          </cell>
          <cell r="B748" t="str">
            <v>BICON50</v>
          </cell>
          <cell r="C748" t="str">
            <v>BRING</v>
          </cell>
          <cell r="D748" t="str">
            <v>INGENIEROS</v>
          </cell>
          <cell r="E748" t="str">
            <v>N2AL</v>
          </cell>
        </row>
        <row r="749">
          <cell r="A749" t="str">
            <v>BATALLON DE INGENIEROS DE CONSTRUCCIONES No. 51</v>
          </cell>
          <cell r="B749" t="str">
            <v>BICON51</v>
          </cell>
          <cell r="C749" t="str">
            <v>BRING</v>
          </cell>
          <cell r="D749" t="str">
            <v>INGENIEROS</v>
          </cell>
          <cell r="E749" t="str">
            <v>P1CL</v>
          </cell>
        </row>
        <row r="750">
          <cell r="A750" t="str">
            <v>BATALLON DE INGENIEROS DE CONSTRUCCIONES No. 52</v>
          </cell>
          <cell r="B750" t="str">
            <v>BICON52</v>
          </cell>
          <cell r="C750" t="str">
            <v>BRING</v>
          </cell>
          <cell r="D750" t="str">
            <v>INGENIEROS</v>
          </cell>
          <cell r="E750" t="str">
            <v>S6L</v>
          </cell>
        </row>
        <row r="751">
          <cell r="A751" t="str">
            <v>BATALLON DE INGENIEROS DE CONSTRUCCIONES No. 53</v>
          </cell>
          <cell r="B751" t="str">
            <v>BICON53</v>
          </cell>
          <cell r="C751" t="str">
            <v>BRING</v>
          </cell>
          <cell r="D751" t="str">
            <v>INGENIEROS</v>
          </cell>
          <cell r="E751" t="str">
            <v>P2DL</v>
          </cell>
        </row>
        <row r="752">
          <cell r="A752" t="str">
            <v>BATALLON DE DESMINADO</v>
          </cell>
          <cell r="B752" t="str">
            <v>BIDES</v>
          </cell>
          <cell r="C752" t="str">
            <v>BRING</v>
          </cell>
          <cell r="D752" t="str">
            <v>INGENIEROS</v>
          </cell>
          <cell r="E752" t="str">
            <v>S6L</v>
          </cell>
        </row>
        <row r="753">
          <cell r="A753" t="str">
            <v xml:space="preserve">BATALLON DE EXPLOSIVOS Y DEMOLICIONES </v>
          </cell>
          <cell r="B753" t="str">
            <v>BIEXD</v>
          </cell>
          <cell r="C753" t="str">
            <v>BRING</v>
          </cell>
          <cell r="D753" t="str">
            <v>INGENIEROS</v>
          </cell>
          <cell r="E753" t="str">
            <v>S6L</v>
          </cell>
        </row>
        <row r="754">
          <cell r="A754" t="str">
            <v>BATALLON DE OPERACIONES ESPECIALES DE INGENIEROS MILITARES</v>
          </cell>
          <cell r="B754" t="str">
            <v>BIOPE</v>
          </cell>
          <cell r="C754" t="str">
            <v>BRING</v>
          </cell>
          <cell r="D754" t="str">
            <v>INGENIEROS</v>
          </cell>
          <cell r="E754" t="str">
            <v>S6L</v>
          </cell>
        </row>
        <row r="755">
          <cell r="A755" t="str">
            <v>BRIGADA ESPECIAL DE INGENIEROS MILITARES</v>
          </cell>
          <cell r="B755" t="str">
            <v>CBRING</v>
          </cell>
          <cell r="C755" t="str">
            <v>BRING</v>
          </cell>
          <cell r="D755" t="str">
            <v>CDO. DE BRIGADA</v>
          </cell>
          <cell r="E755" t="str">
            <v>S6L</v>
          </cell>
        </row>
        <row r="756">
          <cell r="A756" t="str">
            <v>COMANDO OPERATIVO No. 1</v>
          </cell>
          <cell r="B756" t="str">
            <v>CO1</v>
          </cell>
          <cell r="C756" t="str">
            <v>BRING</v>
          </cell>
          <cell r="D756" t="str">
            <v>CDO OPERATIVO</v>
          </cell>
          <cell r="E756" t="str">
            <v>N2AL</v>
          </cell>
        </row>
        <row r="757">
          <cell r="A757" t="str">
            <v>COMANDO OPERATIVO No. 2</v>
          </cell>
          <cell r="B757" t="str">
            <v>CO2</v>
          </cell>
          <cell r="C757" t="str">
            <v>BRING</v>
          </cell>
          <cell r="D757" t="str">
            <v>CDO OPERATIVO</v>
          </cell>
          <cell r="E757" t="str">
            <v>P1CL</v>
          </cell>
        </row>
        <row r="758">
          <cell r="A758" t="str">
            <v>BATALLON INTENDENCIA LAS JUANAS</v>
          </cell>
          <cell r="B758" t="str">
            <v>BAINT</v>
          </cell>
          <cell r="C758" t="str">
            <v>TREJC</v>
          </cell>
          <cell r="D758" t="str">
            <v>LOGISTICO</v>
          </cell>
          <cell r="E758" t="str">
            <v>S7L</v>
          </cell>
        </row>
        <row r="759">
          <cell r="A759" t="str">
            <v>BATALLON ASPC No. 21 JOSE ACEVEDO Y GOMEZ</v>
          </cell>
          <cell r="B759" t="str">
            <v>BAS21</v>
          </cell>
          <cell r="C759" t="str">
            <v>TREJC</v>
          </cell>
          <cell r="D759" t="str">
            <v>BASPC</v>
          </cell>
          <cell r="E759" t="str">
            <v>S7L</v>
          </cell>
        </row>
        <row r="760">
          <cell r="A760" t="str">
            <v>BATALLON SANIDAD SL. JOSE MARIA HERNANDEZ</v>
          </cell>
          <cell r="B760" t="str">
            <v>BASAN</v>
          </cell>
          <cell r="C760" t="str">
            <v>TREJC</v>
          </cell>
          <cell r="D760" t="str">
            <v>SANIDAD</v>
          </cell>
          <cell r="E760" t="str">
            <v>S7L</v>
          </cell>
        </row>
        <row r="761">
          <cell r="A761" t="str">
            <v>BATALLON POLICIA MILITAR No. 13 GR. TOMAS CIPRIANO MOSQUERA</v>
          </cell>
          <cell r="B761" t="str">
            <v>BPM13</v>
          </cell>
          <cell r="C761" t="str">
            <v>TREJC</v>
          </cell>
          <cell r="D761" t="str">
            <v>POLICIA MILITAR</v>
          </cell>
          <cell r="E761" t="str">
            <v>S7L</v>
          </cell>
        </row>
        <row r="762">
          <cell r="A762" t="str">
            <v>BRIGADA LOGISTICA</v>
          </cell>
          <cell r="B762" t="str">
            <v>CBRLOG</v>
          </cell>
          <cell r="C762" t="str">
            <v>TREJC</v>
          </cell>
          <cell r="D762" t="str">
            <v>CDO. DE BRIGADA</v>
          </cell>
          <cell r="E762" t="str">
            <v>S7L</v>
          </cell>
        </row>
        <row r="763">
          <cell r="A763" t="str">
            <v>CENTRO DE RECLUSION MILITAR (BIOSP)</v>
          </cell>
          <cell r="B763" t="str">
            <v>CRM (BIOSP)</v>
          </cell>
          <cell r="C763" t="str">
            <v>TREJC</v>
          </cell>
          <cell r="D763" t="str">
            <v>ESPECIAL</v>
          </cell>
          <cell r="E763" t="str">
            <v>M2HL</v>
          </cell>
        </row>
        <row r="764">
          <cell r="A764" t="str">
            <v>CENTRO DE RECLUSION MILITAR (BAS16)</v>
          </cell>
          <cell r="B764" t="str">
            <v>CRM (BAS16)</v>
          </cell>
          <cell r="C764" t="str">
            <v>TREJC</v>
          </cell>
          <cell r="D764" t="str">
            <v>ESPECIAL</v>
          </cell>
          <cell r="E764" t="str">
            <v>N4CL</v>
          </cell>
        </row>
        <row r="765">
          <cell r="A765" t="str">
            <v>CENTRO DE RECLUSION MILITAR (BAS10)</v>
          </cell>
          <cell r="B765" t="str">
            <v>CRM (BAS10)</v>
          </cell>
          <cell r="C765" t="str">
            <v>TREJC</v>
          </cell>
          <cell r="D765" t="str">
            <v>ESPECIAL</v>
          </cell>
          <cell r="E765" t="str">
            <v>M1EL</v>
          </cell>
        </row>
        <row r="766">
          <cell r="A766" t="str">
            <v>CENTRO DE RECLUSION MILITAR (BAS07)</v>
          </cell>
          <cell r="B766" t="str">
            <v>CRM (BAS07)</v>
          </cell>
          <cell r="C766" t="str">
            <v>TREJC</v>
          </cell>
          <cell r="D766" t="str">
            <v>ESPECIAL</v>
          </cell>
          <cell r="E766" t="str">
            <v>P1EL</v>
          </cell>
        </row>
        <row r="767">
          <cell r="A767" t="str">
            <v>CENTRO DE RECLUSION MILITAR (BIVER)</v>
          </cell>
          <cell r="B767" t="str">
            <v>CRM (BIVER)</v>
          </cell>
          <cell r="C767" t="str">
            <v>TREJC</v>
          </cell>
          <cell r="D767" t="str">
            <v>ESPECIAL</v>
          </cell>
          <cell r="E767" t="str">
            <v>M1HL</v>
          </cell>
        </row>
        <row r="768">
          <cell r="A768" t="str">
            <v>CENTRO DE RECLUSION MILITAR PM13 CANTON OCCIDENTAL</v>
          </cell>
          <cell r="B768" t="str">
            <v>CRM (PM13)</v>
          </cell>
          <cell r="C768" t="str">
            <v>TREJC</v>
          </cell>
          <cell r="D768" t="str">
            <v>ESPECIAL</v>
          </cell>
          <cell r="E768" t="str">
            <v>S7L</v>
          </cell>
        </row>
        <row r="769">
          <cell r="A769" t="str">
            <v>FISCAL  12 ANTE JUZGADO DE DIVISION</v>
          </cell>
          <cell r="B769" t="str">
            <v>F12-JD</v>
          </cell>
          <cell r="C769" t="str">
            <v>TREJC</v>
          </cell>
          <cell r="D769" t="str">
            <v>JPM</v>
          </cell>
          <cell r="E769" t="str">
            <v>S7L</v>
          </cell>
        </row>
        <row r="770">
          <cell r="A770" t="str">
            <v>JUZGADO 1 DE DIVISIÓN</v>
          </cell>
          <cell r="B770" t="str">
            <v>J1-DIV</v>
          </cell>
          <cell r="C770" t="str">
            <v>TREJC</v>
          </cell>
          <cell r="D770" t="str">
            <v>JPM</v>
          </cell>
          <cell r="E770" t="str">
            <v>S7L</v>
          </cell>
        </row>
        <row r="771">
          <cell r="A771" t="str">
            <v>JUZGADO 75 DE INSTRUCCIÓN PENAL MILITAR</v>
          </cell>
          <cell r="B771" t="str">
            <v>J75-IPM</v>
          </cell>
          <cell r="C771" t="str">
            <v>TREJC</v>
          </cell>
          <cell r="D771" t="str">
            <v>JPM</v>
          </cell>
          <cell r="E771" t="str">
            <v>S7L</v>
          </cell>
        </row>
        <row r="772">
          <cell r="A772" t="str">
            <v>JUZGADO 76 DE INSTRUCCIÓN PENAL MILITAR</v>
          </cell>
          <cell r="B772" t="str">
            <v>J76-IPM</v>
          </cell>
          <cell r="C772" t="str">
            <v>TREJC</v>
          </cell>
          <cell r="D772" t="str">
            <v>JPM</v>
          </cell>
          <cell r="E772" t="str">
            <v>S7L</v>
          </cell>
        </row>
        <row r="773">
          <cell r="A773" t="str">
            <v xml:space="preserve">BATALLON DE INSTRUCCIÓN, ENTRENAMIENTO Y REENTRENAMIENTO No. 21  </v>
          </cell>
          <cell r="B773" t="str">
            <v>BITER21</v>
          </cell>
          <cell r="C773" t="str">
            <v>BRLOG</v>
          </cell>
          <cell r="D773" t="str">
            <v>ENTRENAMIENTO</v>
          </cell>
          <cell r="E773" t="str">
            <v>S7L</v>
          </cell>
        </row>
        <row r="774">
          <cell r="A774" t="str">
            <v>CENTRO VACACIONAL EJE CAFETERO (MONTENEGRO-QUINDIO)</v>
          </cell>
          <cell r="B774" t="str">
            <v>CVEJECAF</v>
          </cell>
          <cell r="C774" t="str">
            <v>DIV03</v>
          </cell>
          <cell r="D774" t="str">
            <v>BIENESTAR</v>
          </cell>
          <cell r="E774" t="str">
            <v>S8L</v>
          </cell>
        </row>
        <row r="775">
          <cell r="A775" t="str">
            <v>CENTRO VACACIONAL VILLA DE LEYVA (BOYACÁ)</v>
          </cell>
          <cell r="B775" t="str">
            <v>CVLEYVA</v>
          </cell>
          <cell r="C775" t="str">
            <v>DIV05</v>
          </cell>
          <cell r="D775" t="str">
            <v>BIENESTAR</v>
          </cell>
          <cell r="E775" t="str">
            <v>S8L</v>
          </cell>
        </row>
        <row r="776">
          <cell r="A776" t="str">
            <v>CENTRO VACACIONAL  SAN SEBASTIAN (MARIQUITA-TOLIMA)</v>
          </cell>
          <cell r="B776" t="str">
            <v>CVMAR</v>
          </cell>
          <cell r="C776" t="str">
            <v>DIV05</v>
          </cell>
          <cell r="D776" t="str">
            <v>BIENESTAR</v>
          </cell>
          <cell r="E776" t="str">
            <v>S8L</v>
          </cell>
        </row>
        <row r="777">
          <cell r="A777" t="str">
            <v>CENTRO VACACIONAL SAN FERNANDO (SANTA MARTA - MAGDALENA)</v>
          </cell>
          <cell r="B777" t="str">
            <v>CVSFD</v>
          </cell>
          <cell r="C777" t="str">
            <v>DIV01</v>
          </cell>
          <cell r="D777" t="str">
            <v>BIENESTAR</v>
          </cell>
          <cell r="E777" t="str">
            <v>S8L</v>
          </cell>
        </row>
        <row r="778">
          <cell r="A778" t="str">
            <v xml:space="preserve">GIMNASIO "SANTA ANA " BR13 </v>
          </cell>
          <cell r="B778" t="str">
            <v>GIMNASIO</v>
          </cell>
          <cell r="C778" t="str">
            <v>DIV05</v>
          </cell>
          <cell r="D778" t="str">
            <v>BIENESTAR</v>
          </cell>
          <cell r="E778" t="str">
            <v>S8L</v>
          </cell>
        </row>
        <row r="779">
          <cell r="A779" t="str">
            <v>PANTEON MILITAR EJÉRCITO</v>
          </cell>
          <cell r="B779" t="str">
            <v>PANTEON MIL.</v>
          </cell>
          <cell r="C779" t="str">
            <v>DIV05</v>
          </cell>
          <cell r="D779" t="str">
            <v>BIENESTAR</v>
          </cell>
          <cell r="E779" t="str">
            <v>S8L</v>
          </cell>
        </row>
        <row r="780">
          <cell r="A780" t="str">
            <v>SEDE HABITACIONAL  CRISTOBAL COLON  (BOGOTA)</v>
          </cell>
          <cell r="B780" t="str">
            <v>SHCOLON</v>
          </cell>
          <cell r="C780" t="str">
            <v>DIV05</v>
          </cell>
          <cell r="D780" t="str">
            <v>BIENESTAR</v>
          </cell>
          <cell r="E780" t="str">
            <v>S8L</v>
          </cell>
        </row>
        <row r="781">
          <cell r="A781" t="str">
            <v>SEDE HABITACIONAL BICENTENARIO DE LA INDENPENDENCIA (BOGOTA)</v>
          </cell>
          <cell r="B781" t="str">
            <v>SHBIC</v>
          </cell>
          <cell r="C781" t="str">
            <v>DIV05</v>
          </cell>
          <cell r="D781" t="str">
            <v>BIENESTAR</v>
          </cell>
          <cell r="E781" t="str">
            <v>S8L</v>
          </cell>
        </row>
        <row r="782">
          <cell r="A782" t="str">
            <v>BATALLON ASPC No. 26 SS. NESTOR OSPINA MELO</v>
          </cell>
          <cell r="B782" t="str">
            <v>BAS26</v>
          </cell>
          <cell r="C782" t="str">
            <v>DIV06</v>
          </cell>
          <cell r="D782" t="str">
            <v>BASPC</v>
          </cell>
          <cell r="E782" t="str">
            <v>U1AL</v>
          </cell>
        </row>
        <row r="783">
          <cell r="A783" t="str">
            <v>BASE LA CHORRERA</v>
          </cell>
          <cell r="B783" t="str">
            <v>BASE</v>
          </cell>
          <cell r="C783" t="str">
            <v>DIV06</v>
          </cell>
          <cell r="D783" t="str">
            <v>BASE</v>
          </cell>
          <cell r="E783" t="str">
            <v>U1AL</v>
          </cell>
        </row>
        <row r="784">
          <cell r="A784" t="str">
            <v>BASE LA PRADERA</v>
          </cell>
          <cell r="B784" t="str">
            <v>BASE</v>
          </cell>
          <cell r="C784" t="str">
            <v>DIV06</v>
          </cell>
          <cell r="D784" t="str">
            <v>BASE</v>
          </cell>
          <cell r="E784" t="str">
            <v>U1AL</v>
          </cell>
        </row>
        <row r="785">
          <cell r="A785" t="str">
            <v>BASE PUERTO ARICA</v>
          </cell>
          <cell r="B785" t="str">
            <v>BASE</v>
          </cell>
          <cell r="C785" t="str">
            <v>DIV06</v>
          </cell>
          <cell r="D785" t="str">
            <v>BASE</v>
          </cell>
          <cell r="E785" t="str">
            <v>U1AL</v>
          </cell>
        </row>
        <row r="786">
          <cell r="A786" t="str">
            <v>BASE PUERTO NARIÑO</v>
          </cell>
          <cell r="B786" t="str">
            <v>BASE</v>
          </cell>
          <cell r="C786" t="str">
            <v>DIV06</v>
          </cell>
          <cell r="D786" t="str">
            <v>BASE</v>
          </cell>
          <cell r="E786" t="str">
            <v>U1AL</v>
          </cell>
        </row>
        <row r="787">
          <cell r="A787" t="str">
            <v>BASE TARAPACA</v>
          </cell>
          <cell r="B787" t="str">
            <v>BASE</v>
          </cell>
          <cell r="C787" t="str">
            <v>DIV06</v>
          </cell>
          <cell r="D787" t="str">
            <v>BASE</v>
          </cell>
          <cell r="E787" t="str">
            <v>U1AL</v>
          </cell>
        </row>
        <row r="788">
          <cell r="A788" t="str">
            <v>BATALLON DE COMBATE TERRESTRE No. 74</v>
          </cell>
          <cell r="B788" t="str">
            <v>BACOT74</v>
          </cell>
          <cell r="C788" t="str">
            <v>DIV05</v>
          </cell>
          <cell r="D788" t="str">
            <v>CONTRAGUERRILLAS</v>
          </cell>
          <cell r="E788" t="str">
            <v>P2DL</v>
          </cell>
        </row>
        <row r="789">
          <cell r="A789" t="str">
            <v>BATALLON INFANTERIA DE SELVA No. 50 GR. LUIS ACEVEDO TORRES</v>
          </cell>
          <cell r="B789" t="str">
            <v>BILAC</v>
          </cell>
          <cell r="C789" t="str">
            <v>DIV06</v>
          </cell>
          <cell r="D789" t="str">
            <v>INFANTERIA</v>
          </cell>
          <cell r="E789" t="str">
            <v>U1AL</v>
          </cell>
        </row>
        <row r="790">
          <cell r="A790" t="str">
            <v>BATALLON DE INSTRUCCION,ENTRENAMIENTO Y REENTRENAMIENTO DEL EJÉRCITO NACIONAL  MUNICIPIO LETICIA - AMAZONAS</v>
          </cell>
          <cell r="B790" t="str">
            <v>BITER26</v>
          </cell>
          <cell r="C790" t="str">
            <v>DIV06</v>
          </cell>
          <cell r="D790" t="str">
            <v>ENTRENAMIENTO</v>
          </cell>
          <cell r="E790" t="str">
            <v>U1AL</v>
          </cell>
        </row>
        <row r="791">
          <cell r="A791" t="str">
            <v>VIGESIMA SEXTA BRIGADA</v>
          </cell>
          <cell r="B791" t="str">
            <v>CBR26</v>
          </cell>
          <cell r="C791" t="str">
            <v>DIV06</v>
          </cell>
          <cell r="D791" t="str">
            <v>CDO. DE BRIGADA</v>
          </cell>
          <cell r="E791" t="str">
            <v>U1AL</v>
          </cell>
        </row>
        <row r="792">
          <cell r="A792" t="str">
            <v>JUZGADO 10 DE INSTRUCCIÓN PENAL MILITAR</v>
          </cell>
          <cell r="B792" t="str">
            <v>J10-IPM</v>
          </cell>
          <cell r="C792" t="str">
            <v>DIV06</v>
          </cell>
          <cell r="D792" t="str">
            <v>JPM</v>
          </cell>
          <cell r="E792" t="str">
            <v>U1AL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2">
          <cell r="C2" t="str">
            <v>Q3KL</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DADES"/>
      <sheetName val="Hoja3"/>
      <sheetName val="CARTILLA IMPRENTA"/>
      <sheetName val="PARA PDF"/>
      <sheetName val="RESUMEN"/>
      <sheetName val="Hoja2"/>
      <sheetName val="Hoja1"/>
      <sheetName val="DON OSCAR"/>
      <sheetName val="DON OSCAR (2)"/>
      <sheetName val="OSCAR 12 MESES"/>
      <sheetName val="OSCAR &lt; DE 12 MESES"/>
      <sheetName val="OSCAR"/>
      <sheetName val="Hoja8"/>
      <sheetName val="Hoja5"/>
      <sheetName val="BASE"/>
      <sheetName val="Hoja9"/>
      <sheetName val="2012"/>
      <sheetName val="BASE FINAL CON DIFERENCIAS"/>
      <sheetName val="CASO HOSMIRT"/>
      <sheetName val="TABLA DINAMICA OSCAR-DINTR"/>
      <sheetName val="TABLA DINAMICA OSCAR DINTR MENS"/>
      <sheetName val="MI BASE"/>
      <sheetName val="TABLA DINAMICA DIEGO-DINTR UNDS"/>
      <sheetName val="OAPF 2011 PDF"/>
      <sheetName val="BASE-BITER-HOSMIRT"/>
      <sheetName val="OSCAR BITER ANUAL "/>
      <sheetName val="OSCAR BITER MENSUAL"/>
      <sheetName val="HOSMIRT MENSUAL"/>
      <sheetName val="HOSMIRT ANUAL"/>
      <sheetName val="Hoja4"/>
      <sheetName val="Hoja7"/>
      <sheetName val="Hoja6"/>
      <sheetName val="Hoja10"/>
      <sheetName val="COMBUSTIBLE"/>
      <sheetName val="Hoja12"/>
      <sheetName val="2011"/>
    </sheetNames>
    <sheetDataSet>
      <sheetData sheetId="0">
        <row r="1">
          <cell r="A1" t="str">
            <v>UNIDADES</v>
          </cell>
          <cell r="B1" t="str">
            <v>SIGLA</v>
          </cell>
          <cell r="C1" t="str">
            <v>DIVISIÓN</v>
          </cell>
          <cell r="D1" t="str">
            <v>TIPO</v>
          </cell>
          <cell r="E1" t="str">
            <v>ASIGNACIÓN INTERNA SIIF-1</v>
          </cell>
        </row>
        <row r="2">
          <cell r="A2" t="str">
            <v>DIRECCIÓN DE PRESUPUESTO</v>
          </cell>
          <cell r="B2" t="str">
            <v>DIPRE</v>
          </cell>
          <cell r="C2" t="str">
            <v>DIPRE</v>
          </cell>
          <cell r="D2" t="str">
            <v>DIRECCIÓN</v>
          </cell>
          <cell r="E2" t="str">
            <v>LL</v>
          </cell>
        </row>
        <row r="3">
          <cell r="A3" t="str">
            <v>DIRECCION DE TRANPORTES</v>
          </cell>
          <cell r="B3" t="str">
            <v>DITRA</v>
          </cell>
          <cell r="C3" t="str">
            <v>DITRA</v>
          </cell>
          <cell r="D3" t="str">
            <v>DIRECCION</v>
          </cell>
          <cell r="E3" t="str">
            <v>A2</v>
          </cell>
        </row>
        <row r="4">
          <cell r="A4" t="str">
            <v>DIRECCIÓN DE PERSONAL</v>
          </cell>
          <cell r="B4" t="str">
            <v>DIPER</v>
          </cell>
          <cell r="C4" t="str">
            <v>DIPER</v>
          </cell>
          <cell r="D4" t="str">
            <v>DIRECCIÓN</v>
          </cell>
          <cell r="E4" t="str">
            <v>F</v>
          </cell>
        </row>
        <row r="5">
          <cell r="A5" t="str">
            <v>BATALLON DE APOYO Y SERVICIOS PARA EL COMBATE No. 31 (Mitú-Vaupés)</v>
          </cell>
          <cell r="B5" t="str">
            <v>BAS31</v>
          </cell>
          <cell r="C5" t="str">
            <v>DIPRE</v>
          </cell>
          <cell r="D5" t="str">
            <v>DIRECCIÓN</v>
          </cell>
          <cell r="E5" t="str">
            <v>LL</v>
          </cell>
        </row>
        <row r="6">
          <cell r="A6" t="str">
            <v xml:space="preserve">BATALLON DE MOVILIDAD Y MANIOBRA No. 2 </v>
          </cell>
          <cell r="B6" t="str">
            <v>BAMMA2</v>
          </cell>
          <cell r="C6" t="str">
            <v>DAVAA</v>
          </cell>
          <cell r="D6" t="str">
            <v>AVIACIÓN</v>
          </cell>
          <cell r="E6" t="str">
            <v>N2HL</v>
          </cell>
        </row>
        <row r="7">
          <cell r="A7" t="str">
            <v xml:space="preserve">BATALLON DE MOVILIDAD Y MANIOBRA No. 7 </v>
          </cell>
          <cell r="B7" t="str">
            <v>BAMMA7</v>
          </cell>
          <cell r="C7" t="str">
            <v>DAVAA</v>
          </cell>
          <cell r="D7" t="str">
            <v>AVIACIÓN</v>
          </cell>
          <cell r="E7" t="str">
            <v>M3AL</v>
          </cell>
        </row>
        <row r="8">
          <cell r="A8" t="str">
            <v>BATALLON DE MOVILIDAD Y MANIOBRA No. 8 (CARIMAGUA) (R6CL-BAS28)</v>
          </cell>
          <cell r="B8" t="str">
            <v>BAMMA8</v>
          </cell>
          <cell r="C8" t="str">
            <v>DIPRE</v>
          </cell>
          <cell r="D8" t="str">
            <v>AVIACIÓN</v>
          </cell>
          <cell r="E8" t="str">
            <v>LL</v>
          </cell>
        </row>
        <row r="9">
          <cell r="A9" t="str">
            <v>BRIGADA DE APOYO LOGISTICO No. 2</v>
          </cell>
          <cell r="B9" t="str">
            <v>CBRLOG2</v>
          </cell>
          <cell r="C9" t="str">
            <v>DIPRE</v>
          </cell>
          <cell r="D9" t="str">
            <v>DIRECCIÓN</v>
          </cell>
          <cell r="E9" t="str">
            <v>LL</v>
          </cell>
        </row>
        <row r="10">
          <cell r="A10" t="str">
            <v>COMANDO LOGISTICO No. 3 (Apiay)</v>
          </cell>
          <cell r="B10" t="str">
            <v>COMOL3</v>
          </cell>
          <cell r="C10" t="str">
            <v>DIPRE</v>
          </cell>
          <cell r="D10" t="str">
            <v>DIRECCIÓN</v>
          </cell>
          <cell r="E10" t="str">
            <v>LL</v>
          </cell>
        </row>
        <row r="11">
          <cell r="A11" t="str">
            <v>COMANDO LOGISTICO No. 4 (Yopal)</v>
          </cell>
          <cell r="B11" t="str">
            <v>COMOL4</v>
          </cell>
          <cell r="C11" t="str">
            <v>DIPRE</v>
          </cell>
          <cell r="D11" t="str">
            <v>DIRECCIÓN</v>
          </cell>
          <cell r="E11" t="str">
            <v>LL</v>
          </cell>
        </row>
        <row r="12">
          <cell r="A12" t="str">
            <v>BATALLON DE MANTENIMIENTO DE APOYO DIRECTO (Valledupar)</v>
          </cell>
          <cell r="B12" t="str">
            <v>BAMAD</v>
          </cell>
          <cell r="C12" t="str">
            <v>DIPRE</v>
          </cell>
          <cell r="D12" t="str">
            <v>DIRECCIÓN</v>
          </cell>
          <cell r="E12" t="str">
            <v>LL</v>
          </cell>
        </row>
        <row r="13">
          <cell r="A13" t="str">
            <v>BATALLON DE TRANSPORTES No. 2 (Valledupar)</v>
          </cell>
          <cell r="B13" t="str">
            <v>BATRA2</v>
          </cell>
          <cell r="C13" t="str">
            <v>DIPRE</v>
          </cell>
          <cell r="D13" t="str">
            <v>DIRECCIÓN</v>
          </cell>
          <cell r="E13" t="str">
            <v>LL</v>
          </cell>
        </row>
        <row r="14">
          <cell r="A14" t="str">
            <v>GAULA CHOCÓ</v>
          </cell>
          <cell r="B14" t="str">
            <v>GACHO</v>
          </cell>
          <cell r="C14" t="str">
            <v>DIPRE</v>
          </cell>
          <cell r="D14" t="str">
            <v>DIRECCIÓN</v>
          </cell>
          <cell r="E14" t="str">
            <v>LL</v>
          </cell>
        </row>
        <row r="15">
          <cell r="A15" t="str">
            <v>GAULA NARIÑO</v>
          </cell>
          <cell r="B15" t="str">
            <v>GANAR</v>
          </cell>
          <cell r="C15" t="str">
            <v>DIPRE</v>
          </cell>
          <cell r="D15" t="str">
            <v>DIRECCIÓN</v>
          </cell>
          <cell r="E15" t="str">
            <v>LL</v>
          </cell>
        </row>
        <row r="16">
          <cell r="A16" t="str">
            <v>GAULA NORTE DE SANTANDER</v>
          </cell>
          <cell r="B16" t="str">
            <v>GANTS</v>
          </cell>
          <cell r="C16" t="str">
            <v>DIPRE</v>
          </cell>
          <cell r="D16" t="str">
            <v>DIRECCIÓN</v>
          </cell>
          <cell r="E16" t="str">
            <v>LL</v>
          </cell>
        </row>
        <row r="17">
          <cell r="A17" t="str">
            <v>GAULA ARAUCA</v>
          </cell>
          <cell r="B17" t="str">
            <v>GAARA</v>
          </cell>
          <cell r="C17" t="str">
            <v>DIPRE</v>
          </cell>
          <cell r="D17" t="str">
            <v>DIRECCIÓN</v>
          </cell>
          <cell r="E17" t="str">
            <v>LL</v>
          </cell>
        </row>
        <row r="18">
          <cell r="A18" t="str">
            <v>DIVISION DE APOYO LOGISTICO</v>
          </cell>
          <cell r="B18" t="str">
            <v>DIVAL</v>
          </cell>
          <cell r="C18" t="str">
            <v>DIPRE</v>
          </cell>
          <cell r="D18" t="str">
            <v>DIRECCIÓN</v>
          </cell>
          <cell r="E18" t="str">
            <v>LL</v>
          </cell>
        </row>
        <row r="19">
          <cell r="A19" t="str">
            <v>FUERZA DE TAREA ALGECIRAS</v>
          </cell>
          <cell r="B19" t="str">
            <v>FUTAL</v>
          </cell>
          <cell r="C19" t="str">
            <v>DIV05</v>
          </cell>
          <cell r="D19" t="str">
            <v>FUERZA</v>
          </cell>
          <cell r="E19" t="str">
            <v>P2DL</v>
          </cell>
        </row>
        <row r="20">
          <cell r="A20" t="str">
            <v>BATALLON DE OPERACIONES ESPECIALES No. 3</v>
          </cell>
          <cell r="B20" t="str">
            <v>BAOPE3</v>
          </cell>
          <cell r="C20" t="str">
            <v>DIPRE</v>
          </cell>
          <cell r="D20" t="str">
            <v>DIRECCIÓN</v>
          </cell>
          <cell r="E20" t="str">
            <v>LL</v>
          </cell>
        </row>
        <row r="21">
          <cell r="A21" t="str">
            <v>BRIGADA MOVIL No. 27</v>
          </cell>
          <cell r="B21" t="str">
            <v>BRIM27</v>
          </cell>
          <cell r="C21" t="str">
            <v>DIV05</v>
          </cell>
          <cell r="D21" t="str">
            <v>BRIGADA MOVIL</v>
          </cell>
          <cell r="E21" t="str">
            <v>P2DL</v>
          </cell>
        </row>
        <row r="22">
          <cell r="A22" t="str">
            <v>COMPAÑÍA DE ASPC  No. 48</v>
          </cell>
          <cell r="B22" t="str">
            <v>CSP48 BRIM27</v>
          </cell>
          <cell r="C22" t="str">
            <v>DIV05</v>
          </cell>
          <cell r="D22" t="str">
            <v>CP ASPC</v>
          </cell>
          <cell r="E22" t="str">
            <v>P2DL</v>
          </cell>
        </row>
        <row r="23">
          <cell r="A23" t="str">
            <v>BATALLON DE COMBATE TERRESTRE No. 134</v>
          </cell>
          <cell r="B23" t="str">
            <v>BACOT134</v>
          </cell>
          <cell r="C23" t="str">
            <v>DIV05</v>
          </cell>
          <cell r="D23" t="str">
            <v>CONTRAGUERRILLAS</v>
          </cell>
          <cell r="E23" t="str">
            <v>P2DL</v>
          </cell>
        </row>
        <row r="24">
          <cell r="A24" t="str">
            <v>AUDITORIA 14 DE GUERRA DE DIVISION (CGFM)</v>
          </cell>
          <cell r="B24" t="str">
            <v>A14-GD</v>
          </cell>
          <cell r="C24" t="str">
            <v>CDOEJC</v>
          </cell>
          <cell r="D24" t="str">
            <v>JPM</v>
          </cell>
          <cell r="E24" t="str">
            <v>I</v>
          </cell>
        </row>
        <row r="25">
          <cell r="A25" t="str">
            <v>AUDITORIA DE INSPECCION DE EJC ( COEJC  )</v>
          </cell>
          <cell r="B25" t="str">
            <v>AINSP</v>
          </cell>
          <cell r="C25" t="str">
            <v>CDOEJC</v>
          </cell>
          <cell r="D25" t="str">
            <v>JPM</v>
          </cell>
          <cell r="E25" t="str">
            <v>I</v>
          </cell>
        </row>
        <row r="26">
          <cell r="A26" t="str">
            <v>COORDINACION JUSTICIA PENAL MILITAR (Residencias Tequendama)</v>
          </cell>
          <cell r="B26" t="str">
            <v>C-JPM</v>
          </cell>
          <cell r="C26" t="str">
            <v>CDOEJC</v>
          </cell>
          <cell r="D26" t="str">
            <v>JPM</v>
          </cell>
          <cell r="E26" t="str">
            <v>I</v>
          </cell>
        </row>
        <row r="27">
          <cell r="A27" t="str">
            <v>DIRECCION PRESERVACION DE LA INTEGRIDAD</v>
          </cell>
          <cell r="B27" t="str">
            <v>DIPSE</v>
          </cell>
          <cell r="C27" t="str">
            <v>TREJC</v>
          </cell>
          <cell r="D27" t="str">
            <v>JEFATURA - DIRECCIÓN</v>
          </cell>
          <cell r="E27" t="str">
            <v>I</v>
          </cell>
        </row>
        <row r="28">
          <cell r="A28" t="str">
            <v xml:space="preserve">INTENDENCIA LOCAL </v>
          </cell>
          <cell r="B28" t="str">
            <v>ILCE</v>
          </cell>
          <cell r="C28" t="str">
            <v>CDOEJC</v>
          </cell>
          <cell r="D28" t="str">
            <v>LOGISTICO</v>
          </cell>
          <cell r="E28" t="str">
            <v>I</v>
          </cell>
        </row>
        <row r="29">
          <cell r="A29" t="str">
            <v>JEFATURA DE INGENIEROS</v>
          </cell>
          <cell r="B29" t="str">
            <v>JEING</v>
          </cell>
          <cell r="C29" t="str">
            <v>CDOEJC</v>
          </cell>
          <cell r="D29" t="str">
            <v>INGENIEROS</v>
          </cell>
          <cell r="E29" t="str">
            <v>B</v>
          </cell>
        </row>
        <row r="30">
          <cell r="A30" t="str">
            <v>JUZGADO 84 DE INSTRUCCIÓN PENAL MILITAR</v>
          </cell>
          <cell r="B30" t="str">
            <v>J84-IPM</v>
          </cell>
          <cell r="C30" t="str">
            <v>CDOEJC</v>
          </cell>
          <cell r="D30" t="str">
            <v>JPM</v>
          </cell>
          <cell r="E30" t="str">
            <v>I</v>
          </cell>
        </row>
        <row r="31">
          <cell r="A31" t="str">
            <v>UNIDADES NUEVAS</v>
          </cell>
          <cell r="B31" t="str">
            <v>NUEVAS</v>
          </cell>
          <cell r="C31" t="str">
            <v>CDOEJC</v>
          </cell>
          <cell r="D31" t="str">
            <v>SIN</v>
          </cell>
          <cell r="E31" t="str">
            <v>LL</v>
          </cell>
        </row>
        <row r="32">
          <cell r="A32" t="str">
            <v>JUZGADO DE INSPECCION DE (Residencias Tequendama)</v>
          </cell>
          <cell r="B32" t="str">
            <v>JICOEJ</v>
          </cell>
          <cell r="C32" t="str">
            <v>CDOEJC</v>
          </cell>
          <cell r="D32" t="str">
            <v>JPM</v>
          </cell>
          <cell r="E32" t="str">
            <v>I</v>
          </cell>
        </row>
        <row r="33">
          <cell r="A33" t="str">
            <v>BATALLON DE COMUNICACIONES No. 1 "MANUEL MURILLO TORO"</v>
          </cell>
          <cell r="B33" t="str">
            <v>BACOM1</v>
          </cell>
          <cell r="C33" t="str">
            <v>BRCOM</v>
          </cell>
          <cell r="D33" t="str">
            <v>COMUNICACIONES</v>
          </cell>
          <cell r="E33" t="str">
            <v>L1L</v>
          </cell>
        </row>
        <row r="34">
          <cell r="A34" t="str">
            <v>BATALLÓN DE COMUNICACIONES No. 2 "HEROES DE KUMSONG"</v>
          </cell>
          <cell r="B34" t="str">
            <v>BACOM2</v>
          </cell>
          <cell r="C34" t="str">
            <v>BRCOM</v>
          </cell>
          <cell r="D34" t="str">
            <v>COMUNICACIONES</v>
          </cell>
          <cell r="E34" t="str">
            <v>L1L</v>
          </cell>
        </row>
        <row r="35">
          <cell r="A35" t="str">
            <v>BATALLON DE MANTENIMIENTO DE COMUNICACIONES</v>
          </cell>
          <cell r="B35" t="str">
            <v>BAMCE</v>
          </cell>
          <cell r="C35" t="str">
            <v>BRCOM</v>
          </cell>
          <cell r="D35" t="str">
            <v>LOGISTICO</v>
          </cell>
          <cell r="E35" t="str">
            <v>L1L</v>
          </cell>
        </row>
        <row r="36">
          <cell r="A36" t="str">
            <v>BATALLÓN DE APOYO DE SERVICIOS PARAS LAS COMUNICACIONES</v>
          </cell>
          <cell r="B36" t="str">
            <v>BASCO</v>
          </cell>
          <cell r="C36" t="str">
            <v>BRCOM</v>
          </cell>
          <cell r="D36" t="str">
            <v>BASPC</v>
          </cell>
          <cell r="E36" t="str">
            <v>L1L</v>
          </cell>
        </row>
        <row r="37">
          <cell r="A37" t="str">
            <v>BATALLON INFANTERIA No. 38 MIGUEL ANTONIO CARO</v>
          </cell>
          <cell r="B37" t="str">
            <v>BIMAC</v>
          </cell>
          <cell r="C37" t="str">
            <v>TREJC</v>
          </cell>
          <cell r="D37" t="str">
            <v>INFANTERIA</v>
          </cell>
          <cell r="E37" t="str">
            <v>L1L</v>
          </cell>
        </row>
        <row r="38">
          <cell r="A38" t="str">
            <v>BATALLON DE INTELIGENCIA TECNICA NO. 1</v>
          </cell>
          <cell r="B38" t="str">
            <v>BITEC1</v>
          </cell>
          <cell r="C38" t="str">
            <v>TREJC</v>
          </cell>
          <cell r="D38" t="str">
            <v>INTELIGENCIA</v>
          </cell>
          <cell r="E38" t="str">
            <v>L1L</v>
          </cell>
        </row>
        <row r="39">
          <cell r="A39" t="str">
            <v>BATALLON DE INTELIGENCIA TECNICA NO. 2</v>
          </cell>
          <cell r="B39" t="str">
            <v>BITEC2</v>
          </cell>
          <cell r="C39" t="str">
            <v>TREJC</v>
          </cell>
          <cell r="D39" t="str">
            <v>INTELIGENCIA</v>
          </cell>
          <cell r="E39" t="str">
            <v>L1L</v>
          </cell>
        </row>
        <row r="40">
          <cell r="A40" t="str">
            <v>BATALLON DE INTELIGENCIA TECNICA NO. 3</v>
          </cell>
          <cell r="B40" t="str">
            <v>BITEC3</v>
          </cell>
          <cell r="C40" t="str">
            <v>TREJC</v>
          </cell>
          <cell r="D40" t="str">
            <v>INTELIGENCIA</v>
          </cell>
          <cell r="E40" t="str">
            <v>L1L</v>
          </cell>
        </row>
        <row r="41">
          <cell r="A41" t="str">
            <v>BRIGADA ESPECIAL DE COMUNICACIONES</v>
          </cell>
          <cell r="B41" t="str">
            <v>CBRCOM</v>
          </cell>
          <cell r="C41" t="str">
            <v>BRCOM</v>
          </cell>
          <cell r="D41" t="str">
            <v>CDO. DE BRIGADA</v>
          </cell>
          <cell r="E41" t="str">
            <v>L1L</v>
          </cell>
        </row>
        <row r="42">
          <cell r="A42" t="str">
            <v>CENTRAL DE INTELIGENCIA TECNICA</v>
          </cell>
          <cell r="B42" t="str">
            <v>CITEC</v>
          </cell>
          <cell r="C42" t="str">
            <v>TREJC</v>
          </cell>
          <cell r="D42" t="str">
            <v>INTELIGENCIA</v>
          </cell>
          <cell r="E42" t="str">
            <v>L1L</v>
          </cell>
        </row>
        <row r="43">
          <cell r="A43" t="str">
            <v>ESCUELA DE COMUNICACIONES</v>
          </cell>
          <cell r="B43" t="str">
            <v>ESCOM</v>
          </cell>
          <cell r="C43" t="str">
            <v>TREJC</v>
          </cell>
          <cell r="D43" t="str">
            <v>ESCUELA</v>
          </cell>
          <cell r="E43" t="str">
            <v>L1L</v>
          </cell>
        </row>
        <row r="44">
          <cell r="A44" t="str">
            <v>CENTRO DE RECLUSIÓN MILITAR DE FACATATIVÁ</v>
          </cell>
          <cell r="B44" t="str">
            <v>CRM (Facatativá)</v>
          </cell>
          <cell r="C44" t="str">
            <v>TREJC</v>
          </cell>
          <cell r="D44" t="str">
            <v>ESPECIAL</v>
          </cell>
          <cell r="E44" t="str">
            <v>L1L</v>
          </cell>
        </row>
        <row r="45">
          <cell r="A45" t="str">
            <v>BATALLON ALTA MONTAÑA No. 6 MY ROBINSON DANIEL RUIZ</v>
          </cell>
          <cell r="B45" t="str">
            <v>BAMRU</v>
          </cell>
          <cell r="C45" t="str">
            <v>DIV01</v>
          </cell>
          <cell r="D45" t="str">
            <v>MONTAÑA</v>
          </cell>
          <cell r="E45" t="str">
            <v>M1BL</v>
          </cell>
        </row>
        <row r="46">
          <cell r="A46" t="str">
            <v>BATALLON INFANTERIA MECANIZADO No. 5 CORDOBA</v>
          </cell>
          <cell r="B46" t="str">
            <v>BICOR</v>
          </cell>
          <cell r="C46" t="str">
            <v>DIV01</v>
          </cell>
          <cell r="D46" t="str">
            <v>INFANTERIA</v>
          </cell>
          <cell r="E46" t="str">
            <v>M1BL</v>
          </cell>
        </row>
        <row r="47">
          <cell r="A47" t="str">
            <v>PRIMERA DIVISION</v>
          </cell>
          <cell r="B47" t="str">
            <v>DIV01</v>
          </cell>
          <cell r="C47" t="str">
            <v>DIV01</v>
          </cell>
          <cell r="D47" t="str">
            <v>CDO DIVISION</v>
          </cell>
          <cell r="E47" t="str">
            <v>M1BL</v>
          </cell>
        </row>
        <row r="48">
          <cell r="A48" t="str">
            <v>EMBARCADURIA MILITAR EJERCITO</v>
          </cell>
          <cell r="B48" t="str">
            <v>EMEJC</v>
          </cell>
          <cell r="C48" t="str">
            <v>DIV01</v>
          </cell>
          <cell r="D48" t="str">
            <v>LOGISTICO</v>
          </cell>
          <cell r="E48" t="str">
            <v>M1BL</v>
          </cell>
        </row>
        <row r="49">
          <cell r="A49" t="str">
            <v>GRUPO GAULA MAGDALENA</v>
          </cell>
          <cell r="B49" t="str">
            <v>GAMAG</v>
          </cell>
          <cell r="C49" t="str">
            <v>DIV01</v>
          </cell>
          <cell r="D49" t="str">
            <v>GAULA</v>
          </cell>
          <cell r="E49" t="str">
            <v>M1BL</v>
          </cell>
        </row>
        <row r="50">
          <cell r="A50" t="str">
            <v>JUZGADO 17 DE INSTRUCCIÓN PENAL MILITAR</v>
          </cell>
          <cell r="B50" t="str">
            <v>J17-IPM</v>
          </cell>
          <cell r="C50" t="str">
            <v>DIV01</v>
          </cell>
          <cell r="D50" t="str">
            <v>JPM</v>
          </cell>
          <cell r="E50" t="str">
            <v>M1BL</v>
          </cell>
        </row>
        <row r="51">
          <cell r="A51" t="str">
            <v>JUZGADO 19 DE INSTRUCCIÓN PENAL MILITAR</v>
          </cell>
          <cell r="B51" t="str">
            <v>J19-IPM</v>
          </cell>
          <cell r="C51" t="str">
            <v>DIV01</v>
          </cell>
          <cell r="D51" t="str">
            <v>JPM</v>
          </cell>
          <cell r="E51" t="str">
            <v>M1BL</v>
          </cell>
        </row>
        <row r="52">
          <cell r="A52" t="str">
            <v>RELEVO CERRO KENNEDY</v>
          </cell>
          <cell r="B52" t="str">
            <v>RELEVO</v>
          </cell>
          <cell r="C52" t="str">
            <v>DIV01</v>
          </cell>
          <cell r="D52" t="str">
            <v>RELEVO</v>
          </cell>
          <cell r="E52" t="str">
            <v>M1BL</v>
          </cell>
        </row>
        <row r="53">
          <cell r="A53" t="str">
            <v>REGIONAL DE INTELIGENCIA MILITAR No. 1</v>
          </cell>
          <cell r="B53" t="str">
            <v>RIME1</v>
          </cell>
          <cell r="C53" t="str">
            <v>DIV01</v>
          </cell>
          <cell r="D53" t="str">
            <v>INTELIGENCIA</v>
          </cell>
          <cell r="E53" t="str">
            <v>M1BL</v>
          </cell>
        </row>
        <row r="54">
          <cell r="A54" t="str">
            <v>BATALLON INFANTERIA MECANIZADO No. 6 CARTAGENA</v>
          </cell>
          <cell r="B54" t="str">
            <v>BICAR</v>
          </cell>
          <cell r="C54" t="str">
            <v>DIV01</v>
          </cell>
          <cell r="D54" t="str">
            <v>INFANTERIA</v>
          </cell>
          <cell r="E54" t="str">
            <v>M1CL</v>
          </cell>
        </row>
        <row r="55">
          <cell r="A55" t="str">
            <v>GRUPO GAULA GUAJIRA</v>
          </cell>
          <cell r="B55" t="str">
            <v>GAGUA</v>
          </cell>
          <cell r="C55" t="str">
            <v>DIV01</v>
          </cell>
          <cell r="D55" t="str">
            <v>GAULA</v>
          </cell>
          <cell r="E55" t="str">
            <v>M1CL</v>
          </cell>
        </row>
        <row r="56">
          <cell r="A56" t="str">
            <v>JUZGADO 20 DE INSTRUCCIÓN PENAL MILITAR</v>
          </cell>
          <cell r="B56" t="str">
            <v>J20-IPM</v>
          </cell>
          <cell r="C56" t="str">
            <v>DIV01</v>
          </cell>
          <cell r="D56" t="str">
            <v>JPM</v>
          </cell>
          <cell r="E56" t="str">
            <v>M1CL</v>
          </cell>
        </row>
        <row r="57">
          <cell r="A57" t="str">
            <v>BATALLON DE MOVILIDAD Y MANIOBRA DE AVIACION NO. 1 (DISTRACCIÓN) (GMRON)</v>
          </cell>
          <cell r="B57" t="str">
            <v>BAMMA1</v>
          </cell>
          <cell r="C57" t="str">
            <v>DAVAA</v>
          </cell>
          <cell r="D57" t="str">
            <v>AVIACIÓN</v>
          </cell>
          <cell r="E57" t="str">
            <v>M1DL</v>
          </cell>
        </row>
        <row r="58">
          <cell r="A58" t="str">
            <v>BASAB SISTEMAS DE ARTILLERIA</v>
          </cell>
          <cell r="B58" t="str">
            <v>BASAB</v>
          </cell>
          <cell r="C58" t="str">
            <v>DIV01</v>
          </cell>
          <cell r="D58" t="str">
            <v>ARTILLERIA</v>
          </cell>
          <cell r="E58" t="str">
            <v>M1DL</v>
          </cell>
        </row>
        <row r="59">
          <cell r="A59" t="str">
            <v>BATALLON ARTILLERIA No. 10 SANTA BARBARA</v>
          </cell>
          <cell r="B59" t="str">
            <v>BASAB</v>
          </cell>
          <cell r="C59" t="str">
            <v>DIV01</v>
          </cell>
          <cell r="D59" t="str">
            <v>ARTILLERIA</v>
          </cell>
          <cell r="E59" t="str">
            <v>M1DL</v>
          </cell>
        </row>
        <row r="60">
          <cell r="A60" t="str">
            <v>VEHICULOS BMY (07)</v>
          </cell>
          <cell r="B60" t="str">
            <v>BASAB</v>
          </cell>
          <cell r="C60" t="str">
            <v>DIV01</v>
          </cell>
          <cell r="D60" t="str">
            <v>ARTILLERIA</v>
          </cell>
          <cell r="E60" t="str">
            <v>M1DL</v>
          </cell>
        </row>
        <row r="61">
          <cell r="A61" t="str">
            <v>BASE CERRO DE LA TETA</v>
          </cell>
          <cell r="B61" t="str">
            <v>BASE</v>
          </cell>
          <cell r="C61" t="str">
            <v>DIV01</v>
          </cell>
          <cell r="D61" t="str">
            <v>BASE</v>
          </cell>
          <cell r="E61" t="str">
            <v>M1DL</v>
          </cell>
        </row>
        <row r="62">
          <cell r="A62" t="str">
            <v>BASE DE CARRAIPIA</v>
          </cell>
          <cell r="B62" t="str">
            <v>BASE</v>
          </cell>
          <cell r="C62" t="str">
            <v>DIV01</v>
          </cell>
          <cell r="D62" t="str">
            <v>BASE</v>
          </cell>
          <cell r="E62" t="str">
            <v>M1DL</v>
          </cell>
        </row>
        <row r="63">
          <cell r="A63" t="str">
            <v>BASE DE URIBIA</v>
          </cell>
          <cell r="B63" t="str">
            <v>BASE</v>
          </cell>
          <cell r="C63" t="str">
            <v>DIV01</v>
          </cell>
          <cell r="D63" t="str">
            <v>BASE</v>
          </cell>
          <cell r="E63" t="str">
            <v>M1DL</v>
          </cell>
        </row>
        <row r="64">
          <cell r="A64" t="str">
            <v>BASE FLOR DE LA GUAJIRA</v>
          </cell>
          <cell r="B64" t="str">
            <v>BASE</v>
          </cell>
          <cell r="C64" t="str">
            <v>DIV01</v>
          </cell>
          <cell r="D64" t="str">
            <v>BASE</v>
          </cell>
          <cell r="E64" t="str">
            <v>M1DL</v>
          </cell>
        </row>
        <row r="65">
          <cell r="A65" t="str">
            <v>BASE MAICAO</v>
          </cell>
          <cell r="B65" t="str">
            <v>BASE</v>
          </cell>
          <cell r="C65" t="str">
            <v>DIV01</v>
          </cell>
          <cell r="D65" t="str">
            <v>BASE</v>
          </cell>
          <cell r="E65" t="str">
            <v>M1DL</v>
          </cell>
        </row>
        <row r="66">
          <cell r="A66" t="str">
            <v>BASE MAJAYURA</v>
          </cell>
          <cell r="B66" t="str">
            <v>BASE</v>
          </cell>
          <cell r="C66" t="str">
            <v>DIV01</v>
          </cell>
          <cell r="D66" t="str">
            <v>BASE</v>
          </cell>
          <cell r="E66" t="str">
            <v>M1DL</v>
          </cell>
        </row>
        <row r="67">
          <cell r="A67" t="str">
            <v>GRUPO CABALLERIA MEDIANO MATAMOROS</v>
          </cell>
          <cell r="B67" t="str">
            <v>GCMAT</v>
          </cell>
          <cell r="C67" t="str">
            <v>DIV01</v>
          </cell>
          <cell r="D67" t="str">
            <v>CABALLERIA</v>
          </cell>
          <cell r="E67" t="str">
            <v>M1DL</v>
          </cell>
        </row>
        <row r="68">
          <cell r="A68" t="str">
            <v>GRUPO CABALLERIA MECANIZADO No. 2 CR. JUAN JOSE RONDON</v>
          </cell>
          <cell r="B68" t="str">
            <v>GMRON</v>
          </cell>
          <cell r="C68" t="str">
            <v>DIV01</v>
          </cell>
          <cell r="D68" t="str">
            <v>CABALLERIA</v>
          </cell>
          <cell r="E68" t="str">
            <v>M1DL</v>
          </cell>
        </row>
        <row r="69">
          <cell r="A69" t="str">
            <v>JUZGADO  98 DE INSTRUCCIÓN PENAL MILITAR</v>
          </cell>
          <cell r="B69" t="str">
            <v>J98-IPM</v>
          </cell>
          <cell r="C69" t="str">
            <v>DIV01</v>
          </cell>
          <cell r="D69" t="str">
            <v>JPM</v>
          </cell>
          <cell r="E69" t="str">
            <v>M1DL</v>
          </cell>
        </row>
        <row r="70">
          <cell r="A70" t="str">
            <v>RELEVO BAÑADEROS</v>
          </cell>
          <cell r="B70" t="str">
            <v>RELEVO</v>
          </cell>
          <cell r="C70" t="str">
            <v>DIV01</v>
          </cell>
          <cell r="D70" t="str">
            <v>RELEVO</v>
          </cell>
          <cell r="E70" t="str">
            <v>M1DL</v>
          </cell>
        </row>
        <row r="71">
          <cell r="A71" t="str">
            <v>BATALLON ALTA MONTAÑA No. 7 (SERRANIA DEL PERIJA)</v>
          </cell>
          <cell r="B71" t="str">
            <v>BADAM7</v>
          </cell>
          <cell r="C71" t="str">
            <v>DIV01</v>
          </cell>
          <cell r="D71" t="str">
            <v>MONTAÑA</v>
          </cell>
          <cell r="E71" t="str">
            <v>M1EL</v>
          </cell>
        </row>
        <row r="72">
          <cell r="A72" t="str">
            <v>BAPOP SISTEMAS DE ARTILLERIA</v>
          </cell>
          <cell r="B72" t="str">
            <v>BAPOP</v>
          </cell>
          <cell r="C72" t="str">
            <v>DIV01</v>
          </cell>
          <cell r="D72" t="str">
            <v>ARTILLERIA</v>
          </cell>
          <cell r="E72" t="str">
            <v>M1EL</v>
          </cell>
        </row>
        <row r="73">
          <cell r="A73" t="str">
            <v>BATALLON ARTILLERIA No.  2 LA POPA</v>
          </cell>
          <cell r="B73" t="str">
            <v>BAPOP</v>
          </cell>
          <cell r="C73" t="str">
            <v>DIV01</v>
          </cell>
          <cell r="D73" t="str">
            <v>ARTILLERIA</v>
          </cell>
          <cell r="E73" t="str">
            <v>M1EL</v>
          </cell>
        </row>
        <row r="74">
          <cell r="A74" t="str">
            <v>VEHICULOS BMY (7)</v>
          </cell>
          <cell r="B74" t="str">
            <v>BAPOP</v>
          </cell>
          <cell r="C74" t="str">
            <v>DIV01</v>
          </cell>
          <cell r="D74" t="str">
            <v>ARTILLERIA</v>
          </cell>
          <cell r="E74" t="str">
            <v>M1EL</v>
          </cell>
        </row>
        <row r="75">
          <cell r="A75" t="str">
            <v>BATALLON ASPC No. 10</v>
          </cell>
          <cell r="B75" t="str">
            <v>BAS10</v>
          </cell>
          <cell r="C75" t="str">
            <v>DIV01</v>
          </cell>
          <cell r="D75" t="str">
            <v>BASPC</v>
          </cell>
          <cell r="E75" t="str">
            <v>M1EL</v>
          </cell>
        </row>
        <row r="76">
          <cell r="A76" t="str">
            <v>BATALLON ESP. ENERGETICO VIAL No. 2 CR. JOSE MARIA CANCINO</v>
          </cell>
          <cell r="B76" t="str">
            <v>BEEV2</v>
          </cell>
          <cell r="C76" t="str">
            <v>DIV01</v>
          </cell>
          <cell r="D76" t="str">
            <v>ENERGETICO-VIAL</v>
          </cell>
          <cell r="E76" t="str">
            <v>M1EL</v>
          </cell>
        </row>
        <row r="77">
          <cell r="A77" t="str">
            <v>BATALLON ESP. ENERGETICO VIAL No.  3 GR. PEDRO FORTUL</v>
          </cell>
          <cell r="B77" t="str">
            <v>BEEV3</v>
          </cell>
          <cell r="C77" t="str">
            <v>DIV01</v>
          </cell>
          <cell r="D77" t="str">
            <v>ENERGETICO-VIAL</v>
          </cell>
          <cell r="E77" t="str">
            <v>M1EL</v>
          </cell>
        </row>
        <row r="78">
          <cell r="A78" t="str">
            <v xml:space="preserve">BATALLON INGENIEROS DE MOVILIDAD, CONTRA-MOVILIDAD Y SUPERVIVENCIA No. 10 "GENERAL MANUEL ALBERTO MURILLO   GONZALEZ"  (BAS10-VALLEDUPAR) </v>
          </cell>
          <cell r="B78" t="str">
            <v>BIMUR</v>
          </cell>
          <cell r="C78" t="str">
            <v>DIV01</v>
          </cell>
          <cell r="D78" t="str">
            <v>INGENIEROS</v>
          </cell>
          <cell r="E78" t="str">
            <v>M1EL</v>
          </cell>
        </row>
        <row r="79">
          <cell r="A79" t="str">
            <v>BATALLON DE INSTRUCCION,ENTRENAMIENTO Y REENTRENAMIENTO DEL EJÉRCITO NACIONAL  "LA LOMA" MUNICIPIO EL PASO - CESAR</v>
          </cell>
          <cell r="B79" t="str">
            <v>BITER10</v>
          </cell>
          <cell r="C79" t="str">
            <v>DIV01</v>
          </cell>
          <cell r="D79" t="str">
            <v>ENTRENAMIENTO</v>
          </cell>
          <cell r="E79" t="str">
            <v>M1EL</v>
          </cell>
        </row>
        <row r="80">
          <cell r="A80" t="str">
            <v>DECIMA BRIGADA BLINDADA</v>
          </cell>
          <cell r="B80" t="str">
            <v>CBR10</v>
          </cell>
          <cell r="C80" t="str">
            <v>DIV01</v>
          </cell>
          <cell r="D80" t="str">
            <v>CDO. DE BRIGADA</v>
          </cell>
          <cell r="E80" t="str">
            <v>M1EL</v>
          </cell>
        </row>
        <row r="81">
          <cell r="A81" t="str">
            <v>FISCAL 23 ANTE JUZGADO DE BRIGADA</v>
          </cell>
          <cell r="B81" t="str">
            <v>F23-JB</v>
          </cell>
          <cell r="C81" t="str">
            <v>DIV01</v>
          </cell>
          <cell r="D81" t="str">
            <v>JPM</v>
          </cell>
          <cell r="E81" t="str">
            <v>M1EL</v>
          </cell>
        </row>
        <row r="82">
          <cell r="A82" t="str">
            <v>GRUPO GAULA CESAR</v>
          </cell>
          <cell r="B82" t="str">
            <v>GACES</v>
          </cell>
          <cell r="C82" t="str">
            <v>DIV01</v>
          </cell>
          <cell r="D82" t="str">
            <v>GAULA</v>
          </cell>
          <cell r="E82" t="str">
            <v>M1EL</v>
          </cell>
        </row>
        <row r="83">
          <cell r="A83" t="str">
            <v>JUZGADO 15 DE BRIGADA</v>
          </cell>
          <cell r="B83" t="str">
            <v>J15-BR</v>
          </cell>
          <cell r="C83" t="str">
            <v>DIV01</v>
          </cell>
          <cell r="D83" t="str">
            <v>JPM</v>
          </cell>
          <cell r="E83" t="str">
            <v>M1EL</v>
          </cell>
        </row>
        <row r="84">
          <cell r="A84" t="str">
            <v>JUZGADO 21 DE INSTRUCCIÓN PENAL MILITAR</v>
          </cell>
          <cell r="B84" t="str">
            <v>J21-IPM</v>
          </cell>
          <cell r="C84" t="str">
            <v>DIV01</v>
          </cell>
          <cell r="D84" t="str">
            <v>JPM</v>
          </cell>
          <cell r="E84" t="str">
            <v>M1EL</v>
          </cell>
        </row>
        <row r="85">
          <cell r="A85" t="str">
            <v>JUZGADO 6 DE INSTRUCCIÓN PENAL MILITAR</v>
          </cell>
          <cell r="B85" t="str">
            <v>J6-IPM</v>
          </cell>
          <cell r="C85" t="str">
            <v>DIV01</v>
          </cell>
          <cell r="D85" t="str">
            <v>JPM</v>
          </cell>
          <cell r="E85" t="str">
            <v>M1EL</v>
          </cell>
        </row>
        <row r="86">
          <cell r="A86" t="str">
            <v>JUZGADO 90 DE INSTRUCCIÓN PENAL MILITAR</v>
          </cell>
          <cell r="B86" t="str">
            <v>J90-IPM</v>
          </cell>
          <cell r="C86" t="str">
            <v>DIV01</v>
          </cell>
          <cell r="D86" t="str">
            <v>JPM</v>
          </cell>
          <cell r="E86" t="str">
            <v>M1EL</v>
          </cell>
        </row>
        <row r="87">
          <cell r="A87" t="str">
            <v>RELEVO ALGUACIL</v>
          </cell>
          <cell r="B87" t="str">
            <v>RELEVO</v>
          </cell>
          <cell r="C87" t="str">
            <v>DIV01</v>
          </cell>
          <cell r="D87" t="str">
            <v>RELEVO</v>
          </cell>
          <cell r="E87" t="str">
            <v>M1EL</v>
          </cell>
        </row>
        <row r="88">
          <cell r="A88" t="str">
            <v>BATALLON ASPC No. 2 CACIQUE ALONSO XEQUE</v>
          </cell>
          <cell r="B88" t="str">
            <v>BAS02</v>
          </cell>
          <cell r="C88" t="str">
            <v>DIV01</v>
          </cell>
          <cell r="D88" t="str">
            <v>BASPC</v>
          </cell>
          <cell r="E88" t="str">
            <v>M1HL</v>
          </cell>
        </row>
        <row r="89">
          <cell r="A89" t="str">
            <v>BATALLON INFANTERIA MECANIZADO No. 4 GR. ANTONIO NARIÑO</v>
          </cell>
          <cell r="B89" t="str">
            <v>BINAR</v>
          </cell>
          <cell r="C89" t="str">
            <v>DIV01</v>
          </cell>
          <cell r="D89" t="str">
            <v>INFANTERIA</v>
          </cell>
          <cell r="E89" t="str">
            <v>M1HL</v>
          </cell>
        </row>
        <row r="90">
          <cell r="A90" t="str">
            <v>BATALLON DE INSTRUCCION,ENTRENAMIENTO Y REENTRENAMIENTO DEL EJÉRCITO NACIONAL  "EL CENIZO" MUNICIPIO ARACATACA - MAGDALENA</v>
          </cell>
          <cell r="B90" t="str">
            <v>BITER2</v>
          </cell>
          <cell r="C90" t="str">
            <v>DIV01</v>
          </cell>
          <cell r="D90" t="str">
            <v>ENTRENAMIENTO</v>
          </cell>
          <cell r="E90" t="str">
            <v>M1HL</v>
          </cell>
        </row>
        <row r="91">
          <cell r="A91" t="str">
            <v>BATALLON INGENIEROS No. 2  VERGARA Y VELASCO</v>
          </cell>
          <cell r="B91" t="str">
            <v>BIVER</v>
          </cell>
          <cell r="C91" t="str">
            <v>DIV01</v>
          </cell>
          <cell r="D91" t="str">
            <v>INGENIEROS</v>
          </cell>
          <cell r="E91" t="str">
            <v>M1HL</v>
          </cell>
        </row>
        <row r="92">
          <cell r="A92" t="str">
            <v>BATALLON POLICIA MILITAR No. 2 CIUDAD DE BARRANQUILLA</v>
          </cell>
          <cell r="B92" t="str">
            <v>BPM02</v>
          </cell>
          <cell r="C92" t="str">
            <v>DIV01</v>
          </cell>
          <cell r="D92" t="str">
            <v>POLICIA MILITAR</v>
          </cell>
          <cell r="E92" t="str">
            <v>M1HL</v>
          </cell>
        </row>
        <row r="93">
          <cell r="A93" t="str">
            <v>SEGUNDA BRIGADA</v>
          </cell>
          <cell r="B93" t="str">
            <v>CBR02</v>
          </cell>
          <cell r="C93" t="str">
            <v>DIV01</v>
          </cell>
          <cell r="D93" t="str">
            <v>CDO. DE BRIGADA</v>
          </cell>
          <cell r="E93" t="str">
            <v>M1HL</v>
          </cell>
        </row>
        <row r="94">
          <cell r="A94" t="str">
            <v>COMPAÑÍA PLAN METEORO No.1</v>
          </cell>
          <cell r="B94" t="str">
            <v>CPMET1</v>
          </cell>
          <cell r="C94" t="str">
            <v>DIV01</v>
          </cell>
          <cell r="D94" t="str">
            <v>CP METEORO</v>
          </cell>
          <cell r="E94" t="str">
            <v>M1HL</v>
          </cell>
        </row>
        <row r="95">
          <cell r="A95" t="str">
            <v>FISCAL 12 ANTE JUZGADO DE BRIGADA</v>
          </cell>
          <cell r="B95" t="str">
            <v>F12-JB</v>
          </cell>
          <cell r="C95" t="str">
            <v>DIV01</v>
          </cell>
          <cell r="D95" t="str">
            <v>JPM</v>
          </cell>
          <cell r="E95" t="str">
            <v>M1HL</v>
          </cell>
        </row>
        <row r="96">
          <cell r="A96" t="str">
            <v>GRUPO GAULA  ATLANTICO</v>
          </cell>
          <cell r="B96" t="str">
            <v>GAATL</v>
          </cell>
          <cell r="C96" t="str">
            <v>DIV01</v>
          </cell>
          <cell r="D96" t="str">
            <v>GAULA</v>
          </cell>
          <cell r="E96" t="str">
            <v>M1HL</v>
          </cell>
        </row>
        <row r="97">
          <cell r="A97" t="str">
            <v>GRUPO MARTE PRIMERA DIVISION</v>
          </cell>
          <cell r="B97" t="str">
            <v>GMARTE1</v>
          </cell>
          <cell r="C97" t="str">
            <v>DIV01</v>
          </cell>
          <cell r="D97" t="str">
            <v>GRUPO MARTE</v>
          </cell>
          <cell r="E97" t="str">
            <v>M1HL</v>
          </cell>
        </row>
        <row r="98">
          <cell r="A98" t="str">
            <v>JUZGADO 16 DE INSTRUCCIÓN PENAL MILITAR</v>
          </cell>
          <cell r="B98" t="str">
            <v>J16-IPM</v>
          </cell>
          <cell r="C98" t="str">
            <v>DIV01</v>
          </cell>
          <cell r="D98" t="str">
            <v>JPM</v>
          </cell>
          <cell r="E98" t="str">
            <v>M1HL</v>
          </cell>
        </row>
        <row r="99">
          <cell r="A99" t="str">
            <v>JUZGADO 1 DE BRIGADA</v>
          </cell>
          <cell r="B99" t="str">
            <v>J1-BR</v>
          </cell>
          <cell r="C99" t="str">
            <v>DIV01</v>
          </cell>
          <cell r="D99" t="str">
            <v>JPM</v>
          </cell>
          <cell r="E99" t="str">
            <v>M1HL</v>
          </cell>
        </row>
        <row r="100">
          <cell r="A100" t="str">
            <v>RELEVO PIOJO</v>
          </cell>
          <cell r="B100" t="str">
            <v>RELEVO</v>
          </cell>
          <cell r="C100" t="str">
            <v>DIV01</v>
          </cell>
          <cell r="D100" t="str">
            <v>RELEVO</v>
          </cell>
          <cell r="E100" t="str">
            <v>M1HL</v>
          </cell>
        </row>
        <row r="101">
          <cell r="A101" t="str">
            <v>BATALLON INFANTERIA No. 11 CACIQUE NUTIBARA</v>
          </cell>
          <cell r="B101" t="str">
            <v>BINUT</v>
          </cell>
          <cell r="C101" t="str">
            <v>DIV07</v>
          </cell>
          <cell r="D101" t="str">
            <v>INFANTERIA</v>
          </cell>
          <cell r="E101" t="str">
            <v>M2BL</v>
          </cell>
        </row>
        <row r="102">
          <cell r="A102" t="str">
            <v>JUZGADO 27 DE INSTRUCCIÓN PENAL MILITAR</v>
          </cell>
          <cell r="B102" t="str">
            <v>J27-IPM</v>
          </cell>
          <cell r="C102" t="str">
            <v>DIV07</v>
          </cell>
          <cell r="D102" t="str">
            <v>JPM</v>
          </cell>
          <cell r="E102" t="str">
            <v>M2BL</v>
          </cell>
        </row>
        <row r="103">
          <cell r="A103" t="str">
            <v xml:space="preserve">BATALLON DE COMBATE TERRESTRE No. 100 "CT. JAVIER MAURICIO QUINTERO ROJAS"  </v>
          </cell>
          <cell r="B103" t="str">
            <v>BACOT100</v>
          </cell>
          <cell r="C103" t="str">
            <v>DIV07</v>
          </cell>
          <cell r="D103" t="str">
            <v>CONTRAGUERRILLAS</v>
          </cell>
          <cell r="E103" t="str">
            <v>M2CL</v>
          </cell>
        </row>
        <row r="104">
          <cell r="A104" t="str">
            <v xml:space="preserve">BATALLON DE COMBATE TERRESTRE No. 94 " CT. PEDRO HERNANDO LIZARAZO CRUZ"  </v>
          </cell>
          <cell r="B104" t="str">
            <v>BACOT94</v>
          </cell>
          <cell r="C104" t="str">
            <v>DIV07</v>
          </cell>
          <cell r="D104" t="str">
            <v>CONTRAGUERRILLAS</v>
          </cell>
          <cell r="E104" t="str">
            <v>M2CL</v>
          </cell>
        </row>
        <row r="105">
          <cell r="A105" t="str">
            <v>BATALLON INFANTERIA No. 12 BG. ALFONSO MANOSALVA FLOREZ</v>
          </cell>
          <cell r="B105" t="str">
            <v>BIAMA</v>
          </cell>
          <cell r="C105" t="str">
            <v>DIV07</v>
          </cell>
          <cell r="D105" t="str">
            <v>INFANTERIA</v>
          </cell>
          <cell r="E105" t="str">
            <v>M2CL</v>
          </cell>
        </row>
        <row r="106">
          <cell r="A106" t="str">
            <v>BATALLON INGENIEROS No. 15 "GENERAL JULIO LONDOÑO LONDOÑO" ITSMINA Y/O YUTO - CHOCO</v>
          </cell>
          <cell r="B106" t="str">
            <v>BIJUL</v>
          </cell>
          <cell r="C106" t="str">
            <v>DIV07</v>
          </cell>
          <cell r="D106" t="str">
            <v>INGENIEROS</v>
          </cell>
          <cell r="E106" t="str">
            <v>M2CL</v>
          </cell>
        </row>
        <row r="107">
          <cell r="A107" t="str">
            <v>BATALLON DE INSTRUCCIÓN, ENTRENAMIENTO Y REENTRENAMIENTO DEL EJÉRCITO NACIONAL  MUNICIPIO DE ATRATO (YUTO) - CHOCO</v>
          </cell>
          <cell r="B107" t="str">
            <v>BITER15</v>
          </cell>
          <cell r="C107" t="str">
            <v>DIV07</v>
          </cell>
          <cell r="D107" t="str">
            <v>ENTRENAMIENTO</v>
          </cell>
          <cell r="E107" t="str">
            <v>M2CL</v>
          </cell>
        </row>
        <row r="108">
          <cell r="A108" t="str">
            <v>DECIMA QUINTA BRIGADA (BR15 (QUIBDÓ)</v>
          </cell>
          <cell r="B108" t="str">
            <v>CBR15</v>
          </cell>
          <cell r="C108" t="str">
            <v>DIV07</v>
          </cell>
          <cell r="D108" t="str">
            <v>CDO. DE BRIGADA</v>
          </cell>
          <cell r="E108" t="str">
            <v>M2CL</v>
          </cell>
        </row>
        <row r="109">
          <cell r="A109" t="str">
            <v>JUZGADO 26 DE INSTRUCCIÓN PENAL MILITAR</v>
          </cell>
          <cell r="B109" t="str">
            <v>J26-IPM</v>
          </cell>
          <cell r="C109" t="str">
            <v>DIV07</v>
          </cell>
          <cell r="D109" t="str">
            <v>JPM</v>
          </cell>
          <cell r="E109" t="str">
            <v>M2CL</v>
          </cell>
        </row>
        <row r="110">
          <cell r="A110" t="str">
            <v xml:space="preserve">JUZGADO 7 DE INSTRUCCIÓN PENAL MILITAR </v>
          </cell>
          <cell r="B110" t="str">
            <v>J7-IPM</v>
          </cell>
          <cell r="C110" t="str">
            <v>DIV07</v>
          </cell>
          <cell r="D110" t="str">
            <v>JPM</v>
          </cell>
          <cell r="E110" t="str">
            <v>M2CL</v>
          </cell>
        </row>
        <row r="111">
          <cell r="A111" t="str">
            <v>AGRUPACION DE FUERZAS ESPECIALES URBANAS No. 5</v>
          </cell>
          <cell r="B111" t="str">
            <v>AFEUR5</v>
          </cell>
          <cell r="C111" t="str">
            <v>DIV07</v>
          </cell>
          <cell r="D111" t="str">
            <v>FUERZAS ESPECIALES</v>
          </cell>
          <cell r="E111" t="str">
            <v>M2HL</v>
          </cell>
        </row>
        <row r="112">
          <cell r="A112" t="str">
            <v>AGRUPACION DE FUERZAS ESPECIALES URBANAS No. 6</v>
          </cell>
          <cell r="B112" t="str">
            <v>AFEUR6</v>
          </cell>
          <cell r="C112" t="str">
            <v>DIV01</v>
          </cell>
          <cell r="D112" t="str">
            <v>FUERZAS ESPECIALES</v>
          </cell>
          <cell r="E112" t="str">
            <v>M2HL</v>
          </cell>
        </row>
        <row r="113">
          <cell r="A113" t="str">
            <v>BATALLON ARTILLERIA No. 4 CR. JORGE EDUARDO SANCHEZ RODRIGUEZ</v>
          </cell>
          <cell r="B113" t="str">
            <v>BAJES</v>
          </cell>
          <cell r="C113" t="str">
            <v>DIV07</v>
          </cell>
          <cell r="D113" t="str">
            <v>ARTILLERIA</v>
          </cell>
          <cell r="E113" t="str">
            <v>M2HL</v>
          </cell>
        </row>
        <row r="114">
          <cell r="A114" t="str">
            <v>BATALLON ASPC No. 4 YARIGUIES</v>
          </cell>
          <cell r="B114" t="str">
            <v>BAS04</v>
          </cell>
          <cell r="C114" t="str">
            <v>DIV07</v>
          </cell>
          <cell r="D114" t="str">
            <v>BASPC</v>
          </cell>
          <cell r="E114" t="str">
            <v>M2HL</v>
          </cell>
        </row>
        <row r="115">
          <cell r="A115" t="str">
            <v>BATALLON ESP. ENERGETICO VIAL No. 4 BG. JAIME POLANIA PUYO</v>
          </cell>
          <cell r="B115" t="str">
            <v>BEEV4</v>
          </cell>
          <cell r="C115" t="str">
            <v>DIV07</v>
          </cell>
          <cell r="D115" t="str">
            <v>ENERGETICO-VIAL</v>
          </cell>
          <cell r="E115" t="str">
            <v>M2HL</v>
          </cell>
        </row>
        <row r="116">
          <cell r="A116" t="str">
            <v>BATALLON INFANTERIA No. 10 CR. ATANASIO GIRARDOT</v>
          </cell>
          <cell r="B116" t="str">
            <v>BIGIR</v>
          </cell>
          <cell r="C116" t="str">
            <v>DIV07</v>
          </cell>
          <cell r="D116" t="str">
            <v>INFANTERIA</v>
          </cell>
          <cell r="E116" t="str">
            <v>M2HL</v>
          </cell>
        </row>
        <row r="117">
          <cell r="A117" t="str">
            <v>BATALLON INGENIEROS No. 4 GR. PEDRO NEL OSPINA</v>
          </cell>
          <cell r="B117" t="str">
            <v>BIOSP</v>
          </cell>
          <cell r="C117" t="str">
            <v>DIV07</v>
          </cell>
          <cell r="D117" t="str">
            <v>INGENIEROS</v>
          </cell>
          <cell r="E117" t="str">
            <v>M2HL</v>
          </cell>
        </row>
        <row r="118">
          <cell r="A118" t="str">
            <v>BATALLON INFANTERIA No. 32 GR. PEDRO JUSTO BERRIO</v>
          </cell>
          <cell r="B118" t="str">
            <v>BIPEB</v>
          </cell>
          <cell r="C118" t="str">
            <v>DIV07</v>
          </cell>
          <cell r="D118" t="str">
            <v>INFANTERIA</v>
          </cell>
          <cell r="E118" t="str">
            <v>M2HL</v>
          </cell>
        </row>
        <row r="119">
          <cell r="A119" t="str">
            <v>BATALLON DE INSTRUCCION,ENTRENAMIENTO Y REENTRENAMIENTO DEL EJÉRCITO NACIONAL  VEREDA LA CAROLINA CORREGIMIENTO DE LLANOS DE CUIBA - MUNICIPIO SANTA ROSA DE OSOS - ANTIOQUIA.</v>
          </cell>
          <cell r="B119" t="str">
            <v>BITER4</v>
          </cell>
          <cell r="C119" t="str">
            <v>DIV07</v>
          </cell>
          <cell r="D119" t="str">
            <v>ENTRENAMIENTO</v>
          </cell>
          <cell r="E119" t="str">
            <v>M2HL</v>
          </cell>
        </row>
        <row r="120">
          <cell r="A120" t="str">
            <v>CUARTA BRIGADA</v>
          </cell>
          <cell r="B120" t="str">
            <v>CBR04</v>
          </cell>
          <cell r="C120" t="str">
            <v>DIV07</v>
          </cell>
          <cell r="D120" t="str">
            <v>CDO. DE BRIGADA</v>
          </cell>
          <cell r="E120" t="str">
            <v>M2HL</v>
          </cell>
        </row>
        <row r="121">
          <cell r="A121" t="str">
            <v>COMPAÑÍA PLAN METEORO No. 2</v>
          </cell>
          <cell r="B121" t="str">
            <v>CPMET02</v>
          </cell>
          <cell r="C121" t="str">
            <v>DIV07</v>
          </cell>
          <cell r="D121" t="str">
            <v>CP METEORO</v>
          </cell>
          <cell r="E121" t="str">
            <v>M2HL</v>
          </cell>
        </row>
        <row r="122">
          <cell r="A122" t="str">
            <v>SEPTIMA DIVISION</v>
          </cell>
          <cell r="B122" t="str">
            <v>DIV07</v>
          </cell>
          <cell r="C122" t="str">
            <v>DIV07</v>
          </cell>
          <cell r="D122" t="str">
            <v>CDO DIVISION</v>
          </cell>
          <cell r="E122" t="str">
            <v>M2HL</v>
          </cell>
        </row>
        <row r="123">
          <cell r="A123" t="str">
            <v>FISCAL 11 ANTE JUZGADO DE BRIGADA</v>
          </cell>
          <cell r="B123" t="str">
            <v>F11-JB</v>
          </cell>
          <cell r="C123" t="str">
            <v>DIV07</v>
          </cell>
          <cell r="D123" t="str">
            <v>JPM</v>
          </cell>
          <cell r="E123" t="str">
            <v>M2HL</v>
          </cell>
        </row>
        <row r="124">
          <cell r="A124" t="str">
            <v>FISCAL 27 ANTE JUZGADO DE BRIGADA</v>
          </cell>
          <cell r="B124" t="str">
            <v>F27-JB</v>
          </cell>
          <cell r="C124" t="str">
            <v>DIV07</v>
          </cell>
          <cell r="D124" t="str">
            <v>JPM</v>
          </cell>
          <cell r="E124" t="str">
            <v>M2HL</v>
          </cell>
        </row>
        <row r="125">
          <cell r="A125" t="str">
            <v>GRUPO GAULA  ANTIOQUIA</v>
          </cell>
          <cell r="B125" t="str">
            <v>GAANT</v>
          </cell>
          <cell r="C125" t="str">
            <v>DIV07</v>
          </cell>
          <cell r="D125" t="str">
            <v>GAULA</v>
          </cell>
          <cell r="E125" t="str">
            <v>M2HL</v>
          </cell>
        </row>
        <row r="126">
          <cell r="A126" t="str">
            <v>GRUPO GAULA  RIONEGRO</v>
          </cell>
          <cell r="B126" t="str">
            <v>GARIO</v>
          </cell>
          <cell r="C126" t="str">
            <v>DIV07</v>
          </cell>
          <cell r="D126" t="str">
            <v>GAULA</v>
          </cell>
          <cell r="E126" t="str">
            <v>M2HL</v>
          </cell>
        </row>
        <row r="127">
          <cell r="A127" t="str">
            <v>GRUPO MARTE SEPTIMA DIVISION</v>
          </cell>
          <cell r="B127" t="str">
            <v>GMARTE7</v>
          </cell>
          <cell r="C127" t="str">
            <v>DIV07</v>
          </cell>
          <cell r="D127" t="str">
            <v>GRUPO MARTE</v>
          </cell>
          <cell r="E127" t="str">
            <v>M2HL</v>
          </cell>
        </row>
        <row r="128">
          <cell r="A128" t="str">
            <v>GRUPO CABALLERIA MECANIZADO No 4 JUAN DEL CORRAL</v>
          </cell>
          <cell r="B128" t="str">
            <v>GMJCO</v>
          </cell>
          <cell r="C128" t="str">
            <v>DIV07</v>
          </cell>
          <cell r="D128" t="str">
            <v>CABALLERIA</v>
          </cell>
          <cell r="E128" t="str">
            <v>M2HL</v>
          </cell>
        </row>
        <row r="129">
          <cell r="A129" t="str">
            <v>JUZGADO 11 DE INSTRUCCIÓN PENAL MILITAR</v>
          </cell>
          <cell r="B129" t="str">
            <v>J11-IPM</v>
          </cell>
          <cell r="C129" t="str">
            <v>DIV07</v>
          </cell>
          <cell r="D129" t="str">
            <v>JPM</v>
          </cell>
          <cell r="E129" t="str">
            <v>M2HL</v>
          </cell>
        </row>
        <row r="130">
          <cell r="A130" t="str">
            <v>JUZGADO 128 DE INSTRUCCIÓN PENAL MILITAR</v>
          </cell>
          <cell r="B130" t="str">
            <v>J128-IPM</v>
          </cell>
          <cell r="C130" t="str">
            <v>DIV07</v>
          </cell>
          <cell r="D130" t="str">
            <v>JPM</v>
          </cell>
          <cell r="E130" t="str">
            <v>M2HL</v>
          </cell>
        </row>
        <row r="131">
          <cell r="A131" t="str">
            <v>JUZGADO 22 DE INSTRUCCIÓN PENAL MILITAR</v>
          </cell>
          <cell r="B131" t="str">
            <v>J22-IPM</v>
          </cell>
          <cell r="C131" t="str">
            <v>DIV07</v>
          </cell>
          <cell r="D131" t="str">
            <v>JPM</v>
          </cell>
          <cell r="E131" t="str">
            <v>M2HL</v>
          </cell>
        </row>
        <row r="132">
          <cell r="A132" t="str">
            <v>JUZGADO 23 DE INSTRUCCIÓN PENAL MILITAR</v>
          </cell>
          <cell r="B132" t="str">
            <v>J23-IPM</v>
          </cell>
          <cell r="C132" t="str">
            <v>DIV07</v>
          </cell>
          <cell r="D132" t="str">
            <v>JPM</v>
          </cell>
          <cell r="E132" t="str">
            <v>M2HL</v>
          </cell>
        </row>
        <row r="133">
          <cell r="A133" t="str">
            <v>JUZGADO 24 DE INSTRUCCIÓN PENAL MILITAR</v>
          </cell>
          <cell r="B133" t="str">
            <v>J24-IPM</v>
          </cell>
          <cell r="C133" t="str">
            <v>DIV07</v>
          </cell>
          <cell r="D133" t="str">
            <v>JPM</v>
          </cell>
          <cell r="E133" t="str">
            <v>M2HL</v>
          </cell>
        </row>
        <row r="134">
          <cell r="A134" t="str">
            <v>JUZGADO 25 DE INSTRUCCIÓN PENAL MILITAR</v>
          </cell>
          <cell r="B134" t="str">
            <v>J25-IPM</v>
          </cell>
          <cell r="C134" t="str">
            <v>DIV07</v>
          </cell>
          <cell r="D134" t="str">
            <v>JPM</v>
          </cell>
          <cell r="E134" t="str">
            <v>M2HL</v>
          </cell>
        </row>
        <row r="135">
          <cell r="A135" t="str">
            <v>JUZGADO 31 DE INSTRUCCIÓN PENAL MILITAR</v>
          </cell>
          <cell r="B135" t="str">
            <v>J31-IPM</v>
          </cell>
          <cell r="C135" t="str">
            <v>DIV07</v>
          </cell>
          <cell r="D135" t="str">
            <v>JPM</v>
          </cell>
          <cell r="E135" t="str">
            <v>M2HL</v>
          </cell>
        </row>
        <row r="136">
          <cell r="A136" t="str">
            <v>JUZGADO 32 DE INSTRUCCIÓN PENAL MILITAR</v>
          </cell>
          <cell r="B136" t="str">
            <v>J32-IPM</v>
          </cell>
          <cell r="C136" t="str">
            <v>DIV07</v>
          </cell>
          <cell r="D136" t="str">
            <v>JPM</v>
          </cell>
          <cell r="E136" t="str">
            <v>M2HL</v>
          </cell>
        </row>
        <row r="137">
          <cell r="A137" t="str">
            <v>JUZGADO 87 DE INSTRUCCIÓN PENAL MILITAR</v>
          </cell>
          <cell r="B137" t="str">
            <v>J87-IPM</v>
          </cell>
          <cell r="C137" t="str">
            <v>DIV07</v>
          </cell>
          <cell r="D137" t="str">
            <v>JPM</v>
          </cell>
          <cell r="E137" t="str">
            <v>M2HL</v>
          </cell>
        </row>
        <row r="138">
          <cell r="A138" t="str">
            <v>JUZGADO 8 DE BRIGADA</v>
          </cell>
          <cell r="B138" t="str">
            <v>J8-BR</v>
          </cell>
          <cell r="C138" t="str">
            <v>DIV07</v>
          </cell>
          <cell r="D138" t="str">
            <v>JPM</v>
          </cell>
          <cell r="E138" t="str">
            <v>M2HL</v>
          </cell>
        </row>
        <row r="139">
          <cell r="A139" t="str">
            <v>RELEVO PADRE AMAYA</v>
          </cell>
          <cell r="B139" t="str">
            <v>RELEVO</v>
          </cell>
          <cell r="C139" t="str">
            <v>DIV07</v>
          </cell>
          <cell r="D139" t="str">
            <v>RELEVO</v>
          </cell>
          <cell r="E139" t="str">
            <v>M2HL</v>
          </cell>
        </row>
        <row r="140">
          <cell r="A140" t="str">
            <v>REGIONAL DE INTELIGENCIA MILITAR No. 7</v>
          </cell>
          <cell r="B140" t="str">
            <v>RIME7</v>
          </cell>
          <cell r="C140" t="str">
            <v>DIV07</v>
          </cell>
          <cell r="D140" t="str">
            <v>INTELIGENCIA</v>
          </cell>
          <cell r="E140" t="str">
            <v>M2HL</v>
          </cell>
        </row>
        <row r="141">
          <cell r="A141" t="str">
            <v>BATALLON DE POLICIA MILITAR No. 4</v>
          </cell>
          <cell r="B141" t="str">
            <v>BPM04</v>
          </cell>
          <cell r="C141" t="str">
            <v>DIV07</v>
          </cell>
          <cell r="D141" t="str">
            <v>POLICIA MILITAR</v>
          </cell>
          <cell r="E141" t="str">
            <v>M2HL</v>
          </cell>
        </row>
        <row r="142">
          <cell r="A142" t="str">
            <v>BATALLON DE COMBATE TERRESTRE No. 129</v>
          </cell>
          <cell r="B142" t="str">
            <v>BACOT129</v>
          </cell>
          <cell r="C142" t="str">
            <v>DIV07</v>
          </cell>
          <cell r="D142" t="str">
            <v>CONTRAGUERRILLAS</v>
          </cell>
          <cell r="E142" t="str">
            <v>M3AL</v>
          </cell>
        </row>
        <row r="143">
          <cell r="A143" t="str">
            <v>BATALLON DE COMBATE TERRESTRE No. 130</v>
          </cell>
          <cell r="B143" t="str">
            <v>BACOT130</v>
          </cell>
          <cell r="C143" t="str">
            <v>DIV07</v>
          </cell>
          <cell r="D143" t="str">
            <v>CONTRAGUERRILLAS</v>
          </cell>
          <cell r="E143" t="str">
            <v>M3AL</v>
          </cell>
        </row>
        <row r="144">
          <cell r="A144" t="str">
            <v>BATALLON DE COMBATE TERRESTRE No. 131</v>
          </cell>
          <cell r="B144" t="str">
            <v>BACOT131</v>
          </cell>
          <cell r="C144" t="str">
            <v>DIV07</v>
          </cell>
          <cell r="D144" t="str">
            <v>CONTRAGUERRILLAS</v>
          </cell>
          <cell r="E144" t="str">
            <v>M3AL</v>
          </cell>
        </row>
        <row r="145">
          <cell r="A145" t="str">
            <v>BATALLON DE COMBATE TERRESTRE No. 132</v>
          </cell>
          <cell r="B145" t="str">
            <v>BACOT132</v>
          </cell>
          <cell r="C145" t="str">
            <v>DIV07</v>
          </cell>
          <cell r="D145" t="str">
            <v>CONTRAGUERRILLAS</v>
          </cell>
          <cell r="E145" t="str">
            <v>M3AL</v>
          </cell>
        </row>
        <row r="146">
          <cell r="A146" t="str">
            <v>BATALLON ESP. ENERGETICO VIAL No. 5 GR. JUAN JOSE REYES PATRIA</v>
          </cell>
          <cell r="B146" t="str">
            <v>BEEV5</v>
          </cell>
          <cell r="C146" t="str">
            <v>DIV07</v>
          </cell>
          <cell r="D146" t="str">
            <v>ENERGETICO-VIAL</v>
          </cell>
          <cell r="E146" t="str">
            <v>M3AL</v>
          </cell>
        </row>
        <row r="147">
          <cell r="A147" t="str">
            <v>BATALLON INFANTERIA No. 31 RIFLES</v>
          </cell>
          <cell r="B147" t="str">
            <v>BIRIF</v>
          </cell>
          <cell r="C147" t="str">
            <v>DIV07</v>
          </cell>
          <cell r="D147" t="str">
            <v>INFANTERIA</v>
          </cell>
          <cell r="E147" t="str">
            <v>M3AL</v>
          </cell>
        </row>
        <row r="148">
          <cell r="A148" t="str">
            <v>BRIGADA MOVIL NO. 25</v>
          </cell>
          <cell r="B148" t="str">
            <v>BRIM25</v>
          </cell>
          <cell r="C148" t="str">
            <v>DIV07</v>
          </cell>
          <cell r="D148" t="str">
            <v>BRIGADA MOVIL</v>
          </cell>
          <cell r="E148" t="str">
            <v>M3AL</v>
          </cell>
        </row>
        <row r="149">
          <cell r="A149" t="str">
            <v>COMPAÑÍA DE ASPC No. 46</v>
          </cell>
          <cell r="B149" t="str">
            <v>CSP46</v>
          </cell>
          <cell r="C149" t="str">
            <v>DIV07</v>
          </cell>
          <cell r="D149" t="str">
            <v>CP ASPC</v>
          </cell>
          <cell r="E149" t="str">
            <v>M3AL</v>
          </cell>
        </row>
        <row r="150">
          <cell r="A150" t="str">
            <v>JUZGADO 42 DE INSTRUCCIÓN PENAL MILITAR</v>
          </cell>
          <cell r="B150" t="str">
            <v>J42-IPM</v>
          </cell>
          <cell r="C150" t="str">
            <v>DIV07</v>
          </cell>
          <cell r="D150" t="str">
            <v>JPM</v>
          </cell>
          <cell r="E150" t="str">
            <v>M3AL</v>
          </cell>
        </row>
        <row r="151">
          <cell r="A151" t="str">
            <v>BATALLON ASPC No.  11 CACIQUE TIRROME</v>
          </cell>
          <cell r="B151" t="str">
            <v>BAS11</v>
          </cell>
          <cell r="C151" t="str">
            <v>DIV07</v>
          </cell>
          <cell r="D151" t="str">
            <v>BASPC</v>
          </cell>
          <cell r="E151" t="str">
            <v>M3CL</v>
          </cell>
        </row>
        <row r="152">
          <cell r="A152" t="str">
            <v>BATALLON DE COMBATE TERRESTRE No. 2 LOS GUAJIROS</v>
          </cell>
          <cell r="B152" t="str">
            <v>BACOT02</v>
          </cell>
          <cell r="C152" t="str">
            <v>DIV07</v>
          </cell>
          <cell r="D152" t="str">
            <v>CONTRAGUERRILLAS</v>
          </cell>
          <cell r="E152" t="str">
            <v>M3CL</v>
          </cell>
        </row>
        <row r="153">
          <cell r="A153" t="str">
            <v>BATALLON DE COMBATE TERRESTRE No. 4 GRANADEROS</v>
          </cell>
          <cell r="B153" t="str">
            <v>BACOT04</v>
          </cell>
          <cell r="C153" t="str">
            <v>DIV07</v>
          </cell>
          <cell r="D153" t="str">
            <v>CONTRAGUERRILLAS</v>
          </cell>
          <cell r="E153" t="str">
            <v>M3CL</v>
          </cell>
        </row>
        <row r="154">
          <cell r="A154" t="str">
            <v>BATALLON DE COMBATE TERRESTRE No. 58</v>
          </cell>
          <cell r="B154" t="str">
            <v>BACOT58</v>
          </cell>
          <cell r="C154" t="str">
            <v>DIV08</v>
          </cell>
          <cell r="D154" t="str">
            <v>CONTRAGUERRILLAS</v>
          </cell>
          <cell r="E154" t="str">
            <v>R6CL</v>
          </cell>
        </row>
        <row r="155">
          <cell r="A155" t="str">
            <v>BATALLON DE COMBATE TERRESTRE No. 10 GR. RAFAEL URIBE URIBE</v>
          </cell>
          <cell r="B155" t="str">
            <v>BACOT10</v>
          </cell>
          <cell r="C155" t="str">
            <v>DIV07</v>
          </cell>
          <cell r="D155" t="str">
            <v>CONTRAGUERRILLAS</v>
          </cell>
          <cell r="E155" t="str">
            <v>M3CL</v>
          </cell>
        </row>
        <row r="156">
          <cell r="A156" t="str">
            <v>BATALLON DE COMBATE TERRESTRE No. 33 CACIQUE LUTAIMA</v>
          </cell>
          <cell r="B156" t="str">
            <v>BACOT33</v>
          </cell>
          <cell r="C156" t="str">
            <v>DIV07</v>
          </cell>
          <cell r="D156" t="str">
            <v>CONTRAGUERRILLAS</v>
          </cell>
          <cell r="E156" t="str">
            <v>M3CL</v>
          </cell>
        </row>
        <row r="157">
          <cell r="A157" t="str">
            <v>BATALLON INFANTERIA No. 33 JUNIN</v>
          </cell>
          <cell r="B157" t="str">
            <v>BIJUN</v>
          </cell>
          <cell r="C157" t="str">
            <v>DIV07</v>
          </cell>
          <cell r="D157" t="str">
            <v>INFANTERIA</v>
          </cell>
          <cell r="E157" t="str">
            <v>M3CL</v>
          </cell>
        </row>
        <row r="158">
          <cell r="A158" t="str">
            <v>BATALLON DE INSTRUCCION,ENTRENAMIENTO Y REENTRENAMIENTO DEL EJÉRCITO NACIONAL  CORREGIMIENTO DE URRA MUNICIPIO DE TIERRALTA - CORDOBA</v>
          </cell>
          <cell r="B158" t="str">
            <v>BITER11</v>
          </cell>
          <cell r="C158" t="str">
            <v>DIV07</v>
          </cell>
          <cell r="D158" t="str">
            <v>ENTRENAMIENTO</v>
          </cell>
          <cell r="E158" t="str">
            <v>M3CL</v>
          </cell>
        </row>
        <row r="159">
          <cell r="A159" t="str">
            <v xml:space="preserve">BRIGADA MOVIL No. 24 </v>
          </cell>
          <cell r="B159" t="str">
            <v>BRIM24</v>
          </cell>
          <cell r="C159" t="str">
            <v>DIV07</v>
          </cell>
          <cell r="D159" t="str">
            <v>BRIGADA MOVIL</v>
          </cell>
          <cell r="E159" t="str">
            <v>M3CL</v>
          </cell>
        </row>
        <row r="160">
          <cell r="A160" t="str">
            <v>DECIMA PRIMERA BRIGADA</v>
          </cell>
          <cell r="B160" t="str">
            <v>CBR11</v>
          </cell>
          <cell r="C160" t="str">
            <v>DIV07</v>
          </cell>
          <cell r="D160" t="str">
            <v>CDO. DE BRIGADA</v>
          </cell>
          <cell r="E160" t="str">
            <v>M3CL</v>
          </cell>
        </row>
        <row r="161">
          <cell r="A161" t="str">
            <v>COMPAÑÍA DE ASPC No. 45</v>
          </cell>
          <cell r="B161" t="str">
            <v>CSP45</v>
          </cell>
          <cell r="C161" t="str">
            <v>DIV07</v>
          </cell>
          <cell r="D161" t="str">
            <v>CP ASPC</v>
          </cell>
          <cell r="E161" t="str">
            <v>M3CL</v>
          </cell>
        </row>
        <row r="162">
          <cell r="A162" t="str">
            <v>FUERZA DE TAREA CONJUNTA NUDO DE PARAMILLO</v>
          </cell>
          <cell r="B162" t="str">
            <v>FTCNP</v>
          </cell>
          <cell r="C162" t="str">
            <v>DIV07</v>
          </cell>
          <cell r="D162" t="str">
            <v>FUERZA</v>
          </cell>
          <cell r="E162" t="str">
            <v>M3CL</v>
          </cell>
        </row>
        <row r="163">
          <cell r="A163" t="str">
            <v>GAULA  CORDOBA</v>
          </cell>
          <cell r="B163" t="str">
            <v>GACOR</v>
          </cell>
          <cell r="C163" t="str">
            <v>DIV07</v>
          </cell>
          <cell r="D163" t="str">
            <v>GAULA</v>
          </cell>
          <cell r="E163" t="str">
            <v>M3CL</v>
          </cell>
        </row>
        <row r="164">
          <cell r="A164" t="str">
            <v>JUZGADO 29 DE INSTRUCCIÓN PENAL MILITAR</v>
          </cell>
          <cell r="B164" t="str">
            <v>J29-IPM</v>
          </cell>
          <cell r="C164" t="str">
            <v>DIV07</v>
          </cell>
          <cell r="D164" t="str">
            <v>JPM</v>
          </cell>
          <cell r="E164" t="str">
            <v>M3CL</v>
          </cell>
        </row>
        <row r="165">
          <cell r="A165" t="str">
            <v>BATALLON INFANTERIA No. 47 GR. FRANCISCO DE PAULA VELEZ</v>
          </cell>
          <cell r="B165" t="str">
            <v>BIVEL</v>
          </cell>
          <cell r="C165" t="str">
            <v>DIV07</v>
          </cell>
          <cell r="D165" t="str">
            <v>INFANTERIA</v>
          </cell>
          <cell r="E165" t="str">
            <v>M4AL</v>
          </cell>
        </row>
        <row r="166">
          <cell r="A166" t="str">
            <v>RELEVO CERRO AZUL</v>
          </cell>
          <cell r="B166" t="str">
            <v>RELEVO</v>
          </cell>
          <cell r="C166" t="str">
            <v>DIV07</v>
          </cell>
          <cell r="D166" t="str">
            <v>RELEVO</v>
          </cell>
          <cell r="E166" t="str">
            <v>M4AL</v>
          </cell>
        </row>
        <row r="167">
          <cell r="A167" t="str">
            <v>BATALLON ASPC No. 17 CLARA ELISA NARVAEZ ARTEAGA</v>
          </cell>
          <cell r="B167" t="str">
            <v>BAS17</v>
          </cell>
          <cell r="C167" t="str">
            <v>DIV07</v>
          </cell>
          <cell r="D167" t="str">
            <v>BASPC</v>
          </cell>
          <cell r="E167" t="str">
            <v>M4BL</v>
          </cell>
        </row>
        <row r="168">
          <cell r="A168" t="str">
            <v xml:space="preserve">BATALLON DE COMBATE TERRESTRE No. 79 "SV HERNANDO COMBITA SALAZAR" </v>
          </cell>
          <cell r="B168" t="str">
            <v>BACOT79</v>
          </cell>
          <cell r="C168" t="str">
            <v>DIV07</v>
          </cell>
          <cell r="D168" t="str">
            <v>CONTRAGUERRILLAS</v>
          </cell>
          <cell r="E168" t="str">
            <v>M4BL</v>
          </cell>
        </row>
        <row r="169">
          <cell r="A169" t="str">
            <v xml:space="preserve">BATALLON DE COMBATE TERRESTRE No. 80 "TE ALVARO HERNAN BOLAÑOS " </v>
          </cell>
          <cell r="B169" t="str">
            <v>BACOT80</v>
          </cell>
          <cell r="C169" t="str">
            <v>DIV07</v>
          </cell>
          <cell r="D169" t="str">
            <v>CONTRAGUERRILLAS</v>
          </cell>
          <cell r="E169" t="str">
            <v>M4BL</v>
          </cell>
        </row>
        <row r="170">
          <cell r="A170" t="str">
            <v xml:space="preserve">BATALLON DE COMBATE TERRESTRE No. 81 "CT ANTONIO MARIA CABALLERO MUÑOZ " </v>
          </cell>
          <cell r="B170" t="str">
            <v>BACOT81</v>
          </cell>
          <cell r="C170" t="str">
            <v>DIV07</v>
          </cell>
          <cell r="D170" t="str">
            <v>CONTRAGUERRILLAS</v>
          </cell>
          <cell r="E170" t="str">
            <v>M4BL</v>
          </cell>
        </row>
        <row r="171">
          <cell r="A171" t="str">
            <v xml:space="preserve">BATALLON DE COMBATE TERRESTRE No. 82  "TE. DIEGO ALEJANDRO BARRETO GUINAND" </v>
          </cell>
          <cell r="B171" t="str">
            <v>BACOT82</v>
          </cell>
          <cell r="C171" t="str">
            <v>DIV07</v>
          </cell>
          <cell r="D171" t="str">
            <v>CONTRAGUERRILLAS</v>
          </cell>
          <cell r="E171" t="str">
            <v>M4BL</v>
          </cell>
        </row>
        <row r="172">
          <cell r="A172" t="str">
            <v>BATALLON INGENIEROS No. 17 GR. CARLOS BEJARANO MUÑOZ</v>
          </cell>
          <cell r="B172" t="str">
            <v>BIBEM</v>
          </cell>
          <cell r="C172" t="str">
            <v>DIV07</v>
          </cell>
          <cell r="D172" t="str">
            <v>INGENIEROS</v>
          </cell>
          <cell r="E172" t="str">
            <v>M4BL</v>
          </cell>
        </row>
        <row r="173">
          <cell r="A173" t="str">
            <v>BATALLON DE INSTRUCCION,ENTRENAMIENTO Y REENTRENAMIENTO DEL EJÉRCITO NACIONAL   MUNICIPIO CAREPA - ANTIOQUIA</v>
          </cell>
          <cell r="B173" t="str">
            <v>BITER17</v>
          </cell>
          <cell r="C173" t="str">
            <v>DIV07</v>
          </cell>
          <cell r="D173" t="str">
            <v>ENTRENAMIENTO</v>
          </cell>
          <cell r="E173" t="str">
            <v>M4BL</v>
          </cell>
        </row>
        <row r="174">
          <cell r="A174" t="str">
            <v>BATALLON INFANTERIA No. 46 VOLTIGEROS</v>
          </cell>
          <cell r="B174" t="str">
            <v>BIVOL</v>
          </cell>
          <cell r="C174" t="str">
            <v>DIV07</v>
          </cell>
          <cell r="D174" t="str">
            <v>INFANTERIA</v>
          </cell>
          <cell r="E174" t="str">
            <v>M4BL</v>
          </cell>
        </row>
        <row r="175">
          <cell r="A175" t="str">
            <v xml:space="preserve">BRIGADA MOVIL No. 11 </v>
          </cell>
          <cell r="B175" t="str">
            <v>BRIM11</v>
          </cell>
          <cell r="C175" t="str">
            <v>DIV07</v>
          </cell>
          <cell r="D175" t="str">
            <v>BRIGADA MOVIL</v>
          </cell>
          <cell r="E175" t="str">
            <v>M4BL</v>
          </cell>
        </row>
        <row r="176">
          <cell r="A176" t="str">
            <v>DECIMA SEPTIMA BRIGADA</v>
          </cell>
          <cell r="B176" t="str">
            <v>CBR17</v>
          </cell>
          <cell r="C176" t="str">
            <v>DIV07</v>
          </cell>
          <cell r="D176" t="str">
            <v>CDO. DE BRIGADA</v>
          </cell>
          <cell r="E176" t="str">
            <v>M4BL</v>
          </cell>
        </row>
        <row r="177">
          <cell r="A177" t="str">
            <v>COMPAÑÍA PLAN METEORO No. 9</v>
          </cell>
          <cell r="B177" t="str">
            <v>CPMET9</v>
          </cell>
          <cell r="C177" t="str">
            <v>DIV07</v>
          </cell>
          <cell r="D177" t="str">
            <v>CP METEORO</v>
          </cell>
          <cell r="E177" t="str">
            <v>M4BL</v>
          </cell>
        </row>
        <row r="178">
          <cell r="A178" t="str">
            <v>COMPAÑÍA DE ASPC No. 33</v>
          </cell>
          <cell r="B178" t="str">
            <v>CSP33</v>
          </cell>
          <cell r="C178" t="str">
            <v>DIV07</v>
          </cell>
          <cell r="D178" t="str">
            <v>CP ASPC</v>
          </cell>
          <cell r="E178" t="str">
            <v>M4BL</v>
          </cell>
        </row>
        <row r="179">
          <cell r="A179" t="str">
            <v xml:space="preserve">JUZGADO 28 DE INSTRUCCIÓN PENAL MILITAR </v>
          </cell>
          <cell r="B179" t="str">
            <v>J28-IPM</v>
          </cell>
          <cell r="C179" t="str">
            <v>DIV07</v>
          </cell>
          <cell r="D179" t="str">
            <v>JPM</v>
          </cell>
          <cell r="E179" t="str">
            <v>M4BL</v>
          </cell>
        </row>
        <row r="180">
          <cell r="A180" t="str">
            <v>JUZGADO 30 DE INSTRUCCIÓN PENAL MILITAR</v>
          </cell>
          <cell r="B180" t="str">
            <v>J30-IPM</v>
          </cell>
          <cell r="C180" t="str">
            <v>DIV07</v>
          </cell>
          <cell r="D180" t="str">
            <v>JPM</v>
          </cell>
          <cell r="E180" t="str">
            <v>M4BL</v>
          </cell>
        </row>
        <row r="181">
          <cell r="A181" t="str">
            <v>JUZGADO 94 DE INSTRUCCIÓN PENAL MILITAR</v>
          </cell>
          <cell r="B181" t="str">
            <v>J94-IPM</v>
          </cell>
          <cell r="C181" t="str">
            <v>DIV07</v>
          </cell>
          <cell r="D181" t="str">
            <v>JPM</v>
          </cell>
          <cell r="E181" t="str">
            <v>M4BL</v>
          </cell>
        </row>
        <row r="182">
          <cell r="A182" t="str">
            <v>BAGRA SISTEMAS DE ARTILLERIA</v>
          </cell>
          <cell r="B182" t="str">
            <v>BAGRA</v>
          </cell>
          <cell r="C182" t="str">
            <v>DIV02</v>
          </cell>
          <cell r="D182" t="str">
            <v>ARTILLERIA</v>
          </cell>
          <cell r="E182" t="str">
            <v>N1L</v>
          </cell>
        </row>
        <row r="183">
          <cell r="A183" t="str">
            <v>BATALLON ARTILLERIA Nº 2 NUEVA GRANADA</v>
          </cell>
          <cell r="B183" t="str">
            <v>BAGRA</v>
          </cell>
          <cell r="C183" t="str">
            <v>DIV02</v>
          </cell>
          <cell r="D183" t="str">
            <v>ARTILLERIA</v>
          </cell>
          <cell r="E183" t="str">
            <v>N1L</v>
          </cell>
        </row>
        <row r="184">
          <cell r="A184" t="str">
            <v>BATALLON DE SELVA No. 48</v>
          </cell>
          <cell r="B184" t="str">
            <v>BASEL48</v>
          </cell>
          <cell r="C184" t="str">
            <v>DIV02</v>
          </cell>
          <cell r="D184" t="str">
            <v>SELVA</v>
          </cell>
          <cell r="E184" t="str">
            <v>N1L</v>
          </cell>
        </row>
        <row r="185">
          <cell r="A185" t="str">
            <v>BATALLON ESP. ENERGETICO VIAL Nº 7 CS. RODRIGO ANTONIO ARANGO QUINTERO</v>
          </cell>
          <cell r="B185" t="str">
            <v>BEEV7</v>
          </cell>
          <cell r="C185" t="str">
            <v>DIV02</v>
          </cell>
          <cell r="D185" t="str">
            <v>ENERGETICO-VIAL</v>
          </cell>
          <cell r="E185" t="str">
            <v>N1L</v>
          </cell>
        </row>
        <row r="186">
          <cell r="A186" t="str">
            <v>JUZGADO 38 DE INSTRUCCIÓN PENAL MILITAR</v>
          </cell>
          <cell r="B186" t="str">
            <v>J38-IPM</v>
          </cell>
          <cell r="C186" t="str">
            <v>DIV02</v>
          </cell>
          <cell r="D186" t="str">
            <v>JPM</v>
          </cell>
          <cell r="E186" t="str">
            <v>N1L</v>
          </cell>
        </row>
        <row r="187">
          <cell r="A187" t="str">
            <v>BATALLON INFANTERIA No. 13 GR. CUSTODIO GARCIA ROVIRA</v>
          </cell>
          <cell r="B187" t="str">
            <v>BIROV</v>
          </cell>
          <cell r="C187" t="str">
            <v>DIV02</v>
          </cell>
          <cell r="D187" t="str">
            <v>INFANTERIA</v>
          </cell>
          <cell r="E187" t="str">
            <v>N2AL</v>
          </cell>
        </row>
        <row r="188">
          <cell r="A188" t="str">
            <v>RELEVO ORIENTE</v>
          </cell>
          <cell r="B188" t="str">
            <v>RELEVO</v>
          </cell>
          <cell r="C188" t="str">
            <v>DIV02</v>
          </cell>
          <cell r="D188" t="str">
            <v>RELEVO</v>
          </cell>
          <cell r="E188" t="str">
            <v>N2AL</v>
          </cell>
        </row>
        <row r="189">
          <cell r="A189" t="str">
            <v>BATALLON ESP. ENERGETICO VIAL No. 10 CR. JOSE CONCHA</v>
          </cell>
          <cell r="B189" t="str">
            <v>BEEV10</v>
          </cell>
          <cell r="C189" t="str">
            <v>DIV02</v>
          </cell>
          <cell r="D189" t="str">
            <v>ENERGETICO-VIAL</v>
          </cell>
          <cell r="E189" t="str">
            <v>N2CL</v>
          </cell>
        </row>
        <row r="190">
          <cell r="A190" t="str">
            <v>BATALLON INFANTERIA No. 15 GR. FCO. DE PAULA SANTANDER</v>
          </cell>
          <cell r="B190" t="str">
            <v>BISAN</v>
          </cell>
          <cell r="C190" t="str">
            <v>DIV02</v>
          </cell>
          <cell r="D190" t="str">
            <v>INFANTERIA</v>
          </cell>
          <cell r="E190" t="str">
            <v>N2CL</v>
          </cell>
        </row>
        <row r="191">
          <cell r="A191" t="str">
            <v>COMPAÑÍA PLAN METEORO Nº 11</v>
          </cell>
          <cell r="B191" t="str">
            <v>CPMET11</v>
          </cell>
          <cell r="C191" t="str">
            <v>DIV02</v>
          </cell>
          <cell r="D191" t="str">
            <v>CP METEORO</v>
          </cell>
          <cell r="E191" t="str">
            <v>N2CL</v>
          </cell>
        </row>
        <row r="192">
          <cell r="A192" t="str">
            <v>JUZGADO 37 DE INSTRUCCIÓN PENAL MILITAR</v>
          </cell>
          <cell r="B192" t="str">
            <v>J37-IPM</v>
          </cell>
          <cell r="C192" t="str">
            <v>DIV02</v>
          </cell>
          <cell r="D192" t="str">
            <v>JPM</v>
          </cell>
          <cell r="E192" t="str">
            <v>N2CL</v>
          </cell>
        </row>
        <row r="193">
          <cell r="A193" t="str">
            <v>RELEVO OROQUE</v>
          </cell>
          <cell r="B193" t="str">
            <v>RELEVO</v>
          </cell>
          <cell r="C193" t="str">
            <v>DIV02</v>
          </cell>
          <cell r="D193" t="str">
            <v>RELEVO</v>
          </cell>
          <cell r="E193" t="str">
            <v>N2CL</v>
          </cell>
        </row>
        <row r="194">
          <cell r="A194" t="str">
            <v>BATALLON INFANTERIA No. 40 CR. LUCIANO D' ELHUYAR</v>
          </cell>
          <cell r="B194" t="str">
            <v>BILUD</v>
          </cell>
          <cell r="C194" t="str">
            <v>DIV02</v>
          </cell>
          <cell r="D194" t="str">
            <v>INFANTERIA</v>
          </cell>
          <cell r="E194" t="str">
            <v>N2DL</v>
          </cell>
        </row>
        <row r="195">
          <cell r="A195" t="str">
            <v>JUZGADO 39 DE INSTRUCCIÓN PENAL MILITAR</v>
          </cell>
          <cell r="B195" t="str">
            <v>J39-IPM</v>
          </cell>
          <cell r="C195" t="str">
            <v>DIV02</v>
          </cell>
          <cell r="D195" t="str">
            <v>JPM</v>
          </cell>
          <cell r="E195" t="str">
            <v>N2DL</v>
          </cell>
        </row>
        <row r="196">
          <cell r="A196" t="str">
            <v>AGRUPACION DE FUERZAS ESPECIALES URBANAS No. 8</v>
          </cell>
          <cell r="B196" t="str">
            <v>AFEUR8</v>
          </cell>
          <cell r="C196" t="str">
            <v>DIV02</v>
          </cell>
          <cell r="D196" t="str">
            <v>FUERZAS ESPECIALES</v>
          </cell>
          <cell r="E196" t="str">
            <v>N2EL</v>
          </cell>
        </row>
        <row r="197">
          <cell r="A197" t="str">
            <v>BATALLON DE ARTILLERÍA No. 30 (Tibú Norte de Santander)</v>
          </cell>
          <cell r="B197" t="str">
            <v>BART30</v>
          </cell>
          <cell r="C197" t="str">
            <v>DIV02</v>
          </cell>
          <cell r="D197" t="str">
            <v>ARTILLERIA</v>
          </cell>
          <cell r="E197" t="str">
            <v>N2EL</v>
          </cell>
        </row>
        <row r="198">
          <cell r="A198" t="str">
            <v>BATALLON ASPC No. 30</v>
          </cell>
          <cell r="B198" t="str">
            <v>BAS30</v>
          </cell>
          <cell r="C198" t="str">
            <v>DIV02</v>
          </cell>
          <cell r="D198" t="str">
            <v>BASPC</v>
          </cell>
          <cell r="E198" t="str">
            <v>N2EL</v>
          </cell>
        </row>
        <row r="199">
          <cell r="A199" t="str">
            <v>BATALLON DE COMBATE TERRESTRE No. 126</v>
          </cell>
          <cell r="B199" t="str">
            <v>BACOT126</v>
          </cell>
          <cell r="C199" t="str">
            <v>DIV02</v>
          </cell>
          <cell r="D199" t="str">
            <v>CONTRAGUERRILLAS</v>
          </cell>
          <cell r="E199" t="str">
            <v>N2EL</v>
          </cell>
        </row>
        <row r="200">
          <cell r="A200" t="str">
            <v>BATALLON DE COMBATE TERRESTRE No. 127</v>
          </cell>
          <cell r="B200" t="str">
            <v>BACOT127</v>
          </cell>
          <cell r="C200" t="str">
            <v>DIV02</v>
          </cell>
          <cell r="D200" t="str">
            <v>CONTRAGUERRILLAS</v>
          </cell>
          <cell r="E200" t="str">
            <v>N2EL</v>
          </cell>
        </row>
        <row r="201">
          <cell r="A201" t="str">
            <v>BATALLON DE COMBATE TERRESTRE No. 128</v>
          </cell>
          <cell r="B201" t="str">
            <v>BACOT128</v>
          </cell>
          <cell r="C201" t="str">
            <v>DIV02</v>
          </cell>
          <cell r="D201" t="str">
            <v>CONTRAGUERRILLAS</v>
          </cell>
          <cell r="E201" t="str">
            <v>N2EL</v>
          </cell>
        </row>
        <row r="202">
          <cell r="A202" t="str">
            <v>BATALLON DE COMBATE TERRESTRE No. 27</v>
          </cell>
          <cell r="B202" t="str">
            <v>BACOT27</v>
          </cell>
          <cell r="C202" t="str">
            <v>DIV02</v>
          </cell>
          <cell r="D202" t="str">
            <v>CONTRAGUERRILLAS</v>
          </cell>
          <cell r="E202" t="str">
            <v>N2EL</v>
          </cell>
        </row>
        <row r="203">
          <cell r="A203" t="str">
            <v>BATALLON DE INGENIEROS No. 30 (Tibú Norte de Santander)</v>
          </cell>
          <cell r="B203" t="str">
            <v>BING30</v>
          </cell>
          <cell r="C203" t="str">
            <v>DIV02</v>
          </cell>
          <cell r="D203" t="str">
            <v>INGENIEROS</v>
          </cell>
          <cell r="E203" t="str">
            <v>N2EL</v>
          </cell>
        </row>
        <row r="204">
          <cell r="A204" t="str">
            <v>BATALLON DE INSTRUCCION,ENTRENAMIENTO Y REENTRENAMIENTO DEL EJÉRCITO NACIONAL  MUNICIPIO SALAZAR DE LAS PALMAS- NTE. DE SANTANDER</v>
          </cell>
          <cell r="B204" t="str">
            <v>BITER30</v>
          </cell>
          <cell r="C204" t="str">
            <v>DIV02</v>
          </cell>
          <cell r="D204" t="str">
            <v>ENTRENAMIENTO</v>
          </cell>
          <cell r="E204" t="str">
            <v>N2EL</v>
          </cell>
        </row>
        <row r="205">
          <cell r="A205" t="str">
            <v>BRIGADA No. 30</v>
          </cell>
          <cell r="B205" t="str">
            <v>CBR30</v>
          </cell>
          <cell r="C205" t="str">
            <v>DIV02</v>
          </cell>
          <cell r="D205" t="str">
            <v>CDO. DE BRIGADA</v>
          </cell>
          <cell r="E205" t="str">
            <v>N2EL</v>
          </cell>
        </row>
        <row r="206">
          <cell r="A206" t="str">
            <v>BRIGADA MOVIL No. 23</v>
          </cell>
          <cell r="B206" t="str">
            <v>BRIM23</v>
          </cell>
          <cell r="C206" t="str">
            <v>DIV02</v>
          </cell>
          <cell r="D206" t="str">
            <v>BRIGADA MOVIL</v>
          </cell>
          <cell r="E206" t="str">
            <v>N2EL</v>
          </cell>
        </row>
        <row r="207">
          <cell r="A207" t="str">
            <v>CSP44</v>
          </cell>
          <cell r="B207" t="str">
            <v>CSP44</v>
          </cell>
          <cell r="C207" t="str">
            <v>DIV02</v>
          </cell>
          <cell r="D207" t="str">
            <v>CP ASPC</v>
          </cell>
          <cell r="E207" t="str">
            <v>N2EL</v>
          </cell>
        </row>
        <row r="208">
          <cell r="A208" t="str">
            <v>FISCAL 17 ANTE JUZGADO DE BRIGADA</v>
          </cell>
          <cell r="B208" t="str">
            <v>F17-JB</v>
          </cell>
          <cell r="C208" t="str">
            <v>DIV02</v>
          </cell>
          <cell r="D208" t="str">
            <v>JPM</v>
          </cell>
          <cell r="E208" t="str">
            <v>N2EL</v>
          </cell>
        </row>
        <row r="209">
          <cell r="A209" t="str">
            <v xml:space="preserve">GRUPO CABALLERIA  MECANIZADO No. 5 GR. HERMOGENES MAZA </v>
          </cell>
          <cell r="B209" t="str">
            <v>GMMAZ</v>
          </cell>
          <cell r="C209" t="str">
            <v>DIV02</v>
          </cell>
          <cell r="D209" t="str">
            <v>CABALLERIA</v>
          </cell>
          <cell r="E209" t="str">
            <v>N2EL</v>
          </cell>
        </row>
        <row r="210">
          <cell r="A210" t="str">
            <v>JUZGADO 13 DE BRIGADA</v>
          </cell>
          <cell r="B210" t="str">
            <v>J13-BR</v>
          </cell>
          <cell r="C210" t="str">
            <v>DIV02</v>
          </cell>
          <cell r="D210" t="str">
            <v>JPM</v>
          </cell>
          <cell r="E210" t="str">
            <v>N2EL</v>
          </cell>
        </row>
        <row r="211">
          <cell r="A211" t="str">
            <v>JUZGADO 36 DE INSTRUCCIÓN PENAL MILITAR</v>
          </cell>
          <cell r="B211" t="str">
            <v>J36-IPM</v>
          </cell>
          <cell r="C211" t="str">
            <v>DIV02</v>
          </cell>
          <cell r="D211" t="str">
            <v>JPM</v>
          </cell>
          <cell r="E211" t="str">
            <v>N2EL</v>
          </cell>
        </row>
        <row r="212">
          <cell r="A212" t="str">
            <v>JUZGADO 86 DE INSTRUCCIÓN PENAL MILITAR</v>
          </cell>
          <cell r="B212" t="str">
            <v>J86-IPM</v>
          </cell>
          <cell r="C212" t="str">
            <v>DIV02</v>
          </cell>
          <cell r="D212" t="str">
            <v>JPM</v>
          </cell>
          <cell r="E212" t="str">
            <v>N2EL</v>
          </cell>
        </row>
        <row r="213">
          <cell r="A213" t="str">
            <v>BAGAL SISTEMAS DE ARTILLERIA</v>
          </cell>
          <cell r="B213" t="str">
            <v>BAGAL</v>
          </cell>
          <cell r="C213" t="str">
            <v>DIV02</v>
          </cell>
          <cell r="D213" t="str">
            <v>ARTILLERIA</v>
          </cell>
          <cell r="E213" t="str">
            <v>N2FL</v>
          </cell>
        </row>
        <row r="214">
          <cell r="A214" t="str">
            <v>BATALLON ARTILLERIA No. 5 CT. JOSE ANTONIO GALAN</v>
          </cell>
          <cell r="B214" t="str">
            <v>BAGAL</v>
          </cell>
          <cell r="C214" t="str">
            <v>DIV02</v>
          </cell>
          <cell r="D214" t="str">
            <v>ARTILLERIA</v>
          </cell>
          <cell r="E214" t="str">
            <v>N2FL</v>
          </cell>
        </row>
        <row r="215">
          <cell r="A215" t="str">
            <v>VEHICULOS BMY (06)</v>
          </cell>
          <cell r="B215" t="str">
            <v>BAGAL</v>
          </cell>
          <cell r="C215" t="str">
            <v>DIV02</v>
          </cell>
          <cell r="D215" t="str">
            <v>ARTILLERIA</v>
          </cell>
          <cell r="E215" t="str">
            <v>N2FL</v>
          </cell>
        </row>
        <row r="216">
          <cell r="A216" t="str">
            <v>BATALLON ASPC No. 5 MERCEDES ABREGO</v>
          </cell>
          <cell r="B216" t="str">
            <v>BAS05</v>
          </cell>
          <cell r="C216" t="str">
            <v>DIV02</v>
          </cell>
          <cell r="D216" t="str">
            <v>BASPC</v>
          </cell>
          <cell r="E216" t="str">
            <v>N2HL</v>
          </cell>
        </row>
        <row r="217">
          <cell r="A217" t="str">
            <v>BATALLON INGENIEROS No. 5 CR. FCO. JOSE DE CALDAS</v>
          </cell>
          <cell r="B217" t="str">
            <v>BICAL</v>
          </cell>
          <cell r="C217" t="str">
            <v>DIV02</v>
          </cell>
          <cell r="D217" t="str">
            <v>INGENIEROS</v>
          </cell>
          <cell r="E217" t="str">
            <v>N2HL</v>
          </cell>
        </row>
        <row r="218">
          <cell r="A218" t="str">
            <v>BATALLON INFANTERIA No. 14 CT. ANTONIO RICAURTE</v>
          </cell>
          <cell r="B218" t="str">
            <v>BIRIC</v>
          </cell>
          <cell r="C218" t="str">
            <v>DIV02</v>
          </cell>
          <cell r="D218" t="str">
            <v>INFANTERIA</v>
          </cell>
          <cell r="E218" t="str">
            <v>N2HL</v>
          </cell>
        </row>
        <row r="219">
          <cell r="A219" t="str">
            <v>BATALLON DE INSTRUCCION,ENTRENAMIENTO Y REENTRENAMIENTO DEL EJÉRCITO NACIONAL   MUNICIPIO DE AGUACHICA - CESAR</v>
          </cell>
          <cell r="B219" t="str">
            <v>BITER5</v>
          </cell>
          <cell r="C219" t="str">
            <v>DIV02</v>
          </cell>
          <cell r="D219" t="str">
            <v>ENTRENAMIENTO</v>
          </cell>
          <cell r="E219" t="str">
            <v>N2HL</v>
          </cell>
        </row>
        <row r="220">
          <cell r="A220" t="str">
            <v>QUINTA BRIGADA</v>
          </cell>
          <cell r="B220" t="str">
            <v>CBR05</v>
          </cell>
          <cell r="C220" t="str">
            <v>DIV02</v>
          </cell>
          <cell r="D220" t="str">
            <v>CDO. DE BRIGADA</v>
          </cell>
          <cell r="E220" t="str">
            <v>N2HL</v>
          </cell>
        </row>
        <row r="221">
          <cell r="A221" t="str">
            <v>SEGUNDA DIVISION</v>
          </cell>
          <cell r="B221" t="str">
            <v>DIV02</v>
          </cell>
          <cell r="C221" t="str">
            <v>DIV02</v>
          </cell>
          <cell r="D221" t="str">
            <v>CDO DIVISION</v>
          </cell>
          <cell r="E221" t="str">
            <v>N2HL</v>
          </cell>
        </row>
        <row r="222">
          <cell r="A222" t="str">
            <v>FISCAL 15 ANTE JUZGADO DE BRIGADA</v>
          </cell>
          <cell r="B222" t="str">
            <v>F15-JB</v>
          </cell>
          <cell r="C222" t="str">
            <v>DIV02</v>
          </cell>
          <cell r="D222" t="str">
            <v>JPM</v>
          </cell>
          <cell r="E222" t="str">
            <v>N2HL</v>
          </cell>
        </row>
        <row r="223">
          <cell r="A223" t="str">
            <v>FISCAL  25 ANTE JUZGADO DE BRIGADA</v>
          </cell>
          <cell r="B223" t="str">
            <v>F25-JB</v>
          </cell>
          <cell r="C223" t="str">
            <v>DIV02</v>
          </cell>
          <cell r="D223" t="str">
            <v>JPM</v>
          </cell>
          <cell r="E223" t="str">
            <v>N2HL</v>
          </cell>
        </row>
        <row r="224">
          <cell r="A224" t="str">
            <v>GRUPO GAULA  SANTANDER</v>
          </cell>
          <cell r="B224" t="str">
            <v>GASAN</v>
          </cell>
          <cell r="C224" t="str">
            <v>DIV02</v>
          </cell>
          <cell r="D224" t="str">
            <v>GAULA</v>
          </cell>
          <cell r="E224" t="str">
            <v>N2HL</v>
          </cell>
        </row>
        <row r="225">
          <cell r="A225" t="str">
            <v>GRUPO MARTE  SEGUNDA DIVISION</v>
          </cell>
          <cell r="B225" t="str">
            <v>GMARTE</v>
          </cell>
          <cell r="C225" t="str">
            <v>DIV02</v>
          </cell>
          <cell r="D225" t="str">
            <v>GRUPO MARTE</v>
          </cell>
          <cell r="E225" t="str">
            <v>N2HL</v>
          </cell>
        </row>
        <row r="226">
          <cell r="A226" t="str">
            <v>JUZGADO 2 DE BRIGADA</v>
          </cell>
          <cell r="B226" t="str">
            <v>J2-BR</v>
          </cell>
          <cell r="C226" t="str">
            <v>DIV02</v>
          </cell>
          <cell r="D226" t="str">
            <v>JPM</v>
          </cell>
          <cell r="E226" t="str">
            <v>N2HL</v>
          </cell>
        </row>
        <row r="227">
          <cell r="A227" t="str">
            <v>JUZGADO 33 DE INSTRUCCIÓN PENAL MILITAR</v>
          </cell>
          <cell r="B227" t="str">
            <v>J33-IPM</v>
          </cell>
          <cell r="C227" t="str">
            <v>DIV02</v>
          </cell>
          <cell r="D227" t="str">
            <v>JPM</v>
          </cell>
          <cell r="E227" t="str">
            <v>N2HL</v>
          </cell>
        </row>
        <row r="228">
          <cell r="A228" t="str">
            <v>JUZGADO 34 DE INSTRUCCIÓN PENAL MILITAR</v>
          </cell>
          <cell r="B228" t="str">
            <v>J34-IPM</v>
          </cell>
          <cell r="C228" t="str">
            <v>DIV02</v>
          </cell>
          <cell r="D228" t="str">
            <v>JPM</v>
          </cell>
          <cell r="E228" t="str">
            <v>N2HL</v>
          </cell>
        </row>
        <row r="229">
          <cell r="A229" t="str">
            <v>REGIONAL DE OPERACIONES DE CONTRAINTELIGENCIA No. 1</v>
          </cell>
          <cell r="B229" t="str">
            <v>RECI1</v>
          </cell>
          <cell r="C229" t="str">
            <v>DIV02</v>
          </cell>
          <cell r="D229" t="str">
            <v>INTELIGENCIA</v>
          </cell>
          <cell r="E229" t="str">
            <v>N2HL</v>
          </cell>
        </row>
        <row r="230">
          <cell r="A230" t="str">
            <v>RELEVO EL PICACHO</v>
          </cell>
          <cell r="B230" t="str">
            <v>RELEVO</v>
          </cell>
          <cell r="C230" t="str">
            <v>DIV02</v>
          </cell>
          <cell r="D230" t="str">
            <v>RELEVO</v>
          </cell>
          <cell r="E230" t="str">
            <v>N2HL</v>
          </cell>
        </row>
        <row r="231">
          <cell r="A231" t="str">
            <v>REGIONAL DE INTELIGENCIA MILITAR No. 2</v>
          </cell>
          <cell r="B231" t="str">
            <v>RIME2</v>
          </cell>
          <cell r="C231" t="str">
            <v>DIV02</v>
          </cell>
          <cell r="D231" t="str">
            <v>INTELIGENCIA</v>
          </cell>
          <cell r="E231" t="str">
            <v>N2HL</v>
          </cell>
        </row>
        <row r="232">
          <cell r="A232" t="str">
            <v>BATALLON INFANTERIA No. 3 BARBULA</v>
          </cell>
          <cell r="B232" t="str">
            <v>BIBAR</v>
          </cell>
          <cell r="C232" t="str">
            <v>DIV07</v>
          </cell>
          <cell r="D232" t="str">
            <v>INFANTERIA</v>
          </cell>
          <cell r="E232" t="str">
            <v>N3AL</v>
          </cell>
        </row>
        <row r="233">
          <cell r="A233" t="str">
            <v>JUZGADO 92 DE INSTRUCCIÓN PENAL MILITAR</v>
          </cell>
          <cell r="B233" t="str">
            <v>J92-IPM</v>
          </cell>
          <cell r="C233" t="str">
            <v>DIV07</v>
          </cell>
          <cell r="D233" t="str">
            <v>JPM</v>
          </cell>
          <cell r="E233" t="str">
            <v>N3AL</v>
          </cell>
        </row>
        <row r="234">
          <cell r="A234" t="str">
            <v>BATALLON INFANTERIA No. 41 GR. RAFAEL REYES</v>
          </cell>
          <cell r="B234" t="str">
            <v>BIREY</v>
          </cell>
          <cell r="C234" t="str">
            <v>DIV02</v>
          </cell>
          <cell r="D234" t="str">
            <v>INFANTERIA</v>
          </cell>
          <cell r="E234" t="str">
            <v>N3BL</v>
          </cell>
        </row>
        <row r="235">
          <cell r="A235" t="str">
            <v>BATALLON ASPC No. 14 CACIQUE PIPATON</v>
          </cell>
          <cell r="B235" t="str">
            <v>BAS14</v>
          </cell>
          <cell r="C235" t="str">
            <v>DIV07</v>
          </cell>
          <cell r="D235" t="str">
            <v>BASPC</v>
          </cell>
          <cell r="E235" t="str">
            <v>N3EL</v>
          </cell>
        </row>
        <row r="236">
          <cell r="A236" t="str">
            <v>BASE CERRO GRANDE</v>
          </cell>
          <cell r="B236" t="str">
            <v xml:space="preserve">BASE </v>
          </cell>
          <cell r="C236" t="str">
            <v>DIV07</v>
          </cell>
          <cell r="D236" t="str">
            <v>BASE</v>
          </cell>
          <cell r="E236" t="str">
            <v>N3EL</v>
          </cell>
        </row>
        <row r="237">
          <cell r="A237" t="str">
            <v>BATALLON ESP. ENERGETICO VIAL No.  8 MY. MARIO SERPA CUESTA</v>
          </cell>
          <cell r="B237" t="str">
            <v>BEEV8</v>
          </cell>
          <cell r="C237" t="str">
            <v>DIV07</v>
          </cell>
          <cell r="D237" t="str">
            <v>ENERGETICO-VIAL</v>
          </cell>
          <cell r="E237" t="str">
            <v>N3EL</v>
          </cell>
        </row>
        <row r="238">
          <cell r="A238" t="str">
            <v>BATALLON INFANTERIA No. 42 BOMBONA</v>
          </cell>
          <cell r="B238" t="str">
            <v>BIBOM</v>
          </cell>
          <cell r="C238" t="str">
            <v>DIV07</v>
          </cell>
          <cell r="D238" t="str">
            <v>INFANTERIA</v>
          </cell>
          <cell r="E238" t="str">
            <v>N3EL</v>
          </cell>
        </row>
        <row r="239">
          <cell r="A239" t="str">
            <v>BATALLON INGENIEROS No. 14 BATALLA DE CALIBIO</v>
          </cell>
          <cell r="B239" t="str">
            <v>BICAB</v>
          </cell>
          <cell r="C239" t="str">
            <v>DIV07</v>
          </cell>
          <cell r="D239" t="str">
            <v>INGENIEROS</v>
          </cell>
          <cell r="E239" t="str">
            <v>N3EL</v>
          </cell>
        </row>
        <row r="240">
          <cell r="A240" t="str">
            <v>BATALLON DE INSTRUCCION,ENTRENAMIENTO Y REENTRENAMIENTO DEL EJÉRCITO NACIONAL   CORREGIMIENTO DE GUASIMAL - MUNICIPIO DE PUERTO BERRIO - ANTIOQUIA.</v>
          </cell>
          <cell r="B240" t="str">
            <v>BITER14</v>
          </cell>
          <cell r="C240" t="str">
            <v>DIV07</v>
          </cell>
          <cell r="D240" t="str">
            <v>ENTRENAMIENTO</v>
          </cell>
          <cell r="E240" t="str">
            <v>N3EL</v>
          </cell>
        </row>
        <row r="241">
          <cell r="A241" t="str">
            <v>DECIMA CUARTA BRIGADA</v>
          </cell>
          <cell r="B241" t="str">
            <v>CBR14</v>
          </cell>
          <cell r="C241" t="str">
            <v>DIV07</v>
          </cell>
          <cell r="D241" t="str">
            <v>CDO. DE BRIGADA</v>
          </cell>
          <cell r="E241" t="str">
            <v>N3EL</v>
          </cell>
        </row>
        <row r="242">
          <cell r="A242" t="str">
            <v>FISCAL  21 ANTE JUZGADO DE BRIGADA</v>
          </cell>
          <cell r="B242" t="str">
            <v>F21-JB</v>
          </cell>
          <cell r="C242" t="str">
            <v>DIV07</v>
          </cell>
          <cell r="D242" t="str">
            <v>JPM</v>
          </cell>
          <cell r="E242" t="str">
            <v>N3EL</v>
          </cell>
        </row>
        <row r="243">
          <cell r="A243" t="str">
            <v>JUZGADO 14 DE BRIGADA</v>
          </cell>
          <cell r="B243" t="str">
            <v>J14-BR</v>
          </cell>
          <cell r="C243" t="str">
            <v>DIV07</v>
          </cell>
          <cell r="D243" t="str">
            <v>JPM</v>
          </cell>
          <cell r="E243" t="str">
            <v>N3EL</v>
          </cell>
        </row>
        <row r="244">
          <cell r="A244" t="str">
            <v>JUZGADO 40 DE INSTRUCCIÓN PENAL MILITAR</v>
          </cell>
          <cell r="B244" t="str">
            <v>J40-IPM</v>
          </cell>
          <cell r="C244" t="str">
            <v>DIV07</v>
          </cell>
          <cell r="D244" t="str">
            <v>JPM</v>
          </cell>
          <cell r="E244" t="str">
            <v>N3EL</v>
          </cell>
        </row>
        <row r="245">
          <cell r="A245" t="str">
            <v>JUZGADO 43 DE INSTRUCCIÓN PENAL MILITAR (BICAB)</v>
          </cell>
          <cell r="B245" t="str">
            <v>J43-IPM</v>
          </cell>
          <cell r="C245" t="str">
            <v>DIV07</v>
          </cell>
          <cell r="D245" t="str">
            <v>JPM</v>
          </cell>
          <cell r="E245" t="str">
            <v>N3EL</v>
          </cell>
        </row>
        <row r="246">
          <cell r="A246" t="str">
            <v>AGRUPACION DE FUERZAS ESPECIALES URBANAS No. 7</v>
          </cell>
          <cell r="B246" t="str">
            <v>AFEUR7</v>
          </cell>
          <cell r="C246" t="str">
            <v>DIV08</v>
          </cell>
          <cell r="D246" t="str">
            <v>FUERZAS ESPECIALES</v>
          </cell>
          <cell r="E246" t="str">
            <v>N4CL</v>
          </cell>
        </row>
        <row r="247">
          <cell r="A247" t="str">
            <v>BATALLON ASPC No. 16 TE. WILLIAM RAMIREZ SILVA</v>
          </cell>
          <cell r="B247" t="str">
            <v>BAS16</v>
          </cell>
          <cell r="C247" t="str">
            <v>DIV08</v>
          </cell>
          <cell r="D247" t="str">
            <v>BASPC</v>
          </cell>
          <cell r="E247" t="str">
            <v>N4CL</v>
          </cell>
        </row>
        <row r="248">
          <cell r="A248" t="str">
            <v>BATALLON DE COMBATE TERRESTRE No. 23</v>
          </cell>
          <cell r="B248" t="str">
            <v>BACOT23</v>
          </cell>
          <cell r="C248" t="str">
            <v>DIV08</v>
          </cell>
          <cell r="D248" t="str">
            <v>CONTRAGUERRILLAS</v>
          </cell>
          <cell r="E248" t="str">
            <v>N5CL</v>
          </cell>
        </row>
        <row r="249">
          <cell r="A249" t="str">
            <v>BATALLON DE COMBATE TERRESTRE No. 29 HEROES DEL ALTO LLANO</v>
          </cell>
          <cell r="B249" t="str">
            <v>BACOT29</v>
          </cell>
          <cell r="C249" t="str">
            <v>DIV08</v>
          </cell>
          <cell r="D249" t="str">
            <v>CONTRAGUERRILLAS</v>
          </cell>
          <cell r="E249" t="str">
            <v>N4CL</v>
          </cell>
        </row>
        <row r="250">
          <cell r="A250" t="str">
            <v>BATALLON INFANTERIA RAMON NONATO PEREZ</v>
          </cell>
          <cell r="B250" t="str">
            <v>BIRNO</v>
          </cell>
          <cell r="C250" t="str">
            <v>DIV08</v>
          </cell>
          <cell r="D250" t="str">
            <v>INFANTERIA</v>
          </cell>
          <cell r="E250" t="str">
            <v>N4CL</v>
          </cell>
        </row>
        <row r="251">
          <cell r="A251" t="str">
            <v>BATALLON DE INSTRUCCION,ENTRENAMIENTO Y REENTRENAMIENTO DEL EJÉRCITO NACIONAL  CORREGIMIENTO CUPIAGUA MUNICIPIO DE AGUAZUL - CASANARE</v>
          </cell>
          <cell r="B251" t="str">
            <v>BITER16</v>
          </cell>
          <cell r="C251" t="str">
            <v>DIV08</v>
          </cell>
          <cell r="D251" t="str">
            <v>ENTRENAMIENTO</v>
          </cell>
          <cell r="E251" t="str">
            <v>N4CL</v>
          </cell>
        </row>
        <row r="252">
          <cell r="A252" t="str">
            <v>DECIMA SEXTA BRIGADA</v>
          </cell>
          <cell r="B252" t="str">
            <v>CBR16</v>
          </cell>
          <cell r="C252" t="str">
            <v>DIV08</v>
          </cell>
          <cell r="D252" t="str">
            <v>CDO. DE BRIGADA</v>
          </cell>
          <cell r="E252" t="str">
            <v>N4CL</v>
          </cell>
        </row>
        <row r="253">
          <cell r="A253" t="str">
            <v>COMPAÑÍA PLAN METEORO Nº 3</v>
          </cell>
          <cell r="B253" t="str">
            <v>CPMET3</v>
          </cell>
          <cell r="C253" t="str">
            <v>DIV08</v>
          </cell>
          <cell r="D253" t="str">
            <v>CP METEORO</v>
          </cell>
          <cell r="E253" t="str">
            <v>N4CL</v>
          </cell>
        </row>
        <row r="254">
          <cell r="A254" t="str">
            <v xml:space="preserve">OCTAVA DIVISIÓN EJÉRCITO </v>
          </cell>
          <cell r="B254" t="str">
            <v>DIV08</v>
          </cell>
          <cell r="C254" t="str">
            <v>DIV08</v>
          </cell>
          <cell r="D254" t="str">
            <v>CDO DIVISION</v>
          </cell>
          <cell r="E254" t="str">
            <v>N4CL</v>
          </cell>
        </row>
        <row r="255">
          <cell r="A255" t="str">
            <v>FISCAL 20 ANTE JUZGADO DE BRIGADA</v>
          </cell>
          <cell r="B255" t="str">
            <v>F20-JB</v>
          </cell>
          <cell r="C255" t="str">
            <v>DIV08</v>
          </cell>
          <cell r="D255" t="str">
            <v>JPM</v>
          </cell>
          <cell r="E255" t="str">
            <v>N4CL</v>
          </cell>
        </row>
        <row r="256">
          <cell r="A256" t="str">
            <v>GRUPO GAULA   CASANARE</v>
          </cell>
          <cell r="B256" t="str">
            <v>GACAS</v>
          </cell>
          <cell r="C256" t="str">
            <v>DIV08</v>
          </cell>
          <cell r="D256" t="str">
            <v>GAULA</v>
          </cell>
          <cell r="E256" t="str">
            <v>N4CL</v>
          </cell>
        </row>
        <row r="257">
          <cell r="A257" t="str">
            <v>GRUPO MARTE OCTAVA DIVISION</v>
          </cell>
          <cell r="B257" t="str">
            <v>GMARTE8</v>
          </cell>
          <cell r="C257" t="str">
            <v>DIV08</v>
          </cell>
          <cell r="D257" t="str">
            <v>GRUPO MARTE</v>
          </cell>
          <cell r="E257" t="str">
            <v>N4CL</v>
          </cell>
        </row>
        <row r="258">
          <cell r="A258" t="str">
            <v>GRUPO CABALLERIA  MECANIZADO No. 16 GUIAS DEL CASANARE</v>
          </cell>
          <cell r="B258" t="str">
            <v>GMGDC</v>
          </cell>
          <cell r="C258" t="str">
            <v>DIV08</v>
          </cell>
          <cell r="D258" t="str">
            <v>CABALLERIA</v>
          </cell>
          <cell r="E258" t="str">
            <v>N4CL</v>
          </cell>
        </row>
        <row r="259">
          <cell r="A259" t="str">
            <v>JUZGADO 10 DE BRIGADA</v>
          </cell>
          <cell r="B259" t="str">
            <v>J10-BR</v>
          </cell>
          <cell r="C259" t="str">
            <v>DIV08</v>
          </cell>
          <cell r="D259" t="str">
            <v>JPM</v>
          </cell>
          <cell r="E259" t="str">
            <v>N4CL</v>
          </cell>
        </row>
        <row r="260">
          <cell r="A260" t="str">
            <v>JUZGADO 13 DE INSTRUCCIÓN PENAL MILITAR</v>
          </cell>
          <cell r="B260" t="str">
            <v>J13-IPM</v>
          </cell>
          <cell r="C260" t="str">
            <v>DIV08</v>
          </cell>
          <cell r="D260" t="str">
            <v>JPM</v>
          </cell>
          <cell r="E260" t="str">
            <v>N4CL</v>
          </cell>
        </row>
        <row r="261">
          <cell r="A261" t="str">
            <v>JUZGADO 45 DE INSTRUCCIÓN PENAL MILITAR</v>
          </cell>
          <cell r="B261" t="str">
            <v>J45-IPM</v>
          </cell>
          <cell r="C261" t="str">
            <v>DIV08</v>
          </cell>
          <cell r="D261" t="str">
            <v>JPM</v>
          </cell>
          <cell r="E261" t="str">
            <v>N4CL</v>
          </cell>
        </row>
        <row r="262">
          <cell r="A262" t="str">
            <v>RELEVO ALTO EL VENADO</v>
          </cell>
          <cell r="B262" t="str">
            <v>RELEVO</v>
          </cell>
          <cell r="C262" t="str">
            <v>DIV08</v>
          </cell>
          <cell r="D262" t="str">
            <v>RELEVO</v>
          </cell>
          <cell r="E262" t="str">
            <v>N4CL</v>
          </cell>
        </row>
        <row r="263">
          <cell r="A263" t="str">
            <v>REGIONAL DE INTELIGENCIA MILITAR No. 8</v>
          </cell>
          <cell r="B263" t="str">
            <v>RIME8</v>
          </cell>
          <cell r="C263" t="str">
            <v>DIV08</v>
          </cell>
          <cell r="D263" t="str">
            <v>INTELIGENCIA</v>
          </cell>
          <cell r="E263" t="str">
            <v>N4CL</v>
          </cell>
        </row>
        <row r="264">
          <cell r="A264" t="str">
            <v>BATALLON DE MOVILIDAD Y MANIOBRA DE AVIACION NO. 5 (SARAVENA) (PLAN ESCUDO)</v>
          </cell>
          <cell r="B264" t="str">
            <v>BAMMA5</v>
          </cell>
          <cell r="C264" t="str">
            <v>DAVAA</v>
          </cell>
          <cell r="D264" t="str">
            <v>AVIACIÓN</v>
          </cell>
          <cell r="E264" t="str">
            <v>N5AL</v>
          </cell>
        </row>
        <row r="265">
          <cell r="A265" t="str">
            <v>BATALLON DE INSTRUCCION,ENTRENAMIENTO Y REENTRENAMIENTO DEL EJÉRCITO NACIONAL  MUNICIPIO DE SARAVENA - ARAUCA</v>
          </cell>
          <cell r="B265" t="str">
            <v>BITER18</v>
          </cell>
          <cell r="C265" t="str">
            <v>DIV08</v>
          </cell>
          <cell r="D265" t="str">
            <v>ENTRENAMIENTO</v>
          </cell>
          <cell r="E265" t="str">
            <v>N5AL</v>
          </cell>
        </row>
        <row r="266">
          <cell r="A266" t="str">
            <v>GRUPO CABALLERIA  MECANIZADO No. 18 GR. GABRIEL REBEIZ PIZARRO</v>
          </cell>
          <cell r="B266" t="str">
            <v>GMRPI</v>
          </cell>
          <cell r="C266" t="str">
            <v>DIV08</v>
          </cell>
          <cell r="D266" t="str">
            <v>CABALLERIA</v>
          </cell>
          <cell r="E266" t="str">
            <v>N5AL</v>
          </cell>
        </row>
        <row r="267">
          <cell r="A267" t="str">
            <v>JUZGADO 47 DE INSTRUCCIÓN PENAL MILITAR</v>
          </cell>
          <cell r="B267" t="str">
            <v>J47-IPM</v>
          </cell>
          <cell r="C267" t="str">
            <v>DIV08</v>
          </cell>
          <cell r="D267" t="str">
            <v>JPM</v>
          </cell>
          <cell r="E267" t="str">
            <v>N5AL</v>
          </cell>
        </row>
        <row r="268">
          <cell r="A268" t="str">
            <v>JUZGADO 48 DE INSTRUCCIÓN PENAL MILITAR</v>
          </cell>
          <cell r="B268" t="str">
            <v>J48-IPM</v>
          </cell>
          <cell r="C268" t="str">
            <v>DIV08</v>
          </cell>
          <cell r="D268" t="str">
            <v>JPM</v>
          </cell>
          <cell r="E268" t="str">
            <v>N5AL</v>
          </cell>
        </row>
        <row r="269">
          <cell r="A269" t="str">
            <v>BASE PUERTO JORDAN</v>
          </cell>
          <cell r="B269" t="str">
            <v xml:space="preserve">BASE </v>
          </cell>
          <cell r="C269" t="str">
            <v>DIV02</v>
          </cell>
          <cell r="D269" t="str">
            <v>BASE</v>
          </cell>
          <cell r="E269" t="str">
            <v>N5BL</v>
          </cell>
        </row>
        <row r="270">
          <cell r="A270" t="str">
            <v>BATALLON DE COMBATE TERRESTRE Nº 43 HEROES DE GAMEZA</v>
          </cell>
          <cell r="B270" t="str">
            <v>BACOT43</v>
          </cell>
          <cell r="C270" t="str">
            <v>DIV08</v>
          </cell>
          <cell r="D270" t="str">
            <v>CONTRAGUERRILLAS</v>
          </cell>
          <cell r="E270" t="str">
            <v>N5BL</v>
          </cell>
        </row>
        <row r="271">
          <cell r="A271" t="str">
            <v>BATALLON DE COMBATE TERRESTRE Nº 44 HEROES DEL RIO ISCUANDE</v>
          </cell>
          <cell r="B271" t="str">
            <v>BACOT44</v>
          </cell>
          <cell r="C271" t="str">
            <v>DIV08</v>
          </cell>
          <cell r="D271" t="str">
            <v>CONTRAGUERRILLAS</v>
          </cell>
          <cell r="E271" t="str">
            <v>N5BL</v>
          </cell>
        </row>
        <row r="272">
          <cell r="A272" t="str">
            <v>BATALLON DE COMBATE TERRESTRE Nº 45 HEROES DE MAJAGUAL</v>
          </cell>
          <cell r="B272" t="str">
            <v>BACOT45</v>
          </cell>
          <cell r="C272" t="str">
            <v>DIV08</v>
          </cell>
          <cell r="D272" t="str">
            <v>CONTRAGUERRILLAS</v>
          </cell>
          <cell r="E272" t="str">
            <v>N5BL</v>
          </cell>
        </row>
        <row r="273">
          <cell r="A273" t="str">
            <v>BATALLON DE COMBATE TERRESTRE Nº 47</v>
          </cell>
          <cell r="B273" t="str">
            <v>BACOT47</v>
          </cell>
          <cell r="C273" t="str">
            <v>DIV08</v>
          </cell>
          <cell r="D273" t="str">
            <v>CONTRAGUERRILLAS</v>
          </cell>
          <cell r="E273" t="str">
            <v>N5BL</v>
          </cell>
        </row>
        <row r="274">
          <cell r="A274" t="str">
            <v>BATALLON INGENIEROS No. 18 GR. RAFAEL NAVAS PARDO</v>
          </cell>
          <cell r="B274" t="str">
            <v>BIRAN</v>
          </cell>
          <cell r="C274" t="str">
            <v>DIV08</v>
          </cell>
          <cell r="D274" t="str">
            <v>INGENIEROS</v>
          </cell>
          <cell r="E274" t="str">
            <v>N5BL</v>
          </cell>
        </row>
        <row r="275">
          <cell r="A275" t="str">
            <v>BRIGADA MOVIL No. 5</v>
          </cell>
          <cell r="B275" t="str">
            <v>BRIM5</v>
          </cell>
          <cell r="C275" t="str">
            <v>DIV08</v>
          </cell>
          <cell r="D275" t="str">
            <v>BRIGADA MOVIL</v>
          </cell>
          <cell r="E275" t="str">
            <v>N5BL</v>
          </cell>
        </row>
        <row r="276">
          <cell r="A276" t="str">
            <v>COMPAÑÍA DE ASPC Nº 27</v>
          </cell>
          <cell r="B276" t="str">
            <v>CSP27</v>
          </cell>
          <cell r="C276" t="str">
            <v>DIV08</v>
          </cell>
          <cell r="D276" t="str">
            <v>CP ASPC</v>
          </cell>
          <cell r="E276" t="str">
            <v>N5BL</v>
          </cell>
        </row>
        <row r="277">
          <cell r="A277" t="str">
            <v>JUZGADO 95 DE INSTRUCCIÓN PENAL MILITAR</v>
          </cell>
          <cell r="B277" t="str">
            <v>J95-IPM</v>
          </cell>
          <cell r="C277" t="str">
            <v>DIV08</v>
          </cell>
          <cell r="D277" t="str">
            <v>JPM</v>
          </cell>
          <cell r="E277" t="str">
            <v>N5BL</v>
          </cell>
        </row>
        <row r="278">
          <cell r="A278" t="str">
            <v>BATALLON DE ARTILLERÍA No. 18 (Feliciano - Arauca - Arauca)</v>
          </cell>
          <cell r="B278" t="str">
            <v>BART18</v>
          </cell>
          <cell r="C278" t="str">
            <v>DIV08</v>
          </cell>
          <cell r="D278" t="str">
            <v>ARTILLERIA</v>
          </cell>
          <cell r="E278" t="str">
            <v>N5CL</v>
          </cell>
        </row>
        <row r="279">
          <cell r="A279" t="str">
            <v>BATALLON ASPC No. 18 ST. RAFAEL ARAGONA</v>
          </cell>
          <cell r="B279" t="str">
            <v>BAS18</v>
          </cell>
          <cell r="C279" t="str">
            <v>DIV08</v>
          </cell>
          <cell r="D279" t="str">
            <v>BASPC</v>
          </cell>
          <cell r="E279" t="str">
            <v>N5CL</v>
          </cell>
        </row>
        <row r="280">
          <cell r="A280" t="str">
            <v>BATALLON DE COMBATE TERRESTRE No. 30 CT. NELSON DARIO BEDOYA ZULUAGA</v>
          </cell>
          <cell r="B280" t="str">
            <v>BACOT30</v>
          </cell>
          <cell r="C280" t="str">
            <v>DIV08</v>
          </cell>
          <cell r="D280" t="str">
            <v>CONTRAGUERRILLAS</v>
          </cell>
          <cell r="E280" t="str">
            <v>N5CL</v>
          </cell>
        </row>
        <row r="281">
          <cell r="A281" t="str">
            <v>BATALLON DE COMBATE TERRESTRE No. 49 HEROES DE TARAZA</v>
          </cell>
          <cell r="B281" t="str">
            <v>BACOT49</v>
          </cell>
          <cell r="C281" t="str">
            <v>DIV08</v>
          </cell>
          <cell r="D281" t="str">
            <v>CONTRAGUERRILLAS</v>
          </cell>
          <cell r="E281" t="str">
            <v>N5CL</v>
          </cell>
        </row>
        <row r="282">
          <cell r="A282" t="str">
            <v>BATALLON ESP. ENERGETICO VIAL No. 1 GR. JUAN JOSE NEIRA</v>
          </cell>
          <cell r="B282" t="str">
            <v>BEEV1</v>
          </cell>
          <cell r="C282" t="str">
            <v>DIV08</v>
          </cell>
          <cell r="D282" t="str">
            <v>ENERGETICO-VIAL</v>
          </cell>
          <cell r="E282" t="str">
            <v>N5CL</v>
          </cell>
        </row>
        <row r="283">
          <cell r="A283" t="str">
            <v>DECIMA OCTAVA BRIGADA</v>
          </cell>
          <cell r="B283" t="str">
            <v>CBR18</v>
          </cell>
          <cell r="C283" t="str">
            <v>DIV08</v>
          </cell>
          <cell r="D283" t="str">
            <v>CDO. DE BRIGADA</v>
          </cell>
          <cell r="E283" t="str">
            <v>N5CL</v>
          </cell>
        </row>
        <row r="284">
          <cell r="A284" t="str">
            <v>JUZGADO 46 DE INSTRUCCIÓN PENAL MILITAR</v>
          </cell>
          <cell r="B284" t="str">
            <v>J46-IPM</v>
          </cell>
          <cell r="C284" t="str">
            <v>DIV08</v>
          </cell>
          <cell r="D284" t="str">
            <v>JPM</v>
          </cell>
          <cell r="E284" t="str">
            <v>N5CL</v>
          </cell>
        </row>
        <row r="285">
          <cell r="A285" t="str">
            <v>RELEVO LA VIRGEN</v>
          </cell>
          <cell r="B285" t="str">
            <v>RELEVO</v>
          </cell>
          <cell r="C285" t="str">
            <v>DIV08</v>
          </cell>
          <cell r="D285" t="str">
            <v>RELEVO</v>
          </cell>
          <cell r="E285" t="str">
            <v>N5CL</v>
          </cell>
        </row>
        <row r="286">
          <cell r="A286" t="str">
            <v>AGRUPACION DE FUERZAS ESPECIALES URBANAS No. 9</v>
          </cell>
          <cell r="B286" t="str">
            <v>AFEUR9</v>
          </cell>
          <cell r="C286" t="str">
            <v>DIV03</v>
          </cell>
          <cell r="D286" t="str">
            <v>FUERZAS ESPECIALES</v>
          </cell>
          <cell r="E286" t="str">
            <v>O1AM</v>
          </cell>
        </row>
        <row r="287">
          <cell r="A287" t="str">
            <v xml:space="preserve">BATALLON  ALTA MONTAÑA No.4 GR BENJAMIN HERRERA CORTES </v>
          </cell>
          <cell r="B287" t="str">
            <v>BAMHE</v>
          </cell>
          <cell r="C287" t="str">
            <v>DIV03</v>
          </cell>
          <cell r="D287" t="str">
            <v>MONTAÑA</v>
          </cell>
          <cell r="E287" t="str">
            <v>O1AM</v>
          </cell>
        </row>
        <row r="288">
          <cell r="A288" t="str">
            <v>BATALLON DE MOVILIDAD Y MANIOBRA DE AVIACION NO. 3 (POPAYÁN)</v>
          </cell>
          <cell r="B288" t="str">
            <v>BAMMA3</v>
          </cell>
          <cell r="C288" t="str">
            <v>DAVAA</v>
          </cell>
          <cell r="D288" t="str">
            <v>AVIACIÓN</v>
          </cell>
          <cell r="E288" t="str">
            <v>O1AM</v>
          </cell>
        </row>
        <row r="289">
          <cell r="A289" t="str">
            <v>BATALLON ASPC No. 29 GENERAL ENRIQUE ARBOLEDA CORTES</v>
          </cell>
          <cell r="B289" t="str">
            <v>BAS29</v>
          </cell>
          <cell r="C289" t="str">
            <v>DIV03</v>
          </cell>
          <cell r="D289" t="str">
            <v>BASPC</v>
          </cell>
          <cell r="E289" t="str">
            <v>O1AM</v>
          </cell>
        </row>
        <row r="290">
          <cell r="A290" t="str">
            <v>BATALLON DE COMBATE TERRESTRE No. 37 MACHETEROS DEL CAUCA</v>
          </cell>
          <cell r="B290" t="str">
            <v>BACOT37</v>
          </cell>
          <cell r="C290" t="str">
            <v>DIV03</v>
          </cell>
          <cell r="D290" t="str">
            <v>CONTRAGUERRILLAS</v>
          </cell>
          <cell r="E290" t="str">
            <v>O1AM</v>
          </cell>
        </row>
        <row r="291">
          <cell r="A291" t="str">
            <v>BATALLON DE COMBATE TERRESTRE No. 57 MARTIRES DE PUERRES</v>
          </cell>
          <cell r="B291" t="str">
            <v>BACOT57</v>
          </cell>
          <cell r="C291" t="str">
            <v>DIV03</v>
          </cell>
          <cell r="D291" t="str">
            <v>CONTRAGUERRILLAS</v>
          </cell>
          <cell r="E291" t="str">
            <v>O1AM</v>
          </cell>
        </row>
        <row r="292">
          <cell r="A292" t="str">
            <v>BATALLON INFANTERIA No. 7 GR. JOSE HILARIO LOPEZ</v>
          </cell>
          <cell r="B292" t="str">
            <v>BILOP</v>
          </cell>
          <cell r="C292" t="str">
            <v>DIV03</v>
          </cell>
          <cell r="D292" t="str">
            <v>INFANTERIA</v>
          </cell>
          <cell r="E292" t="str">
            <v>O1AM</v>
          </cell>
        </row>
        <row r="293">
          <cell r="A293" t="str">
            <v>BATALLON DE INSTRUCCION,ENTRENAMIENTO Y REENTRENAMIENTO DEL EJÉRCITO NACIONAL  EN EL ESTRECHO DEL MUNICIPIO DE PATIA (EL BORDO) - CAUCA</v>
          </cell>
          <cell r="B293" t="str">
            <v>BITER29</v>
          </cell>
          <cell r="C293" t="str">
            <v>DIV03</v>
          </cell>
          <cell r="D293" t="str">
            <v>ENTRENAMIENTO</v>
          </cell>
          <cell r="E293" t="str">
            <v>O1AM</v>
          </cell>
        </row>
        <row r="294">
          <cell r="A294" t="str">
            <v>VIGESIMA NOVENA BRIGADA</v>
          </cell>
          <cell r="B294" t="str">
            <v>CBR29</v>
          </cell>
          <cell r="C294" t="str">
            <v>DIV03</v>
          </cell>
          <cell r="D294" t="str">
            <v>CDO. DE BRIGADA</v>
          </cell>
          <cell r="E294" t="str">
            <v>O1AM</v>
          </cell>
        </row>
        <row r="295">
          <cell r="A295" t="str">
            <v>TERCERA DIVISION</v>
          </cell>
          <cell r="B295" t="str">
            <v>DIV03</v>
          </cell>
          <cell r="C295" t="str">
            <v>DIV03</v>
          </cell>
          <cell r="D295" t="str">
            <v>CDO DIVISION</v>
          </cell>
          <cell r="E295" t="str">
            <v>O1AM</v>
          </cell>
        </row>
        <row r="296">
          <cell r="A296" t="str">
            <v>JUZGADO 54 DE INSTRUCCIÓN PENAL MILITAR</v>
          </cell>
          <cell r="B296" t="str">
            <v>J54-IPM</v>
          </cell>
          <cell r="C296" t="str">
            <v>DIV03</v>
          </cell>
          <cell r="D296" t="str">
            <v>JPM</v>
          </cell>
          <cell r="E296" t="str">
            <v>O1AM</v>
          </cell>
        </row>
        <row r="297">
          <cell r="A297" t="str">
            <v>RELEVO MUNCHIQUE</v>
          </cell>
          <cell r="B297" t="str">
            <v>RELEVO</v>
          </cell>
          <cell r="C297" t="str">
            <v>DIV03</v>
          </cell>
          <cell r="D297" t="str">
            <v>RELEVO</v>
          </cell>
          <cell r="E297" t="str">
            <v>O1AM</v>
          </cell>
        </row>
        <row r="298">
          <cell r="A298" t="str">
            <v>BATALLON DE COMBATE TERRESTRE No. 113 "TE. JAINER RAYO RINCÓN"</v>
          </cell>
          <cell r="B298" t="str">
            <v xml:space="preserve">BACOT113 </v>
          </cell>
          <cell r="C298" t="str">
            <v>DIV03</v>
          </cell>
          <cell r="D298" t="str">
            <v>CONTRAGUERRILLAS</v>
          </cell>
          <cell r="E298" t="str">
            <v>O1DL</v>
          </cell>
        </row>
        <row r="299">
          <cell r="A299" t="str">
            <v>BATALLON DE COMBATE TERRESTRE No. 114 "TE. EDWIN ARTURO RINCÓN CHAVARRO "</v>
          </cell>
          <cell r="B299" t="str">
            <v xml:space="preserve">BACOT114 </v>
          </cell>
          <cell r="C299" t="str">
            <v>DIV03</v>
          </cell>
          <cell r="D299" t="str">
            <v>CONTRAGUERRILLAS</v>
          </cell>
          <cell r="E299" t="str">
            <v>O1DL</v>
          </cell>
        </row>
        <row r="300">
          <cell r="A300" t="str">
            <v>BATALLON DE COMBATE TERRESTRE No. 115 "CT. LEONARDO ADOLFO OROZCO SANTOS"</v>
          </cell>
          <cell r="B300" t="str">
            <v xml:space="preserve">BACOT115 </v>
          </cell>
          <cell r="C300" t="str">
            <v>DIV03</v>
          </cell>
          <cell r="D300" t="str">
            <v>CONTRAGUERRILLAS</v>
          </cell>
          <cell r="E300" t="str">
            <v>O1DL</v>
          </cell>
        </row>
        <row r="301">
          <cell r="A301" t="str">
            <v>BATALLON DE COMBATE TERRESTRE No. 116</v>
          </cell>
          <cell r="B301" t="str">
            <v>BACOT116</v>
          </cell>
          <cell r="C301" t="str">
            <v>DIV03</v>
          </cell>
          <cell r="D301" t="str">
            <v>CONTRAGUERRILLAS</v>
          </cell>
          <cell r="E301" t="str">
            <v>O1DL</v>
          </cell>
        </row>
        <row r="302">
          <cell r="A302" t="str">
            <v>BRIGADA MOVIL No. 19</v>
          </cell>
          <cell r="B302" t="str">
            <v>BRIM19</v>
          </cell>
          <cell r="C302" t="str">
            <v>DIV03</v>
          </cell>
          <cell r="D302" t="str">
            <v>BRIGADA MOVIL</v>
          </cell>
          <cell r="E302" t="str">
            <v>O1DL</v>
          </cell>
        </row>
        <row r="303">
          <cell r="A303" t="str">
            <v>COMPAÑÍA DE ASPC No. 40</v>
          </cell>
          <cell r="B303" t="str">
            <v>CSP40</v>
          </cell>
          <cell r="C303" t="str">
            <v>DIV03</v>
          </cell>
          <cell r="D303" t="str">
            <v>CP ASPC</v>
          </cell>
          <cell r="E303" t="str">
            <v>O1DL</v>
          </cell>
        </row>
        <row r="304">
          <cell r="A304" t="str">
            <v>GRUPO CABALLERIA  MECANIZADO No. 3 GR. JOSE MARIA CABAL</v>
          </cell>
          <cell r="B304" t="str">
            <v>GMCAB</v>
          </cell>
          <cell r="C304" t="str">
            <v>DIV03</v>
          </cell>
          <cell r="D304" t="str">
            <v>CABALLERIA</v>
          </cell>
          <cell r="E304" t="str">
            <v>O1DL</v>
          </cell>
        </row>
        <row r="305">
          <cell r="A305" t="str">
            <v xml:space="preserve">JUZGADO 89 DE INSTRUCCIÓN PENAL MILITAR </v>
          </cell>
          <cell r="B305" t="str">
            <v>J89-IPM</v>
          </cell>
          <cell r="C305" t="str">
            <v>DIV03</v>
          </cell>
          <cell r="D305" t="str">
            <v>JPM</v>
          </cell>
          <cell r="E305" t="str">
            <v>O1DL</v>
          </cell>
        </row>
        <row r="306">
          <cell r="A306" t="str">
            <v>BATALLON ARTILLERIA No. 3 BATALLA DE PALACE</v>
          </cell>
          <cell r="B306" t="str">
            <v>BAPAL</v>
          </cell>
          <cell r="C306" t="str">
            <v>DIV03</v>
          </cell>
          <cell r="D306" t="str">
            <v>ARTILLERIA</v>
          </cell>
          <cell r="E306" t="str">
            <v>O1EL</v>
          </cell>
        </row>
        <row r="307">
          <cell r="A307" t="str">
            <v>BATALLON DE COMBATE TERRESTRE No. 117 " CR. JUAN RICARDO MUNOZ AYALA  "</v>
          </cell>
          <cell r="B307" t="str">
            <v>BACOT117</v>
          </cell>
          <cell r="C307" t="str">
            <v>DIV03</v>
          </cell>
          <cell r="D307" t="str">
            <v>CONTRAGUERRILLAS</v>
          </cell>
          <cell r="E307" t="str">
            <v>O1EL</v>
          </cell>
        </row>
        <row r="308">
          <cell r="A308" t="str">
            <v>BATALLON DE COMBATE TERRESTRE No. 118 "MY. MARCOS ORDOÑEZ PINTO"</v>
          </cell>
          <cell r="B308" t="str">
            <v>BACOT118</v>
          </cell>
          <cell r="C308" t="str">
            <v>DIV03</v>
          </cell>
          <cell r="D308" t="str">
            <v>CONTRAGUERRILLAS</v>
          </cell>
          <cell r="E308" t="str">
            <v>O1EL</v>
          </cell>
        </row>
        <row r="309">
          <cell r="A309" t="str">
            <v>BATALLON DE COMBATE TERRESTRE No. 119 "SP. PEDRO JAVIER CORTES MEJIA"</v>
          </cell>
          <cell r="B309" t="str">
            <v>BACOT119</v>
          </cell>
          <cell r="C309" t="str">
            <v>DIV03</v>
          </cell>
          <cell r="D309" t="str">
            <v>CONTRAGUERRILLAS</v>
          </cell>
          <cell r="E309" t="str">
            <v>O1EL</v>
          </cell>
        </row>
        <row r="310">
          <cell r="A310" t="str">
            <v>BRIGADA MOVIL No. 20</v>
          </cell>
          <cell r="B310" t="str">
            <v>BRIM20</v>
          </cell>
          <cell r="C310" t="str">
            <v>DIV03</v>
          </cell>
          <cell r="D310" t="str">
            <v>BRIGADA MOVIL</v>
          </cell>
          <cell r="E310" t="str">
            <v>O1EL</v>
          </cell>
        </row>
        <row r="311">
          <cell r="A311" t="str">
            <v>COMPAÑÍA DE ASPC 42</v>
          </cell>
          <cell r="B311" t="str">
            <v>CSP42</v>
          </cell>
          <cell r="C311" t="str">
            <v>DIV03</v>
          </cell>
          <cell r="D311" t="str">
            <v>CP ASPC</v>
          </cell>
          <cell r="E311" t="str">
            <v>O1EL</v>
          </cell>
        </row>
        <row r="312">
          <cell r="A312" t="str">
            <v>JUZGADO 14 DE INSTRUCCIÓN PENAL MILITAR (A PARTIR MARZO 2009)</v>
          </cell>
          <cell r="B312" t="str">
            <v>J14-IPM</v>
          </cell>
          <cell r="C312" t="str">
            <v>DIV03</v>
          </cell>
          <cell r="D312" t="str">
            <v>JPM</v>
          </cell>
          <cell r="E312" t="str">
            <v>O1EL</v>
          </cell>
        </row>
        <row r="313">
          <cell r="A313" t="str">
            <v>RELEVO BUGAHILL</v>
          </cell>
          <cell r="B313" t="str">
            <v>RELEVO</v>
          </cell>
          <cell r="C313" t="str">
            <v>DIV03</v>
          </cell>
          <cell r="D313" t="str">
            <v>RELEVO</v>
          </cell>
          <cell r="E313" t="str">
            <v>O1EL</v>
          </cell>
        </row>
        <row r="314">
          <cell r="A314" t="str">
            <v>BASE DE ALTA MONTAÑA SINAI (Corregimiento la Diana, Florida, Valle del Cauca).</v>
          </cell>
          <cell r="B314" t="str">
            <v>BASE</v>
          </cell>
          <cell r="C314" t="str">
            <v>DIV03</v>
          </cell>
          <cell r="D314" t="str">
            <v>BASE</v>
          </cell>
          <cell r="E314" t="str">
            <v>O1FL</v>
          </cell>
        </row>
        <row r="315">
          <cell r="A315" t="str">
            <v xml:space="preserve">BATALLON DE COMBATE TERRESTRE No. 102 " MY. WILLIAM FERNANDO FERNÁNDEZ RODRÍGUEZ"  </v>
          </cell>
          <cell r="B315" t="str">
            <v>BACOT102</v>
          </cell>
          <cell r="C315" t="str">
            <v>TREJC</v>
          </cell>
          <cell r="D315" t="str">
            <v>CONTRAGUERRILLAS</v>
          </cell>
          <cell r="E315" t="str">
            <v>O1FL</v>
          </cell>
        </row>
        <row r="316">
          <cell r="A316" t="str">
            <v>BATALLON INGENIEROS No. 3 CR. AGUSTIN CODAZZI</v>
          </cell>
          <cell r="B316" t="str">
            <v>BICOD</v>
          </cell>
          <cell r="C316" t="str">
            <v>DIV03</v>
          </cell>
          <cell r="D316" t="str">
            <v>INGENIEROS</v>
          </cell>
          <cell r="E316" t="str">
            <v>O1FL</v>
          </cell>
        </row>
        <row r="317">
          <cell r="A317" t="str">
            <v xml:space="preserve">COMANDO OPERATIVO No. 3 </v>
          </cell>
          <cell r="B317" t="str">
            <v>CO3</v>
          </cell>
          <cell r="C317" t="str">
            <v>DIV03</v>
          </cell>
          <cell r="D317" t="str">
            <v>CDO OPERATIVO</v>
          </cell>
          <cell r="E317" t="str">
            <v>O1FL</v>
          </cell>
        </row>
        <row r="318">
          <cell r="A318" t="str">
            <v>JUZGADO 52 DE INSTRUCCIÓN PENAL MILITAR</v>
          </cell>
          <cell r="B318" t="str">
            <v>J52-IPM</v>
          </cell>
          <cell r="C318" t="str">
            <v>DIV03</v>
          </cell>
          <cell r="D318" t="str">
            <v>JPM</v>
          </cell>
          <cell r="E318" t="str">
            <v>O1FL</v>
          </cell>
        </row>
        <row r="319">
          <cell r="A319" t="str">
            <v xml:space="preserve">BATALLON  ALTA MONTAÑA No.3 RODRIGO LLOREDA CAICEDO </v>
          </cell>
          <cell r="B319" t="str">
            <v>BAMRO</v>
          </cell>
          <cell r="C319" t="str">
            <v>DIV03</v>
          </cell>
          <cell r="D319" t="str">
            <v>MONTAÑA</v>
          </cell>
          <cell r="E319" t="str">
            <v>O1HL</v>
          </cell>
        </row>
        <row r="320">
          <cell r="A320" t="str">
            <v>BATALLON ASPC No. 3 POLICARPA SALAVARRIETA</v>
          </cell>
          <cell r="B320" t="str">
            <v>BAS03</v>
          </cell>
          <cell r="C320" t="str">
            <v>DIV03</v>
          </cell>
          <cell r="D320" t="str">
            <v>BASPC</v>
          </cell>
          <cell r="E320" t="str">
            <v>O1HL</v>
          </cell>
        </row>
        <row r="321">
          <cell r="A321" t="str">
            <v>BATALLON DE COMBATE TERRESTRE No. 3 PRIMERO DE NUMANCIA</v>
          </cell>
          <cell r="B321" t="str">
            <v>BACOT03</v>
          </cell>
          <cell r="C321" t="str">
            <v>DIV03</v>
          </cell>
          <cell r="D321" t="str">
            <v>CONTRAGUERRILLAS</v>
          </cell>
          <cell r="E321" t="str">
            <v>O1HL</v>
          </cell>
        </row>
        <row r="322">
          <cell r="A322" t="str">
            <v>BATALLON INFANTERIA No. 8 BATALLA DE PICHINCHA</v>
          </cell>
          <cell r="B322" t="str">
            <v>BIPIC</v>
          </cell>
          <cell r="C322" t="str">
            <v>DIV03</v>
          </cell>
          <cell r="D322" t="str">
            <v>INFANTERIA</v>
          </cell>
          <cell r="E322" t="str">
            <v>O1HL</v>
          </cell>
        </row>
        <row r="323">
          <cell r="A323" t="str">
            <v>BATALLON POLICIA MILITAR No. 3 GR. EUSEBIO BORRERO COSTA</v>
          </cell>
          <cell r="B323" t="str">
            <v>BPM03</v>
          </cell>
          <cell r="C323" t="str">
            <v>DIV03</v>
          </cell>
          <cell r="D323" t="str">
            <v>POLICIA MILITAR</v>
          </cell>
          <cell r="E323" t="str">
            <v>O1HL</v>
          </cell>
        </row>
        <row r="324">
          <cell r="A324" t="str">
            <v>TERCERA BRIGADA</v>
          </cell>
          <cell r="B324" t="str">
            <v>CBR03</v>
          </cell>
          <cell r="C324" t="str">
            <v>DIV03</v>
          </cell>
          <cell r="D324" t="str">
            <v>CDO. DE BRIGADA</v>
          </cell>
          <cell r="E324" t="str">
            <v>O1HL</v>
          </cell>
        </row>
        <row r="325">
          <cell r="A325" t="str">
            <v>COMANDO ESPECIAL EJERCITO</v>
          </cell>
          <cell r="B325" t="str">
            <v>CEE</v>
          </cell>
          <cell r="C325" t="str">
            <v>DIV03</v>
          </cell>
          <cell r="D325" t="str">
            <v>ESPECIAL</v>
          </cell>
          <cell r="E325" t="str">
            <v>O1HL</v>
          </cell>
        </row>
        <row r="326">
          <cell r="A326" t="str">
            <v>COMPAÑÍA PLAN METEORO No. 10 (B/ventura) (DESACTIVADA POR DISP. 0021 DEL 12-MAY-09)</v>
          </cell>
          <cell r="B326" t="str">
            <v>CPMET10</v>
          </cell>
          <cell r="C326" t="str">
            <v>DIV03</v>
          </cell>
          <cell r="D326" t="str">
            <v>CP METEORO</v>
          </cell>
          <cell r="E326" t="str">
            <v>O1HL</v>
          </cell>
        </row>
        <row r="327">
          <cell r="A327" t="str">
            <v xml:space="preserve">FISCAL 16 ANTE JUZGADO DE BRIGADA </v>
          </cell>
          <cell r="B327" t="str">
            <v>F16-JB</v>
          </cell>
          <cell r="C327" t="str">
            <v>DIV03</v>
          </cell>
          <cell r="D327" t="str">
            <v>JPM</v>
          </cell>
          <cell r="E327" t="str">
            <v>O1HL</v>
          </cell>
        </row>
        <row r="328">
          <cell r="A328" t="str">
            <v>GRUPO GAULA  VALLE</v>
          </cell>
          <cell r="B328" t="str">
            <v>GAVAL</v>
          </cell>
          <cell r="C328" t="str">
            <v>DIV03</v>
          </cell>
          <cell r="D328" t="str">
            <v>GAULA</v>
          </cell>
          <cell r="E328" t="str">
            <v>O1HL</v>
          </cell>
        </row>
        <row r="329">
          <cell r="A329" t="str">
            <v>GRUPO MARTE TERCERA DIVISION</v>
          </cell>
          <cell r="B329" t="str">
            <v>GMARTE III</v>
          </cell>
          <cell r="C329" t="str">
            <v>DIV03</v>
          </cell>
          <cell r="D329" t="str">
            <v>GRUPO MARTE</v>
          </cell>
          <cell r="E329" t="str">
            <v>O1AM</v>
          </cell>
        </row>
        <row r="330">
          <cell r="A330" t="str">
            <v>JUZGADO 3 DE BRIGADA</v>
          </cell>
          <cell r="B330" t="str">
            <v>J3-BR</v>
          </cell>
          <cell r="C330" t="str">
            <v>DIV03</v>
          </cell>
          <cell r="D330" t="str">
            <v>JPM</v>
          </cell>
          <cell r="E330" t="str">
            <v>O1HL</v>
          </cell>
        </row>
        <row r="331">
          <cell r="A331" t="str">
            <v>JUZGADO 50 DE INSTRUCCIÓN PENAL MILITAR</v>
          </cell>
          <cell r="B331" t="str">
            <v>J50-IPM</v>
          </cell>
          <cell r="C331" t="str">
            <v>DIV03</v>
          </cell>
          <cell r="D331" t="str">
            <v>JPM</v>
          </cell>
          <cell r="E331" t="str">
            <v>O1HL</v>
          </cell>
        </row>
        <row r="332">
          <cell r="A332" t="str">
            <v>JUZGADO 71 DE INSTRUCCIÓN PENAL MILITAR</v>
          </cell>
          <cell r="B332" t="str">
            <v>J71-IPM</v>
          </cell>
          <cell r="C332" t="str">
            <v>DIV03</v>
          </cell>
          <cell r="D332" t="str">
            <v>JPM</v>
          </cell>
          <cell r="E332" t="str">
            <v>O1HL</v>
          </cell>
        </row>
        <row r="333">
          <cell r="A333" t="str">
            <v>REGIONAL DE OPERACIONES DECONTRAINTELIGENCIA No. 3</v>
          </cell>
          <cell r="B333" t="str">
            <v>RECI3</v>
          </cell>
          <cell r="C333" t="str">
            <v>DIV03</v>
          </cell>
          <cell r="D333" t="str">
            <v>INTELIGENCIA</v>
          </cell>
          <cell r="E333" t="str">
            <v>O1HL</v>
          </cell>
        </row>
        <row r="334">
          <cell r="A334" t="str">
            <v>REGIONAL DE INTELIGENCIA MILITAR No. 3</v>
          </cell>
          <cell r="B334" t="str">
            <v>RIME3</v>
          </cell>
          <cell r="C334" t="str">
            <v>DIV03</v>
          </cell>
          <cell r="D334" t="str">
            <v>INTELIGENCIA</v>
          </cell>
          <cell r="E334" t="str">
            <v>O1AM</v>
          </cell>
        </row>
        <row r="335">
          <cell r="A335" t="str">
            <v>COMANDO LOGISTICO No. 2</v>
          </cell>
          <cell r="B335" t="str">
            <v>COMOL2</v>
          </cell>
          <cell r="C335" t="str">
            <v>DIV03</v>
          </cell>
          <cell r="D335" t="str">
            <v>LOGISTICO</v>
          </cell>
          <cell r="E335" t="str">
            <v>O1HL</v>
          </cell>
        </row>
        <row r="336">
          <cell r="A336" t="str">
            <v>BATALLON INFANTERIA No. 22 AYACUCHO</v>
          </cell>
          <cell r="B336" t="str">
            <v>BIAYA</v>
          </cell>
          <cell r="C336" t="str">
            <v>DIV03</v>
          </cell>
          <cell r="D336" t="str">
            <v>INFANTERIA</v>
          </cell>
          <cell r="E336" t="str">
            <v>O2AL</v>
          </cell>
        </row>
        <row r="337">
          <cell r="A337" t="str">
            <v>JUZGADO 57 DE INSTRUCCIÓN PENAL MILITAR</v>
          </cell>
          <cell r="B337" t="str">
            <v>J57-IPM</v>
          </cell>
          <cell r="C337" t="str">
            <v>DIV03</v>
          </cell>
          <cell r="D337" t="str">
            <v>JPM</v>
          </cell>
          <cell r="E337" t="str">
            <v>O2AL</v>
          </cell>
        </row>
        <row r="338">
          <cell r="A338" t="str">
            <v>RELEVO EL RUIZ</v>
          </cell>
          <cell r="B338" t="str">
            <v>RELEVO</v>
          </cell>
          <cell r="C338" t="str">
            <v>DIV03</v>
          </cell>
          <cell r="D338" t="str">
            <v>RELEVO</v>
          </cell>
          <cell r="E338" t="str">
            <v>O2AL</v>
          </cell>
        </row>
        <row r="339">
          <cell r="A339" t="str">
            <v>BASE MILITAR TESORITO</v>
          </cell>
          <cell r="B339" t="str">
            <v>BASE</v>
          </cell>
          <cell r="C339" t="str">
            <v>DIV03</v>
          </cell>
          <cell r="D339" t="str">
            <v>BASE</v>
          </cell>
          <cell r="E339" t="str">
            <v>O2BL</v>
          </cell>
        </row>
        <row r="340">
          <cell r="A340" t="str">
            <v>BATALLON DE INSTRUCCION,ENTRENAMIENTO Y REENTRENAMIENTO DEL EJÉRCITO NACIONAL  MUNICIPIO DEL ZARZAL - VALLE DEL CAUCA</v>
          </cell>
          <cell r="B340" t="str">
            <v>BITER3</v>
          </cell>
          <cell r="C340" t="str">
            <v>DIV03</v>
          </cell>
          <cell r="D340" t="str">
            <v>ENTRENAMIENTO</v>
          </cell>
          <cell r="E340" t="str">
            <v>O2BL</v>
          </cell>
        </row>
        <row r="341">
          <cell r="A341" t="str">
            <v>BATALLON INFANTERIA No. 23 VENCEDORES</v>
          </cell>
          <cell r="B341" t="str">
            <v>BIVEN</v>
          </cell>
          <cell r="C341" t="str">
            <v>DIV03</v>
          </cell>
          <cell r="D341" t="str">
            <v>INFANTERIA</v>
          </cell>
          <cell r="E341" t="str">
            <v>O2BL</v>
          </cell>
        </row>
        <row r="342">
          <cell r="A342" t="str">
            <v>JUZGADO 53 DE INSTRUCCIÓN PENAL MILITAR</v>
          </cell>
          <cell r="B342" t="str">
            <v>J53-IPM</v>
          </cell>
          <cell r="C342" t="str">
            <v>DIV03</v>
          </cell>
          <cell r="D342" t="str">
            <v>JPM</v>
          </cell>
          <cell r="E342" t="str">
            <v>O2BL</v>
          </cell>
        </row>
        <row r="343">
          <cell r="A343" t="str">
            <v>RELEVO ARGELIA</v>
          </cell>
          <cell r="B343" t="str">
            <v>RELEVO</v>
          </cell>
          <cell r="C343" t="str">
            <v>DIV03</v>
          </cell>
          <cell r="D343" t="str">
            <v>RELEVO</v>
          </cell>
          <cell r="E343" t="str">
            <v>O2BL</v>
          </cell>
        </row>
        <row r="344">
          <cell r="A344" t="str">
            <v>RELEVO EL HOBO</v>
          </cell>
          <cell r="B344" t="str">
            <v>RELEVO</v>
          </cell>
          <cell r="C344" t="str">
            <v>DIV03</v>
          </cell>
          <cell r="D344" t="str">
            <v>RELEVO</v>
          </cell>
          <cell r="E344" t="str">
            <v>O2BL</v>
          </cell>
        </row>
        <row r="345">
          <cell r="A345" t="str">
            <v>BATALLON ARTILLERIA No. 8 SAN MATEO</v>
          </cell>
          <cell r="B345" t="str">
            <v>BASAM</v>
          </cell>
          <cell r="C345" t="str">
            <v>DIV03</v>
          </cell>
          <cell r="D345" t="str">
            <v>ARTILLERIA</v>
          </cell>
          <cell r="E345" t="str">
            <v>O2CL</v>
          </cell>
        </row>
        <row r="346">
          <cell r="A346" t="str">
            <v>BATALLON DE COMBATE TERRESTRE No. 8 QUIMBAYA</v>
          </cell>
          <cell r="B346" t="str">
            <v>BACOT08</v>
          </cell>
          <cell r="C346" t="str">
            <v>DIV03</v>
          </cell>
          <cell r="D346" t="str">
            <v>CONTRAGUERRILLAS</v>
          </cell>
          <cell r="E346" t="str">
            <v>O2CL</v>
          </cell>
        </row>
        <row r="347">
          <cell r="A347" t="str">
            <v xml:space="preserve">BATALLON DE COMBATE TERRESTRE No. 101 " MY. ÁNGEL RODRIGO ARDILA LAVADO"  </v>
          </cell>
          <cell r="B347" t="str">
            <v>BACOT101</v>
          </cell>
          <cell r="C347" t="str">
            <v>DIV03</v>
          </cell>
          <cell r="D347" t="str">
            <v>CONTRAGUERRILLAS</v>
          </cell>
          <cell r="E347" t="str">
            <v>O2CL</v>
          </cell>
        </row>
        <row r="348">
          <cell r="A348" t="str">
            <v xml:space="preserve">BATALLON DE COMBATE TERRESTRE No. 91 " MY. WILSON ENRIQUE BELTRAN SANCHEZ"  </v>
          </cell>
          <cell r="B348" t="str">
            <v>BACOT91</v>
          </cell>
          <cell r="C348" t="str">
            <v>DIV03</v>
          </cell>
          <cell r="D348" t="str">
            <v>CONTRAGUERRILLAS</v>
          </cell>
          <cell r="E348" t="str">
            <v>O2CL</v>
          </cell>
        </row>
        <row r="349">
          <cell r="A349" t="str">
            <v xml:space="preserve">BATALLON DE COMBATE TERRESTRE No. 92 " MY. ANDRES ALEJANDRO OROZCO CASTRO" </v>
          </cell>
          <cell r="B349" t="str">
            <v>BACOT92</v>
          </cell>
          <cell r="C349" t="str">
            <v>DIV03</v>
          </cell>
          <cell r="D349" t="str">
            <v>CONTRAGUERRILLAS</v>
          </cell>
          <cell r="E349" t="str">
            <v>O2CL</v>
          </cell>
        </row>
        <row r="350">
          <cell r="A350" t="str">
            <v>BRIGADA MOVIL No. 14</v>
          </cell>
          <cell r="B350" t="str">
            <v>BRIM14</v>
          </cell>
          <cell r="C350" t="str">
            <v>DIV03</v>
          </cell>
          <cell r="D350" t="str">
            <v>BRIGADA MOVIL</v>
          </cell>
          <cell r="E350" t="str">
            <v>O2CL</v>
          </cell>
        </row>
        <row r="351">
          <cell r="A351" t="str">
            <v>COMP ASPC No. 37</v>
          </cell>
          <cell r="B351" t="str">
            <v>CSP37</v>
          </cell>
          <cell r="C351" t="str">
            <v>DIV03</v>
          </cell>
          <cell r="D351" t="str">
            <v>CP ASPC</v>
          </cell>
          <cell r="E351" t="str">
            <v>O2CL</v>
          </cell>
        </row>
        <row r="352">
          <cell r="A352" t="str">
            <v>GRUPO GAULA RISARALDA</v>
          </cell>
          <cell r="B352" t="str">
            <v>GARIS</v>
          </cell>
          <cell r="C352" t="str">
            <v>DIV03</v>
          </cell>
          <cell r="D352" t="str">
            <v>GAULA</v>
          </cell>
          <cell r="E352" t="str">
            <v>O2CL</v>
          </cell>
        </row>
        <row r="353">
          <cell r="A353" t="str">
            <v>JUZGADO 56 DE INSTRUCCIÓN PENAL MILITAR</v>
          </cell>
          <cell r="B353" t="str">
            <v>J56-IPM</v>
          </cell>
          <cell r="C353" t="str">
            <v>DIV03</v>
          </cell>
          <cell r="D353" t="str">
            <v>JPM</v>
          </cell>
          <cell r="E353" t="str">
            <v>O2CL</v>
          </cell>
        </row>
        <row r="354">
          <cell r="A354" t="str">
            <v>RELEVO MONTEZUMA</v>
          </cell>
          <cell r="B354" t="str">
            <v>RELEVO</v>
          </cell>
          <cell r="C354" t="str">
            <v>DIV03</v>
          </cell>
          <cell r="D354" t="str">
            <v>RELEVO</v>
          </cell>
          <cell r="E354" t="str">
            <v>O2CL</v>
          </cell>
        </row>
        <row r="355">
          <cell r="A355" t="str">
            <v>BATALLON  ALTA MONTAÑA No. 5 GR URBANO CASTELLANOS CASTILLO</v>
          </cell>
          <cell r="B355" t="str">
            <v>BAMUR</v>
          </cell>
          <cell r="C355" t="str">
            <v>DIV03</v>
          </cell>
          <cell r="D355" t="str">
            <v>MONTAÑA</v>
          </cell>
          <cell r="E355" t="str">
            <v>O2EL</v>
          </cell>
        </row>
        <row r="356">
          <cell r="A356" t="str">
            <v>BATALLON ASPC No. 8 CACIQUE CALARCA</v>
          </cell>
          <cell r="B356" t="str">
            <v>BAS08</v>
          </cell>
          <cell r="C356" t="str">
            <v>DIV03</v>
          </cell>
          <cell r="D356" t="str">
            <v>BASPC</v>
          </cell>
          <cell r="E356" t="str">
            <v>O2EL</v>
          </cell>
        </row>
        <row r="357">
          <cell r="A357" t="str">
            <v>BATALLON INGENIEROS No. 8 FRANCISCO JAVIER CISNEROS</v>
          </cell>
          <cell r="B357" t="str">
            <v>BICIS</v>
          </cell>
          <cell r="C357" t="str">
            <v>DIV03</v>
          </cell>
          <cell r="D357" t="str">
            <v>INGENIEROS</v>
          </cell>
          <cell r="E357" t="str">
            <v>O2EL</v>
          </cell>
        </row>
        <row r="358">
          <cell r="A358" t="str">
            <v>BATALLON DE INSTRUCCION,ENTRENAMIENTO Y REENTRENAMIENTO DEL EJÉRCITO NACIONAL  MUNICIPIO NEIRA - CALDAS</v>
          </cell>
          <cell r="B358" t="str">
            <v>BITER8</v>
          </cell>
          <cell r="C358" t="str">
            <v>DIV03</v>
          </cell>
          <cell r="D358" t="str">
            <v>ENTRENAMIENTO</v>
          </cell>
          <cell r="E358" t="str">
            <v>O2EL</v>
          </cell>
        </row>
        <row r="359">
          <cell r="A359" t="str">
            <v>OCTAVA BRIGADA</v>
          </cell>
          <cell r="B359" t="str">
            <v>CBR08</v>
          </cell>
          <cell r="C359" t="str">
            <v>DIV03</v>
          </cell>
          <cell r="D359" t="str">
            <v>CDO. DE BRIGADA</v>
          </cell>
          <cell r="E359" t="str">
            <v>O2EL</v>
          </cell>
        </row>
        <row r="360">
          <cell r="A360" t="str">
            <v>FISCAL 18 ANTE JUZGADO DE BRIGADA</v>
          </cell>
          <cell r="B360" t="str">
            <v>F18-JB</v>
          </cell>
          <cell r="C360" t="str">
            <v>DIV03</v>
          </cell>
          <cell r="D360" t="str">
            <v>JPM</v>
          </cell>
          <cell r="E360" t="str">
            <v>O2EL</v>
          </cell>
        </row>
        <row r="361">
          <cell r="A361" t="str">
            <v>JUZGADO 55 DE INSTRUCCIÓN PENAL MILITAR</v>
          </cell>
          <cell r="B361" t="str">
            <v>J55-IPM</v>
          </cell>
          <cell r="C361" t="str">
            <v>DIV03</v>
          </cell>
          <cell r="D361" t="str">
            <v>JPM</v>
          </cell>
          <cell r="E361" t="str">
            <v>O2EL</v>
          </cell>
        </row>
        <row r="362">
          <cell r="A362" t="str">
            <v>JUZGADO 9 DE BRIGADA</v>
          </cell>
          <cell r="B362" t="str">
            <v>J9-BR</v>
          </cell>
          <cell r="C362" t="str">
            <v>DIV03</v>
          </cell>
          <cell r="D362" t="str">
            <v>JPM</v>
          </cell>
          <cell r="E362" t="str">
            <v>O2EL</v>
          </cell>
        </row>
        <row r="363">
          <cell r="A363" t="str">
            <v>RELEVO CAMPANARIO</v>
          </cell>
          <cell r="B363" t="str">
            <v>RELEVO</v>
          </cell>
          <cell r="C363" t="str">
            <v>DIV03</v>
          </cell>
          <cell r="D363" t="str">
            <v>RELEVO</v>
          </cell>
          <cell r="E363" t="str">
            <v>O2EL</v>
          </cell>
        </row>
        <row r="364">
          <cell r="A364" t="str">
            <v>BATALLON INFANTERIA DE SELVA No. 49 SL JUAN BAUTISTA SOLARTE OBANDO</v>
          </cell>
          <cell r="B364" t="str">
            <v>BISOL</v>
          </cell>
          <cell r="C364" t="str">
            <v>DIV06</v>
          </cell>
          <cell r="D364" t="str">
            <v>INFANTERIA</v>
          </cell>
          <cell r="E364" t="str">
            <v>O3AL</v>
          </cell>
        </row>
        <row r="365">
          <cell r="A365" t="str">
            <v>JUZGADO  9 INSTRUCCIÓN PENAL MILITAR</v>
          </cell>
          <cell r="B365" t="str">
            <v>J9-IPM</v>
          </cell>
          <cell r="C365" t="str">
            <v>DIV06</v>
          </cell>
          <cell r="D365" t="str">
            <v>JPM</v>
          </cell>
          <cell r="E365" t="str">
            <v>O3AL</v>
          </cell>
        </row>
        <row r="366">
          <cell r="A366" t="str">
            <v>BATALLON DE ARTILLERÍA No. 27 (Santa Ana - Putumayo)</v>
          </cell>
          <cell r="B366" t="str">
            <v>BART27</v>
          </cell>
          <cell r="C366" t="str">
            <v>DIV06</v>
          </cell>
          <cell r="D366" t="str">
            <v>ARTILLERIA</v>
          </cell>
          <cell r="E366" t="str">
            <v>O3L</v>
          </cell>
        </row>
        <row r="367">
          <cell r="A367" t="str">
            <v>BATALLON ASPC No. 27 SIMONA DE LUZ DUQUE DE ALZATE</v>
          </cell>
          <cell r="B367" t="str">
            <v>BAS27</v>
          </cell>
          <cell r="C367" t="str">
            <v>DIV06</v>
          </cell>
          <cell r="D367" t="str">
            <v>BASPC</v>
          </cell>
          <cell r="E367" t="str">
            <v>O3L</v>
          </cell>
        </row>
        <row r="368">
          <cell r="A368" t="str">
            <v>BASE REPETIDORA CERRO OLIMPO</v>
          </cell>
          <cell r="B368" t="str">
            <v xml:space="preserve">BASE </v>
          </cell>
          <cell r="C368" t="str">
            <v>DIV06</v>
          </cell>
          <cell r="D368" t="str">
            <v>BASE</v>
          </cell>
          <cell r="E368" t="str">
            <v>O3L</v>
          </cell>
        </row>
        <row r="369">
          <cell r="A369" t="str">
            <v xml:space="preserve">BATALLON DE COMBATE TERRESTRE No. 87 " MY. PEDRO  RAUL  COLMENARES RINCON" </v>
          </cell>
          <cell r="B369" t="str">
            <v>BACOT87</v>
          </cell>
          <cell r="C369" t="str">
            <v>DIV06</v>
          </cell>
          <cell r="D369" t="str">
            <v>CONTRAGUERRILLAS</v>
          </cell>
          <cell r="E369" t="str">
            <v>O3L</v>
          </cell>
        </row>
        <row r="370">
          <cell r="A370" t="str">
            <v xml:space="preserve">BATALLON DE COMBATE TERRESTRE No. 88 " MY. CARLOS  JULIO  RAMIREZ  CARDONA" </v>
          </cell>
          <cell r="B370" t="str">
            <v>BACOT88</v>
          </cell>
          <cell r="C370" t="str">
            <v>DIV06</v>
          </cell>
          <cell r="D370" t="str">
            <v>CONTRAGUERRILLAS</v>
          </cell>
          <cell r="E370" t="str">
            <v>O3L</v>
          </cell>
        </row>
        <row r="371">
          <cell r="A371" t="str">
            <v xml:space="preserve">BATALLON DE COMBATE TERRESTRE No. 89 </v>
          </cell>
          <cell r="B371" t="str">
            <v>BACOT89</v>
          </cell>
          <cell r="C371" t="str">
            <v>DIV06</v>
          </cell>
          <cell r="D371" t="str">
            <v>CONTRAGUERRILLAS</v>
          </cell>
          <cell r="E371" t="str">
            <v>O3L</v>
          </cell>
        </row>
        <row r="372">
          <cell r="A372" t="str">
            <v xml:space="preserve">BATALLON DE COMBATE TERRESTRE No. 90 " MY.  LEONIDAS  PATRICIO  MONCAYO  HIDALGO" </v>
          </cell>
          <cell r="B372" t="str">
            <v>BACOT90</v>
          </cell>
          <cell r="C372" t="str">
            <v>DIV06</v>
          </cell>
          <cell r="D372" t="str">
            <v>CONTRAGUERRILLAS</v>
          </cell>
          <cell r="E372" t="str">
            <v>O3L</v>
          </cell>
        </row>
        <row r="373">
          <cell r="A373" t="str">
            <v>BATALLON ESP. ENERGETICO VIAL No. 9 JOSE MARIA GAITAN</v>
          </cell>
          <cell r="B373" t="str">
            <v>BEEV9</v>
          </cell>
          <cell r="C373" t="str">
            <v>DIV06</v>
          </cell>
          <cell r="D373" t="str">
            <v>ENERGETICO-VIAL</v>
          </cell>
          <cell r="E373" t="str">
            <v>O3L</v>
          </cell>
        </row>
        <row r="374">
          <cell r="A374" t="str">
            <v>BATALLON DE INGENIEROS No. 27 (Puerto Asis - Putumayo)</v>
          </cell>
          <cell r="B374" t="str">
            <v>BING27</v>
          </cell>
          <cell r="C374" t="str">
            <v>DIV06</v>
          </cell>
          <cell r="D374" t="str">
            <v>INGENIEROS</v>
          </cell>
          <cell r="E374" t="str">
            <v>O3L</v>
          </cell>
        </row>
        <row r="375">
          <cell r="A375" t="str">
            <v>BATALLON INFANTERIA No. 25 GR. ROBERTO DOMINGO RICO DIAZ</v>
          </cell>
          <cell r="B375" t="str">
            <v>BIROR</v>
          </cell>
          <cell r="C375" t="str">
            <v>DIV06</v>
          </cell>
          <cell r="D375" t="str">
            <v>INFANTERIA</v>
          </cell>
          <cell r="E375" t="str">
            <v>O3L</v>
          </cell>
        </row>
        <row r="376">
          <cell r="A376" t="str">
            <v>BATALLON DE INSTRUCCION,ENTRENAMIENTO Y REENTRENAMIENTO DEL EJÉRCITO NACIONAL   MUNICIPIO DE VILLAGARZON - PUTUMAYO</v>
          </cell>
          <cell r="B376" t="str">
            <v>BITER27</v>
          </cell>
          <cell r="C376" t="str">
            <v>DIV06</v>
          </cell>
          <cell r="D376" t="str">
            <v>ENTRENAMIENTO</v>
          </cell>
          <cell r="E376" t="str">
            <v>O3L</v>
          </cell>
        </row>
        <row r="377">
          <cell r="A377" t="str">
            <v>BRIGADA MOVIL No. 13</v>
          </cell>
          <cell r="B377" t="str">
            <v>BRIM13</v>
          </cell>
          <cell r="C377" t="str">
            <v>DIV06</v>
          </cell>
          <cell r="D377" t="str">
            <v>BRIGADA MOVIL</v>
          </cell>
          <cell r="E377" t="str">
            <v>O3L</v>
          </cell>
        </row>
        <row r="378">
          <cell r="A378" t="str">
            <v>VIGESIMA SEPTIMA BRIGADA</v>
          </cell>
          <cell r="B378" t="str">
            <v>CBR27</v>
          </cell>
          <cell r="C378" t="str">
            <v>DIV06</v>
          </cell>
          <cell r="D378" t="str">
            <v>CDO. DE BRIGADA</v>
          </cell>
          <cell r="E378" t="str">
            <v>O3L</v>
          </cell>
        </row>
        <row r="379">
          <cell r="A379" t="str">
            <v>COMPAÑÍA PLAN METEORO No. 8</v>
          </cell>
          <cell r="B379" t="str">
            <v>CPMET8</v>
          </cell>
          <cell r="C379" t="str">
            <v>DIV06</v>
          </cell>
          <cell r="D379" t="str">
            <v>CP METEORO</v>
          </cell>
          <cell r="E379" t="str">
            <v>O3L</v>
          </cell>
        </row>
        <row r="380">
          <cell r="A380" t="str">
            <v>COMPAÑÍA ASPC 36</v>
          </cell>
          <cell r="B380" t="str">
            <v>CSP36</v>
          </cell>
          <cell r="C380" t="str">
            <v>DIV06</v>
          </cell>
          <cell r="D380" t="str">
            <v>CP ASPC</v>
          </cell>
          <cell r="E380" t="str">
            <v>O3L</v>
          </cell>
        </row>
        <row r="381">
          <cell r="A381" t="str">
            <v>JUZGADO 58 DE INSTRUCCIÓN PENAL MILITAR</v>
          </cell>
          <cell r="B381" t="str">
            <v>J58-IPM</v>
          </cell>
          <cell r="C381" t="str">
            <v>DIV06</v>
          </cell>
          <cell r="D381" t="str">
            <v>JPM</v>
          </cell>
          <cell r="E381" t="str">
            <v>O3L</v>
          </cell>
        </row>
        <row r="382">
          <cell r="A382" t="str">
            <v>JUZGADO 72 DE INSTRUCCIÓN PENAL MILITAR</v>
          </cell>
          <cell r="B382" t="str">
            <v>J72-IPM</v>
          </cell>
          <cell r="C382" t="str">
            <v>DIV06</v>
          </cell>
          <cell r="D382" t="str">
            <v>JPM</v>
          </cell>
          <cell r="E382" t="str">
            <v>O3L</v>
          </cell>
        </row>
        <row r="383">
          <cell r="A383" t="str">
            <v>BATALLON DE COMBATE TERRESTRE No. 93</v>
          </cell>
          <cell r="B383" t="str">
            <v>BACOT93</v>
          </cell>
          <cell r="C383" t="str">
            <v>DIV03</v>
          </cell>
          <cell r="D383" t="str">
            <v>CONTRAGUERRILLAS</v>
          </cell>
          <cell r="E383" t="str">
            <v>O4AL</v>
          </cell>
        </row>
        <row r="384">
          <cell r="A384" t="str">
            <v>BATALLON INFANTERIA No. 9 BATALLA DE BOYACA</v>
          </cell>
          <cell r="B384" t="str">
            <v>BIBOY</v>
          </cell>
          <cell r="C384" t="str">
            <v>DIV03</v>
          </cell>
          <cell r="D384" t="str">
            <v>INFANTERIA</v>
          </cell>
          <cell r="E384" t="str">
            <v>O4AL</v>
          </cell>
        </row>
        <row r="385">
          <cell r="A385" t="str">
            <v>BATALLON DE SELVA No. 53</v>
          </cell>
          <cell r="B385" t="str">
            <v>BASEL53</v>
          </cell>
          <cell r="C385" t="str">
            <v>DIV03</v>
          </cell>
          <cell r="D385" t="str">
            <v>SELVA</v>
          </cell>
          <cell r="E385" t="str">
            <v>O4AL</v>
          </cell>
        </row>
        <row r="386">
          <cell r="A386" t="str">
            <v>BATALLON DE INSTRUCCION,ENTRENAMIENTO Y REENTRENAMIENTO DEL EJÉRCITO NACIONAL  CHAPALITO MUNICIPIO PASTO - NARIÑO</v>
          </cell>
          <cell r="B386" t="str">
            <v>BITER23</v>
          </cell>
          <cell r="C386" t="str">
            <v>DIV03</v>
          </cell>
          <cell r="D386" t="str">
            <v>ENTRENAMIENTO</v>
          </cell>
          <cell r="E386" t="str">
            <v>O4AL</v>
          </cell>
        </row>
        <row r="387">
          <cell r="A387" t="str">
            <v xml:space="preserve">VIGESIMA TERCERA BRIGADA </v>
          </cell>
          <cell r="B387" t="str">
            <v>CBR23</v>
          </cell>
          <cell r="C387" t="str">
            <v>DIV03</v>
          </cell>
          <cell r="D387" t="str">
            <v>CDO. DE BRIGADA</v>
          </cell>
          <cell r="E387" t="str">
            <v>O4AL</v>
          </cell>
        </row>
        <row r="388">
          <cell r="A388" t="str">
            <v>COMPAÑÍA PLAN METEORO No. 4</v>
          </cell>
          <cell r="B388" t="str">
            <v>CPMET4</v>
          </cell>
          <cell r="C388" t="str">
            <v>DIV03</v>
          </cell>
          <cell r="D388" t="str">
            <v>CP METEORO</v>
          </cell>
          <cell r="E388" t="str">
            <v>O4AL</v>
          </cell>
        </row>
        <row r="389">
          <cell r="A389" t="str">
            <v>JUZGADO 91 DE INSTRUCCIÓN PENAL MILITAR</v>
          </cell>
          <cell r="B389" t="str">
            <v>J91-IPM</v>
          </cell>
          <cell r="C389" t="str">
            <v>DIV03</v>
          </cell>
          <cell r="D389" t="str">
            <v>JPM</v>
          </cell>
          <cell r="E389" t="str">
            <v>O4AL</v>
          </cell>
        </row>
        <row r="390">
          <cell r="A390" t="str">
            <v>RELEVO CRUZ AMARILLO</v>
          </cell>
          <cell r="B390" t="str">
            <v>RELEVO</v>
          </cell>
          <cell r="C390" t="str">
            <v>DIV03</v>
          </cell>
          <cell r="D390" t="str">
            <v>RELEVO</v>
          </cell>
          <cell r="E390" t="str">
            <v>O4AL</v>
          </cell>
        </row>
        <row r="391">
          <cell r="A391" t="str">
            <v>BATALLON DE A.S.P.C. No. 23</v>
          </cell>
          <cell r="B391" t="str">
            <v>BAS23</v>
          </cell>
          <cell r="C391" t="str">
            <v>DIV03</v>
          </cell>
          <cell r="D391" t="str">
            <v>BASPC</v>
          </cell>
          <cell r="E391" t="str">
            <v>O4AL</v>
          </cell>
        </row>
        <row r="392">
          <cell r="A392" t="str">
            <v>BATALLON DE COMBATE TERRESTRE No. 39 CANTON DE PORE</v>
          </cell>
          <cell r="B392" t="str">
            <v>BACOT39</v>
          </cell>
          <cell r="C392" t="str">
            <v>DIV04</v>
          </cell>
          <cell r="D392" t="str">
            <v>CONTRAGUERRILLAS</v>
          </cell>
          <cell r="E392" t="str">
            <v>P1CL</v>
          </cell>
        </row>
        <row r="393">
          <cell r="A393" t="str">
            <v>BATALLON DE COMBATE TERRESTRE No. 40 HEROES DEL SANTUARIO</v>
          </cell>
          <cell r="B393" t="str">
            <v>BACOT40</v>
          </cell>
          <cell r="C393" t="str">
            <v>DIV04</v>
          </cell>
          <cell r="D393" t="str">
            <v>CONTRAGUERRILLAS</v>
          </cell>
          <cell r="E393" t="str">
            <v>P1CL</v>
          </cell>
        </row>
        <row r="394">
          <cell r="A394" t="str">
            <v>BATALLON DE COMBATE TERRESTRE No. 41 HEROES DE COREA</v>
          </cell>
          <cell r="B394" t="str">
            <v>BACOT41</v>
          </cell>
          <cell r="C394" t="str">
            <v>DIV04</v>
          </cell>
          <cell r="D394" t="str">
            <v>CONTRAGUERRILLAS</v>
          </cell>
          <cell r="E394" t="str">
            <v>P1CL</v>
          </cell>
        </row>
        <row r="395">
          <cell r="A395" t="str">
            <v>BATALLON DE COMBATE TERRESTRE No. 42 HEROES DE BARBACOAS</v>
          </cell>
          <cell r="B395" t="str">
            <v>BACOT42</v>
          </cell>
          <cell r="C395" t="str">
            <v>DIV04</v>
          </cell>
          <cell r="D395" t="str">
            <v>CONTRAGUERRILLAS</v>
          </cell>
          <cell r="E395" t="str">
            <v>P1CL</v>
          </cell>
        </row>
        <row r="396">
          <cell r="A396" t="str">
            <v>BATALLON DE COMBATE TERRESTRE No. 83 "TC.  HENRY  GOMEZ  NAVAS "</v>
          </cell>
          <cell r="B396" t="str">
            <v>BACOT83</v>
          </cell>
          <cell r="C396" t="str">
            <v>DIV04</v>
          </cell>
          <cell r="D396" t="str">
            <v>CONTRAGUERRILLAS</v>
          </cell>
          <cell r="E396" t="str">
            <v>P1CL</v>
          </cell>
        </row>
        <row r="397">
          <cell r="A397" t="str">
            <v>BATALLON DE COMBATE TERRESTRE No. 84 " CT. EDUARDO  FIGUEROA CARRASCAL "</v>
          </cell>
          <cell r="B397" t="str">
            <v>BACOT84</v>
          </cell>
          <cell r="C397" t="str">
            <v>DIV04</v>
          </cell>
          <cell r="D397" t="str">
            <v>CONTRAGUERRILLAS</v>
          </cell>
          <cell r="E397" t="str">
            <v>P1CL</v>
          </cell>
        </row>
        <row r="398">
          <cell r="A398" t="str">
            <v>BATALLON DE COMBATE TERRESTRE No. 85 " TE.  JAIME  QUINTERO  CARDONA "</v>
          </cell>
          <cell r="B398" t="str">
            <v>BACOT85</v>
          </cell>
          <cell r="C398" t="str">
            <v>DIV04</v>
          </cell>
          <cell r="D398" t="str">
            <v>CONTRAGUERRILLAS</v>
          </cell>
          <cell r="E398" t="str">
            <v>P1CL</v>
          </cell>
        </row>
        <row r="399">
          <cell r="A399" t="str">
            <v>BATALLON INFANTERIA No. 29 "GENERAL GERMAN OCAMPO HERRERA"  (DIV4-URIBE META BR7-BIVAR)</v>
          </cell>
          <cell r="B399" t="str">
            <v>BIGOH</v>
          </cell>
          <cell r="C399" t="str">
            <v>DIV04</v>
          </cell>
          <cell r="D399" t="str">
            <v>INFANTERIA</v>
          </cell>
          <cell r="E399" t="str">
            <v>P1CL</v>
          </cell>
        </row>
        <row r="400">
          <cell r="A400" t="str">
            <v>BATALLON INFANTERIA No. 21 BATALLA PANTANO DE VARGAS</v>
          </cell>
          <cell r="B400" t="str">
            <v>BIVAR</v>
          </cell>
          <cell r="C400" t="str">
            <v>DIV04</v>
          </cell>
          <cell r="D400" t="str">
            <v>INFANTERIA</v>
          </cell>
          <cell r="E400" t="str">
            <v>P1CL</v>
          </cell>
        </row>
        <row r="401">
          <cell r="A401" t="str">
            <v>BRIGADA MOVIL No. 12</v>
          </cell>
          <cell r="B401" t="str">
            <v>BRIM12</v>
          </cell>
          <cell r="C401" t="str">
            <v>DIV04</v>
          </cell>
          <cell r="D401" t="str">
            <v>BRIGADA MOVIL</v>
          </cell>
          <cell r="E401" t="str">
            <v>P1CL</v>
          </cell>
        </row>
        <row r="402">
          <cell r="A402" t="str">
            <v>BRIGADA MOVIL No. 4</v>
          </cell>
          <cell r="B402" t="str">
            <v>BRIM4</v>
          </cell>
          <cell r="C402" t="str">
            <v>DIV04</v>
          </cell>
          <cell r="D402" t="str">
            <v>BRIGADA MOVIL</v>
          </cell>
          <cell r="E402" t="str">
            <v>P1CL</v>
          </cell>
        </row>
        <row r="403">
          <cell r="A403" t="str">
            <v>COMPAÑÍA DE ASPC No. 26</v>
          </cell>
          <cell r="B403" t="str">
            <v>CSP26</v>
          </cell>
          <cell r="C403" t="str">
            <v>DIV04</v>
          </cell>
          <cell r="D403" t="str">
            <v>CP ASPC</v>
          </cell>
          <cell r="E403" t="str">
            <v>P1CL</v>
          </cell>
        </row>
        <row r="404">
          <cell r="A404" t="str">
            <v>COMPAÑÍA DE ASPC No. 34</v>
          </cell>
          <cell r="B404" t="str">
            <v>CSP34</v>
          </cell>
          <cell r="C404" t="str">
            <v>DIV04</v>
          </cell>
          <cell r="D404" t="str">
            <v>CP ASPC</v>
          </cell>
          <cell r="E404" t="str">
            <v>P1CL</v>
          </cell>
        </row>
        <row r="405">
          <cell r="A405" t="str">
            <v>JUZGADO 18 DE INSTRUCCIÓN PENAL MILITAR</v>
          </cell>
          <cell r="B405" t="str">
            <v>J18-IPM</v>
          </cell>
          <cell r="C405" t="str">
            <v>DIV04</v>
          </cell>
          <cell r="D405" t="str">
            <v>JPM</v>
          </cell>
          <cell r="E405" t="str">
            <v>P1CL</v>
          </cell>
        </row>
        <row r="406">
          <cell r="A406" t="str">
            <v>JUZGADO 8 DE INSTRUCCIÓN PENAL MILITAR</v>
          </cell>
          <cell r="B406" t="str">
            <v>J8-IPM</v>
          </cell>
          <cell r="C406" t="str">
            <v>DIV04</v>
          </cell>
          <cell r="D406" t="str">
            <v>JPM</v>
          </cell>
          <cell r="E406" t="str">
            <v>P1CL</v>
          </cell>
        </row>
        <row r="407">
          <cell r="A407" t="str">
            <v>JUZGADO 93 DE INSTRUCCIÓN PENAL MILITAR</v>
          </cell>
          <cell r="B407" t="str">
            <v>J93-IPM</v>
          </cell>
          <cell r="C407" t="str">
            <v>DIV04</v>
          </cell>
          <cell r="D407" t="str">
            <v>JPM</v>
          </cell>
          <cell r="E407" t="str">
            <v>P1CL</v>
          </cell>
        </row>
        <row r="408">
          <cell r="A408" t="str">
            <v>AGRUPACION DE FUERZAS ESPECIALES URBANAS No. 10</v>
          </cell>
          <cell r="B408" t="str">
            <v>AFEUR10</v>
          </cell>
          <cell r="C408" t="str">
            <v>DIV04</v>
          </cell>
          <cell r="D408" t="str">
            <v>FUERZAS ESPECIALES</v>
          </cell>
          <cell r="E408" t="str">
            <v>P1EL</v>
          </cell>
        </row>
        <row r="409">
          <cell r="A409" t="str">
            <v>AGRUPACIÓN DE LANCEROS</v>
          </cell>
          <cell r="B409" t="str">
            <v>AGLAN</v>
          </cell>
          <cell r="C409" t="str">
            <v>DIV04</v>
          </cell>
          <cell r="D409" t="str">
            <v>FUERZAS ESPECIALES</v>
          </cell>
          <cell r="E409" t="str">
            <v>P1EL</v>
          </cell>
        </row>
        <row r="410">
          <cell r="A410" t="str">
            <v>BATALLON ASPC No. 7 ANTONIA SANTOS</v>
          </cell>
          <cell r="B410" t="str">
            <v>BAS07</v>
          </cell>
          <cell r="C410" t="str">
            <v>DIV04</v>
          </cell>
          <cell r="D410" t="str">
            <v>BASPC</v>
          </cell>
          <cell r="E410" t="str">
            <v>P1EL</v>
          </cell>
        </row>
        <row r="411">
          <cell r="A411" t="str">
            <v>BATALLON DE COMBATE TERRESTRE No. 7 HEROES DE ARAUCA</v>
          </cell>
          <cell r="B411" t="str">
            <v>BACOT07</v>
          </cell>
          <cell r="C411" t="str">
            <v>DIV04</v>
          </cell>
          <cell r="D411" t="str">
            <v>CONTRAGUERRILLAS</v>
          </cell>
          <cell r="E411" t="str">
            <v>P1EL</v>
          </cell>
        </row>
        <row r="412">
          <cell r="A412" t="str">
            <v>BATALLON INGENIEROS No. 7 GR. CARLOS ALBAN</v>
          </cell>
          <cell r="B412" t="str">
            <v>BIALB</v>
          </cell>
          <cell r="C412" t="str">
            <v>DIV04</v>
          </cell>
          <cell r="D412" t="str">
            <v>INGENIEROS</v>
          </cell>
          <cell r="E412" t="str">
            <v>P1EL</v>
          </cell>
        </row>
        <row r="413">
          <cell r="A413" t="str">
            <v>BATALLON INFANTERIA No. 20 GR. MANUEL SERVIEZ</v>
          </cell>
          <cell r="B413" t="str">
            <v>BISER</v>
          </cell>
          <cell r="C413" t="str">
            <v>DIV04</v>
          </cell>
          <cell r="D413" t="str">
            <v>INFANTERIA</v>
          </cell>
          <cell r="E413" t="str">
            <v>P1EL</v>
          </cell>
        </row>
        <row r="414">
          <cell r="A414" t="str">
            <v>BATALLON DE INSTRUCCION,ENTRENAMIENTO Y REENTRENAMIENTO DEL EJÉRCITO NACIONAL  MUNICIPIO CUBARRAL - META</v>
          </cell>
          <cell r="B414" t="str">
            <v>BITER7</v>
          </cell>
          <cell r="C414" t="str">
            <v>DIV04</v>
          </cell>
          <cell r="D414" t="str">
            <v>ENTRENAMIENTO</v>
          </cell>
          <cell r="E414" t="str">
            <v>P1EL</v>
          </cell>
        </row>
        <row r="415">
          <cell r="A415" t="str">
            <v>SEPTIMA BRIGADA</v>
          </cell>
          <cell r="B415" t="str">
            <v>CBR07</v>
          </cell>
          <cell r="C415" t="str">
            <v>DIV04</v>
          </cell>
          <cell r="D415" t="str">
            <v>CDO. DE BRIGADA</v>
          </cell>
          <cell r="E415" t="str">
            <v>P1EL</v>
          </cell>
        </row>
        <row r="416">
          <cell r="A416" t="str">
            <v>COMPAÑÍA PLAN METEORO Nº 5</v>
          </cell>
          <cell r="B416" t="str">
            <v>CPMET5</v>
          </cell>
          <cell r="C416" t="str">
            <v>DIV04</v>
          </cell>
          <cell r="D416" t="str">
            <v>CP METEORO</v>
          </cell>
          <cell r="E416" t="str">
            <v>P1EL</v>
          </cell>
        </row>
        <row r="417">
          <cell r="A417" t="str">
            <v>CUARTA DIVISION</v>
          </cell>
          <cell r="B417" t="str">
            <v>DIV04</v>
          </cell>
          <cell r="C417" t="str">
            <v>DIV04</v>
          </cell>
          <cell r="D417" t="str">
            <v>CDO DIVISION</v>
          </cell>
          <cell r="E417" t="str">
            <v>P1EL</v>
          </cell>
        </row>
        <row r="418">
          <cell r="A418" t="str">
            <v>FISCAL 22 ANTE JUZGADO DE BRIGADA</v>
          </cell>
          <cell r="B418" t="str">
            <v>F22-JB</v>
          </cell>
          <cell r="C418" t="str">
            <v>DIV04</v>
          </cell>
          <cell r="D418" t="str">
            <v>JPM</v>
          </cell>
          <cell r="E418" t="str">
            <v>P1EL</v>
          </cell>
        </row>
        <row r="419">
          <cell r="A419" t="str">
            <v>GRUPO GAULA  META</v>
          </cell>
          <cell r="B419" t="str">
            <v>GAMET</v>
          </cell>
          <cell r="C419" t="str">
            <v>DIV04</v>
          </cell>
          <cell r="D419" t="str">
            <v>GAULA</v>
          </cell>
          <cell r="E419" t="str">
            <v>P1EL</v>
          </cell>
        </row>
        <row r="420">
          <cell r="A420" t="str">
            <v>GRUPO MARTE CUARTA DIVISION</v>
          </cell>
          <cell r="B420" t="str">
            <v>GMARTE4</v>
          </cell>
          <cell r="C420" t="str">
            <v>DIV04</v>
          </cell>
          <cell r="D420" t="str">
            <v>GRUPO MARTE</v>
          </cell>
          <cell r="E420" t="str">
            <v>P1EL</v>
          </cell>
        </row>
        <row r="421">
          <cell r="A421" t="str">
            <v>JUZGADO 15 DE INSTRUCCIÓN PENAL MILITAR</v>
          </cell>
          <cell r="B421" t="str">
            <v>J15-IPM</v>
          </cell>
          <cell r="C421" t="str">
            <v>DIV04</v>
          </cell>
          <cell r="D421" t="str">
            <v>JPM</v>
          </cell>
          <cell r="E421" t="str">
            <v>P1EL</v>
          </cell>
        </row>
        <row r="422">
          <cell r="A422" t="str">
            <v>JUZGADO 4 DE BRIGADA</v>
          </cell>
          <cell r="B422" t="str">
            <v>J4-BR</v>
          </cell>
          <cell r="C422" t="str">
            <v>DIV04</v>
          </cell>
          <cell r="D422" t="str">
            <v>JPM</v>
          </cell>
          <cell r="E422" t="str">
            <v>P1EL</v>
          </cell>
        </row>
        <row r="423">
          <cell r="A423" t="str">
            <v>JUZGADO 61 DE INSTRUCCIÓN PENAL MILITAR</v>
          </cell>
          <cell r="B423" t="str">
            <v>J61-IPM</v>
          </cell>
          <cell r="C423" t="str">
            <v>DIV04</v>
          </cell>
          <cell r="D423" t="str">
            <v>JPM</v>
          </cell>
          <cell r="E423" t="str">
            <v>P1EL</v>
          </cell>
        </row>
        <row r="424">
          <cell r="A424" t="str">
            <v>REGIONAL DE INTELIGENCIA MILITAR No. 4</v>
          </cell>
          <cell r="B424" t="str">
            <v>RIME4</v>
          </cell>
          <cell r="C424" t="str">
            <v>DIV04</v>
          </cell>
          <cell r="D424" t="str">
            <v>INTELIGENCIA</v>
          </cell>
          <cell r="E424" t="str">
            <v>P1EL</v>
          </cell>
        </row>
        <row r="425">
          <cell r="A425" t="str">
            <v>BATALLON DE ACCIÓN INTEGRAL No. 1 (Apiay)</v>
          </cell>
          <cell r="B425" t="str">
            <v>BATAI1</v>
          </cell>
          <cell r="C425" t="str">
            <v>DIV04</v>
          </cell>
          <cell r="D425" t="str">
            <v xml:space="preserve">ESPECIAL </v>
          </cell>
          <cell r="E425" t="str">
            <v>P1EL</v>
          </cell>
        </row>
        <row r="426">
          <cell r="A426" t="str">
            <v>BATALLON ESPECIAL ENERGETICO VIAL No. 12</v>
          </cell>
          <cell r="B426" t="str">
            <v>BEEV12</v>
          </cell>
          <cell r="C426" t="str">
            <v>DIV05</v>
          </cell>
          <cell r="D426" t="str">
            <v>ENERGETICO-VIAL</v>
          </cell>
          <cell r="E426" t="str">
            <v>P2AL</v>
          </cell>
        </row>
        <row r="427">
          <cell r="A427" t="str">
            <v>BATALLON INFANTERIA No. 26 CACIQUE PIGOANZA</v>
          </cell>
          <cell r="B427" t="str">
            <v>BIPIG</v>
          </cell>
          <cell r="C427" t="str">
            <v>DIV05</v>
          </cell>
          <cell r="D427" t="str">
            <v>INFANTERIA</v>
          </cell>
          <cell r="E427" t="str">
            <v>P2AL</v>
          </cell>
        </row>
        <row r="428">
          <cell r="A428" t="str">
            <v>JUZGADO 65 DE INSTRUCCIÓN PENAL MILITAR</v>
          </cell>
          <cell r="B428" t="str">
            <v>J65-IPM</v>
          </cell>
          <cell r="C428" t="str">
            <v>DIV05</v>
          </cell>
          <cell r="D428" t="str">
            <v>JPM</v>
          </cell>
          <cell r="E428" t="str">
            <v>P2AL</v>
          </cell>
        </row>
        <row r="429">
          <cell r="A429" t="str">
            <v>BATALLON INFANTERIA No. 27 MAGDALENA</v>
          </cell>
          <cell r="B429" t="str">
            <v>BIMAG</v>
          </cell>
          <cell r="C429" t="str">
            <v>DIV05</v>
          </cell>
          <cell r="D429" t="str">
            <v>INFANTERIA</v>
          </cell>
          <cell r="E429" t="str">
            <v>P2BL</v>
          </cell>
        </row>
        <row r="430">
          <cell r="A430" t="str">
            <v xml:space="preserve">JUZGADO 35 DE INSTRUCCIÓN PENAL MILITAR </v>
          </cell>
          <cell r="B430" t="str">
            <v>J35-IPM</v>
          </cell>
          <cell r="C430" t="str">
            <v>DIV05</v>
          </cell>
          <cell r="D430" t="str">
            <v>JPM</v>
          </cell>
          <cell r="E430" t="str">
            <v>P2BL</v>
          </cell>
        </row>
        <row r="431">
          <cell r="A431" t="str">
            <v>RELEVO GABINETE</v>
          </cell>
          <cell r="B431" t="str">
            <v>RELEVO</v>
          </cell>
          <cell r="C431" t="str">
            <v>DIV05</v>
          </cell>
          <cell r="D431" t="str">
            <v>RELEVO</v>
          </cell>
          <cell r="E431" t="str">
            <v>P2BL</v>
          </cell>
        </row>
        <row r="432">
          <cell r="A432" t="str">
            <v>AGRUPACION DE FUERZAS ESPECIALES URBANAS No. 11</v>
          </cell>
          <cell r="B432" t="str">
            <v>AFEUR11</v>
          </cell>
          <cell r="C432" t="str">
            <v>DIV05</v>
          </cell>
          <cell r="D432" t="str">
            <v>FUERZAS ESPECIALES</v>
          </cell>
          <cell r="E432" t="str">
            <v>P2DL</v>
          </cell>
        </row>
        <row r="433">
          <cell r="A433" t="str">
            <v>BATALLON ASPC No. 9 CACICA GAITANA</v>
          </cell>
          <cell r="B433" t="str">
            <v>BAS09</v>
          </cell>
          <cell r="C433" t="str">
            <v>DIV05</v>
          </cell>
          <cell r="D433" t="str">
            <v>BASPC</v>
          </cell>
          <cell r="E433" t="str">
            <v>P2DL</v>
          </cell>
        </row>
        <row r="434">
          <cell r="A434" t="str">
            <v>BATALLON ARTILLERIA Nº 9 TENERIFE</v>
          </cell>
          <cell r="B434" t="str">
            <v>BATEN</v>
          </cell>
          <cell r="C434" t="str">
            <v>DIV05</v>
          </cell>
          <cell r="D434" t="str">
            <v>ARTILLERIA</v>
          </cell>
          <cell r="E434" t="str">
            <v>P2DL</v>
          </cell>
        </row>
        <row r="435">
          <cell r="A435" t="str">
            <v>BATALLON DE COMBATE TERRESTRE No. 1 MUISCAS</v>
          </cell>
          <cell r="B435" t="str">
            <v>BACOT01</v>
          </cell>
          <cell r="C435" t="str">
            <v>DIV05</v>
          </cell>
          <cell r="D435" t="str">
            <v>CONTRAGUERRILLAS</v>
          </cell>
          <cell r="E435" t="str">
            <v>P2DL</v>
          </cell>
        </row>
        <row r="436">
          <cell r="A436" t="str">
            <v>BATALLON DE COMBATE TERRESTRE No. 9 LOS PANCHES</v>
          </cell>
          <cell r="B436" t="str">
            <v>BACOT09</v>
          </cell>
          <cell r="C436" t="str">
            <v>DIV05</v>
          </cell>
          <cell r="D436" t="str">
            <v>CONTRAGUERRILLAS</v>
          </cell>
          <cell r="E436" t="str">
            <v>P2DL</v>
          </cell>
        </row>
        <row r="437">
          <cell r="A437" t="str">
            <v>BATALLON DE COMBATE TERRESTRE No. 66  CT. VALENTIN GARCIA</v>
          </cell>
          <cell r="B437" t="str">
            <v>BACOT66</v>
          </cell>
          <cell r="C437" t="str">
            <v>DIV05</v>
          </cell>
          <cell r="D437" t="str">
            <v>CONTRAGUERRILLAS</v>
          </cell>
          <cell r="E437" t="str">
            <v>P2DL</v>
          </cell>
        </row>
        <row r="438">
          <cell r="A438" t="str">
            <v>BATALLON DE COMBATE TERRESTRE No. 67  GR. ANTONIO MORALES GALAVIS</v>
          </cell>
          <cell r="B438" t="str">
            <v>BACOT67</v>
          </cell>
          <cell r="C438" t="str">
            <v>DIV05</v>
          </cell>
          <cell r="D438" t="str">
            <v>CONTRAGUERRILLAS</v>
          </cell>
          <cell r="E438" t="str">
            <v>P2DL</v>
          </cell>
        </row>
        <row r="439">
          <cell r="A439" t="str">
            <v>BATALLON DE COMBATE TERRESTRE No. 68  GR.  JOSE MARIA AYALA</v>
          </cell>
          <cell r="B439" t="str">
            <v>BACOT68</v>
          </cell>
          <cell r="C439" t="str">
            <v>DIV05</v>
          </cell>
          <cell r="D439" t="str">
            <v>CONTRAGUERRILLAS</v>
          </cell>
          <cell r="E439" t="str">
            <v>P2DL</v>
          </cell>
        </row>
        <row r="440">
          <cell r="A440" t="str">
            <v>BATALLON DE COMBATE TERRESTRE No. 69  GR. MARIANO BARRENECHE ESCOBAR</v>
          </cell>
          <cell r="B440" t="str">
            <v>BACOT69</v>
          </cell>
          <cell r="C440" t="str">
            <v>DIV05</v>
          </cell>
          <cell r="D440" t="str">
            <v>CONTRAGUERRILLAS</v>
          </cell>
          <cell r="E440" t="str">
            <v>P2DL</v>
          </cell>
        </row>
        <row r="441">
          <cell r="A441" t="str">
            <v>BATALLON DE INSTRUCCION,ENTRENAMIENTO Y REENTRENAMIENTO DEL EJÉRCITO NACIONAL  MUNICIPIO LA PLATA - HUILA</v>
          </cell>
          <cell r="B441" t="str">
            <v>BITER9</v>
          </cell>
          <cell r="C441" t="str">
            <v>DIV05</v>
          </cell>
          <cell r="D441" t="str">
            <v>ENTRENAMIENTO</v>
          </cell>
          <cell r="E441" t="str">
            <v>P2DL</v>
          </cell>
        </row>
        <row r="442">
          <cell r="A442" t="str">
            <v>BRIGADA MOVIL No. 8</v>
          </cell>
          <cell r="B442" t="str">
            <v>BRIM8</v>
          </cell>
          <cell r="C442" t="str">
            <v>DIV05</v>
          </cell>
          <cell r="D442" t="str">
            <v>BRIGADA MOVIL</v>
          </cell>
          <cell r="E442" t="str">
            <v>P2DL</v>
          </cell>
        </row>
        <row r="443">
          <cell r="A443" t="str">
            <v>NOVENA BRIGADA</v>
          </cell>
          <cell r="B443" t="str">
            <v>CBR09</v>
          </cell>
          <cell r="C443" t="str">
            <v>DIV05</v>
          </cell>
          <cell r="D443" t="str">
            <v>CDO. DE BRIGADA</v>
          </cell>
          <cell r="E443" t="str">
            <v>P2DL</v>
          </cell>
        </row>
        <row r="444">
          <cell r="A444" t="str">
            <v>COMANDO OPERATIVO No. 5</v>
          </cell>
          <cell r="B444" t="str">
            <v>CO5</v>
          </cell>
          <cell r="C444" t="str">
            <v>DIPRE</v>
          </cell>
          <cell r="D444" t="str">
            <v>DIRECCION</v>
          </cell>
          <cell r="E444" t="str">
            <v>LL</v>
          </cell>
        </row>
        <row r="445">
          <cell r="A445" t="str">
            <v>COMPAÑÍA DE ASPC No. 30</v>
          </cell>
          <cell r="B445" t="str">
            <v>CSP30</v>
          </cell>
          <cell r="C445" t="str">
            <v>DIV05</v>
          </cell>
          <cell r="D445" t="str">
            <v>CP ASPC</v>
          </cell>
          <cell r="E445" t="str">
            <v>P2DL</v>
          </cell>
        </row>
        <row r="446">
          <cell r="A446" t="str">
            <v>FISCAL 19 ANTE JUZGADO DE BRIGADA</v>
          </cell>
          <cell r="B446" t="str">
            <v>F19-JB</v>
          </cell>
          <cell r="C446" t="str">
            <v>DIV05</v>
          </cell>
          <cell r="D446" t="str">
            <v>JPM</v>
          </cell>
          <cell r="E446" t="str">
            <v>P2DL</v>
          </cell>
        </row>
        <row r="447">
          <cell r="A447" t="str">
            <v>GRUPO GAULA  HUILA</v>
          </cell>
          <cell r="B447" t="str">
            <v>GAHUI</v>
          </cell>
          <cell r="C447" t="str">
            <v>DIV05</v>
          </cell>
          <cell r="D447" t="str">
            <v>GAULA</v>
          </cell>
          <cell r="E447" t="str">
            <v>P2DL</v>
          </cell>
        </row>
        <row r="448">
          <cell r="A448" t="str">
            <v>JUZGADO 64 DE INSTRUCCIÓN PENAL MILITAR</v>
          </cell>
          <cell r="B448" t="str">
            <v>J64-IPM</v>
          </cell>
          <cell r="C448" t="str">
            <v>DIV05</v>
          </cell>
          <cell r="D448" t="str">
            <v>JPM</v>
          </cell>
          <cell r="E448" t="str">
            <v>P2DL</v>
          </cell>
        </row>
        <row r="449">
          <cell r="A449" t="str">
            <v>JUZGADO 7 DE BRIGADA</v>
          </cell>
          <cell r="B449" t="str">
            <v>J7-BR</v>
          </cell>
          <cell r="C449" t="str">
            <v>DIV05</v>
          </cell>
          <cell r="D449" t="str">
            <v>JPM</v>
          </cell>
          <cell r="E449" t="str">
            <v>P2DL</v>
          </cell>
        </row>
        <row r="450">
          <cell r="A450" t="str">
            <v>RELEVO CERRO NEIVA</v>
          </cell>
          <cell r="B450" t="str">
            <v>RELEVO</v>
          </cell>
          <cell r="C450" t="str">
            <v>DIV05</v>
          </cell>
          <cell r="D450" t="str">
            <v>RELEVO</v>
          </cell>
          <cell r="E450" t="str">
            <v>P2DL</v>
          </cell>
        </row>
        <row r="451">
          <cell r="A451" t="str">
            <v>AGRUPACION DE FUERZAS ESPECIALES URBANAS No. 12</v>
          </cell>
          <cell r="B451" t="str">
            <v>AFEUR12</v>
          </cell>
          <cell r="C451" t="str">
            <v>DIV06</v>
          </cell>
          <cell r="D451" t="str">
            <v>FUERZAS ESPECIALES</v>
          </cell>
          <cell r="E451" t="str">
            <v>P3EL</v>
          </cell>
        </row>
        <row r="452">
          <cell r="A452" t="str">
            <v>BATALLON ASPC No. 12 GR. FERNANDO SERRANO</v>
          </cell>
          <cell r="B452" t="str">
            <v>BAS12</v>
          </cell>
          <cell r="C452" t="str">
            <v>DIV06</v>
          </cell>
          <cell r="D452" t="str">
            <v>BASPC</v>
          </cell>
          <cell r="E452" t="str">
            <v>P3EL</v>
          </cell>
        </row>
        <row r="453">
          <cell r="A453" t="str">
            <v>BASE ARARACUARA</v>
          </cell>
          <cell r="B453" t="str">
            <v>BASE</v>
          </cell>
          <cell r="C453" t="str">
            <v>DIV06</v>
          </cell>
          <cell r="D453" t="str">
            <v>BASE</v>
          </cell>
          <cell r="E453" t="str">
            <v>P3EL</v>
          </cell>
        </row>
        <row r="454">
          <cell r="A454" t="str">
            <v>BATALLON DE COMBATE TERRESTRE No. 12 DIOSA DEL CHAIRA</v>
          </cell>
          <cell r="B454" t="str">
            <v>BACOT12</v>
          </cell>
          <cell r="C454" t="str">
            <v>DIV06</v>
          </cell>
          <cell r="D454" t="str">
            <v>CONTRAGUERRILLAS</v>
          </cell>
          <cell r="E454" t="str">
            <v>P3EL</v>
          </cell>
        </row>
        <row r="455">
          <cell r="A455" t="str">
            <v>BATALLON DE COMBATE TERRESTRE No. 55 MY. CARLOS VIDAL APONTE</v>
          </cell>
          <cell r="B455" t="str">
            <v>BACOT55</v>
          </cell>
          <cell r="C455" t="str">
            <v>DIV05</v>
          </cell>
          <cell r="D455" t="str">
            <v>CONTRAGUERRILLAS</v>
          </cell>
          <cell r="E455" t="str">
            <v>P2DL</v>
          </cell>
        </row>
        <row r="456">
          <cell r="A456" t="str">
            <v>BATALLON DE COMBATE TERRESTRE No. 70  GR  JOSE MARIA OBANDO</v>
          </cell>
          <cell r="B456" t="str">
            <v>BACOT70</v>
          </cell>
          <cell r="C456" t="str">
            <v>DIV06</v>
          </cell>
          <cell r="D456" t="str">
            <v>CONTRAGUERRILLAS</v>
          </cell>
          <cell r="E456" t="str">
            <v>P3EL</v>
          </cell>
        </row>
        <row r="457">
          <cell r="A457" t="str">
            <v>BATALLON DE COMBATE TERRESTRE No. 71  MG  DEOGRACIAS FONSECA ESPINOSA</v>
          </cell>
          <cell r="B457" t="str">
            <v>BACOT71</v>
          </cell>
          <cell r="C457" t="str">
            <v>DIV06</v>
          </cell>
          <cell r="D457" t="str">
            <v>CONTRAGUERRILLAS</v>
          </cell>
          <cell r="E457" t="str">
            <v>P3EL</v>
          </cell>
        </row>
        <row r="458">
          <cell r="A458" t="str">
            <v>BATALLON DE COMBATE TERRESTRE No. 72  GR. RAMON GONZALEZ VALENCIA</v>
          </cell>
          <cell r="B458" t="str">
            <v>BACOT72</v>
          </cell>
          <cell r="C458" t="str">
            <v>DIV06</v>
          </cell>
          <cell r="D458" t="str">
            <v>CONTRAGUERRILLAS</v>
          </cell>
          <cell r="E458" t="str">
            <v>P3EL</v>
          </cell>
        </row>
        <row r="459">
          <cell r="A459" t="str">
            <v>BATALLON DE COMBATE TERRESTRE No. 73  TC. REGULO GAITAN PATIÑO</v>
          </cell>
          <cell r="B459" t="str">
            <v>BACOT73</v>
          </cell>
          <cell r="C459" t="str">
            <v>DIV06</v>
          </cell>
          <cell r="D459" t="str">
            <v>CONTRAGUERRILLAS</v>
          </cell>
          <cell r="E459" t="str">
            <v>P3EL</v>
          </cell>
        </row>
        <row r="460">
          <cell r="A460" t="str">
            <v>BATALLON INFANTERIA No. 36 CAZADORES</v>
          </cell>
          <cell r="B460" t="str">
            <v>BICAZ</v>
          </cell>
          <cell r="C460" t="str">
            <v>DIV06</v>
          </cell>
          <cell r="D460" t="str">
            <v>INFANTERIA</v>
          </cell>
          <cell r="E460" t="str">
            <v>P3EL</v>
          </cell>
        </row>
        <row r="461">
          <cell r="A461" t="str">
            <v>BATALLON INFANTERIA No. 35 HEROES DE GUEPI</v>
          </cell>
          <cell r="B461" t="str">
            <v>BIGUE</v>
          </cell>
          <cell r="C461" t="str">
            <v>TREJC</v>
          </cell>
          <cell r="D461" t="str">
            <v>INFANTERIA</v>
          </cell>
          <cell r="E461" t="str">
            <v>P3EL</v>
          </cell>
        </row>
        <row r="462">
          <cell r="A462" t="str">
            <v>BATALLON INFANTERIA No. 34 JUANAMBU</v>
          </cell>
          <cell r="B462" t="str">
            <v>BIJUA</v>
          </cell>
          <cell r="C462" t="str">
            <v>DIV06</v>
          </cell>
          <cell r="D462" t="str">
            <v>INFANTERIA</v>
          </cell>
          <cell r="E462" t="str">
            <v>P3EL</v>
          </cell>
        </row>
        <row r="463">
          <cell r="A463" t="str">
            <v>BATALLON INGENIEROS No. 12 GR. LIBORIO MEJIA</v>
          </cell>
          <cell r="B463" t="str">
            <v>BIMEJ</v>
          </cell>
          <cell r="C463" t="str">
            <v>DIV06</v>
          </cell>
          <cell r="D463" t="str">
            <v>INGENIEROS</v>
          </cell>
          <cell r="E463" t="str">
            <v>P3EL</v>
          </cell>
        </row>
        <row r="464">
          <cell r="A464" t="str">
            <v>BRIGADA MOVIL No. 9</v>
          </cell>
          <cell r="B464" t="str">
            <v>BRIM9</v>
          </cell>
          <cell r="C464" t="str">
            <v>DIV06</v>
          </cell>
          <cell r="D464" t="str">
            <v>BRIGADA MOVIL</v>
          </cell>
          <cell r="E464" t="str">
            <v>P3EL</v>
          </cell>
        </row>
        <row r="465">
          <cell r="A465" t="str">
            <v>DECIMA SEGUNDA BRIGADA</v>
          </cell>
          <cell r="B465" t="str">
            <v>CBR12</v>
          </cell>
          <cell r="C465" t="str">
            <v>DIV06</v>
          </cell>
          <cell r="D465" t="str">
            <v>CDO. DE BRIGADA</v>
          </cell>
          <cell r="E465" t="str">
            <v>P3EL</v>
          </cell>
        </row>
        <row r="466">
          <cell r="A466" t="str">
            <v>COMPAÑÍA PLAN METEORO No. 7</v>
          </cell>
          <cell r="B466" t="str">
            <v>CPMET7</v>
          </cell>
          <cell r="C466" t="str">
            <v>DIV06</v>
          </cell>
          <cell r="D466" t="str">
            <v>CP METEORO</v>
          </cell>
          <cell r="E466" t="str">
            <v>P3EL</v>
          </cell>
        </row>
        <row r="467">
          <cell r="A467" t="str">
            <v>COMPAÑÍA DE ASPC No. 31</v>
          </cell>
          <cell r="B467" t="str">
            <v>CSP31</v>
          </cell>
          <cell r="C467" t="str">
            <v>DIV06</v>
          </cell>
          <cell r="D467" t="str">
            <v>CP ASPC</v>
          </cell>
          <cell r="E467" t="str">
            <v>P3EL</v>
          </cell>
        </row>
        <row r="468">
          <cell r="A468" t="str">
            <v>SEXTA DIVISIÓN CONJUNTA</v>
          </cell>
          <cell r="B468" t="str">
            <v>DIV06</v>
          </cell>
          <cell r="C468" t="str">
            <v>DIV06</v>
          </cell>
          <cell r="D468" t="str">
            <v>CDO DIVISION</v>
          </cell>
          <cell r="E468" t="str">
            <v>P3EL</v>
          </cell>
        </row>
        <row r="469">
          <cell r="A469" t="str">
            <v>FISCAL 14  ANTE JUZGADO DE BRIGADA</v>
          </cell>
          <cell r="B469" t="str">
            <v>F14-JB</v>
          </cell>
          <cell r="C469" t="str">
            <v>DIV06</v>
          </cell>
          <cell r="D469" t="str">
            <v>JPM</v>
          </cell>
          <cell r="E469" t="str">
            <v>P3EL</v>
          </cell>
        </row>
        <row r="470">
          <cell r="A470" t="str">
            <v>GRUPO GAULA  CAQUETA</v>
          </cell>
          <cell r="B470" t="str">
            <v>GACAQ</v>
          </cell>
          <cell r="C470" t="str">
            <v>DIV06</v>
          </cell>
          <cell r="D470" t="str">
            <v>GAULA</v>
          </cell>
          <cell r="E470" t="str">
            <v>P3EL</v>
          </cell>
        </row>
        <row r="471">
          <cell r="A471" t="str">
            <v>GRUPO MARTE SEXTA DIVISION</v>
          </cell>
          <cell r="B471" t="str">
            <v>GMARTE DIV6</v>
          </cell>
          <cell r="C471" t="str">
            <v>DIV06</v>
          </cell>
          <cell r="D471" t="str">
            <v>GRUPO MARTE</v>
          </cell>
          <cell r="E471" t="str">
            <v>P3EL</v>
          </cell>
        </row>
        <row r="472">
          <cell r="A472" t="str">
            <v>JUZGADO 12 DE BRIGADA</v>
          </cell>
          <cell r="B472" t="str">
            <v>J12-BR</v>
          </cell>
          <cell r="C472" t="str">
            <v>DIV06</v>
          </cell>
          <cell r="D472" t="str">
            <v>JPM</v>
          </cell>
          <cell r="E472" t="str">
            <v>P3EL</v>
          </cell>
        </row>
        <row r="473">
          <cell r="A473" t="str">
            <v>JUZGADO 66 DE INSTRUCCIÓN PENAL MILITAR</v>
          </cell>
          <cell r="B473" t="str">
            <v>J66-IPM</v>
          </cell>
          <cell r="C473" t="str">
            <v>DIV06</v>
          </cell>
          <cell r="D473" t="str">
            <v>JPM</v>
          </cell>
          <cell r="E473" t="str">
            <v>P3EL</v>
          </cell>
        </row>
        <row r="474">
          <cell r="A474" t="str">
            <v>JUZGADO 67 DE INSTRUCCIÓN PENAL MILITAR</v>
          </cell>
          <cell r="B474" t="str">
            <v>J67-IPM</v>
          </cell>
          <cell r="C474" t="str">
            <v>DIV06</v>
          </cell>
          <cell r="D474" t="str">
            <v>JPM</v>
          </cell>
          <cell r="E474" t="str">
            <v>P3EL</v>
          </cell>
        </row>
        <row r="475">
          <cell r="A475" t="str">
            <v>JUZGADO 70 DE INSTRUCCIÓN PENAL MILITAR</v>
          </cell>
          <cell r="B475" t="str">
            <v>J70-IPM</v>
          </cell>
          <cell r="C475" t="str">
            <v>DIV06</v>
          </cell>
          <cell r="D475" t="str">
            <v>JPM</v>
          </cell>
          <cell r="E475" t="str">
            <v>P3EL</v>
          </cell>
        </row>
        <row r="476">
          <cell r="A476" t="str">
            <v>REGIONAL DE INTELIGENCIA MILITAR No. 6</v>
          </cell>
          <cell r="B476" t="str">
            <v>RIME6</v>
          </cell>
          <cell r="C476" t="str">
            <v>DIV06</v>
          </cell>
          <cell r="D476" t="str">
            <v>INTELIGENCIA</v>
          </cell>
          <cell r="E476" t="str">
            <v>P3EL</v>
          </cell>
        </row>
        <row r="477">
          <cell r="A477" t="str">
            <v>BATALLON DE MOVILIDAD Y MANIOBRA DE AVIACION NO. 4 (SAN JOSE PLAN COLOMBIA) (BAS22)</v>
          </cell>
          <cell r="B477" t="str">
            <v>BAMMA4</v>
          </cell>
          <cell r="C477" t="str">
            <v>DAVAA</v>
          </cell>
          <cell r="D477" t="str">
            <v>AVIACIÓN</v>
          </cell>
          <cell r="E477" t="str">
            <v>P4AL</v>
          </cell>
        </row>
        <row r="478">
          <cell r="A478" t="str">
            <v>BASE MILITAR MIRAFLORES</v>
          </cell>
          <cell r="B478" t="str">
            <v>BASE</v>
          </cell>
          <cell r="C478" t="str">
            <v>DIV04</v>
          </cell>
          <cell r="D478" t="str">
            <v>BASE</v>
          </cell>
          <cell r="E478" t="str">
            <v>P4AL</v>
          </cell>
        </row>
        <row r="479">
          <cell r="A479" t="str">
            <v>BATALLON DE SELVA No. 51</v>
          </cell>
          <cell r="B479" t="str">
            <v>BASEL51</v>
          </cell>
          <cell r="C479" t="str">
            <v>DIV04</v>
          </cell>
          <cell r="D479" t="str">
            <v>SELVA</v>
          </cell>
          <cell r="E479" t="str">
            <v>P4AL</v>
          </cell>
        </row>
        <row r="480">
          <cell r="A480" t="str">
            <v>BATALLON DE SELVA No. 52</v>
          </cell>
          <cell r="B480" t="str">
            <v>BASEL52</v>
          </cell>
          <cell r="C480" t="str">
            <v>DIV04</v>
          </cell>
          <cell r="D480" t="str">
            <v>SELVA</v>
          </cell>
          <cell r="E480" t="str">
            <v>P4AL</v>
          </cell>
        </row>
        <row r="481">
          <cell r="A481" t="str">
            <v>BATALLON DE COMBATE TERRESTRE No. 120 "SV. JOSÉ HEBERLEY ECHAVARRIA GARZON"</v>
          </cell>
          <cell r="B481" t="str">
            <v>BACOT120</v>
          </cell>
          <cell r="C481" t="str">
            <v>DIV04</v>
          </cell>
          <cell r="D481" t="str">
            <v>CONTRAGUERRILLAS</v>
          </cell>
          <cell r="E481" t="str">
            <v>P4AL</v>
          </cell>
        </row>
        <row r="482">
          <cell r="A482" t="str">
            <v>BATALLON DE COMBATE TERRESTRE No. 32 LIBERTADORES DE LA URIBE</v>
          </cell>
          <cell r="B482" t="str">
            <v>BACOT32</v>
          </cell>
          <cell r="C482" t="str">
            <v>DIV04</v>
          </cell>
          <cell r="D482" t="str">
            <v>CONTRAGUERRILLAS</v>
          </cell>
          <cell r="E482" t="str">
            <v>P4AL</v>
          </cell>
        </row>
        <row r="483">
          <cell r="A483" t="str">
            <v>BATALLON DE COMBATE TERRESTRE No. 61 HEROES DE MITU</v>
          </cell>
          <cell r="B483" t="str">
            <v>BACOT61</v>
          </cell>
          <cell r="C483" t="str">
            <v>DIV04</v>
          </cell>
          <cell r="D483" t="str">
            <v>CONTRAGUERRILLAS</v>
          </cell>
          <cell r="E483" t="str">
            <v>P4AL</v>
          </cell>
        </row>
        <row r="484">
          <cell r="A484" t="str">
            <v>BATALLON DE COMBATE TERRESTRE No. 62 PROCER ANTONIO VILLAVICENCIO</v>
          </cell>
          <cell r="B484" t="str">
            <v>BACOT62</v>
          </cell>
          <cell r="C484" t="str">
            <v>DIV04</v>
          </cell>
          <cell r="D484" t="str">
            <v>CONTRAGUERRILLAS</v>
          </cell>
          <cell r="E484" t="str">
            <v>P4AL</v>
          </cell>
        </row>
        <row r="485">
          <cell r="A485" t="str">
            <v>BATALLON DE COMBATE TERRESTRE No. 63 CR. JOSE CORNELIO BORDA</v>
          </cell>
          <cell r="B485" t="str">
            <v>BACOT63</v>
          </cell>
          <cell r="C485" t="str">
            <v>DIV04</v>
          </cell>
          <cell r="D485" t="str">
            <v>CONTRAGUERRILLAS</v>
          </cell>
          <cell r="E485" t="str">
            <v>P4AL</v>
          </cell>
        </row>
        <row r="486">
          <cell r="A486" t="str">
            <v>BATALLON DE COMBATE TERRESTRE No. 64 CT. ALVARO RUIZ HOLGUIN</v>
          </cell>
          <cell r="B486" t="str">
            <v>BACOT64</v>
          </cell>
          <cell r="C486" t="str">
            <v>DIV04</v>
          </cell>
          <cell r="D486" t="str">
            <v>CONTRAGUERRILLAS</v>
          </cell>
          <cell r="E486" t="str">
            <v>P4AL</v>
          </cell>
        </row>
        <row r="487">
          <cell r="A487" t="str">
            <v>BATALLON INFANTERIA DE SELVA No. 30 "General ALFREDO VASQUEZ COBO" con sede en Mitú (Vaupés) (orgánica de la BRIGADA DE SELVA-22)</v>
          </cell>
          <cell r="B487" t="str">
            <v>BIAVA</v>
          </cell>
          <cell r="C487" t="str">
            <v>DIV04</v>
          </cell>
          <cell r="D487" t="str">
            <v>INFANTERIA</v>
          </cell>
          <cell r="E487" t="str">
            <v>P4AL</v>
          </cell>
        </row>
        <row r="488">
          <cell r="A488" t="str">
            <v>BATALLON INFANTERIA No. 24 "LUIS CARLOS CAMACHO LEYVA"  (CALAMAR) (BIPAR)</v>
          </cell>
          <cell r="B488" t="str">
            <v>BICAM</v>
          </cell>
          <cell r="C488" t="str">
            <v>DIV04</v>
          </cell>
          <cell r="D488" t="str">
            <v>INFANTERIA</v>
          </cell>
          <cell r="E488" t="str">
            <v>P4AL</v>
          </cell>
        </row>
        <row r="489">
          <cell r="A489" t="str">
            <v>BATALLON INFANTERIA No. 19 GR. JOAQUIN PARIS</v>
          </cell>
          <cell r="B489" t="str">
            <v>BIPAR</v>
          </cell>
          <cell r="C489" t="str">
            <v>DIV04</v>
          </cell>
          <cell r="D489" t="str">
            <v>INFANTERIA</v>
          </cell>
          <cell r="E489" t="str">
            <v>P4AL</v>
          </cell>
        </row>
        <row r="490">
          <cell r="A490" t="str">
            <v>BATALLON DE INSTRUCCION,ENTRENAMIENTO Y REENTRENAMIENTO DEL EJÉRCITO NACIONAL  MUNICIPIO EL RETORNO - GUAVIARE</v>
          </cell>
          <cell r="B490" t="str">
            <v>BITER22</v>
          </cell>
          <cell r="C490" t="str">
            <v>DIV04</v>
          </cell>
          <cell r="D490" t="str">
            <v>ENTRENAMIENTO</v>
          </cell>
          <cell r="E490" t="str">
            <v>P4AL</v>
          </cell>
        </row>
        <row r="491">
          <cell r="A491" t="str">
            <v xml:space="preserve">BRIGADA DE SELVA No. 31 </v>
          </cell>
          <cell r="B491" t="str">
            <v>CBR31</v>
          </cell>
          <cell r="C491" t="str">
            <v>DIV04</v>
          </cell>
          <cell r="D491" t="str">
            <v>CDO. DE BRIGADA</v>
          </cell>
          <cell r="E491" t="str">
            <v>P4AL</v>
          </cell>
        </row>
        <row r="492">
          <cell r="A492" t="str">
            <v>BRIGADA MOVIL No. 7</v>
          </cell>
          <cell r="B492" t="str">
            <v>BRIM7</v>
          </cell>
          <cell r="C492" t="str">
            <v>DIV04</v>
          </cell>
          <cell r="D492" t="str">
            <v>BRIGADA MOVIL</v>
          </cell>
          <cell r="E492" t="str">
            <v>P4AL</v>
          </cell>
        </row>
        <row r="493">
          <cell r="A493" t="str">
            <v>BRIGADA DE SELVA No. 22 con sede en San José del Guaviare (BAS22-BIPAR)</v>
          </cell>
          <cell r="B493" t="str">
            <v>CBR22</v>
          </cell>
          <cell r="C493" t="str">
            <v>DIV04</v>
          </cell>
          <cell r="D493" t="str">
            <v>CDO. DE BRIGADA</v>
          </cell>
          <cell r="E493" t="str">
            <v>P4AL</v>
          </cell>
        </row>
        <row r="494">
          <cell r="A494" t="str">
            <v xml:space="preserve">COMANDO ESPECIAL DE ORIENTE </v>
          </cell>
          <cell r="B494" t="str">
            <v>CEO</v>
          </cell>
          <cell r="C494" t="str">
            <v>DIV04</v>
          </cell>
          <cell r="D494" t="str">
            <v>ESPECIAL</v>
          </cell>
          <cell r="E494" t="str">
            <v>P4AL</v>
          </cell>
        </row>
        <row r="495">
          <cell r="A495" t="str">
            <v>COMPAÑÍA DE ASPC No. 29</v>
          </cell>
          <cell r="B495" t="str">
            <v>CSP29</v>
          </cell>
          <cell r="C495" t="str">
            <v>DIV04</v>
          </cell>
          <cell r="D495" t="str">
            <v>CP ASPC</v>
          </cell>
          <cell r="E495" t="str">
            <v>P4AL</v>
          </cell>
        </row>
        <row r="496">
          <cell r="A496" t="str">
            <v>ESCUELA DE FUERZAS ESPECIALES RURALES</v>
          </cell>
          <cell r="B496" t="str">
            <v>ESFES</v>
          </cell>
          <cell r="C496" t="str">
            <v>DIV04</v>
          </cell>
          <cell r="D496" t="str">
            <v>ESCUELA</v>
          </cell>
          <cell r="E496" t="str">
            <v>P4AL</v>
          </cell>
        </row>
        <row r="497">
          <cell r="A497" t="str">
            <v>JUZGADO 44 DE INSTRUCCIÓN PENAL MILITAR</v>
          </cell>
          <cell r="B497" t="str">
            <v>J44-IPM</v>
          </cell>
          <cell r="C497" t="str">
            <v>DIV04</v>
          </cell>
          <cell r="D497" t="str">
            <v>JPM</v>
          </cell>
          <cell r="E497" t="str">
            <v>P4AL</v>
          </cell>
        </row>
        <row r="498">
          <cell r="A498" t="str">
            <v>JUZGADO 60 DE INSTRUCCIÓN PENAL MILITAR</v>
          </cell>
          <cell r="B498" t="str">
            <v>J60-IPM</v>
          </cell>
          <cell r="C498" t="str">
            <v>DIV04</v>
          </cell>
          <cell r="D498" t="str">
            <v>JPM</v>
          </cell>
          <cell r="E498" t="str">
            <v>P4AL</v>
          </cell>
        </row>
        <row r="499">
          <cell r="A499" t="str">
            <v>JUZGADO 62 DE INSTRUCCIÓN PENAL MILITAR</v>
          </cell>
          <cell r="B499" t="str">
            <v>J62-IPM</v>
          </cell>
          <cell r="C499" t="str">
            <v>DIV04</v>
          </cell>
          <cell r="D499" t="str">
            <v>JPM</v>
          </cell>
          <cell r="E499" t="str">
            <v>P4AL</v>
          </cell>
        </row>
        <row r="500">
          <cell r="A500" t="str">
            <v>JUZGADO 97 DE INSTRUCCIÓN PENAL MILITAR</v>
          </cell>
          <cell r="B500" t="str">
            <v>J97-IPM</v>
          </cell>
          <cell r="C500" t="str">
            <v>DIV04</v>
          </cell>
          <cell r="D500" t="str">
            <v>JPM</v>
          </cell>
          <cell r="E500" t="str">
            <v>P4AL</v>
          </cell>
        </row>
        <row r="501">
          <cell r="A501" t="str">
            <v>BATALLON DE A.S.P.C. No. 22</v>
          </cell>
          <cell r="B501" t="str">
            <v>BAS22</v>
          </cell>
          <cell r="C501" t="str">
            <v>DIV04</v>
          </cell>
          <cell r="D501" t="str">
            <v>BASPC</v>
          </cell>
          <cell r="E501" t="str">
            <v>P4AL</v>
          </cell>
        </row>
        <row r="502">
          <cell r="A502" t="str">
            <v>BATALLON INFANTERIA No. 2 MARISCAL ANTONIO JOSE DE SUCRE</v>
          </cell>
          <cell r="B502" t="str">
            <v>BISUC</v>
          </cell>
          <cell r="C502" t="str">
            <v>DIV05</v>
          </cell>
          <cell r="D502" t="str">
            <v>INFANTERIA</v>
          </cell>
          <cell r="E502" t="str">
            <v>Q1AL</v>
          </cell>
        </row>
        <row r="503">
          <cell r="A503" t="str">
            <v xml:space="preserve">JUZGADO 5 DE INSTRUCCIÓN PENAL MILITAR </v>
          </cell>
          <cell r="B503" t="str">
            <v>J5-IPM</v>
          </cell>
          <cell r="C503" t="str">
            <v>DIV05</v>
          </cell>
          <cell r="D503" t="str">
            <v>JPM</v>
          </cell>
          <cell r="E503" t="str">
            <v>Q1AL</v>
          </cell>
        </row>
        <row r="504">
          <cell r="A504" t="str">
            <v>RELEVO SABOYA</v>
          </cell>
          <cell r="B504" t="str">
            <v>RELEVO</v>
          </cell>
          <cell r="C504" t="str">
            <v>DIV05</v>
          </cell>
          <cell r="D504" t="str">
            <v>RELEVO</v>
          </cell>
          <cell r="E504" t="str">
            <v>Q1AL</v>
          </cell>
        </row>
        <row r="505">
          <cell r="A505" t="str">
            <v xml:space="preserve">BATALLON  ALTA MONTAÑA No. 2 GR SANTOS GUTIERREZ  PRIETO </v>
          </cell>
          <cell r="B505" t="str">
            <v>BAMGU</v>
          </cell>
          <cell r="C505" t="str">
            <v>DIV05</v>
          </cell>
          <cell r="D505" t="str">
            <v>MONTAÑA</v>
          </cell>
          <cell r="E505" t="str">
            <v>Q1BL</v>
          </cell>
        </row>
        <row r="506">
          <cell r="A506" t="str">
            <v>CENTRO DE RECUPERACIÓN DE LEHISMANIASIS</v>
          </cell>
          <cell r="B506" t="str">
            <v>CRLEH</v>
          </cell>
          <cell r="C506" t="str">
            <v>DIV05</v>
          </cell>
          <cell r="D506" t="str">
            <v>SANIDAD</v>
          </cell>
          <cell r="E506" t="str">
            <v>Q1BL</v>
          </cell>
        </row>
        <row r="507">
          <cell r="A507" t="str">
            <v>GRUPO CABALLERIA MECANIZADO No. 1 GR. MIGUEL SILVA PLAZAS</v>
          </cell>
          <cell r="B507" t="str">
            <v>GMSIL</v>
          </cell>
          <cell r="C507" t="str">
            <v>DIV05</v>
          </cell>
          <cell r="D507" t="str">
            <v>CABALLERIA</v>
          </cell>
          <cell r="E507" t="str">
            <v>Q1BL</v>
          </cell>
        </row>
        <row r="508">
          <cell r="A508" t="str">
            <v>JUZGADO 78 DE INSTRUCCIÓN PENAL MILITAR</v>
          </cell>
          <cell r="B508" t="str">
            <v>J78-IPM</v>
          </cell>
          <cell r="C508" t="str">
            <v>DIV05</v>
          </cell>
          <cell r="D508" t="str">
            <v>JPM</v>
          </cell>
          <cell r="E508" t="str">
            <v>Q1BL</v>
          </cell>
        </row>
        <row r="509">
          <cell r="A509" t="str">
            <v>RELEVO PEÑAS  NEGRAS</v>
          </cell>
          <cell r="B509" t="str">
            <v>RELEVO</v>
          </cell>
          <cell r="C509" t="str">
            <v>DIV05</v>
          </cell>
          <cell r="D509" t="str">
            <v>RELEVO</v>
          </cell>
          <cell r="E509" t="str">
            <v>Q1BL</v>
          </cell>
        </row>
        <row r="510">
          <cell r="A510" t="str">
            <v>BATALLON DE OPERACIONES ESPECIALES No. 2</v>
          </cell>
          <cell r="B510" t="str">
            <v>BAOPE2</v>
          </cell>
          <cell r="C510" t="str">
            <v>CCOES</v>
          </cell>
          <cell r="D510" t="str">
            <v>FUERZAS ESPECIALES</v>
          </cell>
          <cell r="E510" t="str">
            <v>R5BL</v>
          </cell>
        </row>
        <row r="511">
          <cell r="A511" t="str">
            <v>BATALLON ARTILLERIA Nº 1 TARQUI</v>
          </cell>
          <cell r="B511" t="str">
            <v>BATAR</v>
          </cell>
          <cell r="C511" t="str">
            <v>DIV05</v>
          </cell>
          <cell r="D511" t="str">
            <v>ARTILLERIA</v>
          </cell>
          <cell r="E511" t="str">
            <v>Q1CL</v>
          </cell>
        </row>
        <row r="512">
          <cell r="A512" t="str">
            <v>GRUPO GAULA  BOYACA</v>
          </cell>
          <cell r="B512" t="str">
            <v>GABOY</v>
          </cell>
          <cell r="C512" t="str">
            <v>DIV05</v>
          </cell>
          <cell r="D512" t="str">
            <v>GAULA</v>
          </cell>
          <cell r="E512" t="str">
            <v>Q1CL</v>
          </cell>
        </row>
        <row r="513">
          <cell r="A513" t="str">
            <v>BATALLON DE OPERACIONES ESPECIALES No. 1 (Municipio de Nilo - Cundinamarca)</v>
          </cell>
          <cell r="B513" t="str">
            <v>BAOPE1</v>
          </cell>
          <cell r="C513" t="str">
            <v>CCOES</v>
          </cell>
          <cell r="D513" t="str">
            <v>FUERZAS ESPECIALES</v>
          </cell>
          <cell r="E513" t="str">
            <v>Q1DL</v>
          </cell>
        </row>
        <row r="514">
          <cell r="A514" t="str">
            <v>BATALLON ASPC No. 1 CACIQUE TUNDAMA</v>
          </cell>
          <cell r="B514" t="str">
            <v>BAS01</v>
          </cell>
          <cell r="C514" t="str">
            <v>DIV05</v>
          </cell>
          <cell r="D514" t="str">
            <v>BASPC</v>
          </cell>
          <cell r="E514" t="str">
            <v>Q1DL</v>
          </cell>
        </row>
        <row r="515">
          <cell r="A515" t="str">
            <v>BATALLON ESP. ENERGETICO VIAL No. 6 PROCER JOSE MARIA CARBONEL</v>
          </cell>
          <cell r="B515" t="str">
            <v>BEEV6</v>
          </cell>
          <cell r="C515" t="str">
            <v>DIV05</v>
          </cell>
          <cell r="D515" t="str">
            <v>ENERGETICO-VIAL</v>
          </cell>
          <cell r="E515" t="str">
            <v>Q1DL</v>
          </cell>
        </row>
        <row r="516">
          <cell r="A516" t="str">
            <v>BATALLON INFANTERIA No. 1 GR. SIMON BOLIVAR</v>
          </cell>
          <cell r="B516" t="str">
            <v>BIBOL</v>
          </cell>
          <cell r="C516" t="str">
            <v>DIV05</v>
          </cell>
          <cell r="D516" t="str">
            <v>INFANTERIA</v>
          </cell>
          <cell r="E516" t="str">
            <v>Q1DL</v>
          </cell>
        </row>
        <row r="517">
          <cell r="A517" t="str">
            <v>BATALLON DE INSTRUCCION,ENTRENAMIENTO Y REENTRENAMIENTO DEL EJÉRCITO NACIONAL   MUNICIPIO SOGAMOSO BOYACA</v>
          </cell>
          <cell r="B517" t="str">
            <v>BITER1</v>
          </cell>
          <cell r="C517" t="str">
            <v>DIV05</v>
          </cell>
          <cell r="D517" t="str">
            <v>ENTRENAMIENTO</v>
          </cell>
          <cell r="E517" t="str">
            <v>Q1DL</v>
          </cell>
        </row>
        <row r="518">
          <cell r="A518" t="str">
            <v>PRIMERA BRIGADA</v>
          </cell>
          <cell r="B518" t="str">
            <v>CBR01</v>
          </cell>
          <cell r="C518" t="str">
            <v>DIV05</v>
          </cell>
          <cell r="D518" t="str">
            <v>CDO. DE BRIGADA</v>
          </cell>
          <cell r="E518" t="str">
            <v>Q1DL</v>
          </cell>
        </row>
        <row r="519">
          <cell r="A519" t="str">
            <v>JUZGADO 41 DE INSTRUCCIÓN PENAL MILITAR</v>
          </cell>
          <cell r="B519" t="str">
            <v>J41-IPM</v>
          </cell>
          <cell r="C519" t="str">
            <v>DIV05</v>
          </cell>
          <cell r="D519" t="str">
            <v>JPM</v>
          </cell>
          <cell r="E519" t="str">
            <v>Q1DL</v>
          </cell>
        </row>
        <row r="520">
          <cell r="A520" t="str">
            <v>BATALLON INFANTERIA Nº 16 PATRIOTAS</v>
          </cell>
          <cell r="B520" t="str">
            <v>BIPAT</v>
          </cell>
          <cell r="C520" t="str">
            <v>DIV05</v>
          </cell>
          <cell r="D520" t="str">
            <v>INFANTERIA</v>
          </cell>
          <cell r="E520" t="str">
            <v>Q2AL</v>
          </cell>
        </row>
        <row r="521">
          <cell r="A521" t="str">
            <v>JUZGADO 80 DE INSTRUCCIÓN PENAL MILITAR</v>
          </cell>
          <cell r="B521" t="str">
            <v>J80-IPM</v>
          </cell>
          <cell r="C521" t="str">
            <v>DIV05</v>
          </cell>
          <cell r="D521" t="str">
            <v>JPM</v>
          </cell>
          <cell r="E521" t="str">
            <v>Q2AL</v>
          </cell>
        </row>
        <row r="522">
          <cell r="A522" t="str">
            <v>BATALLON INFANTERIA No. 17 GR. DOMINGO CAICEDO</v>
          </cell>
          <cell r="B522" t="str">
            <v>BICAI</v>
          </cell>
          <cell r="C522" t="str">
            <v>DIV05</v>
          </cell>
          <cell r="D522" t="str">
            <v>INFANTERIA</v>
          </cell>
          <cell r="E522" t="str">
            <v>Q2BL</v>
          </cell>
        </row>
        <row r="523">
          <cell r="A523" t="str">
            <v>FUERZA DE TAREA DEL SUR DEL TOLIMA</v>
          </cell>
          <cell r="B523" t="str">
            <v>FTSUT</v>
          </cell>
          <cell r="C523" t="str">
            <v>DIV05</v>
          </cell>
          <cell r="D523" t="str">
            <v xml:space="preserve">FUERZA </v>
          </cell>
          <cell r="E523" t="str">
            <v>Q2BL</v>
          </cell>
        </row>
        <row r="524">
          <cell r="A524" t="str">
            <v>JUZGADO 81 DE INSTRUCCIÓN PENAL MILITAR</v>
          </cell>
          <cell r="B524" t="str">
            <v>J81-IPM</v>
          </cell>
          <cell r="C524" t="str">
            <v>DIV05</v>
          </cell>
          <cell r="D524" t="str">
            <v>JPM</v>
          </cell>
          <cell r="E524" t="str">
            <v>Q2BL</v>
          </cell>
        </row>
        <row r="525">
          <cell r="A525" t="str">
            <v>AGRUPACION DE FUERZAS ESPECIALES URBANAS No.4</v>
          </cell>
          <cell r="B525" t="str">
            <v>AFEUR4</v>
          </cell>
          <cell r="C525" t="str">
            <v>DIV05</v>
          </cell>
          <cell r="D525" t="str">
            <v>FUERZAS ESPECIALES</v>
          </cell>
          <cell r="E525" t="str">
            <v>Q2DL</v>
          </cell>
        </row>
        <row r="526">
          <cell r="A526" t="str">
            <v>BATALLON ASPC No. 6 FRANCISCO ANTONIO ZEA</v>
          </cell>
          <cell r="B526" t="str">
            <v>BAS06</v>
          </cell>
          <cell r="C526" t="str">
            <v>DIV05</v>
          </cell>
          <cell r="D526" t="str">
            <v>BASPC</v>
          </cell>
          <cell r="E526" t="str">
            <v>Q2DL</v>
          </cell>
        </row>
        <row r="527">
          <cell r="A527" t="str">
            <v>BATALLON DE COMBATE TERRESTRE No. 6 PIJAOS</v>
          </cell>
          <cell r="B527" t="str">
            <v>BACOT06</v>
          </cell>
          <cell r="C527" t="str">
            <v>DIV05</v>
          </cell>
          <cell r="D527" t="str">
            <v>CONTRAGUERRILLAS</v>
          </cell>
          <cell r="E527" t="str">
            <v>Q2DL</v>
          </cell>
        </row>
        <row r="528">
          <cell r="A528" t="str">
            <v>BATALLON DE COMBATE TERRESTRE No. 121</v>
          </cell>
          <cell r="B528" t="str">
            <v>BACOT121</v>
          </cell>
          <cell r="C528" t="str">
            <v>DIV05</v>
          </cell>
          <cell r="D528" t="str">
            <v>CONTRAGUERRILLAS</v>
          </cell>
          <cell r="E528" t="str">
            <v>Q2DL</v>
          </cell>
        </row>
        <row r="529">
          <cell r="A529" t="str">
            <v>BATALLON DE COMBATE TERRESTRE No. 122</v>
          </cell>
          <cell r="B529" t="str">
            <v>BACOT122</v>
          </cell>
          <cell r="C529" t="str">
            <v>DIV05</v>
          </cell>
          <cell r="D529" t="str">
            <v>CONTRAGUERRILLAS</v>
          </cell>
          <cell r="E529" t="str">
            <v>Q2DL</v>
          </cell>
        </row>
        <row r="530">
          <cell r="A530" t="str">
            <v>BATALLON DE COMBATE TERRESTRE No. 123</v>
          </cell>
          <cell r="B530" t="str">
            <v>BACOT123</v>
          </cell>
          <cell r="C530" t="str">
            <v>DIV05</v>
          </cell>
          <cell r="D530" t="str">
            <v>CONTRAGUERRILLAS</v>
          </cell>
          <cell r="E530" t="str">
            <v>Q2DL</v>
          </cell>
        </row>
        <row r="531">
          <cell r="A531" t="str">
            <v>BATALLON DE COMBATE TERRESTRE No. 124</v>
          </cell>
          <cell r="B531" t="str">
            <v>BACOT124</v>
          </cell>
          <cell r="C531" t="str">
            <v>DIV05</v>
          </cell>
          <cell r="D531" t="str">
            <v>CONTRAGUERRILLAS</v>
          </cell>
          <cell r="E531" t="str">
            <v>Q2DL</v>
          </cell>
        </row>
        <row r="532">
          <cell r="A532" t="str">
            <v>BATALLON DE COMBATE TERRESTRE No. 133</v>
          </cell>
          <cell r="B532" t="str">
            <v>BACOT133</v>
          </cell>
          <cell r="C532" t="str">
            <v>DIV05</v>
          </cell>
          <cell r="D532" t="str">
            <v>CONTRAGUERRILLAS</v>
          </cell>
          <cell r="E532" t="str">
            <v>Q2DL</v>
          </cell>
        </row>
        <row r="533">
          <cell r="A533" t="str">
            <v>BATALLON DE COMBATE TERRESTRE No. 28 TE. VLADIMIR VALEK MOURE</v>
          </cell>
          <cell r="B533" t="str">
            <v>BACOT28</v>
          </cell>
          <cell r="C533" t="str">
            <v>DIV05</v>
          </cell>
          <cell r="D533" t="str">
            <v>CONTRAGUERRILLAS</v>
          </cell>
          <cell r="E533" t="str">
            <v>Q2DL</v>
          </cell>
        </row>
        <row r="534">
          <cell r="A534" t="str">
            <v>BATALLON DE COMBATE TERRESTRE No. 31 SEBASTIAN DE BELALCAZAR</v>
          </cell>
          <cell r="B534" t="str">
            <v>BACOT31</v>
          </cell>
          <cell r="C534" t="str">
            <v>DIV05</v>
          </cell>
          <cell r="D534" t="str">
            <v>CONTRAGUERRILLAS</v>
          </cell>
          <cell r="E534" t="str">
            <v>Q2DL</v>
          </cell>
        </row>
        <row r="535">
          <cell r="A535" t="str">
            <v>BATALLON DE COMBATE TERRESTRE No. 34 CR. JAIME FAJARDO CIFUENTES</v>
          </cell>
          <cell r="B535" t="str">
            <v>BACOT34</v>
          </cell>
          <cell r="C535" t="str">
            <v>DIV05</v>
          </cell>
          <cell r="D535" t="str">
            <v>CONTRAGUERRILLAS</v>
          </cell>
          <cell r="E535" t="str">
            <v>Q2DL</v>
          </cell>
        </row>
        <row r="536">
          <cell r="A536" t="str">
            <v>BATALLON INFANTERIA No. 18 CR. JAIME ROOK</v>
          </cell>
          <cell r="B536" t="str">
            <v>BIROK</v>
          </cell>
          <cell r="C536" t="str">
            <v>DIV05</v>
          </cell>
          <cell r="D536" t="str">
            <v>INFANTERIA</v>
          </cell>
          <cell r="E536" t="str">
            <v>Q2DL</v>
          </cell>
        </row>
        <row r="537">
          <cell r="A537" t="str">
            <v>BATALLON DE INSTRUCCION,ENTRENAMIENTO Y REENTRENAMIENTO DEL EJÉRCITO NACIONAL  MUNICIPIO DE PIEDRAS - TOLIMA</v>
          </cell>
          <cell r="B537" t="str">
            <v>BITER6</v>
          </cell>
          <cell r="C537" t="str">
            <v>DIV05</v>
          </cell>
          <cell r="D537" t="str">
            <v>ENTRENAMIENTO</v>
          </cell>
          <cell r="E537" t="str">
            <v>Q2DL</v>
          </cell>
        </row>
        <row r="538">
          <cell r="A538" t="str">
            <v>BRIGADA MOVIL No. 21</v>
          </cell>
          <cell r="B538" t="str">
            <v>BRIM21</v>
          </cell>
          <cell r="C538" t="str">
            <v>DIV05</v>
          </cell>
          <cell r="D538" t="str">
            <v>BRIGADA MOVIL</v>
          </cell>
          <cell r="E538" t="str">
            <v>Q2DL</v>
          </cell>
        </row>
        <row r="539">
          <cell r="A539" t="str">
            <v>SEXTA BRIGADA</v>
          </cell>
          <cell r="B539" t="str">
            <v>CBR06</v>
          </cell>
          <cell r="C539" t="str">
            <v>DIV05</v>
          </cell>
          <cell r="D539" t="str">
            <v>CDO. DE BRIGADA</v>
          </cell>
          <cell r="E539" t="str">
            <v>Q2DL</v>
          </cell>
        </row>
        <row r="540">
          <cell r="A540" t="str">
            <v>COMPAÑÍA PLAN METEORO No. 6</v>
          </cell>
          <cell r="B540" t="str">
            <v>CPMET6</v>
          </cell>
          <cell r="C540" t="str">
            <v>DIV05</v>
          </cell>
          <cell r="D540" t="str">
            <v>CP METEORO</v>
          </cell>
          <cell r="E540" t="str">
            <v>Q2DL</v>
          </cell>
        </row>
        <row r="541">
          <cell r="A541" t="str">
            <v>COMPAÑÍA DE ASPC No. 43</v>
          </cell>
          <cell r="B541" t="str">
            <v>CSP43</v>
          </cell>
          <cell r="C541" t="str">
            <v>DIV05</v>
          </cell>
          <cell r="D541" t="str">
            <v>CP ASPC</v>
          </cell>
          <cell r="E541" t="str">
            <v>Q2DL</v>
          </cell>
        </row>
        <row r="542">
          <cell r="A542" t="str">
            <v>GRUPO GAULA TOLIMA</v>
          </cell>
          <cell r="B542" t="str">
            <v>GATOL</v>
          </cell>
          <cell r="C542" t="str">
            <v>DIV05</v>
          </cell>
          <cell r="D542" t="str">
            <v>GAULA</v>
          </cell>
          <cell r="E542" t="str">
            <v>Q2DL</v>
          </cell>
        </row>
        <row r="543">
          <cell r="A543" t="str">
            <v>JUZGADO 79 DE INSTRUCCIÓN PENAL MILITAR</v>
          </cell>
          <cell r="B543" t="str">
            <v>J79-IPM</v>
          </cell>
          <cell r="C543" t="str">
            <v>DIV05</v>
          </cell>
          <cell r="D543" t="str">
            <v>JPM</v>
          </cell>
          <cell r="E543" t="str">
            <v>Q2DL</v>
          </cell>
        </row>
        <row r="544">
          <cell r="A544" t="str">
            <v>REGIONAL DE OPERACIONES DE CONTRAINTELIGENCIA No. 2</v>
          </cell>
          <cell r="B544" t="str">
            <v>RECI2</v>
          </cell>
          <cell r="C544" t="str">
            <v>DIV05</v>
          </cell>
          <cell r="D544" t="str">
            <v>INTELIGENCIA</v>
          </cell>
          <cell r="E544" t="str">
            <v>Q2DL</v>
          </cell>
        </row>
        <row r="545">
          <cell r="A545" t="str">
            <v>BRIGADA MOVIL No. 26</v>
          </cell>
          <cell r="B545" t="str">
            <v>BRIM26</v>
          </cell>
          <cell r="C545" t="str">
            <v>DIV05</v>
          </cell>
          <cell r="D545" t="str">
            <v>BRIGADA MOVIL</v>
          </cell>
          <cell r="E545" t="str">
            <v>Q2DL</v>
          </cell>
        </row>
        <row r="546">
          <cell r="A546" t="str">
            <v>COMPAÑÍA DE ASPC  No. 47</v>
          </cell>
          <cell r="B546" t="str">
            <v>CSP47 BRIM26</v>
          </cell>
          <cell r="C546" t="str">
            <v>DIV05</v>
          </cell>
          <cell r="D546" t="str">
            <v>CP ASPC</v>
          </cell>
          <cell r="E546" t="str">
            <v>Q2DL</v>
          </cell>
        </row>
        <row r="547">
          <cell r="A547" t="str">
            <v>AGRUPACION DE FUERZAS ESPECIALES URBANAS No. 1</v>
          </cell>
          <cell r="B547" t="str">
            <v>AFEUR1</v>
          </cell>
          <cell r="C547" t="str">
            <v>DIV05</v>
          </cell>
          <cell r="D547" t="str">
            <v>FUERZAS ESPECIALES</v>
          </cell>
          <cell r="E547" t="str">
            <v>Q3BL</v>
          </cell>
        </row>
        <row r="548">
          <cell r="A548" t="str">
            <v>BATALLON INFANTERIA No. 37 GUARDIA PRESIDENCIAL</v>
          </cell>
          <cell r="B548" t="str">
            <v>BIGUP</v>
          </cell>
          <cell r="C548" t="str">
            <v>DIV05</v>
          </cell>
          <cell r="D548" t="str">
            <v>INFANTERIA</v>
          </cell>
          <cell r="E548" t="str">
            <v>Q3BL</v>
          </cell>
        </row>
        <row r="549">
          <cell r="A549" t="str">
            <v>FISCAL 26 ANTE JUZGADO DE BRIGADA</v>
          </cell>
          <cell r="B549" t="str">
            <v>F26-JB</v>
          </cell>
          <cell r="C549" t="str">
            <v>DIV05</v>
          </cell>
          <cell r="D549" t="str">
            <v>JPM</v>
          </cell>
          <cell r="E549" t="str">
            <v>Q3BL</v>
          </cell>
        </row>
        <row r="550">
          <cell r="A550" t="str">
            <v>BATALLON  ALTA MONTAÑA No.1 "TC ANTONIO ARREDONDO"</v>
          </cell>
          <cell r="B550" t="str">
            <v>BAMAR</v>
          </cell>
          <cell r="C550" t="str">
            <v>DIV05</v>
          </cell>
          <cell r="D550" t="str">
            <v>MONTAÑA</v>
          </cell>
          <cell r="E550" t="str">
            <v>Q3DL</v>
          </cell>
        </row>
        <row r="551">
          <cell r="A551" t="str">
            <v>BATALLON DE COMBATE TERRESTRE No. 13 CACIQUE TIMANCO</v>
          </cell>
          <cell r="B551" t="str">
            <v>BACOT13</v>
          </cell>
          <cell r="C551" t="str">
            <v>TREJC</v>
          </cell>
          <cell r="D551" t="str">
            <v>CONTRAGUERRILLAS</v>
          </cell>
          <cell r="E551" t="str">
            <v>Q3DL</v>
          </cell>
        </row>
        <row r="552">
          <cell r="A552" t="str">
            <v>BATALLON INFANTERIA No. 39 SUMAPAZ</v>
          </cell>
          <cell r="B552" t="str">
            <v>BISUM</v>
          </cell>
          <cell r="C552" t="str">
            <v>DIV05</v>
          </cell>
          <cell r="D552" t="str">
            <v>INFANTERIA</v>
          </cell>
          <cell r="E552" t="str">
            <v>Q3DL</v>
          </cell>
        </row>
        <row r="553">
          <cell r="A553" t="str">
            <v>COMANDO OPERATIVO Y DE ACCION INTEGRAL DEL SUMAPAZ</v>
          </cell>
          <cell r="B553" t="str">
            <v>COASU</v>
          </cell>
          <cell r="C553" t="str">
            <v>DIV05</v>
          </cell>
          <cell r="D553" t="str">
            <v>CDO OPERATIVO</v>
          </cell>
          <cell r="E553" t="str">
            <v>Q3DL</v>
          </cell>
        </row>
        <row r="554">
          <cell r="A554" t="str">
            <v>FUERZA DE TAREA SUMAPAZ</v>
          </cell>
          <cell r="B554" t="str">
            <v>FTSUM</v>
          </cell>
          <cell r="C554" t="str">
            <v>DIV05</v>
          </cell>
          <cell r="D554" t="str">
            <v>FUERZA</v>
          </cell>
          <cell r="E554" t="str">
            <v>Q3DL</v>
          </cell>
        </row>
        <row r="555">
          <cell r="A555" t="str">
            <v>JUZGADO 96 DE INSTRUCCIÓN PENAL MILITAR</v>
          </cell>
          <cell r="B555" t="str">
            <v>J96-IPM</v>
          </cell>
          <cell r="C555" t="str">
            <v>DIV05</v>
          </cell>
          <cell r="D555" t="str">
            <v>JPM</v>
          </cell>
          <cell r="E555" t="str">
            <v>Q3DL</v>
          </cell>
        </row>
        <row r="556">
          <cell r="A556" t="str">
            <v>AGRUPACION FUERZAS ESPECIALES ANTITERRORISTAS URBANAS</v>
          </cell>
          <cell r="B556" t="str">
            <v>AFEAU</v>
          </cell>
          <cell r="C556" t="str">
            <v>DIV05</v>
          </cell>
          <cell r="D556" t="str">
            <v>FUERZAS ESPECIALES</v>
          </cell>
          <cell r="E556" t="str">
            <v>Q3KL</v>
          </cell>
        </row>
        <row r="557">
          <cell r="A557" t="str">
            <v>AGRUPACION DE FUERZAS ESPECIALES URBANAS No. 2</v>
          </cell>
          <cell r="B557" t="str">
            <v>AFEUR2</v>
          </cell>
          <cell r="C557" t="str">
            <v>DIV05</v>
          </cell>
          <cell r="D557" t="str">
            <v>FUERZAS ESPECIALES</v>
          </cell>
          <cell r="E557" t="str">
            <v>Q3KL</v>
          </cell>
        </row>
        <row r="558">
          <cell r="A558" t="str">
            <v>AGRUPACION DE FUERZAS ESPECIALES URBANAS No. 3</v>
          </cell>
          <cell r="B558" t="str">
            <v>AFEUR3</v>
          </cell>
          <cell r="C558" t="str">
            <v>DIV05</v>
          </cell>
          <cell r="D558" t="str">
            <v>FUERZAS ESPECIALES</v>
          </cell>
          <cell r="E558" t="str">
            <v>Q3KL</v>
          </cell>
        </row>
        <row r="559">
          <cell r="A559" t="str">
            <v>BATALLON ASPC No. 13 CACIQUE TISQUESUZA</v>
          </cell>
          <cell r="B559" t="str">
            <v>BAS13</v>
          </cell>
          <cell r="C559" t="str">
            <v>DIV05</v>
          </cell>
          <cell r="D559" t="str">
            <v>BASPC</v>
          </cell>
          <cell r="E559" t="str">
            <v>Q3KL</v>
          </cell>
        </row>
        <row r="560">
          <cell r="A560" t="str">
            <v xml:space="preserve">BATALLON ESPECIAL ENERGETICO VIAL NO. 13 </v>
          </cell>
          <cell r="B560" t="str">
            <v>BEEV13</v>
          </cell>
          <cell r="C560" t="str">
            <v>DIV05</v>
          </cell>
          <cell r="D560" t="str">
            <v>ENERGETICO-VIAL</v>
          </cell>
          <cell r="E560" t="str">
            <v>Q3KL</v>
          </cell>
        </row>
        <row r="561">
          <cell r="A561" t="str">
            <v>BATALLON DE INSTRUCCION,ENTRENAMIENTO Y REENTRENAMIENTO DEL EJÉRCITO NACIONAL  EN LA AUSTRALIA MUNICIPIO DE USME - CUNDINAMARCA</v>
          </cell>
          <cell r="B561" t="str">
            <v>BITER13</v>
          </cell>
          <cell r="C561" t="str">
            <v>DIV05</v>
          </cell>
          <cell r="D561" t="str">
            <v>ENTRENAMIENTO</v>
          </cell>
          <cell r="E561" t="str">
            <v>Q3KL</v>
          </cell>
        </row>
        <row r="562">
          <cell r="A562" t="str">
            <v>BATALLON POLICIA MILITAR No. 15 BACATA</v>
          </cell>
          <cell r="B562" t="str">
            <v>BPM15</v>
          </cell>
          <cell r="C562" t="str">
            <v>DIV05</v>
          </cell>
          <cell r="D562" t="str">
            <v>POLICIA MILITAR</v>
          </cell>
          <cell r="E562" t="str">
            <v>Q3KL</v>
          </cell>
        </row>
        <row r="563">
          <cell r="A563" t="str">
            <v>DECIMA TERCERA BRIGADA</v>
          </cell>
          <cell r="B563" t="str">
            <v>CBR13</v>
          </cell>
          <cell r="C563" t="str">
            <v>DIV05</v>
          </cell>
          <cell r="D563" t="str">
            <v>CDO. DE BRIGADA</v>
          </cell>
          <cell r="E563" t="str">
            <v>Q3KL</v>
          </cell>
        </row>
        <row r="564">
          <cell r="A564" t="str">
            <v xml:space="preserve">CLINICA SANTILLANA </v>
          </cell>
          <cell r="B564" t="str">
            <v>CLINICA SANT.</v>
          </cell>
          <cell r="C564" t="str">
            <v>DIV05</v>
          </cell>
          <cell r="D564" t="str">
            <v>SANIDAD</v>
          </cell>
          <cell r="E564" t="str">
            <v>Q3KL</v>
          </cell>
        </row>
        <row r="565">
          <cell r="A565" t="str">
            <v>QUINTA DIVISION</v>
          </cell>
          <cell r="B565" t="str">
            <v>DIV05</v>
          </cell>
          <cell r="C565" t="str">
            <v>DIV05</v>
          </cell>
          <cell r="D565" t="str">
            <v>CDO DIVISION</v>
          </cell>
          <cell r="E565" t="str">
            <v>Q3KL</v>
          </cell>
        </row>
        <row r="566">
          <cell r="A566" t="str">
            <v>FISCAL 11 ANTE JUZGADO DE DIVISIÓN</v>
          </cell>
          <cell r="B566" t="str">
            <v>F11-JD</v>
          </cell>
          <cell r="C566" t="str">
            <v>DIV05</v>
          </cell>
          <cell r="D566" t="str">
            <v>JPM</v>
          </cell>
          <cell r="E566" t="str">
            <v>Q3KL</v>
          </cell>
        </row>
        <row r="567">
          <cell r="A567" t="str">
            <v xml:space="preserve">FISCAL 29 ANTE JUZGADO DE BRIGADA </v>
          </cell>
          <cell r="B567" t="str">
            <v>F29-JB</v>
          </cell>
          <cell r="C567" t="str">
            <v>DIV05</v>
          </cell>
          <cell r="D567" t="str">
            <v>JPM</v>
          </cell>
          <cell r="E567" t="str">
            <v>Q3KL</v>
          </cell>
        </row>
        <row r="568">
          <cell r="A568" t="str">
            <v>GRUPO GAULA CUNDINAMARCA</v>
          </cell>
          <cell r="B568" t="str">
            <v>GACUN</v>
          </cell>
          <cell r="C568" t="str">
            <v>DIV05</v>
          </cell>
          <cell r="D568" t="str">
            <v>GAULA</v>
          </cell>
          <cell r="E568" t="str">
            <v>Q3KL</v>
          </cell>
        </row>
        <row r="569">
          <cell r="A569" t="str">
            <v>GRUPO MARTE QUINTA DIVISION</v>
          </cell>
          <cell r="B569" t="str">
            <v>GMARTE 5</v>
          </cell>
          <cell r="C569" t="str">
            <v>DIV05</v>
          </cell>
          <cell r="D569" t="str">
            <v>GRUPO MARTE</v>
          </cell>
          <cell r="E569" t="str">
            <v>Q3KL</v>
          </cell>
        </row>
        <row r="570">
          <cell r="A570" t="str">
            <v>GRUPO CABALLERIA  MECANIZADO No. 13 GR. RINCON QUIÑONES</v>
          </cell>
          <cell r="B570" t="str">
            <v>GMRIN</v>
          </cell>
          <cell r="C570" t="str">
            <v>DIV05</v>
          </cell>
          <cell r="D570" t="str">
            <v>CABALLERIA</v>
          </cell>
          <cell r="E570" t="str">
            <v>Q3KL</v>
          </cell>
        </row>
        <row r="571">
          <cell r="A571" t="str">
            <v>GRUPO CABALLERIA  MECANIZADO No. 10 TEQUENDAMA</v>
          </cell>
          <cell r="B571" t="str">
            <v>GMTEQ</v>
          </cell>
          <cell r="C571" t="str">
            <v>DIV05</v>
          </cell>
          <cell r="D571" t="str">
            <v>CABALLERIA</v>
          </cell>
          <cell r="E571" t="str">
            <v>Q3KL</v>
          </cell>
        </row>
        <row r="572">
          <cell r="A572" t="str">
            <v>INSTITUTO DE CASAS FISCALES</v>
          </cell>
          <cell r="B572" t="str">
            <v>ICFE</v>
          </cell>
          <cell r="C572" t="str">
            <v>TREJC</v>
          </cell>
          <cell r="D572" t="str">
            <v>INSTITUTO DESC.</v>
          </cell>
          <cell r="E572" t="str">
            <v>Q3KL</v>
          </cell>
        </row>
        <row r="573">
          <cell r="A573" t="str">
            <v xml:space="preserve">JUZGADO 49 DE INSTRUCCIÓN PENAL MILITAR </v>
          </cell>
          <cell r="B573" t="str">
            <v>J49-IPM</v>
          </cell>
          <cell r="C573" t="str">
            <v>DIV05</v>
          </cell>
          <cell r="D573" t="str">
            <v>JPM</v>
          </cell>
          <cell r="E573" t="str">
            <v>Q3KL</v>
          </cell>
        </row>
        <row r="574">
          <cell r="A574" t="str">
            <v>JUZGADO 5 DE BRIGADA</v>
          </cell>
          <cell r="B574" t="str">
            <v>J5-BR</v>
          </cell>
          <cell r="C574" t="str">
            <v>DIV05</v>
          </cell>
          <cell r="D574" t="str">
            <v>JPM</v>
          </cell>
          <cell r="E574" t="str">
            <v>Q3KL</v>
          </cell>
        </row>
        <row r="575">
          <cell r="A575" t="str">
            <v>JUZGADO 6 DE BRIGADA</v>
          </cell>
          <cell r="B575" t="str">
            <v>J6-BR</v>
          </cell>
          <cell r="C575" t="str">
            <v>DIV05</v>
          </cell>
          <cell r="D575" t="str">
            <v>JPM</v>
          </cell>
          <cell r="E575" t="str">
            <v>Q3KL</v>
          </cell>
        </row>
        <row r="576">
          <cell r="A576" t="str">
            <v>JUZGADO 73 DE INSTRUCCIÓN PENAL MILITAR</v>
          </cell>
          <cell r="B576" t="str">
            <v>J73-IPM</v>
          </cell>
          <cell r="C576" t="str">
            <v>DIV05</v>
          </cell>
          <cell r="D576" t="str">
            <v>JPM</v>
          </cell>
          <cell r="E576" t="str">
            <v>Q3KL</v>
          </cell>
        </row>
        <row r="577">
          <cell r="A577" t="str">
            <v>JUZGADO 74 DE INSTRUCCIÓN PENAL MILITAR</v>
          </cell>
          <cell r="B577" t="str">
            <v>J74-IPM</v>
          </cell>
          <cell r="C577" t="str">
            <v>DIV05</v>
          </cell>
          <cell r="D577" t="str">
            <v>JPM</v>
          </cell>
          <cell r="E577" t="str">
            <v>Q3KL</v>
          </cell>
        </row>
        <row r="578">
          <cell r="A578" t="str">
            <v>BATALLON No. 1 CONTRA NARCOTRAFICO BG. RODOLFO HERRERA LUNA</v>
          </cell>
          <cell r="B578" t="str">
            <v>BACN1</v>
          </cell>
          <cell r="C578" t="str">
            <v>TREJC</v>
          </cell>
          <cell r="D578" t="str">
            <v>CONTRANARCOTRAFICO</v>
          </cell>
          <cell r="E578" t="str">
            <v>R1DL</v>
          </cell>
        </row>
        <row r="579">
          <cell r="A579" t="str">
            <v>BATALLON No. 2 CONTRA NARCOTRAFICO COYAIMAS</v>
          </cell>
          <cell r="B579" t="str">
            <v>BACN2</v>
          </cell>
          <cell r="C579" t="str">
            <v>TREJC</v>
          </cell>
          <cell r="D579" t="str">
            <v>CONTRANARCOTRAFICO</v>
          </cell>
          <cell r="E579" t="str">
            <v>R1DL</v>
          </cell>
        </row>
        <row r="580">
          <cell r="A580" t="str">
            <v>BATALLON No. 3 CONTRA NARCOTRAFICO  MY. PEDRO SOLARTE CHITIVA</v>
          </cell>
          <cell r="B580" t="str">
            <v>BACN3</v>
          </cell>
          <cell r="C580" t="str">
            <v>TREJC</v>
          </cell>
          <cell r="D580" t="str">
            <v>CONTRANARCOTRAFICO</v>
          </cell>
          <cell r="E580" t="str">
            <v>R1DL</v>
          </cell>
        </row>
        <row r="581">
          <cell r="A581" t="str">
            <v>BATALLON DE MOVILIDAD Y MANIOBRA DE AVIACION NO. 6 (LARANDIA) (PLAN COLOMBIA)</v>
          </cell>
          <cell r="B581" t="str">
            <v>BAMMA6</v>
          </cell>
          <cell r="C581" t="str">
            <v>DAVAA</v>
          </cell>
          <cell r="D581" t="str">
            <v>AVIACIÓN</v>
          </cell>
          <cell r="E581" t="str">
            <v>R1DL</v>
          </cell>
        </row>
        <row r="582">
          <cell r="A582" t="str">
            <v>BATALLON ASPC CONTRA NARCOTRAFICO</v>
          </cell>
          <cell r="B582" t="str">
            <v>BASCN</v>
          </cell>
          <cell r="C582" t="str">
            <v>TREJC</v>
          </cell>
          <cell r="D582" t="str">
            <v>BASPC</v>
          </cell>
          <cell r="E582" t="str">
            <v>R1DL</v>
          </cell>
        </row>
        <row r="583">
          <cell r="A583" t="str">
            <v>BATALLON DE COMBATE TERRESTRE No. 11 CACIQUE COYARA (BCG DIVISIONARIO DIV7)</v>
          </cell>
          <cell r="B583" t="str">
            <v>BACOT11</v>
          </cell>
          <cell r="C583" t="str">
            <v>TREJC</v>
          </cell>
          <cell r="D583" t="str">
            <v>CONTRAGUERRILLAS</v>
          </cell>
          <cell r="E583" t="str">
            <v>R1DL</v>
          </cell>
        </row>
        <row r="584">
          <cell r="A584" t="str">
            <v>BATALLON DE COMBATE TERRESTRE No. 48 HEROES DE LAS TRINCHERAS</v>
          </cell>
          <cell r="B584" t="str">
            <v>BACOT48</v>
          </cell>
          <cell r="C584" t="str">
            <v>TREJC</v>
          </cell>
          <cell r="D584" t="str">
            <v>CONTRAGUERRILLAS</v>
          </cell>
          <cell r="E584" t="str">
            <v>R1DL</v>
          </cell>
        </row>
        <row r="585">
          <cell r="A585" t="str">
            <v>BATALLON DE COMBATE TERRESTRE No. 50 BATALLA DE PALO NEGRO</v>
          </cell>
          <cell r="B585" t="str">
            <v>BACOT50</v>
          </cell>
          <cell r="C585" t="str">
            <v>TREJC</v>
          </cell>
          <cell r="D585" t="str">
            <v>CONTRAGUERRILLAS</v>
          </cell>
          <cell r="E585" t="str">
            <v>R1DL</v>
          </cell>
        </row>
        <row r="586">
          <cell r="A586" t="str">
            <v>BATALLON DE COMBATE TERRESTRE No. 56 CACIQUE NEMEQUENE</v>
          </cell>
          <cell r="B586" t="str">
            <v>BACOT56</v>
          </cell>
          <cell r="C586" t="str">
            <v>TREJC</v>
          </cell>
          <cell r="D586" t="str">
            <v>CONTRAGUERRILLAS</v>
          </cell>
          <cell r="E586" t="str">
            <v>R1DL</v>
          </cell>
        </row>
        <row r="587">
          <cell r="A587" t="str">
            <v>BATALLON DE COMBATE TERRESTRE No. 60 GR. SERGIO CAMARGO PINZON</v>
          </cell>
          <cell r="B587" t="str">
            <v>BACOT60</v>
          </cell>
          <cell r="C587" t="str">
            <v>TREJC</v>
          </cell>
          <cell r="D587" t="str">
            <v>CONTRAGUERRILLAS</v>
          </cell>
          <cell r="E587" t="str">
            <v>R1DL</v>
          </cell>
        </row>
        <row r="588">
          <cell r="A588" t="str">
            <v>BATALLON DE INSTRUCCION,ENTRENAMIENTO Y REENTRENAMIENTO DEL EJÉRCITO NACIONAL  EN LARANDIA MUNICIPIO DE FLORENCIA - CAQUETÁ.</v>
          </cell>
          <cell r="B588" t="str">
            <v>BITER12</v>
          </cell>
          <cell r="C588" t="str">
            <v>DIV06</v>
          </cell>
          <cell r="D588" t="str">
            <v>ENTRENAMIENTO</v>
          </cell>
          <cell r="E588" t="str">
            <v>R1DL</v>
          </cell>
        </row>
        <row r="589">
          <cell r="A589" t="str">
            <v>BRIGADA CONTRA EL NARCOTRAFICO</v>
          </cell>
          <cell r="B589" t="str">
            <v>CBRCNA</v>
          </cell>
          <cell r="C589" t="str">
            <v>TREJC</v>
          </cell>
          <cell r="D589" t="str">
            <v>CDO. DE BRIGADA</v>
          </cell>
          <cell r="E589" t="str">
            <v>R1DL</v>
          </cell>
        </row>
        <row r="590">
          <cell r="A590" t="str">
            <v>BRIGADA MOVIL No. 6</v>
          </cell>
          <cell r="B590" t="str">
            <v>BRIM6</v>
          </cell>
          <cell r="C590" t="str">
            <v>TREJC</v>
          </cell>
          <cell r="D590" t="str">
            <v>BRIGADA MOVIL</v>
          </cell>
          <cell r="E590" t="str">
            <v>R1DL</v>
          </cell>
        </row>
        <row r="591">
          <cell r="A591" t="str">
            <v>COMANDO ESPECIFICO DEL CAGUAN</v>
          </cell>
          <cell r="B591" t="str">
            <v>CEC</v>
          </cell>
          <cell r="C591" t="str">
            <v>TREJC</v>
          </cell>
          <cell r="D591" t="str">
            <v>CDO ESPECÍFICO</v>
          </cell>
          <cell r="E591" t="str">
            <v>R1DL</v>
          </cell>
        </row>
        <row r="592">
          <cell r="A592" t="str">
            <v>CODA</v>
          </cell>
          <cell r="B592" t="str">
            <v>CODA</v>
          </cell>
          <cell r="C592" t="str">
            <v>TREJC</v>
          </cell>
          <cell r="D592" t="str">
            <v>CP ASPC</v>
          </cell>
          <cell r="E592" t="str">
            <v>R1DL</v>
          </cell>
        </row>
        <row r="593">
          <cell r="A593" t="str">
            <v>COMPAÑÍA DE SERVICIOS PARA EL COMBATE NO. 28</v>
          </cell>
          <cell r="B593" t="str">
            <v>CSP28</v>
          </cell>
          <cell r="C593" t="str">
            <v>TREJC</v>
          </cell>
          <cell r="D593" t="str">
            <v>CP ASPC</v>
          </cell>
          <cell r="E593" t="str">
            <v>R1DL</v>
          </cell>
        </row>
        <row r="594">
          <cell r="A594" t="str">
            <v>JUZGADO 51 DE INSTRUCCIÓN PENAL MILITAR</v>
          </cell>
          <cell r="B594" t="str">
            <v>J51-IPM</v>
          </cell>
          <cell r="C594" t="str">
            <v>TREJC</v>
          </cell>
          <cell r="D594" t="str">
            <v>JPM</v>
          </cell>
          <cell r="E594" t="str">
            <v>R1DL</v>
          </cell>
        </row>
        <row r="595">
          <cell r="A595" t="str">
            <v>JUZGADO 68 DE INSTRUCCIÓN PENAL MILITAR</v>
          </cell>
          <cell r="B595" t="str">
            <v>J68-IPM</v>
          </cell>
          <cell r="C595" t="str">
            <v>TREJC</v>
          </cell>
          <cell r="D595" t="str">
            <v>JPM</v>
          </cell>
          <cell r="E595" t="str">
            <v>R1DL</v>
          </cell>
        </row>
        <row r="596">
          <cell r="A596" t="str">
            <v>JUZGADO 85 DE INSTRUCCIÓN PENAL MILITAR</v>
          </cell>
          <cell r="B596" t="str">
            <v>J85-IPM</v>
          </cell>
          <cell r="C596" t="str">
            <v>TREJC</v>
          </cell>
          <cell r="D596" t="str">
            <v>JPM</v>
          </cell>
          <cell r="E596" t="str">
            <v>R1DL</v>
          </cell>
        </row>
        <row r="597">
          <cell r="A597" t="str">
            <v>FUERZA  DE TAREA CONJUNTA OMEGA</v>
          </cell>
          <cell r="B597" t="str">
            <v>FTOMEGA</v>
          </cell>
          <cell r="C597" t="str">
            <v>TREJC</v>
          </cell>
          <cell r="D597" t="str">
            <v>FUERZA</v>
          </cell>
          <cell r="E597" t="str">
            <v>R1DL</v>
          </cell>
        </row>
        <row r="598">
          <cell r="A598" t="str">
            <v>BATALLON DE ABASTECIMIENTOS AERONÁUTICOS (BOGOTA)</v>
          </cell>
          <cell r="B598" t="str">
            <v>BAAA</v>
          </cell>
          <cell r="C598" t="str">
            <v>DAVAA</v>
          </cell>
          <cell r="D598" t="str">
            <v>AVIACIÓN LOGISTICO</v>
          </cell>
          <cell r="E598" t="str">
            <v>R2L</v>
          </cell>
        </row>
        <row r="599">
          <cell r="A599" t="str">
            <v>BATALLON DE AVIACIÓN No. 1 (BOGOTA)</v>
          </cell>
          <cell r="B599" t="str">
            <v>BAAV1</v>
          </cell>
          <cell r="C599" t="str">
            <v>DAVAA</v>
          </cell>
          <cell r="D599" t="str">
            <v>AVIACIÓN</v>
          </cell>
          <cell r="E599" t="str">
            <v>R2L</v>
          </cell>
        </row>
        <row r="600">
          <cell r="A600" t="str">
            <v>BRIGADA DE AVIACIÓN No. 32 APOYO (BOGOTA)</v>
          </cell>
          <cell r="B600" t="str">
            <v>BRIAV32</v>
          </cell>
          <cell r="C600" t="str">
            <v>DAVAA</v>
          </cell>
          <cell r="D600" t="str">
            <v>AVIACIÓN CDO BRIGADA</v>
          </cell>
          <cell r="E600" t="str">
            <v>R2L</v>
          </cell>
        </row>
        <row r="601">
          <cell r="A601" t="str">
            <v>ESCUELA DE AVIACION DEL EJÉRCITO (BOGOTA)</v>
          </cell>
          <cell r="B601" t="str">
            <v>ESAVE</v>
          </cell>
          <cell r="C601" t="str">
            <v>DAVAA</v>
          </cell>
          <cell r="D601" t="str">
            <v>AVIACIÓN ESCUELA</v>
          </cell>
          <cell r="E601" t="str">
            <v>R2L</v>
          </cell>
        </row>
        <row r="602">
          <cell r="A602" t="str">
            <v>DIVISION DE AVIACIÓN ASALTO AÉREO (BOGOTA)</v>
          </cell>
          <cell r="B602" t="str">
            <v>DAVAA</v>
          </cell>
          <cell r="C602" t="str">
            <v>DAVAA</v>
          </cell>
          <cell r="D602" t="str">
            <v>AVIACIÓN DIVISIÓN</v>
          </cell>
          <cell r="E602" t="str">
            <v>R2L</v>
          </cell>
        </row>
        <row r="603">
          <cell r="A603" t="str">
            <v>BATALLON ASPC No. 19</v>
          </cell>
          <cell r="B603" t="str">
            <v>BAS19</v>
          </cell>
          <cell r="C603" t="str">
            <v>TREJC</v>
          </cell>
          <cell r="D603" t="str">
            <v>BASPC</v>
          </cell>
          <cell r="E603" t="str">
            <v>R3AL</v>
          </cell>
        </row>
        <row r="604">
          <cell r="A604" t="str">
            <v>ESCUELA MILITAR DE CADETES</v>
          </cell>
          <cell r="B604" t="str">
            <v>ESMIC</v>
          </cell>
          <cell r="C604" t="str">
            <v>TREJC</v>
          </cell>
          <cell r="D604" t="str">
            <v>ESCUELA</v>
          </cell>
          <cell r="E604" t="str">
            <v>R3AL</v>
          </cell>
        </row>
        <row r="605">
          <cell r="A605" t="str">
            <v>FISCAL 11 ANTE JUZGADO DE INSPECCION (PARTIR JULIO DE 2009)</v>
          </cell>
          <cell r="B605" t="str">
            <v>F11-JI</v>
          </cell>
          <cell r="C605" t="str">
            <v>TREJC</v>
          </cell>
          <cell r="D605" t="str">
            <v>JPM</v>
          </cell>
          <cell r="E605" t="str">
            <v>R3AL</v>
          </cell>
        </row>
        <row r="606">
          <cell r="A606" t="str">
            <v>FISCAL 12 ANTE JUZGADO DE INSPECCION</v>
          </cell>
          <cell r="B606" t="str">
            <v>F12-JI</v>
          </cell>
          <cell r="C606" t="str">
            <v>TREJC</v>
          </cell>
          <cell r="D606" t="str">
            <v>JPM</v>
          </cell>
          <cell r="E606" t="str">
            <v>R3AL</v>
          </cell>
        </row>
        <row r="607">
          <cell r="A607" t="str">
            <v>FISCAL 13 DE BRIGADA</v>
          </cell>
          <cell r="B607" t="str">
            <v>F13-JB</v>
          </cell>
          <cell r="C607" t="str">
            <v>TREJC</v>
          </cell>
          <cell r="D607" t="str">
            <v>JPM</v>
          </cell>
          <cell r="E607" t="str">
            <v>R3AL</v>
          </cell>
        </row>
        <row r="608">
          <cell r="A608" t="str">
            <v>JUZGADO 11 DE BRIGADA</v>
          </cell>
          <cell r="B608" t="str">
            <v>J11-BR</v>
          </cell>
          <cell r="C608" t="str">
            <v>TREJC</v>
          </cell>
          <cell r="D608" t="str">
            <v>JPM</v>
          </cell>
          <cell r="E608" t="str">
            <v>R3AL</v>
          </cell>
        </row>
        <row r="609">
          <cell r="A609" t="str">
            <v>JUZGADO 2 DE DIVISIÓN</v>
          </cell>
          <cell r="B609" t="str">
            <v>J2-DIV</v>
          </cell>
          <cell r="C609" t="str">
            <v>TREJC</v>
          </cell>
          <cell r="D609" t="str">
            <v>JPM</v>
          </cell>
          <cell r="E609" t="str">
            <v>R3AL</v>
          </cell>
        </row>
        <row r="610">
          <cell r="A610" t="str">
            <v>ESCUELA MILITAR DE SUBOFICIALES</v>
          </cell>
          <cell r="B610" t="str">
            <v>EMSUB</v>
          </cell>
          <cell r="C610" t="str">
            <v>TREJC</v>
          </cell>
          <cell r="D610" t="str">
            <v>ESCUELA</v>
          </cell>
          <cell r="E610" t="str">
            <v>R3BL</v>
          </cell>
        </row>
        <row r="611">
          <cell r="A611" t="str">
            <v>BATALLON APOYO DE SERVICIOS PARA EDUCACION MILITAR</v>
          </cell>
          <cell r="B611" t="str">
            <v>BASEM</v>
          </cell>
          <cell r="C611" t="str">
            <v>TREJC</v>
          </cell>
          <cell r="D611" t="str">
            <v>BASPC</v>
          </cell>
          <cell r="E611" t="str">
            <v>R4AL</v>
          </cell>
        </row>
        <row r="612">
          <cell r="A612" t="str">
            <v>CENTRO EDUCACION MILITAR</v>
          </cell>
          <cell r="B612" t="str">
            <v>CEMIL</v>
          </cell>
          <cell r="C612" t="str">
            <v>TREJC</v>
          </cell>
          <cell r="D612" t="str">
            <v>ENTRENAMIENTO</v>
          </cell>
          <cell r="E612" t="str">
            <v>R4AL</v>
          </cell>
        </row>
        <row r="613">
          <cell r="A613" t="str">
            <v>ESCUELA DE ARMAS Y SERVICIOS</v>
          </cell>
          <cell r="B613" t="str">
            <v>EAS</v>
          </cell>
          <cell r="C613" t="str">
            <v>TREJC</v>
          </cell>
          <cell r="D613" t="str">
            <v>ESCUELA</v>
          </cell>
          <cell r="E613" t="str">
            <v>R4AL</v>
          </cell>
        </row>
        <row r="614">
          <cell r="A614" t="str">
            <v>ESCUELA DE CABALLERIA</v>
          </cell>
          <cell r="B614" t="str">
            <v>ESCAB</v>
          </cell>
          <cell r="C614" t="str">
            <v>TREJC</v>
          </cell>
          <cell r="D614" t="str">
            <v>ESCUELA</v>
          </cell>
          <cell r="E614" t="str">
            <v>R4AL</v>
          </cell>
        </row>
        <row r="615">
          <cell r="A615" t="str">
            <v>ESCUELA DE EQUITACION</v>
          </cell>
          <cell r="B615" t="str">
            <v>ESCEQ</v>
          </cell>
          <cell r="C615" t="str">
            <v>TREJC</v>
          </cell>
          <cell r="D615" t="str">
            <v>ESCUELA</v>
          </cell>
          <cell r="E615" t="str">
            <v>R4AL</v>
          </cell>
        </row>
        <row r="616">
          <cell r="A616" t="str">
            <v>ESCUELA DE DERECHOS HUMANOS Y DERECHO INTERNACIONAL HUMANITARIO (BASEM)</v>
          </cell>
          <cell r="B616" t="str">
            <v>ESDIH</v>
          </cell>
          <cell r="C616" t="str">
            <v>TREJC</v>
          </cell>
          <cell r="D616" t="str">
            <v>ESCUELA</v>
          </cell>
          <cell r="E616" t="str">
            <v>R4AL</v>
          </cell>
        </row>
        <row r="617">
          <cell r="A617" t="str">
            <v>ESCUELA SUPERIOR DE GUERRA</v>
          </cell>
          <cell r="B617" t="str">
            <v>ESGUE</v>
          </cell>
          <cell r="C617" t="str">
            <v>TREJC</v>
          </cell>
          <cell r="D617" t="str">
            <v>ESCUELA</v>
          </cell>
          <cell r="E617" t="str">
            <v>R4AL</v>
          </cell>
        </row>
        <row r="618">
          <cell r="A618" t="str">
            <v>ESCUELA DE INFANTERIA</v>
          </cell>
          <cell r="B618" t="str">
            <v>ESINF</v>
          </cell>
          <cell r="C618" t="str">
            <v>TREJC</v>
          </cell>
          <cell r="D618" t="str">
            <v>ESCUELA</v>
          </cell>
          <cell r="E618" t="str">
            <v>R4AL</v>
          </cell>
        </row>
        <row r="619">
          <cell r="A619" t="str">
            <v>ESCUELA RELACIONES CIVILES MILITARES</v>
          </cell>
          <cell r="B619" t="str">
            <v>ESRCM</v>
          </cell>
          <cell r="C619" t="str">
            <v>TREJC</v>
          </cell>
          <cell r="D619" t="str">
            <v>ESCUELA</v>
          </cell>
          <cell r="E619" t="str">
            <v>R4AL</v>
          </cell>
        </row>
        <row r="620">
          <cell r="A620" t="str">
            <v xml:space="preserve">FISCAL 24 ANTE JUZGADO DE BRIGADA </v>
          </cell>
          <cell r="B620" t="str">
            <v>F24-JB</v>
          </cell>
          <cell r="C620" t="str">
            <v>TREJC</v>
          </cell>
          <cell r="D620" t="str">
            <v>JPM</v>
          </cell>
          <cell r="E620" t="str">
            <v>R4AL</v>
          </cell>
        </row>
        <row r="621">
          <cell r="A621" t="str">
            <v>FISCAL 28 ANTE JUZGADO DE BRIGADA (ESCAB)</v>
          </cell>
          <cell r="B621" t="str">
            <v>F28-JB</v>
          </cell>
          <cell r="C621" t="str">
            <v>TREJC</v>
          </cell>
          <cell r="D621" t="str">
            <v>JPM</v>
          </cell>
          <cell r="E621" t="str">
            <v>R4AL</v>
          </cell>
        </row>
        <row r="622">
          <cell r="A622" t="str">
            <v>ESCUELA DE JUSTICIA PENAL MILITAR DEL EJÉRCITO</v>
          </cell>
          <cell r="B622" t="str">
            <v>ESJPM</v>
          </cell>
          <cell r="C622" t="str">
            <v>TREJC</v>
          </cell>
          <cell r="D622" t="str">
            <v>ESCUELA</v>
          </cell>
          <cell r="E622" t="str">
            <v>R4AL</v>
          </cell>
        </row>
        <row r="623">
          <cell r="A623" t="str">
            <v>BATALLON INGENIEROS No. 13 GR. ANTONIO BARAYA</v>
          </cell>
          <cell r="B623" t="str">
            <v>BIBYA</v>
          </cell>
          <cell r="C623" t="str">
            <v>TREJC</v>
          </cell>
          <cell r="D623" t="str">
            <v>INGENIEROS</v>
          </cell>
          <cell r="E623" t="str">
            <v>R4BL</v>
          </cell>
        </row>
        <row r="624">
          <cell r="A624" t="str">
            <v>COMANDO CONJUNTO DE OPERACIONES ESPECIALES (EDIFICIO NUEVO) COEJC</v>
          </cell>
          <cell r="B624" t="str">
            <v>CCOES</v>
          </cell>
          <cell r="C624" t="str">
            <v>TREJC</v>
          </cell>
          <cell r="D624" t="str">
            <v>FUERZAS ESPECIALES</v>
          </cell>
          <cell r="E624" t="str">
            <v>R4BL</v>
          </cell>
        </row>
        <row r="625">
          <cell r="A625" t="str">
            <v>CASA MUSEO CALDAS</v>
          </cell>
          <cell r="B625" t="str">
            <v>CMCAL</v>
          </cell>
          <cell r="C625" t="str">
            <v>TREJC</v>
          </cell>
          <cell r="D625" t="str">
            <v>BIENESTAR</v>
          </cell>
          <cell r="E625" t="str">
            <v>R4BL</v>
          </cell>
        </row>
        <row r="626">
          <cell r="A626" t="str">
            <v>COMANDO DE OPERACIONES ESPECIALES DEL EJÉRCITO (GMRIN)</v>
          </cell>
          <cell r="B626" t="str">
            <v>COESE</v>
          </cell>
          <cell r="C626" t="str">
            <v>TREJC</v>
          </cell>
          <cell r="D626" t="str">
            <v>FUERZAS ESPECIALES</v>
          </cell>
          <cell r="E626" t="str">
            <v>R4BL</v>
          </cell>
        </row>
        <row r="627">
          <cell r="A627" t="str">
            <v>ESCUELA DE INGENIEROS</v>
          </cell>
          <cell r="B627" t="str">
            <v>ESING</v>
          </cell>
          <cell r="C627" t="str">
            <v>TREJC</v>
          </cell>
          <cell r="D627" t="str">
            <v>ESCUELA</v>
          </cell>
          <cell r="E627" t="str">
            <v>R4BL</v>
          </cell>
        </row>
        <row r="628">
          <cell r="A628" t="str">
            <v>ESCUELA DE POLICIA MILITAR</v>
          </cell>
          <cell r="B628" t="str">
            <v>ESPOM</v>
          </cell>
          <cell r="C628" t="str">
            <v>TREJC</v>
          </cell>
          <cell r="D628" t="str">
            <v>ESCUELA</v>
          </cell>
          <cell r="E628" t="str">
            <v>R4BL</v>
          </cell>
        </row>
        <row r="629">
          <cell r="A629" t="str">
            <v>ESCUELA LOGISTICA</v>
          </cell>
          <cell r="B629" t="str">
            <v>ESLOG</v>
          </cell>
          <cell r="C629" t="str">
            <v>TREJC</v>
          </cell>
          <cell r="D629" t="str">
            <v>ESCUELA</v>
          </cell>
          <cell r="E629" t="str">
            <v>R4DL</v>
          </cell>
        </row>
        <row r="630">
          <cell r="A630" t="str">
            <v>BATALLON DE AVIACION No. 2 (TOLEMAIDA)</v>
          </cell>
          <cell r="B630" t="str">
            <v>BAAV2</v>
          </cell>
          <cell r="C630" t="str">
            <v>DAVAA</v>
          </cell>
          <cell r="D630" t="str">
            <v>AVIACIÓN</v>
          </cell>
          <cell r="E630" t="str">
            <v>R5BL</v>
          </cell>
        </row>
        <row r="631">
          <cell r="A631" t="str">
            <v>BATALLON DE AVIACIÓN No. 3 (TOLEMAIDA)</v>
          </cell>
          <cell r="B631" t="str">
            <v>BAAV3</v>
          </cell>
          <cell r="C631" t="str">
            <v>DAVAA</v>
          </cell>
          <cell r="D631" t="str">
            <v>AVIACIÓN</v>
          </cell>
          <cell r="E631" t="str">
            <v>R5BL</v>
          </cell>
        </row>
        <row r="632">
          <cell r="A632" t="str">
            <v>BATALLON DE AVIACIÓN No. 4 (TOLEMAIDA)</v>
          </cell>
          <cell r="B632" t="str">
            <v>BAAV4</v>
          </cell>
          <cell r="C632" t="str">
            <v>DAVAA</v>
          </cell>
          <cell r="D632" t="str">
            <v>AVIACIÓN</v>
          </cell>
          <cell r="E632" t="str">
            <v>R5BL</v>
          </cell>
        </row>
        <row r="633">
          <cell r="A633" t="str">
            <v>BATALLON DE AVIACIÓN No. 5 (TOLEMAIDA)</v>
          </cell>
          <cell r="B633" t="str">
            <v>BAAV5</v>
          </cell>
          <cell r="C633" t="str">
            <v>DAVAA</v>
          </cell>
          <cell r="D633" t="str">
            <v>AVIACIÓN</v>
          </cell>
          <cell r="E633" t="str">
            <v>R5BL</v>
          </cell>
        </row>
        <row r="634">
          <cell r="A634" t="str">
            <v>BATALLON  DE COMANDOS</v>
          </cell>
          <cell r="B634" t="str">
            <v>BACOA</v>
          </cell>
          <cell r="C634" t="str">
            <v>TREJC</v>
          </cell>
          <cell r="D634" t="str">
            <v>FUERZAS ESPECIALES</v>
          </cell>
          <cell r="E634" t="str">
            <v>R5BL</v>
          </cell>
        </row>
        <row r="635">
          <cell r="A635" t="str">
            <v>BATALLON DE MANTENIMIENTO No. 6 DE AVIACION (TOLEMAIDA)</v>
          </cell>
          <cell r="B635" t="str">
            <v>BAMAV</v>
          </cell>
          <cell r="C635" t="str">
            <v>DAVAA</v>
          </cell>
          <cell r="D635" t="str">
            <v>AVIACIÓN LOGISTICO</v>
          </cell>
          <cell r="E635" t="str">
            <v>R5BL</v>
          </cell>
        </row>
        <row r="636">
          <cell r="A636" t="str">
            <v>BATALLON DE OPERACIONES ESPECIALES DE AVIACIÓN (TOLEMAIDA)</v>
          </cell>
          <cell r="B636" t="str">
            <v>BAOEA</v>
          </cell>
          <cell r="C636" t="str">
            <v>DAVAA</v>
          </cell>
          <cell r="D636" t="str">
            <v>AVIACIÓN</v>
          </cell>
          <cell r="E636" t="str">
            <v>R5BL</v>
          </cell>
        </row>
        <row r="637">
          <cell r="A637" t="str">
            <v>BASE MILITAR JAMAICA</v>
          </cell>
          <cell r="B637" t="str">
            <v xml:space="preserve">BASE </v>
          </cell>
          <cell r="C637" t="str">
            <v>TREJC</v>
          </cell>
          <cell r="D637" t="str">
            <v>BASE</v>
          </cell>
          <cell r="E637" t="str">
            <v>R5BL</v>
          </cell>
        </row>
        <row r="638">
          <cell r="A638" t="str">
            <v>BATALLON APOYO DE SERVICIOS PARA ENTRENAMIENTO NACIONAL</v>
          </cell>
          <cell r="B638" t="str">
            <v>BASEN</v>
          </cell>
          <cell r="C638" t="str">
            <v>TREJC</v>
          </cell>
          <cell r="D638" t="str">
            <v>BASPC</v>
          </cell>
          <cell r="E638" t="str">
            <v>R5BL</v>
          </cell>
        </row>
        <row r="639">
          <cell r="A639" t="str">
            <v>BATALLON DE APOYO Y SERVICIOS No. 25 DE AVIACIÓN (TOLEMAIDA)</v>
          </cell>
          <cell r="B639" t="str">
            <v>BASPAV</v>
          </cell>
          <cell r="C639" t="str">
            <v>DAVAA</v>
          </cell>
          <cell r="D639" t="str">
            <v>AVIACIÓN BASPC</v>
          </cell>
          <cell r="E639" t="str">
            <v>R5BL</v>
          </cell>
        </row>
        <row r="640">
          <cell r="A640" t="str">
            <v>BATALLON DE ENTRENAMIENTO Y REENTRENAMIENTO DE AVIACIÓN (TOLEMAIDA)</v>
          </cell>
          <cell r="B640" t="str">
            <v>BETRA</v>
          </cell>
          <cell r="C640" t="str">
            <v>DAVAA</v>
          </cell>
          <cell r="D640" t="str">
            <v>AVIACIÓN ENTRENAMIENTO</v>
          </cell>
          <cell r="E640" t="str">
            <v>R5BL</v>
          </cell>
        </row>
        <row r="641">
          <cell r="A641" t="str">
            <v>BATALLON FF EE RURALES No. 2 FRANCISCO VICENTE ALMEIDA</v>
          </cell>
          <cell r="B641" t="str">
            <v>BFER2</v>
          </cell>
          <cell r="C641" t="str">
            <v>TREJC</v>
          </cell>
          <cell r="D641" t="str">
            <v>FUERZAS ESPECIALES</v>
          </cell>
          <cell r="E641" t="str">
            <v>R5BL</v>
          </cell>
        </row>
        <row r="642">
          <cell r="A642" t="str">
            <v>BATALLON FF EE RURALES No. 3 GR. PEDRO ALCANTARA HERRAN Y ZALDUA</v>
          </cell>
          <cell r="B642" t="str">
            <v>BFER3</v>
          </cell>
          <cell r="C642" t="str">
            <v>TREJC</v>
          </cell>
          <cell r="D642" t="str">
            <v>FUERZAS ESPECIALES</v>
          </cell>
          <cell r="E642" t="str">
            <v>R5BL</v>
          </cell>
        </row>
        <row r="643">
          <cell r="A643" t="str">
            <v>BATALLON FF EE RURALES No. 4 CT. JAIRO ERNESTO MALDONADO MELO</v>
          </cell>
          <cell r="B643" t="str">
            <v>BFER4</v>
          </cell>
          <cell r="C643" t="str">
            <v>TREJC</v>
          </cell>
          <cell r="D643" t="str">
            <v>FUERZAS ESPECIALES</v>
          </cell>
          <cell r="E643" t="str">
            <v>R5BL</v>
          </cell>
        </row>
        <row r="644">
          <cell r="A644" t="str">
            <v>BATALLON INFANTERIA No. 28 COLOMBIA</v>
          </cell>
          <cell r="B644" t="str">
            <v>BICOL</v>
          </cell>
          <cell r="C644" t="str">
            <v>TREJC</v>
          </cell>
          <cell r="D644" t="str">
            <v>INFANTERIA</v>
          </cell>
          <cell r="E644" t="str">
            <v>R5BL</v>
          </cell>
        </row>
        <row r="645">
          <cell r="A645" t="str">
            <v>BRIGADA DE FUERZAS ESPECIALES</v>
          </cell>
          <cell r="B645" t="str">
            <v>CBRFER</v>
          </cell>
          <cell r="C645" t="str">
            <v>TREJC</v>
          </cell>
          <cell r="D645" t="str">
            <v>CDO. DE BRIGADA</v>
          </cell>
          <cell r="E645" t="str">
            <v>R5BL</v>
          </cell>
        </row>
        <row r="646">
          <cell r="A646" t="str">
            <v>BRIGADA DE AVIACIÓN No. 25 MANIOBRA (TOLEMAIDA)</v>
          </cell>
          <cell r="B646" t="str">
            <v>BRIAV25</v>
          </cell>
          <cell r="C646" t="str">
            <v>DAVAA</v>
          </cell>
          <cell r="D646" t="str">
            <v>AVIACIÓN CDO BRIGADA</v>
          </cell>
          <cell r="E646" t="str">
            <v>R5BL</v>
          </cell>
        </row>
        <row r="647">
          <cell r="A647" t="str">
            <v>CENTRO DE ENTRENAMIENTO DE LANCEROS</v>
          </cell>
          <cell r="B647" t="str">
            <v>CELAN</v>
          </cell>
          <cell r="C647" t="str">
            <v>TREJC</v>
          </cell>
          <cell r="D647" t="str">
            <v>ENTRENAMIENTO</v>
          </cell>
          <cell r="E647" t="str">
            <v>R5BL</v>
          </cell>
        </row>
        <row r="648">
          <cell r="A648" t="str">
            <v>CENTRO NACIONAL ENTRENAMIENTO</v>
          </cell>
          <cell r="B648" t="str">
            <v>CENAE</v>
          </cell>
          <cell r="C648" t="str">
            <v>TREJC</v>
          </cell>
          <cell r="D648" t="str">
            <v>ENTRENAMIENTO</v>
          </cell>
          <cell r="E648" t="str">
            <v>R5BL</v>
          </cell>
        </row>
        <row r="649">
          <cell r="A649" t="str">
            <v xml:space="preserve">ESCUELA DE ENTRENAMIENTO Y REENTRENAMIENTO TACTICO EJÉRCITO (Tolemaida) </v>
          </cell>
          <cell r="B649" t="str">
            <v>ESCERTE</v>
          </cell>
          <cell r="C649" t="str">
            <v>TREJC</v>
          </cell>
          <cell r="D649" t="str">
            <v>ENTRENAMIENTO</v>
          </cell>
          <cell r="E649" t="str">
            <v>R5BL</v>
          </cell>
        </row>
        <row r="650">
          <cell r="A650" t="str">
            <v>COMANDO LOGISTICO No. 1</v>
          </cell>
          <cell r="B650" t="str">
            <v>COMOL1</v>
          </cell>
          <cell r="C650" t="str">
            <v>TREJC</v>
          </cell>
          <cell r="D650" t="str">
            <v>LOGISTICO</v>
          </cell>
          <cell r="E650" t="str">
            <v>R5BL</v>
          </cell>
        </row>
        <row r="651">
          <cell r="A651" t="str">
            <v>CENTRO DE RECLUSION MILITAR TOLEMAIDA</v>
          </cell>
          <cell r="B651" t="str">
            <v>CRM (Tolemaida)</v>
          </cell>
          <cell r="C651" t="str">
            <v>TREJC</v>
          </cell>
          <cell r="D651" t="str">
            <v>ESPECIAL</v>
          </cell>
          <cell r="E651" t="str">
            <v>R5BL</v>
          </cell>
        </row>
        <row r="652">
          <cell r="A652" t="str">
            <v>ESCUELA DE ALTA MONTAÑA (LA AUSTRALIA - USME - CUNDINAMARCA)</v>
          </cell>
          <cell r="B652" t="str">
            <v>ESAMO</v>
          </cell>
          <cell r="C652" t="str">
            <v>TREJC</v>
          </cell>
          <cell r="D652" t="str">
            <v>ESCUELA</v>
          </cell>
          <cell r="E652" t="str">
            <v>R5BL</v>
          </cell>
        </row>
        <row r="653">
          <cell r="A653" t="str">
            <v>ESCUELA DE LANCEROS</v>
          </cell>
          <cell r="B653" t="str">
            <v>ESLAN</v>
          </cell>
          <cell r="C653" t="str">
            <v>TREJC</v>
          </cell>
          <cell r="D653" t="str">
            <v>ESCUELA</v>
          </cell>
          <cell r="E653" t="str">
            <v>R5BL</v>
          </cell>
        </row>
        <row r="654">
          <cell r="A654" t="str">
            <v>ESCUELA DE PARACAIDISMO</v>
          </cell>
          <cell r="B654" t="str">
            <v>ESPAM</v>
          </cell>
          <cell r="C654" t="str">
            <v>TREJC</v>
          </cell>
          <cell r="D654" t="str">
            <v>ESCUELA</v>
          </cell>
          <cell r="E654" t="str">
            <v>R5BL</v>
          </cell>
        </row>
        <row r="655">
          <cell r="A655" t="str">
            <v>ESCUELA DE SOLDADOS PROFESIONALES</v>
          </cell>
          <cell r="B655" t="str">
            <v>ESPRO</v>
          </cell>
          <cell r="C655" t="str">
            <v>TREJC</v>
          </cell>
          <cell r="D655" t="str">
            <v>ESCUELA</v>
          </cell>
          <cell r="E655" t="str">
            <v>R5BL</v>
          </cell>
        </row>
        <row r="656">
          <cell r="A656" t="str">
            <v>FUERTE AMAZONAS</v>
          </cell>
          <cell r="B656" t="str">
            <v>FUERTE AMAZ</v>
          </cell>
          <cell r="C656" t="str">
            <v>TREJC</v>
          </cell>
          <cell r="D656" t="str">
            <v>ESPECIAL</v>
          </cell>
          <cell r="E656" t="str">
            <v>R5BL</v>
          </cell>
        </row>
        <row r="657">
          <cell r="A657" t="str">
            <v>HOSPITAL MILITAR REGIONAL CANTON DE TOLEMAIDA</v>
          </cell>
          <cell r="B657" t="str">
            <v>HOSMIRT</v>
          </cell>
          <cell r="C657" t="str">
            <v>TREJC</v>
          </cell>
          <cell r="D657" t="str">
            <v>SANIDAD</v>
          </cell>
          <cell r="E657" t="str">
            <v>R5BL</v>
          </cell>
        </row>
        <row r="658">
          <cell r="A658" t="str">
            <v>JUZGADO  88 DE INSTRUCCIÓN PENAL MILITAR</v>
          </cell>
          <cell r="B658" t="str">
            <v>J88-IPM</v>
          </cell>
          <cell r="C658" t="str">
            <v>TREJC</v>
          </cell>
          <cell r="D658" t="str">
            <v>JPM</v>
          </cell>
          <cell r="E658" t="str">
            <v>R5BL</v>
          </cell>
        </row>
        <row r="659">
          <cell r="A659" t="str">
            <v>DIRECCIÓN DE RECLUTAMIENTO</v>
          </cell>
          <cell r="B659" t="str">
            <v>DIRCR</v>
          </cell>
          <cell r="C659" t="str">
            <v>TREJC</v>
          </cell>
          <cell r="D659" t="str">
            <v>JEFATURA - DIRECCIÓN</v>
          </cell>
          <cell r="E659" t="str">
            <v>R6AL</v>
          </cell>
        </row>
        <row r="660">
          <cell r="A660" t="str">
            <v>JUZGADO 12 INSTRUCCIÓN PENAL MILITAR (DIRCOR)</v>
          </cell>
          <cell r="B660" t="str">
            <v>J12-IPM</v>
          </cell>
          <cell r="C660" t="str">
            <v>TREJC</v>
          </cell>
          <cell r="D660" t="str">
            <v>JPM</v>
          </cell>
          <cell r="E660" t="str">
            <v>R6AL</v>
          </cell>
        </row>
        <row r="661">
          <cell r="A661" t="str">
            <v xml:space="preserve">LICEOS EJERCITO </v>
          </cell>
          <cell r="B661" t="str">
            <v>CELIC</v>
          </cell>
          <cell r="C661" t="str">
            <v>DIV05</v>
          </cell>
          <cell r="D661" t="str">
            <v>BIENESTAR</v>
          </cell>
          <cell r="E661" t="str">
            <v>R6BL</v>
          </cell>
        </row>
        <row r="662">
          <cell r="A662" t="str">
            <v xml:space="preserve">BATALLON ASPC No. 28 </v>
          </cell>
          <cell r="B662" t="str">
            <v>BAS28</v>
          </cell>
          <cell r="C662" t="str">
            <v>DIV08</v>
          </cell>
          <cell r="D662" t="str">
            <v>BASPC</v>
          </cell>
          <cell r="E662" t="str">
            <v>R6CL</v>
          </cell>
        </row>
        <row r="663">
          <cell r="A663" t="str">
            <v>BASE MILITAR BARRANCOMINAS</v>
          </cell>
          <cell r="B663" t="str">
            <v xml:space="preserve">BASE </v>
          </cell>
          <cell r="C663" t="str">
            <v>DIV08</v>
          </cell>
          <cell r="D663" t="str">
            <v>BASE</v>
          </cell>
          <cell r="E663" t="str">
            <v>R6CL</v>
          </cell>
        </row>
        <row r="664">
          <cell r="A664" t="str">
            <v>BATALLON DE COMBATE TERRESTRE No. 38</v>
          </cell>
          <cell r="B664" t="str">
            <v>BACOT38</v>
          </cell>
          <cell r="C664" t="str">
            <v>DIV08</v>
          </cell>
          <cell r="D664" t="str">
            <v>CONTRAGUERRILLAS</v>
          </cell>
          <cell r="E664" t="str">
            <v>R6CL</v>
          </cell>
        </row>
        <row r="665">
          <cell r="A665" t="str">
            <v>BATALLON DE INGENIEROS No. 28 (Carimagua-Santa Rosalía-Vichada)</v>
          </cell>
          <cell r="B665" t="str">
            <v>BING28</v>
          </cell>
          <cell r="C665" t="str">
            <v>DIV08</v>
          </cell>
          <cell r="D665" t="str">
            <v>INGENIEROS</v>
          </cell>
          <cell r="E665" t="str">
            <v>R6CL</v>
          </cell>
        </row>
        <row r="666">
          <cell r="A666" t="str">
            <v>BATALLON INFANTERIA MOTORIZADO No. 45 PROSPERO PINZON</v>
          </cell>
          <cell r="B666" t="str">
            <v>BIPIN</v>
          </cell>
          <cell r="C666" t="str">
            <v>DIV08</v>
          </cell>
          <cell r="D666" t="str">
            <v>INFANTERIA</v>
          </cell>
          <cell r="E666" t="str">
            <v>R6CL</v>
          </cell>
        </row>
        <row r="667">
          <cell r="A667" t="str">
            <v>BASE MILITAR SAN FELIPE</v>
          </cell>
          <cell r="B667" t="str">
            <v>BASE</v>
          </cell>
          <cell r="C667" t="str">
            <v>DIV08</v>
          </cell>
          <cell r="D667" t="str">
            <v>INFANTERIA</v>
          </cell>
          <cell r="E667" t="str">
            <v>R6CL</v>
          </cell>
        </row>
        <row r="668">
          <cell r="A668" t="str">
            <v>BATALLON INFANTERIA MOTORIZADO No. 43 GR. EFRAIN ROJAS ACEVEDO</v>
          </cell>
          <cell r="B668" t="str">
            <v>BIROJ</v>
          </cell>
          <cell r="C668" t="str">
            <v>DIV08</v>
          </cell>
          <cell r="D668" t="str">
            <v>INFANTERIA</v>
          </cell>
          <cell r="E668" t="str">
            <v>R6CL</v>
          </cell>
        </row>
        <row r="669">
          <cell r="A669" t="str">
            <v>BATALLON DE INSTRUCCION,ENTRENAMIENTO Y REENTRENAMIENTO DEL EJÉRCITO NACIONAL  MUNICIPIO DE PUERTO GAITAN - META</v>
          </cell>
          <cell r="B669" t="str">
            <v>BITER28</v>
          </cell>
          <cell r="C669" t="str">
            <v>DIV08</v>
          </cell>
          <cell r="D669" t="str">
            <v>ENTRENAMIENTO</v>
          </cell>
          <cell r="E669" t="str">
            <v>R6CL</v>
          </cell>
        </row>
        <row r="670">
          <cell r="A670" t="str">
            <v>VIGESIMA OCTAVA BRIGADA</v>
          </cell>
          <cell r="B670" t="str">
            <v>CBR28</v>
          </cell>
          <cell r="C670" t="str">
            <v>DIV08</v>
          </cell>
          <cell r="D670" t="str">
            <v>CDO. DE BRIGADA</v>
          </cell>
          <cell r="E670" t="str">
            <v>R6CL</v>
          </cell>
        </row>
        <row r="671">
          <cell r="A671" t="str">
            <v xml:space="preserve">JUZGADO 63 DE INSTRUCCIÓN PENAL MILITAR </v>
          </cell>
          <cell r="B671" t="str">
            <v>J63-IPM</v>
          </cell>
          <cell r="C671" t="str">
            <v>DIV05</v>
          </cell>
          <cell r="D671" t="str">
            <v>JPM</v>
          </cell>
          <cell r="E671" t="str">
            <v>R6CL</v>
          </cell>
        </row>
        <row r="672">
          <cell r="A672" t="str">
            <v>TRIGÉSIMA TERCERA BRIGADA DE SELVA</v>
          </cell>
          <cell r="B672" t="str">
            <v>CBR33</v>
          </cell>
          <cell r="C672" t="str">
            <v>DIV08</v>
          </cell>
          <cell r="D672" t="str">
            <v>CDO. DE BRIGADA</v>
          </cell>
          <cell r="E672" t="str">
            <v>R6CL</v>
          </cell>
        </row>
        <row r="673">
          <cell r="A673" t="str">
            <v>BATALLON DE SELVA No. 57 "Teniente Coronel JUAN GONZALO LOPERA ECHEVERRY"</v>
          </cell>
          <cell r="B673" t="str">
            <v>BASEL57</v>
          </cell>
          <cell r="C673" t="str">
            <v>DIV08</v>
          </cell>
          <cell r="D673" t="str">
            <v>SELVA</v>
          </cell>
          <cell r="E673" t="str">
            <v>R6CL</v>
          </cell>
        </row>
        <row r="674">
          <cell r="A674" t="str">
            <v>BATALLON DE INSTRUCCIÓN, ENTRENAMIENTO Y REENTRENAMIENTO No. 33 "General EUSTORGIO SALGAR MORENO"</v>
          </cell>
          <cell r="B674" t="str">
            <v>BITER33</v>
          </cell>
          <cell r="C674" t="str">
            <v>DIV08</v>
          </cell>
          <cell r="D674" t="str">
            <v>ENTRENAMIENTO</v>
          </cell>
          <cell r="E674" t="str">
            <v>R6CL</v>
          </cell>
        </row>
        <row r="675">
          <cell r="A675" t="str">
            <v>CENTRAL DE CONTRAINTELIGENCIA MILITAR</v>
          </cell>
          <cell r="B675" t="str">
            <v>CECIM</v>
          </cell>
          <cell r="C675" t="str">
            <v>TREJC</v>
          </cell>
          <cell r="D675" t="str">
            <v>INTELIGENCIA</v>
          </cell>
          <cell r="E675" t="str">
            <v>R6DL</v>
          </cell>
        </row>
        <row r="676">
          <cell r="A676" t="str">
            <v>CENTRAL DE INTELIGENCIA MILITAR EJERCITO</v>
          </cell>
          <cell r="B676" t="str">
            <v>CIME</v>
          </cell>
          <cell r="C676" t="str">
            <v>TREJC</v>
          </cell>
          <cell r="D676" t="str">
            <v>INTELIGENCIA</v>
          </cell>
          <cell r="E676" t="str">
            <v>R6DL</v>
          </cell>
        </row>
        <row r="677">
          <cell r="A677" t="str">
            <v>DIRECCION DE INTELIGENCIA</v>
          </cell>
          <cell r="B677" t="str">
            <v>DINTE</v>
          </cell>
          <cell r="C677" t="str">
            <v>TREJC</v>
          </cell>
          <cell r="D677" t="str">
            <v>INTELIGENCIA</v>
          </cell>
          <cell r="E677" t="str">
            <v>R6DL</v>
          </cell>
        </row>
        <row r="678">
          <cell r="A678" t="str">
            <v>ESCUELA DE INTELIGENCIA Y CONTRAINTELIGENCIA BG. RICARDO CHARRY S.</v>
          </cell>
          <cell r="B678" t="str">
            <v>ESICI</v>
          </cell>
          <cell r="C678" t="str">
            <v>TREJC</v>
          </cell>
          <cell r="D678" t="str">
            <v>ESCUELA</v>
          </cell>
          <cell r="E678" t="str">
            <v>R6DL</v>
          </cell>
        </row>
        <row r="679">
          <cell r="A679" t="str">
            <v>REGIONAL DE ASPC PARA LA INTELIGENCIA MILITAR</v>
          </cell>
          <cell r="B679" t="str">
            <v>RASIM</v>
          </cell>
          <cell r="C679" t="str">
            <v>TREJC</v>
          </cell>
          <cell r="D679" t="str">
            <v>INTELIGENCIA</v>
          </cell>
          <cell r="E679" t="str">
            <v>R6DL</v>
          </cell>
        </row>
        <row r="680">
          <cell r="A680" t="str">
            <v>REGIONAL DE SEGURIDAD MILITAR</v>
          </cell>
          <cell r="B680" t="str">
            <v>RESEM</v>
          </cell>
          <cell r="C680" t="str">
            <v>TREJC</v>
          </cell>
          <cell r="D680" t="str">
            <v>INTELIGENCIA</v>
          </cell>
          <cell r="E680" t="str">
            <v>R6DL</v>
          </cell>
        </row>
        <row r="681">
          <cell r="A681" t="str">
            <v>REGIONAL DE INTELIGENCIA MILITAR No. 5</v>
          </cell>
          <cell r="B681" t="str">
            <v>RIME5</v>
          </cell>
          <cell r="C681" t="str">
            <v>TREJC</v>
          </cell>
          <cell r="D681" t="str">
            <v>INTELIGENCIA</v>
          </cell>
          <cell r="E681" t="str">
            <v>R6DL</v>
          </cell>
        </row>
        <row r="682">
          <cell r="A682" t="str">
            <v>BATALLON DE INTELIGENCIA ESTRATÉGICA</v>
          </cell>
          <cell r="B682" t="str">
            <v>BINTE</v>
          </cell>
          <cell r="C682" t="str">
            <v>TREJC</v>
          </cell>
          <cell r="D682" t="str">
            <v>INTELIGENCIA</v>
          </cell>
          <cell r="E682" t="str">
            <v>R6DL</v>
          </cell>
        </row>
        <row r="683">
          <cell r="A683" t="str">
            <v>REGIONAL DE OPERACIONES DE CONTRAINTELIGENCIA No. 4</v>
          </cell>
          <cell r="B683" t="str">
            <v>RECI4</v>
          </cell>
          <cell r="C683" t="str">
            <v>DIV07</v>
          </cell>
          <cell r="D683" t="str">
            <v>INTELIGENCIA</v>
          </cell>
          <cell r="E683" t="str">
            <v>R6DL</v>
          </cell>
        </row>
        <row r="684">
          <cell r="A684" t="str">
            <v>REGIONAL DE ASUNTOS INTERNOS Y CONTROL ESPECIAL DEL EJÉRCITO</v>
          </cell>
          <cell r="B684" t="str">
            <v>RAICE</v>
          </cell>
          <cell r="C684" t="str">
            <v>TREJC</v>
          </cell>
          <cell r="D684" t="str">
            <v>INTELIGENCIA</v>
          </cell>
          <cell r="E684" t="str">
            <v>R6DL</v>
          </cell>
        </row>
        <row r="685">
          <cell r="A685" t="str">
            <v xml:space="preserve">BATALLON SERVICIOS DE LA FUDRA (LA INTEGRAN TODAS LAS CSP DE LA BRIM1, BRIM2, BRIM3, BRIM10) BASFUD </v>
          </cell>
          <cell r="B685" t="str">
            <v>BASFUD</v>
          </cell>
          <cell r="C685" t="str">
            <v>TREJC</v>
          </cell>
          <cell r="D685" t="str">
            <v>BASPC</v>
          </cell>
          <cell r="E685" t="str">
            <v>R7L</v>
          </cell>
        </row>
        <row r="686">
          <cell r="A686" t="str">
            <v>BATALLON DE COMBATE TERRESTRE No. 15 LIBERTADORES</v>
          </cell>
          <cell r="B686" t="str">
            <v>BACOT15</v>
          </cell>
          <cell r="C686" t="str">
            <v>TREJC</v>
          </cell>
          <cell r="D686" t="str">
            <v>CONTRAGUERRILLAS</v>
          </cell>
          <cell r="E686" t="str">
            <v>R7L</v>
          </cell>
        </row>
        <row r="687">
          <cell r="A687" t="str">
            <v>BATALLON DE COMBATE TERRESTRE No. 16 CARIBES</v>
          </cell>
          <cell r="B687" t="str">
            <v>BACOT16</v>
          </cell>
          <cell r="C687" t="str">
            <v>TREJC</v>
          </cell>
          <cell r="D687" t="str">
            <v>CONTRAGUERRILLAS</v>
          </cell>
          <cell r="E687" t="str">
            <v>R7L</v>
          </cell>
        </row>
        <row r="688">
          <cell r="A688" t="str">
            <v>BATALLON DE COMBATE TERRESTRE No. 17 MOTILONES</v>
          </cell>
          <cell r="B688" t="str">
            <v>BACOT17</v>
          </cell>
          <cell r="C688" t="str">
            <v>TREJC</v>
          </cell>
          <cell r="D688" t="str">
            <v>CONTRAGUERRILLAS</v>
          </cell>
          <cell r="E688" t="str">
            <v>R7L</v>
          </cell>
        </row>
        <row r="689">
          <cell r="A689" t="str">
            <v>BATALLON DE COMBATE TERRESTRE No. 18 CIMARRONES</v>
          </cell>
          <cell r="B689" t="str">
            <v>BACOT18</v>
          </cell>
          <cell r="C689" t="str">
            <v>DIV05</v>
          </cell>
          <cell r="D689" t="str">
            <v>CONTRAGUERRILLAS</v>
          </cell>
          <cell r="E689" t="str">
            <v>R7L</v>
          </cell>
        </row>
        <row r="690">
          <cell r="A690" t="str">
            <v>BATALLON DE COMBATE TERRESTRE No. 19 CACIQUE CALIMA</v>
          </cell>
          <cell r="B690" t="str">
            <v>BACOT19</v>
          </cell>
          <cell r="C690" t="str">
            <v>TREJC</v>
          </cell>
          <cell r="D690" t="str">
            <v>CONTRAGUERRILLAS</v>
          </cell>
          <cell r="E690" t="str">
            <v>R7L</v>
          </cell>
        </row>
        <row r="691">
          <cell r="A691" t="str">
            <v>BATALLON DE COMBATE TERRESTRE No. 20 CACIQUE SUGAMUXI</v>
          </cell>
          <cell r="B691" t="str">
            <v>BACOT20</v>
          </cell>
          <cell r="C691" t="str">
            <v>TREJC</v>
          </cell>
          <cell r="D691" t="str">
            <v>CONTRAGUERRILLAS</v>
          </cell>
          <cell r="E691" t="str">
            <v>R7L</v>
          </cell>
        </row>
        <row r="692">
          <cell r="A692" t="str">
            <v>BATALLON DE COMBATE TERRESTRE No. 21 LANCEROS DE LLANO ARRIBA</v>
          </cell>
          <cell r="B692" t="str">
            <v>BACOT21</v>
          </cell>
          <cell r="C692" t="str">
            <v>TREJC</v>
          </cell>
          <cell r="D692" t="str">
            <v>CONTRAGUERRILLAS</v>
          </cell>
          <cell r="E692" t="str">
            <v>R7L</v>
          </cell>
        </row>
        <row r="693">
          <cell r="A693" t="str">
            <v>BATALLON DE COMBATE TERRESTRE No. 22 PRIMERO DE LINEA</v>
          </cell>
          <cell r="B693" t="str">
            <v>BACOT22</v>
          </cell>
          <cell r="C693" t="str">
            <v>TREJC</v>
          </cell>
          <cell r="D693" t="str">
            <v>CONTRAGUERRILLAS</v>
          </cell>
          <cell r="E693" t="str">
            <v>R7L</v>
          </cell>
        </row>
        <row r="694">
          <cell r="A694" t="str">
            <v>BATALLON DE COMBATE TERRESTRE No. 35 CR. JAIME GERARDO DIAZ LOPEZ</v>
          </cell>
          <cell r="B694" t="str">
            <v>BACOT35</v>
          </cell>
          <cell r="C694" t="str">
            <v>TREJC</v>
          </cell>
          <cell r="D694" t="str">
            <v>CONTRAGUERRILLAS</v>
          </cell>
          <cell r="E694" t="str">
            <v>R7L</v>
          </cell>
        </row>
        <row r="695">
          <cell r="A695" t="str">
            <v>BATALLON DE COMBATE TERRESTRE No. 51 CAQUIQUE TURMEQUE</v>
          </cell>
          <cell r="B695" t="str">
            <v>BACOT51</v>
          </cell>
          <cell r="C695" t="str">
            <v>TREJC</v>
          </cell>
          <cell r="D695" t="str">
            <v>CONTRAGUERRILLAS</v>
          </cell>
          <cell r="E695" t="str">
            <v>R7L</v>
          </cell>
        </row>
        <row r="696">
          <cell r="A696" t="str">
            <v>BATALLON DE COMBATE TERRESTRE No. 52 SL. JUAN CONDE</v>
          </cell>
          <cell r="B696" t="str">
            <v>BACOT52</v>
          </cell>
          <cell r="C696" t="str">
            <v>TREJC</v>
          </cell>
          <cell r="D696" t="str">
            <v>CONTRAGUERRILLAS</v>
          </cell>
          <cell r="E696" t="str">
            <v>R7L</v>
          </cell>
        </row>
        <row r="697">
          <cell r="A697" t="str">
            <v>BATALLON DE COMBATE TERRESTRE No. 53 SL PEDRO PASCACIO MARTINEZ</v>
          </cell>
          <cell r="B697" t="str">
            <v>BACOT53</v>
          </cell>
          <cell r="C697" t="str">
            <v>TREJC</v>
          </cell>
          <cell r="D697" t="str">
            <v>CONTRAGUERRILLAS</v>
          </cell>
          <cell r="E697" t="str">
            <v>R7L</v>
          </cell>
        </row>
        <row r="698">
          <cell r="A698" t="str">
            <v>BATALLON DE COMBATE TERRESTRE No. 54 CR AGUSTIN CALAMBAZO</v>
          </cell>
          <cell r="B698" t="str">
            <v>BACOT54</v>
          </cell>
          <cell r="C698" t="str">
            <v>TREJC</v>
          </cell>
          <cell r="D698" t="str">
            <v>CONTRAGUERRILLAS</v>
          </cell>
          <cell r="E698" t="str">
            <v>R7L</v>
          </cell>
        </row>
        <row r="699">
          <cell r="A699" t="str">
            <v>BATALLON DE COMBATE TERRESTRE No. 75 TC. HUGO RAUL ESQUIVEL OTERO</v>
          </cell>
          <cell r="B699" t="str">
            <v>BACOT75</v>
          </cell>
          <cell r="C699" t="str">
            <v>TREJC</v>
          </cell>
          <cell r="D699" t="str">
            <v>CONTRAGUERRILLAS</v>
          </cell>
          <cell r="E699" t="str">
            <v>R7L</v>
          </cell>
        </row>
        <row r="700">
          <cell r="A700" t="str">
            <v>BATALLON DE COMBATE TERRESTRE No. 76 CT. YERMAIN GOMEZ DIAZ</v>
          </cell>
          <cell r="B700" t="str">
            <v>BACOT76</v>
          </cell>
          <cell r="C700" t="str">
            <v>TREJC</v>
          </cell>
          <cell r="D700" t="str">
            <v>CONTRAGUERRILLAS</v>
          </cell>
          <cell r="E700" t="str">
            <v>R7L</v>
          </cell>
        </row>
        <row r="701">
          <cell r="A701" t="str">
            <v>BATALLON DE COMBATE TERRESTRE No. 77 TE. MIGUEL SILVA NARVÁEZ</v>
          </cell>
          <cell r="B701" t="str">
            <v>BACOT77</v>
          </cell>
          <cell r="C701" t="str">
            <v>TREJC</v>
          </cell>
          <cell r="D701" t="str">
            <v>CONTRAGUERRILLAS</v>
          </cell>
          <cell r="E701" t="str">
            <v>R7L</v>
          </cell>
        </row>
        <row r="702">
          <cell r="A702" t="str">
            <v>BATALLON DE COMBATE TERRESTRE No. 78 SS. ROBERTO BAUTISTA PINTO</v>
          </cell>
          <cell r="B702" t="str">
            <v>BACOT78</v>
          </cell>
          <cell r="C702" t="str">
            <v>TREJC</v>
          </cell>
          <cell r="D702" t="str">
            <v>CONTRAGUERRILLAS</v>
          </cell>
          <cell r="E702" t="str">
            <v>R7L</v>
          </cell>
        </row>
        <row r="703">
          <cell r="A703" t="str">
            <v>BRIGADA MOVIL No. 1</v>
          </cell>
          <cell r="B703" t="str">
            <v>BRIM1</v>
          </cell>
          <cell r="C703" t="str">
            <v>TREJC</v>
          </cell>
          <cell r="D703" t="str">
            <v>BRIGADA MOVIL</v>
          </cell>
          <cell r="E703" t="str">
            <v>R7L</v>
          </cell>
        </row>
        <row r="704">
          <cell r="A704" t="str">
            <v>BRIGADA MOVIL No. 10</v>
          </cell>
          <cell r="B704" t="str">
            <v>BRIM10</v>
          </cell>
          <cell r="C704" t="str">
            <v>TREJC</v>
          </cell>
          <cell r="D704" t="str">
            <v>BRIGADA MOVIL</v>
          </cell>
          <cell r="E704" t="str">
            <v>R7L</v>
          </cell>
        </row>
        <row r="705">
          <cell r="A705" t="str">
            <v>BRIGADA MOVIL No. 2</v>
          </cell>
          <cell r="B705" t="str">
            <v>BRIM2</v>
          </cell>
          <cell r="C705" t="str">
            <v>TREJC</v>
          </cell>
          <cell r="D705" t="str">
            <v>BRIGADA MOVIL</v>
          </cell>
          <cell r="E705" t="str">
            <v>R7L</v>
          </cell>
        </row>
        <row r="706">
          <cell r="A706" t="str">
            <v>BRIGADA MOVIL No. 3</v>
          </cell>
          <cell r="B706" t="str">
            <v>BRIM3</v>
          </cell>
          <cell r="C706" t="str">
            <v>TREJC</v>
          </cell>
          <cell r="D706" t="str">
            <v>BRIGADA MOVIL</v>
          </cell>
          <cell r="E706" t="str">
            <v>R7L</v>
          </cell>
        </row>
        <row r="707">
          <cell r="A707" t="str">
            <v>COMPAÑÍA DE ASPC Nº 24</v>
          </cell>
          <cell r="B707" t="str">
            <v>CSP24</v>
          </cell>
          <cell r="C707" t="str">
            <v>TREJC</v>
          </cell>
          <cell r="D707" t="str">
            <v>CP ASPC</v>
          </cell>
          <cell r="E707" t="str">
            <v>R7L</v>
          </cell>
        </row>
        <row r="708">
          <cell r="A708" t="str">
            <v>FUERZA DE DESPLIEGUE RAPIDO</v>
          </cell>
          <cell r="B708" t="str">
            <v>FUDRA</v>
          </cell>
          <cell r="C708" t="str">
            <v>TREJC</v>
          </cell>
          <cell r="D708" t="str">
            <v>FUERZA</v>
          </cell>
          <cell r="E708" t="str">
            <v>R7L</v>
          </cell>
        </row>
        <row r="709">
          <cell r="A709" t="str">
            <v>JUZGADO 59 DE INSTRUCCIÓN PENAL MILITAR</v>
          </cell>
          <cell r="B709" t="str">
            <v>J59-IPM</v>
          </cell>
          <cell r="C709" t="str">
            <v>TREJC</v>
          </cell>
          <cell r="D709" t="str">
            <v>JPM</v>
          </cell>
          <cell r="E709" t="str">
            <v>R7L</v>
          </cell>
        </row>
        <row r="710">
          <cell r="A710" t="str">
            <v>JUZGADO 82 DE INSTRUCCIÓN PENAL MILITAR</v>
          </cell>
          <cell r="B710" t="str">
            <v>J82-IPM</v>
          </cell>
          <cell r="C710" t="str">
            <v>TREJC</v>
          </cell>
          <cell r="D710" t="str">
            <v>JPM</v>
          </cell>
          <cell r="E710" t="str">
            <v>R7L</v>
          </cell>
        </row>
        <row r="711">
          <cell r="A711" t="str">
            <v>JUZGADO 83 DE INSTRUCCIÓN PENAL MILITAR</v>
          </cell>
          <cell r="B711" t="str">
            <v>J83-IPM</v>
          </cell>
          <cell r="C711" t="str">
            <v>TREJC</v>
          </cell>
          <cell r="D711" t="str">
            <v>JPM</v>
          </cell>
          <cell r="E711" t="str">
            <v>R7L</v>
          </cell>
        </row>
        <row r="712">
          <cell r="A712" t="str">
            <v>BATALLON SERVICIOS FUCAD (BRIM16-CSP32, BRIM17-CSP39, BRIM18-CSP40)</v>
          </cell>
          <cell r="B712" t="str">
            <v>BASFAD</v>
          </cell>
          <cell r="C712" t="str">
            <v>TREJC</v>
          </cell>
          <cell r="D712" t="str">
            <v>BASPC</v>
          </cell>
          <cell r="E712" t="str">
            <v>R8L</v>
          </cell>
        </row>
        <row r="713">
          <cell r="A713" t="str">
            <v>BATALLON DE COMBATE TERRESTRE No. 103 "MY. MIGUEL ANGEL DURAN LOPEZ"</v>
          </cell>
          <cell r="B713" t="str">
            <v>BACOT103</v>
          </cell>
          <cell r="C713" t="str">
            <v>TREJC</v>
          </cell>
          <cell r="D713" t="str">
            <v>CONTRAGUERRILLAS</v>
          </cell>
          <cell r="E713" t="str">
            <v>R8L</v>
          </cell>
        </row>
        <row r="714">
          <cell r="A714" t="str">
            <v>BATALLON DE COMBATE TERRESTRE No. 104 "CT. WHBEIMAR GRAJALES SUAREZ "</v>
          </cell>
          <cell r="B714" t="str">
            <v>BACOT104</v>
          </cell>
          <cell r="C714" t="str">
            <v>TREJC</v>
          </cell>
          <cell r="D714" t="str">
            <v>CONTRAGUERRILLAS</v>
          </cell>
          <cell r="E714" t="str">
            <v>R8L</v>
          </cell>
        </row>
        <row r="715">
          <cell r="A715" t="str">
            <v>BATALLON DE COMBATE TERRESTRE No. 105 "CT. EDWIN ALEXANDER ASPRILLA GUECHA"</v>
          </cell>
          <cell r="B715" t="str">
            <v>BACOT105</v>
          </cell>
          <cell r="C715" t="str">
            <v>TREJC</v>
          </cell>
          <cell r="D715" t="str">
            <v>CONTRAGUERRILLAS</v>
          </cell>
          <cell r="E715" t="str">
            <v>R8L</v>
          </cell>
        </row>
        <row r="716">
          <cell r="A716" t="str">
            <v xml:space="preserve">BATALLON DE COMBATE TERRESTRE No. 106 "MY.  HASBET EMILIO COGOLLO HERNANDEZ" </v>
          </cell>
          <cell r="B716" t="str">
            <v>BACOT106</v>
          </cell>
          <cell r="C716" t="str">
            <v>TREJC</v>
          </cell>
          <cell r="D716" t="str">
            <v>CONTRAGUERRILLAS</v>
          </cell>
          <cell r="E716" t="str">
            <v>R8L</v>
          </cell>
        </row>
        <row r="717">
          <cell r="A717" t="str">
            <v>BATALLON DE COMBATE TERRESTRE No. 107 "MY. CARLOS SALIM HALMAD ROJAS"</v>
          </cell>
          <cell r="B717" t="str">
            <v>BACOT107</v>
          </cell>
          <cell r="C717" t="str">
            <v>TREJC</v>
          </cell>
          <cell r="D717" t="str">
            <v>CONTRAGUERRILLAS</v>
          </cell>
          <cell r="E717" t="str">
            <v>R8L</v>
          </cell>
        </row>
        <row r="718">
          <cell r="A718" t="str">
            <v>BATALLON DE COMBATE TERRESTRE No. 108 "MY. JOSE RAMON PARDO ROMERO"</v>
          </cell>
          <cell r="B718" t="str">
            <v>BACOT108</v>
          </cell>
          <cell r="C718" t="str">
            <v>TREJC</v>
          </cell>
          <cell r="D718" t="str">
            <v>CONTRAGUERRILLAS</v>
          </cell>
          <cell r="E718" t="str">
            <v>R8L</v>
          </cell>
        </row>
        <row r="719">
          <cell r="A719" t="str">
            <v>BATALLON DE COMBATE TERRESTRE No. 109 "TE. CARLOS RAFAEL NIÑO ROJAS"</v>
          </cell>
          <cell r="B719" t="str">
            <v>BACOT109</v>
          </cell>
          <cell r="C719" t="str">
            <v>TREJC</v>
          </cell>
          <cell r="D719" t="str">
            <v>CONTRAGUERRILLAS</v>
          </cell>
          <cell r="E719" t="str">
            <v>R8L</v>
          </cell>
        </row>
        <row r="720">
          <cell r="A720" t="str">
            <v>BATALLON DE COMBATE TERRESTRE No. 110 "SV. JULIO EMILIO SEPULVEDA SALAZAR"</v>
          </cell>
          <cell r="B720" t="str">
            <v>BACOT110</v>
          </cell>
          <cell r="C720" t="str">
            <v>TREJC</v>
          </cell>
          <cell r="D720" t="str">
            <v>CONTRAGUERRILLAS</v>
          </cell>
          <cell r="E720" t="str">
            <v>R8L</v>
          </cell>
        </row>
        <row r="721">
          <cell r="A721" t="str">
            <v>BATALLON DE COMBATE TERRESTRE No. 111 "JHON JARLYS PERDOMO SOTO"</v>
          </cell>
          <cell r="B721" t="str">
            <v>BACOT111</v>
          </cell>
          <cell r="C721" t="str">
            <v>TREJC</v>
          </cell>
          <cell r="D721" t="str">
            <v>CONTRAGUERRILLAS</v>
          </cell>
          <cell r="E721" t="str">
            <v>R8L</v>
          </cell>
        </row>
        <row r="722">
          <cell r="A722" t="str">
            <v>BATALLON DE COMBATE TERRESTRE No. 112 "MY. JOSE EVERTH MARENTES VILLARRAGA"</v>
          </cell>
          <cell r="B722" t="str">
            <v>BACOT112</v>
          </cell>
          <cell r="C722" t="str">
            <v>TREJC</v>
          </cell>
          <cell r="D722" t="str">
            <v>CONTRAGUERRILLAS</v>
          </cell>
          <cell r="E722" t="str">
            <v>R8L</v>
          </cell>
        </row>
        <row r="723">
          <cell r="A723" t="str">
            <v xml:space="preserve">BATALLON DE COMBATE TERRESTRE No. 99 " MY. CARLOS ARTURO FIGUEROA VALLEJO"  </v>
          </cell>
          <cell r="B723" t="str">
            <v>BACOT99</v>
          </cell>
          <cell r="C723" t="str">
            <v>TREJC</v>
          </cell>
          <cell r="D723" t="str">
            <v>CONTRAGUERRILLAS</v>
          </cell>
          <cell r="E723" t="str">
            <v>R8L</v>
          </cell>
        </row>
        <row r="724">
          <cell r="A724" t="str">
            <v>BRIGADA MOVIL No. 16</v>
          </cell>
          <cell r="B724" t="str">
            <v>BRIM16</v>
          </cell>
          <cell r="C724" t="str">
            <v>TREJC</v>
          </cell>
          <cell r="D724" t="str">
            <v>BRIGADA MOVIL</v>
          </cell>
          <cell r="E724" t="str">
            <v>R8L</v>
          </cell>
        </row>
        <row r="725">
          <cell r="A725" t="str">
            <v>BRIGADA MOVIL No. 17</v>
          </cell>
          <cell r="B725" t="str">
            <v>BRIM17</v>
          </cell>
          <cell r="C725" t="str">
            <v>TREJC</v>
          </cell>
          <cell r="D725" t="str">
            <v>BRIGADA MOVIL</v>
          </cell>
          <cell r="E725" t="str">
            <v>R8L</v>
          </cell>
        </row>
        <row r="726">
          <cell r="A726" t="str">
            <v>BRIGADA MOVIL No. 18</v>
          </cell>
          <cell r="B726" t="str">
            <v>BRIM18</v>
          </cell>
          <cell r="C726" t="str">
            <v>TREJC</v>
          </cell>
          <cell r="D726" t="str">
            <v>BRIGADA MOVIL</v>
          </cell>
          <cell r="E726" t="str">
            <v>R8L</v>
          </cell>
        </row>
        <row r="727">
          <cell r="A727" t="str">
            <v>FUERZA DE ACCION DECISIVA</v>
          </cell>
          <cell r="B727" t="str">
            <v>FUCAD</v>
          </cell>
          <cell r="C727" t="str">
            <v>TREJC</v>
          </cell>
          <cell r="D727" t="str">
            <v>FUERZA</v>
          </cell>
          <cell r="E727" t="str">
            <v>R8L</v>
          </cell>
        </row>
        <row r="728">
          <cell r="A728" t="str">
            <v>JUZGADO  77 DE INSTRUCCIÓN PENAL MILITAR</v>
          </cell>
          <cell r="B728" t="str">
            <v>J77-IPM</v>
          </cell>
          <cell r="C728" t="str">
            <v>TREJC</v>
          </cell>
          <cell r="D728" t="str">
            <v>JPM</v>
          </cell>
          <cell r="E728" t="str">
            <v>R8L</v>
          </cell>
        </row>
        <row r="729">
          <cell r="A729" t="str">
            <v>BATALLON ABASTECIMIENTOS PEDRO FERMIN VARGAS</v>
          </cell>
          <cell r="B729" t="str">
            <v>BAABS</v>
          </cell>
          <cell r="C729" t="str">
            <v>TREJC</v>
          </cell>
          <cell r="D729" t="str">
            <v>LOGISTICO</v>
          </cell>
          <cell r="E729" t="str">
            <v>S2L</v>
          </cell>
        </row>
        <row r="730">
          <cell r="A730" t="str">
            <v xml:space="preserve">BATALLON ARTILLERIA No. 13 GR. FDO. LANDAZABAL REYES </v>
          </cell>
          <cell r="B730" t="str">
            <v>BALAN</v>
          </cell>
          <cell r="C730" t="str">
            <v>TREJC</v>
          </cell>
          <cell r="D730" t="str">
            <v>ARTILLERIA</v>
          </cell>
          <cell r="E730" t="str">
            <v>S3L</v>
          </cell>
        </row>
        <row r="731">
          <cell r="A731" t="str">
            <v>BASE PEÑAS COLORADAS</v>
          </cell>
          <cell r="B731" t="str">
            <v>BASE</v>
          </cell>
          <cell r="C731" t="str">
            <v>TREJC</v>
          </cell>
          <cell r="D731" t="str">
            <v>BASE</v>
          </cell>
          <cell r="E731" t="str">
            <v>S3L</v>
          </cell>
        </row>
        <row r="732">
          <cell r="A732" t="str">
            <v>BATALLON TRANSPORTES TARAPACA</v>
          </cell>
          <cell r="B732" t="str">
            <v>BATRA</v>
          </cell>
          <cell r="C732" t="str">
            <v>TREJC</v>
          </cell>
          <cell r="D732" t="str">
            <v>LOGISTICO</v>
          </cell>
          <cell r="E732" t="str">
            <v>S3L</v>
          </cell>
        </row>
        <row r="733">
          <cell r="A733" t="str">
            <v>BATALLON DE COMBATE TERRESTRE No. 5 LOS GUANES</v>
          </cell>
          <cell r="B733" t="str">
            <v>BACOT05</v>
          </cell>
          <cell r="C733" t="str">
            <v>TREJC</v>
          </cell>
          <cell r="D733" t="str">
            <v>CONTRAGUERRILLAS</v>
          </cell>
          <cell r="E733" t="str">
            <v>S3L</v>
          </cell>
        </row>
        <row r="734">
          <cell r="A734" t="str">
            <v>BATALLON DE COMBATE TERRESTRE No. 14 PALAGUA</v>
          </cell>
          <cell r="B734" t="str">
            <v>BACOT14</v>
          </cell>
          <cell r="C734" t="str">
            <v>TREJC</v>
          </cell>
          <cell r="D734" t="str">
            <v>CONTRAGUERRILLAS</v>
          </cell>
          <cell r="E734" t="str">
            <v>S3L</v>
          </cell>
        </row>
        <row r="735">
          <cell r="A735" t="str">
            <v>BATALLON DE COMBATE TERRESTRE No. 25 HEROES DE PAYA</v>
          </cell>
          <cell r="B735" t="str">
            <v>BACOT25</v>
          </cell>
          <cell r="C735" t="str">
            <v>TREJC</v>
          </cell>
          <cell r="D735" t="str">
            <v>CONTRAGUERRILLAS</v>
          </cell>
          <cell r="E735" t="str">
            <v>S3L</v>
          </cell>
        </row>
        <row r="736">
          <cell r="A736" t="str">
            <v>BATALLON DE COMBATE TERRESTRE No. 26 ARHUACOS</v>
          </cell>
          <cell r="B736" t="str">
            <v>BACOT26</v>
          </cell>
          <cell r="C736" t="str">
            <v>TREJC</v>
          </cell>
          <cell r="D736" t="str">
            <v>CONTRAGUERRILLAS</v>
          </cell>
          <cell r="E736" t="str">
            <v>S3L</v>
          </cell>
        </row>
        <row r="737">
          <cell r="A737" t="str">
            <v>BATALLON DE COMBATE TERRESTRE No. 36 COMUNEROS</v>
          </cell>
          <cell r="B737" t="str">
            <v>BACOT36</v>
          </cell>
          <cell r="C737" t="str">
            <v>TREJC</v>
          </cell>
          <cell r="D737" t="str">
            <v>CONTRAGUERRILLAS</v>
          </cell>
          <cell r="E737" t="str">
            <v>S3L</v>
          </cell>
        </row>
        <row r="738">
          <cell r="A738" t="str">
            <v>BRIGADA MOVIL No 22</v>
          </cell>
          <cell r="B738" t="str">
            <v>BRIM22</v>
          </cell>
          <cell r="C738" t="str">
            <v>TREJC</v>
          </cell>
          <cell r="D738" t="str">
            <v>BRIGADA MOVIL</v>
          </cell>
          <cell r="E738" t="str">
            <v>S3L</v>
          </cell>
        </row>
        <row r="739">
          <cell r="A739" t="str">
            <v>COMPAÑÍA DE ASPC No. 35</v>
          </cell>
          <cell r="B739" t="str">
            <v>CSP35</v>
          </cell>
          <cell r="C739" t="str">
            <v>TREJC</v>
          </cell>
          <cell r="D739" t="str">
            <v>CP ASPC</v>
          </cell>
          <cell r="E739" t="str">
            <v>S3L</v>
          </cell>
        </row>
        <row r="740">
          <cell r="A740" t="str">
            <v>CENTRO DE RECLUSION MILITAR CANTON SUR (ESART)</v>
          </cell>
          <cell r="B740" t="str">
            <v>CRM (ESART)</v>
          </cell>
          <cell r="C740" t="str">
            <v>TREJC</v>
          </cell>
          <cell r="D740" t="str">
            <v>ESPECIAL</v>
          </cell>
          <cell r="E740" t="str">
            <v>S3L</v>
          </cell>
        </row>
        <row r="741">
          <cell r="A741" t="str">
            <v>ESART SISTEMAS DE ARTILLERIA</v>
          </cell>
          <cell r="B741" t="str">
            <v>ESART</v>
          </cell>
          <cell r="C741" t="str">
            <v>TREJC</v>
          </cell>
          <cell r="D741" t="str">
            <v>ARTILLERIA</v>
          </cell>
          <cell r="E741" t="str">
            <v>S3L</v>
          </cell>
        </row>
        <row r="742">
          <cell r="A742" t="str">
            <v>ESCUELA DE ARTILLERIA GR. CARLOS JULIO GIL COLORADO</v>
          </cell>
          <cell r="B742" t="str">
            <v>ESART</v>
          </cell>
          <cell r="C742" t="str">
            <v>TREJC</v>
          </cell>
          <cell r="D742" t="str">
            <v>ESCUELA</v>
          </cell>
          <cell r="E742" t="str">
            <v>S3L</v>
          </cell>
        </row>
        <row r="743">
          <cell r="A743" t="str">
            <v>VEHICULOS BMY (01)</v>
          </cell>
          <cell r="B743" t="str">
            <v>ESART</v>
          </cell>
          <cell r="C743" t="str">
            <v>TREJC</v>
          </cell>
          <cell r="D743" t="str">
            <v>ARTILLERIA</v>
          </cell>
          <cell r="E743" t="str">
            <v>S3L</v>
          </cell>
        </row>
        <row r="744">
          <cell r="A744" t="str">
            <v>JUZGADO 69 DE INSTRUCCIÓN PENAL MILITAR (BALAN)</v>
          </cell>
          <cell r="B744" t="str">
            <v>J69-IPM</v>
          </cell>
          <cell r="C744" t="str">
            <v>TREJC</v>
          </cell>
          <cell r="D744" t="str">
            <v>JPM</v>
          </cell>
          <cell r="E744" t="str">
            <v>S3L</v>
          </cell>
        </row>
        <row r="745">
          <cell r="A745" t="str">
            <v>BATALLON MANTENIMIENTO "JOSE MARIA ROSILLO"</v>
          </cell>
          <cell r="B745" t="str">
            <v>BAMAN</v>
          </cell>
          <cell r="C745" t="str">
            <v>TREJC</v>
          </cell>
          <cell r="D745" t="str">
            <v>LOGISTICO</v>
          </cell>
          <cell r="E745" t="str">
            <v>S5L</v>
          </cell>
        </row>
        <row r="746">
          <cell r="A746" t="str">
            <v>BATALLON MANTENIMIENTO INGENIEROS</v>
          </cell>
          <cell r="B746" t="str">
            <v>BAMAI</v>
          </cell>
          <cell r="C746" t="str">
            <v>BRING</v>
          </cell>
          <cell r="D746" t="str">
            <v>INGENIEROS</v>
          </cell>
          <cell r="E746" t="str">
            <v>S6L</v>
          </cell>
        </row>
        <row r="747">
          <cell r="A747" t="str">
            <v>BATALLON DE ATENCIÓN Y PREVENCIÓN DE DESASTRES</v>
          </cell>
          <cell r="B747" t="str">
            <v>BIADE</v>
          </cell>
          <cell r="C747" t="str">
            <v>BRING</v>
          </cell>
          <cell r="D747" t="str">
            <v>INGENIEROS</v>
          </cell>
          <cell r="E747" t="str">
            <v>S6L</v>
          </cell>
        </row>
        <row r="748">
          <cell r="A748" t="str">
            <v>BATALLON DE INGENIEROS DE CONSTRUCCIONES No. 50</v>
          </cell>
          <cell r="B748" t="str">
            <v>BICON50</v>
          </cell>
          <cell r="C748" t="str">
            <v>BRING</v>
          </cell>
          <cell r="D748" t="str">
            <v>INGENIEROS</v>
          </cell>
          <cell r="E748" t="str">
            <v>N2AL</v>
          </cell>
        </row>
        <row r="749">
          <cell r="A749" t="str">
            <v>BATALLON DE INGENIEROS DE CONSTRUCCIONES No. 51</v>
          </cell>
          <cell r="B749" t="str">
            <v>BICON51</v>
          </cell>
          <cell r="C749" t="str">
            <v>BRING</v>
          </cell>
          <cell r="D749" t="str">
            <v>INGENIEROS</v>
          </cell>
          <cell r="E749" t="str">
            <v>P1CL</v>
          </cell>
        </row>
        <row r="750">
          <cell r="A750" t="str">
            <v>BATALLON DE INGENIEROS DE CONSTRUCCIONES No. 52</v>
          </cell>
          <cell r="B750" t="str">
            <v>BICON52</v>
          </cell>
          <cell r="C750" t="str">
            <v>BRING</v>
          </cell>
          <cell r="D750" t="str">
            <v>INGENIEROS</v>
          </cell>
          <cell r="E750" t="str">
            <v>S6L</v>
          </cell>
        </row>
        <row r="751">
          <cell r="A751" t="str">
            <v>BATALLON DE INGENIEROS DE CONSTRUCCIONES No. 53</v>
          </cell>
          <cell r="B751" t="str">
            <v>BICON53</v>
          </cell>
          <cell r="C751" t="str">
            <v>BRING</v>
          </cell>
          <cell r="D751" t="str">
            <v>INGENIEROS</v>
          </cell>
          <cell r="E751" t="str">
            <v>P2DL</v>
          </cell>
        </row>
        <row r="752">
          <cell r="A752" t="str">
            <v>BATALLON DE DESMINADO</v>
          </cell>
          <cell r="B752" t="str">
            <v>BIDES</v>
          </cell>
          <cell r="C752" t="str">
            <v>BRING</v>
          </cell>
          <cell r="D752" t="str">
            <v>INGENIEROS</v>
          </cell>
          <cell r="E752" t="str">
            <v>S6L</v>
          </cell>
        </row>
        <row r="753">
          <cell r="A753" t="str">
            <v xml:space="preserve">BATALLON DE EXPLOSIVOS Y DEMOLICIONES </v>
          </cell>
          <cell r="B753" t="str">
            <v>BIEXD</v>
          </cell>
          <cell r="C753" t="str">
            <v>BRING</v>
          </cell>
          <cell r="D753" t="str">
            <v>INGENIEROS</v>
          </cell>
          <cell r="E753" t="str">
            <v>S6L</v>
          </cell>
        </row>
        <row r="754">
          <cell r="A754" t="str">
            <v>BATALLON DE OPERACIONES ESPECIALES DE INGENIEROS MILITARES</v>
          </cell>
          <cell r="B754" t="str">
            <v>BIOPE</v>
          </cell>
          <cell r="C754" t="str">
            <v>BRING</v>
          </cell>
          <cell r="D754" t="str">
            <v>INGENIEROS</v>
          </cell>
          <cell r="E754" t="str">
            <v>S6L</v>
          </cell>
        </row>
        <row r="755">
          <cell r="A755" t="str">
            <v>BRIGADA ESPECIAL DE INGENIEROS MILITARES</v>
          </cell>
          <cell r="B755" t="str">
            <v>CBRING</v>
          </cell>
          <cell r="C755" t="str">
            <v>BRING</v>
          </cell>
          <cell r="D755" t="str">
            <v>CDO. DE BRIGADA</v>
          </cell>
          <cell r="E755" t="str">
            <v>S6L</v>
          </cell>
        </row>
        <row r="756">
          <cell r="A756" t="str">
            <v>COMANDO OPERATIVO No. 1</v>
          </cell>
          <cell r="B756" t="str">
            <v>CO1</v>
          </cell>
          <cell r="C756" t="str">
            <v>BRING</v>
          </cell>
          <cell r="D756" t="str">
            <v>CDO OPERATIVO</v>
          </cell>
          <cell r="E756" t="str">
            <v>N2AL</v>
          </cell>
        </row>
        <row r="757">
          <cell r="A757" t="str">
            <v>COMANDO OPERATIVO No. 2</v>
          </cell>
          <cell r="B757" t="str">
            <v>CO2</v>
          </cell>
          <cell r="C757" t="str">
            <v>BRING</v>
          </cell>
          <cell r="D757" t="str">
            <v>CDO OPERATIVO</v>
          </cell>
          <cell r="E757" t="str">
            <v>P1CL</v>
          </cell>
        </row>
        <row r="758">
          <cell r="A758" t="str">
            <v>BATALLON INTENDENCIA LAS JUANAS</v>
          </cell>
          <cell r="B758" t="str">
            <v>BAINT</v>
          </cell>
          <cell r="C758" t="str">
            <v>TREJC</v>
          </cell>
          <cell r="D758" t="str">
            <v>LOGISTICO</v>
          </cell>
          <cell r="E758" t="str">
            <v>S7L</v>
          </cell>
        </row>
        <row r="759">
          <cell r="A759" t="str">
            <v>BATALLON ASPC No. 21 JOSE ACEVEDO Y GOMEZ</v>
          </cell>
          <cell r="B759" t="str">
            <v>BAS21</v>
          </cell>
          <cell r="C759" t="str">
            <v>TREJC</v>
          </cell>
          <cell r="D759" t="str">
            <v>BASPC</v>
          </cell>
          <cell r="E759" t="str">
            <v>S7L</v>
          </cell>
        </row>
        <row r="760">
          <cell r="A760" t="str">
            <v>BATALLON SANIDAD SL. JOSE MARIA HERNANDEZ</v>
          </cell>
          <cell r="B760" t="str">
            <v>BASAN</v>
          </cell>
          <cell r="C760" t="str">
            <v>TREJC</v>
          </cell>
          <cell r="D760" t="str">
            <v>SANIDAD</v>
          </cell>
          <cell r="E760" t="str">
            <v>S7L</v>
          </cell>
        </row>
        <row r="761">
          <cell r="A761" t="str">
            <v>BATALLON POLICIA MILITAR No. 13 GR. TOMAS CIPRIANO MOSQUERA</v>
          </cell>
          <cell r="B761" t="str">
            <v>BPM13</v>
          </cell>
          <cell r="C761" t="str">
            <v>TREJC</v>
          </cell>
          <cell r="D761" t="str">
            <v>POLICIA MILITAR</v>
          </cell>
          <cell r="E761" t="str">
            <v>S7L</v>
          </cell>
        </row>
        <row r="762">
          <cell r="A762" t="str">
            <v>BRIGADA LOGISTICA</v>
          </cell>
          <cell r="B762" t="str">
            <v>CBRLOG</v>
          </cell>
          <cell r="C762" t="str">
            <v>TREJC</v>
          </cell>
          <cell r="D762" t="str">
            <v>CDO. DE BRIGADA</v>
          </cell>
          <cell r="E762" t="str">
            <v>S7L</v>
          </cell>
        </row>
        <row r="763">
          <cell r="A763" t="str">
            <v>CENTRO DE RECLUSION MILITAR (BIOSP)</v>
          </cell>
          <cell r="B763" t="str">
            <v>CRM (BIOSP)</v>
          </cell>
          <cell r="C763" t="str">
            <v>TREJC</v>
          </cell>
          <cell r="D763" t="str">
            <v>ESPECIAL</v>
          </cell>
          <cell r="E763" t="str">
            <v>M2HL</v>
          </cell>
        </row>
        <row r="764">
          <cell r="A764" t="str">
            <v>CENTRO DE RECLUSION MILITAR (BAS16)</v>
          </cell>
          <cell r="B764" t="str">
            <v>CRM (BAS16)</v>
          </cell>
          <cell r="C764" t="str">
            <v>TREJC</v>
          </cell>
          <cell r="D764" t="str">
            <v>ESPECIAL</v>
          </cell>
          <cell r="E764" t="str">
            <v>N4CL</v>
          </cell>
        </row>
        <row r="765">
          <cell r="A765" t="str">
            <v>CENTRO DE RECLUSION MILITAR (BAS10)</v>
          </cell>
          <cell r="B765" t="str">
            <v>CRM (BAS10)</v>
          </cell>
          <cell r="C765" t="str">
            <v>TREJC</v>
          </cell>
          <cell r="D765" t="str">
            <v>ESPECIAL</v>
          </cell>
          <cell r="E765" t="str">
            <v>M1EL</v>
          </cell>
        </row>
        <row r="766">
          <cell r="A766" t="str">
            <v>CENTRO DE RECLUSION MILITAR (BAS07)</v>
          </cell>
          <cell r="B766" t="str">
            <v>CRM (BAS07)</v>
          </cell>
          <cell r="C766" t="str">
            <v>TREJC</v>
          </cell>
          <cell r="D766" t="str">
            <v>ESPECIAL</v>
          </cell>
          <cell r="E766" t="str">
            <v>P1EL</v>
          </cell>
        </row>
        <row r="767">
          <cell r="A767" t="str">
            <v>CENTRO DE RECLUSION MILITAR (BIVER)</v>
          </cell>
          <cell r="B767" t="str">
            <v>CRM (BIVER)</v>
          </cell>
          <cell r="C767" t="str">
            <v>TREJC</v>
          </cell>
          <cell r="D767" t="str">
            <v>ESPECIAL</v>
          </cell>
          <cell r="E767" t="str">
            <v>M1HL</v>
          </cell>
        </row>
        <row r="768">
          <cell r="A768" t="str">
            <v>CENTRO DE RECLUSION MILITAR PM13 CANTON OCCIDENTAL</v>
          </cell>
          <cell r="B768" t="str">
            <v>CRM (PM13)</v>
          </cell>
          <cell r="C768" t="str">
            <v>TREJC</v>
          </cell>
          <cell r="D768" t="str">
            <v>ESPECIAL</v>
          </cell>
          <cell r="E768" t="str">
            <v>S7L</v>
          </cell>
        </row>
        <row r="769">
          <cell r="A769" t="str">
            <v>FISCAL  12 ANTE JUZGADO DE DIVISION</v>
          </cell>
          <cell r="B769" t="str">
            <v>F12-JD</v>
          </cell>
          <cell r="C769" t="str">
            <v>TREJC</v>
          </cell>
          <cell r="D769" t="str">
            <v>JPM</v>
          </cell>
          <cell r="E769" t="str">
            <v>S7L</v>
          </cell>
        </row>
        <row r="770">
          <cell r="A770" t="str">
            <v>JUZGADO 1 DE DIVISIÓN</v>
          </cell>
          <cell r="B770" t="str">
            <v>J1-DIV</v>
          </cell>
          <cell r="C770" t="str">
            <v>TREJC</v>
          </cell>
          <cell r="D770" t="str">
            <v>JPM</v>
          </cell>
          <cell r="E770" t="str">
            <v>S7L</v>
          </cell>
        </row>
        <row r="771">
          <cell r="A771" t="str">
            <v>JUZGADO 75 DE INSTRUCCIÓN PENAL MILITAR</v>
          </cell>
          <cell r="B771" t="str">
            <v>J75-IPM</v>
          </cell>
          <cell r="C771" t="str">
            <v>TREJC</v>
          </cell>
          <cell r="D771" t="str">
            <v>JPM</v>
          </cell>
          <cell r="E771" t="str">
            <v>S7L</v>
          </cell>
        </row>
        <row r="772">
          <cell r="A772" t="str">
            <v>JUZGADO 76 DE INSTRUCCIÓN PENAL MILITAR</v>
          </cell>
          <cell r="B772" t="str">
            <v>J76-IPM</v>
          </cell>
          <cell r="C772" t="str">
            <v>TREJC</v>
          </cell>
          <cell r="D772" t="str">
            <v>JPM</v>
          </cell>
          <cell r="E772" t="str">
            <v>S7L</v>
          </cell>
        </row>
        <row r="773">
          <cell r="A773" t="str">
            <v xml:space="preserve">BATALLON DE INSTRUCCIÓN, ENTRENAMIENTO Y REENTRENAMIENTO No. 21  </v>
          </cell>
          <cell r="B773" t="str">
            <v>BITER21</v>
          </cell>
          <cell r="C773" t="str">
            <v>BRLOG</v>
          </cell>
          <cell r="D773" t="str">
            <v>ENTRENAMIENTO</v>
          </cell>
          <cell r="E773" t="str">
            <v>S7L</v>
          </cell>
        </row>
        <row r="774">
          <cell r="A774" t="str">
            <v>CENTRO VACACIONAL EJE CAFETERO (MONTENEGRO-QUINDIO)</v>
          </cell>
          <cell r="B774" t="str">
            <v>CVEJECAF</v>
          </cell>
          <cell r="C774" t="str">
            <v>DIV03</v>
          </cell>
          <cell r="D774" t="str">
            <v>BIENESTAR</v>
          </cell>
          <cell r="E774" t="str">
            <v>S8L</v>
          </cell>
        </row>
        <row r="775">
          <cell r="A775" t="str">
            <v>CENTRO VACACIONAL VILLA DE LEYVA (BOYACÁ)</v>
          </cell>
          <cell r="B775" t="str">
            <v>CVLEYVA</v>
          </cell>
          <cell r="C775" t="str">
            <v>DIV05</v>
          </cell>
          <cell r="D775" t="str">
            <v>BIENESTAR</v>
          </cell>
          <cell r="E775" t="str">
            <v>S8L</v>
          </cell>
        </row>
        <row r="776">
          <cell r="A776" t="str">
            <v>CENTRO VACACIONAL  SAN SEBASTIAN (MARIQUITA-TOLIMA)</v>
          </cell>
          <cell r="B776" t="str">
            <v>CVMAR</v>
          </cell>
          <cell r="C776" t="str">
            <v>DIV05</v>
          </cell>
          <cell r="D776" t="str">
            <v>BIENESTAR</v>
          </cell>
          <cell r="E776" t="str">
            <v>S8L</v>
          </cell>
        </row>
        <row r="777">
          <cell r="A777" t="str">
            <v>CENTRO VACACIONAL SAN FERNANDO (SANTA MARTA - MAGDALENA)</v>
          </cell>
          <cell r="B777" t="str">
            <v>CVSFD</v>
          </cell>
          <cell r="C777" t="str">
            <v>DIV01</v>
          </cell>
          <cell r="D777" t="str">
            <v>BIENESTAR</v>
          </cell>
          <cell r="E777" t="str">
            <v>S8L</v>
          </cell>
        </row>
        <row r="778">
          <cell r="A778" t="str">
            <v xml:space="preserve">GIMNASIO "SANTA ANA " BR13 </v>
          </cell>
          <cell r="B778" t="str">
            <v>GIMNASIO</v>
          </cell>
          <cell r="C778" t="str">
            <v>DIV05</v>
          </cell>
          <cell r="D778" t="str">
            <v>BIENESTAR</v>
          </cell>
          <cell r="E778" t="str">
            <v>S8L</v>
          </cell>
        </row>
        <row r="779">
          <cell r="A779" t="str">
            <v>PANTEON MILITAR EJÉRCITO</v>
          </cell>
          <cell r="B779" t="str">
            <v>PANTEON MIL.</v>
          </cell>
          <cell r="C779" t="str">
            <v>DIV05</v>
          </cell>
          <cell r="D779" t="str">
            <v>BIENESTAR</v>
          </cell>
          <cell r="E779" t="str">
            <v>S8L</v>
          </cell>
        </row>
        <row r="780">
          <cell r="A780" t="str">
            <v>SEDE HABITACIONAL  CRISTOBAL COLON  (BOGOTA)</v>
          </cell>
          <cell r="B780" t="str">
            <v>SHCOLON</v>
          </cell>
          <cell r="C780" t="str">
            <v>DIV05</v>
          </cell>
          <cell r="D780" t="str">
            <v>BIENESTAR</v>
          </cell>
          <cell r="E780" t="str">
            <v>S8L</v>
          </cell>
        </row>
        <row r="781">
          <cell r="A781" t="str">
            <v>SEDE HABITACIONAL BICENTENARIO DE LA INDENPENDENCIA (BOGOTA)</v>
          </cell>
          <cell r="B781" t="str">
            <v>SHBIC</v>
          </cell>
          <cell r="C781" t="str">
            <v>DIV05</v>
          </cell>
          <cell r="D781" t="str">
            <v>BIENESTAR</v>
          </cell>
          <cell r="E781" t="str">
            <v>S8L</v>
          </cell>
        </row>
        <row r="782">
          <cell r="A782" t="str">
            <v>BATALLON ASPC No. 26 SS. NESTOR OSPINA MELO</v>
          </cell>
          <cell r="B782" t="str">
            <v>BAS26</v>
          </cell>
          <cell r="C782" t="str">
            <v>DIV06</v>
          </cell>
          <cell r="D782" t="str">
            <v>BASPC</v>
          </cell>
          <cell r="E782" t="str">
            <v>U1AL</v>
          </cell>
        </row>
        <row r="783">
          <cell r="A783" t="str">
            <v>BASE LA CHORRERA</v>
          </cell>
          <cell r="B783" t="str">
            <v>BASE</v>
          </cell>
          <cell r="C783" t="str">
            <v>DIV06</v>
          </cell>
          <cell r="D783" t="str">
            <v>BASE</v>
          </cell>
          <cell r="E783" t="str">
            <v>U1AL</v>
          </cell>
        </row>
        <row r="784">
          <cell r="A784" t="str">
            <v>BASE LA PRADERA</v>
          </cell>
          <cell r="B784" t="str">
            <v>BASE</v>
          </cell>
          <cell r="C784" t="str">
            <v>DIV06</v>
          </cell>
          <cell r="D784" t="str">
            <v>BASE</v>
          </cell>
          <cell r="E784" t="str">
            <v>U1AL</v>
          </cell>
        </row>
        <row r="785">
          <cell r="A785" t="str">
            <v>BASE PUERTO ARICA</v>
          </cell>
          <cell r="B785" t="str">
            <v>BASE</v>
          </cell>
          <cell r="C785" t="str">
            <v>DIV06</v>
          </cell>
          <cell r="D785" t="str">
            <v>BASE</v>
          </cell>
          <cell r="E785" t="str">
            <v>U1AL</v>
          </cell>
        </row>
        <row r="786">
          <cell r="A786" t="str">
            <v>BASE PUERTO NARIÑO</v>
          </cell>
          <cell r="B786" t="str">
            <v>BASE</v>
          </cell>
          <cell r="C786" t="str">
            <v>DIV06</v>
          </cell>
          <cell r="D786" t="str">
            <v>BASE</v>
          </cell>
          <cell r="E786" t="str">
            <v>U1AL</v>
          </cell>
        </row>
        <row r="787">
          <cell r="A787" t="str">
            <v>BASE TARAPACA</v>
          </cell>
          <cell r="B787" t="str">
            <v>BASE</v>
          </cell>
          <cell r="C787" t="str">
            <v>DIV06</v>
          </cell>
          <cell r="D787" t="str">
            <v>BASE</v>
          </cell>
          <cell r="E787" t="str">
            <v>U1AL</v>
          </cell>
        </row>
        <row r="788">
          <cell r="A788" t="str">
            <v>BATALLON DE COMBATE TERRESTRE No. 74</v>
          </cell>
          <cell r="B788" t="str">
            <v>BACOT74</v>
          </cell>
          <cell r="C788" t="str">
            <v>DIV05</v>
          </cell>
          <cell r="D788" t="str">
            <v>CONTRAGUERRILLAS</v>
          </cell>
          <cell r="E788" t="str">
            <v>P2DL</v>
          </cell>
        </row>
        <row r="789">
          <cell r="A789" t="str">
            <v>BATALLON INFANTERIA DE SELVA No. 50 GR. LUIS ACEVEDO TORRES</v>
          </cell>
          <cell r="B789" t="str">
            <v>BILAC</v>
          </cell>
          <cell r="C789" t="str">
            <v>DIV06</v>
          </cell>
          <cell r="D789" t="str">
            <v>INFANTERIA</v>
          </cell>
          <cell r="E789" t="str">
            <v>U1AL</v>
          </cell>
        </row>
        <row r="790">
          <cell r="A790" t="str">
            <v>BATALLON DE INSTRUCCION,ENTRENAMIENTO Y REENTRENAMIENTO DEL EJÉRCITO NACIONAL  MUNICIPIO LETICIA - AMAZONAS</v>
          </cell>
          <cell r="B790" t="str">
            <v>BITER26</v>
          </cell>
          <cell r="C790" t="str">
            <v>DIV06</v>
          </cell>
          <cell r="D790" t="str">
            <v>ENTRENAMIENTO</v>
          </cell>
          <cell r="E790" t="str">
            <v>U1AL</v>
          </cell>
        </row>
        <row r="791">
          <cell r="A791" t="str">
            <v>VIGESIMA SEXTA BRIGADA</v>
          </cell>
          <cell r="B791" t="str">
            <v>CBR26</v>
          </cell>
          <cell r="C791" t="str">
            <v>DIV06</v>
          </cell>
          <cell r="D791" t="str">
            <v>CDO. DE BRIGADA</v>
          </cell>
          <cell r="E791" t="str">
            <v>U1AL</v>
          </cell>
        </row>
        <row r="792">
          <cell r="A792" t="str">
            <v>JUZGADO 10 DE INSTRUCCIÓN PENAL MILITAR</v>
          </cell>
          <cell r="B792" t="str">
            <v>J10-IPM</v>
          </cell>
          <cell r="C792" t="str">
            <v>DIV06</v>
          </cell>
          <cell r="D792" t="str">
            <v>JPM</v>
          </cell>
          <cell r="E792" t="str">
            <v>U1AL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OG INVER"/>
      <sheetName val="FORTA TECNO"/>
      <sheetName val="AMPLIA COBERTURA"/>
      <sheetName val="INT SIST COMU C3I2"/>
      <sheetName val="PRIMERA LINEA"/>
      <sheetName val="PRESENTACIÓN"/>
      <sheetName val="PLAN DE COMPRAS DITEJ 2011-6 O "/>
      <sheetName val="REPUESTOS XTS 2250 (2)"/>
      <sheetName val="CUADRO SUSTENTACION C3-I2 Y OTR"/>
      <sheetName val="PLANTA DE DESNSAMBLE"/>
      <sheetName val="REPUESTOS FUENTES"/>
      <sheetName val="CONSOLIDADO EQU. COMPRAR"/>
      <sheetName val="REPUESTOS PRC930"/>
      <sheetName val="REPUESTOS PRC710"/>
      <sheetName val="REPUESTOS VRC 950"/>
      <sheetName val="REPUESTOS  VRC - 980"/>
      <sheetName val="REPUESTOS HF 6000"/>
      <sheetName val="SUSTENTACION TORRES"/>
      <sheetName val="PARTIDAS FIJAS"/>
      <sheetName val="KIT DE ENSAMBLE"/>
      <sheetName val="XTS 3000"/>
      <sheetName val="CONSOLIDADO EQU.TACTICOS"/>
      <sheetName val="REPUESTOS HF VRC 2100"/>
      <sheetName val="REPUESTOS HF 2200-6020"/>
      <sheetName val="REPUESTOS VRC1465-VRC980"/>
      <sheetName val="REPUESTOS VRC 950-745"/>
      <sheetName val="REPUESTOS PRC624-PRC710"/>
      <sheetName val="REPUESTOS PRC930-730"/>
      <sheetName val="CARG BCT 2188"/>
      <sheetName val="TELEF SATELI"/>
      <sheetName val="GPS"/>
      <sheetName val="REPETIDOR 980"/>
      <sheetName val="RADIO PRC 930 INV"/>
      <sheetName val="RADIOS XTS 2250 "/>
      <sheetName val="REPUESTOS XTS 2250"/>
      <sheetName val="REPUEST SIST ALIMEN"/>
      <sheetName val="PLANTA ELECTRICA DITEJ"/>
      <sheetName val="PLANTAS SOLARES"/>
      <sheetName val="RADIO VRC 950"/>
      <sheetName val="ACCES TIPO ESCUADR"/>
      <sheetName val="ACCESORIOS EQUIPOS TACTICOS"/>
      <sheetName val="Plan Cuentas pptales"/>
      <sheetName val="INV. 2011 ANEXO C"/>
      <sheetName val="GG 2011 ANEXO 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4">
          <cell r="G4" t="str">
            <v>Rubro</v>
          </cell>
          <cell r="H4" t="str">
            <v>NOMBRE DEL PROYECTO</v>
          </cell>
          <cell r="I4" t="str">
            <v>RECURSO 11</v>
          </cell>
          <cell r="J4" t="str">
            <v>RECURSO 10</v>
          </cell>
          <cell r="K4" t="str">
            <v>TOTAL</v>
          </cell>
        </row>
        <row r="6">
          <cell r="G6" t="str">
            <v>111100102</v>
          </cell>
          <cell r="H6" t="str">
            <v>AMPLIACION DESARROLLO Y CONSOLIDACION DE LA INFRAESTRUCTURA FISICA DEL EJERCITO PARA EL FUERTE MILITAR EN LA ORINOQUIA COLOMBIANA</v>
          </cell>
          <cell r="J6">
            <v>4292000000</v>
          </cell>
          <cell r="K6">
            <v>4292000000</v>
          </cell>
        </row>
        <row r="7">
          <cell r="G7" t="str">
            <v>111100104</v>
          </cell>
          <cell r="H7" t="str">
            <v>AMPLIACION REUBICACION Y MEJORAMIENTO DE LAS INSTALACIONES DE LOS CANTONES MILITARES UBICADOS EN LA CIUDAD DE BOGOTA</v>
          </cell>
          <cell r="I7">
            <v>13630000000</v>
          </cell>
          <cell r="J7">
            <v>0</v>
          </cell>
          <cell r="K7">
            <v>13630000000</v>
          </cell>
        </row>
        <row r="8">
          <cell r="G8" t="str">
            <v>111100112</v>
          </cell>
          <cell r="H8" t="str">
            <v>CONSTRUCCION Y MEJORAMIENTO AMBIENTAL PARA LAS INSTALACIONES DEL EJERCITO A NIVEL NACIONAL</v>
          </cell>
          <cell r="I8">
            <v>3400000000</v>
          </cell>
          <cell r="J8">
            <v>0</v>
          </cell>
          <cell r="K8">
            <v>3400000000</v>
          </cell>
        </row>
        <row r="9">
          <cell r="G9" t="str">
            <v>112101003</v>
          </cell>
          <cell r="H9" t="str">
            <v>ADQUISICION DE TERRENOS PARA LAS UNIDADES DEL EJERCITO</v>
          </cell>
          <cell r="I9">
            <v>2738000000</v>
          </cell>
          <cell r="J9">
            <v>0</v>
          </cell>
          <cell r="K9">
            <v>2738000000</v>
          </cell>
        </row>
        <row r="10">
          <cell r="G10" t="str">
            <v>111100120</v>
          </cell>
          <cell r="H10" t="str">
            <v xml:space="preserve">CONSTRUCCION AMPLIACION, REMODELACION, RECONSTRUCCION, MANTENIMIENTO Y DOTACION DE LOS CENTROS PENITENCIARIOS Y CARCELARIOS PARA LAS </v>
          </cell>
          <cell r="I10">
            <v>4170000000</v>
          </cell>
          <cell r="J10">
            <v>0</v>
          </cell>
          <cell r="K10">
            <v>4170000000</v>
          </cell>
        </row>
        <row r="11">
          <cell r="G11" t="str">
            <v>111100122</v>
          </cell>
          <cell r="H11" t="str">
            <v xml:space="preserve">CONSTRUCCION AMPLIACION, CONSOLIDACION, REMODELACION, RECONSTRUCCION, MANTENIMIENTO Y/O DOTACION DE LAS UNIDADES ESTRATEGICAS DEL </v>
          </cell>
          <cell r="J11">
            <v>7470000000</v>
          </cell>
          <cell r="K11">
            <v>7470000000</v>
          </cell>
        </row>
        <row r="12">
          <cell r="G12" t="str">
            <v>111100121</v>
          </cell>
          <cell r="H12" t="str">
            <v>CONSTRUCCION AMPLIACION, REMODELACION, RECONSTRUCCION, MANTENIMIENTO Y DOTACION DE LA INFRAESTRUCTURA LOGISTICA DEL EJERCITO  A NIVEL NACIONAL</v>
          </cell>
          <cell r="I12">
            <v>1703000000</v>
          </cell>
          <cell r="J12">
            <v>0</v>
          </cell>
          <cell r="K12">
            <v>1703000000</v>
          </cell>
        </row>
        <row r="13">
          <cell r="G13" t="str">
            <v>113101106</v>
          </cell>
          <cell r="H13" t="str">
            <v>MANTENIMIENTO MAYOR DE INSTALACIONES-UNIDADES DEL EJERCITO.</v>
          </cell>
          <cell r="I13">
            <v>8730000000</v>
          </cell>
          <cell r="J13">
            <v>0</v>
          </cell>
          <cell r="K13">
            <v>8730000000</v>
          </cell>
        </row>
        <row r="14">
          <cell r="G14" t="str">
            <v>211100002</v>
          </cell>
          <cell r="H14" t="str">
            <v>ADQUISICION Y RENOVACION MATERIAL DE GUERRA.</v>
          </cell>
          <cell r="I14">
            <v>54420000000</v>
          </cell>
          <cell r="K14">
            <v>54420000000</v>
          </cell>
        </row>
        <row r="15">
          <cell r="G15" t="str">
            <v>211100012</v>
          </cell>
          <cell r="H15" t="str">
            <v>ADQUISICION MATERIAL TECNICO DE INTELIGENCIA</v>
          </cell>
          <cell r="J15">
            <v>17742000000</v>
          </cell>
          <cell r="K15">
            <v>17742000000</v>
          </cell>
        </row>
        <row r="16">
          <cell r="G16" t="str">
            <v>211100022</v>
          </cell>
          <cell r="H16" t="str">
            <v>ADQUISICION EQUIPO DE SISTEMAS.</v>
          </cell>
          <cell r="I16">
            <v>7761000000</v>
          </cell>
          <cell r="J16">
            <v>0</v>
          </cell>
          <cell r="K16">
            <v>7761000000</v>
          </cell>
        </row>
        <row r="17">
          <cell r="G17" t="str">
            <v>211100051</v>
          </cell>
          <cell r="H17" t="str">
            <v>ADQUISICION Y RENOVACION DE MUNICIONES DE ARTILLERIA REGION CENTRO ORIENTE</v>
          </cell>
          <cell r="I17">
            <v>4278000000</v>
          </cell>
          <cell r="K17">
            <v>4278000000</v>
          </cell>
        </row>
        <row r="18">
          <cell r="G18" t="str">
            <v>211101001</v>
          </cell>
          <cell r="H18" t="str">
            <v>ADQUISICION EQUIPO Y MATERIAL DE COMUNICACIONES</v>
          </cell>
          <cell r="I18">
            <v>13319000000</v>
          </cell>
          <cell r="J18">
            <v>0</v>
          </cell>
          <cell r="K18">
            <v>13319000000</v>
          </cell>
        </row>
        <row r="19">
          <cell r="G19" t="str">
            <v>211101003</v>
          </cell>
          <cell r="H19" t="str">
            <v>ADQUISICION EQUIPO DE TRANSPORTE.</v>
          </cell>
          <cell r="J19">
            <v>11156000000</v>
          </cell>
          <cell r="K19">
            <v>11156000000</v>
          </cell>
        </row>
        <row r="20">
          <cell r="G20" t="str">
            <v>211101005</v>
          </cell>
          <cell r="H20" t="str">
            <v>ADQUISICION DE MUNICION</v>
          </cell>
          <cell r="I20">
            <v>50344000000</v>
          </cell>
          <cell r="K20">
            <v>50344000000</v>
          </cell>
        </row>
        <row r="21">
          <cell r="G21" t="str">
            <v>211101020</v>
          </cell>
          <cell r="H21" t="str">
            <v>ADQUISICION VEHICULOS BLINDADOS REGION NACIONAL</v>
          </cell>
          <cell r="J21">
            <v>47076000000</v>
          </cell>
          <cell r="K21">
            <v>47076000000</v>
          </cell>
        </row>
        <row r="22">
          <cell r="G22" t="str">
            <v>212100001</v>
          </cell>
          <cell r="H22" t="str">
            <v>MANTENIMIENTO MAYOR DE COMUNICACIONES</v>
          </cell>
          <cell r="I22">
            <v>4066000000</v>
          </cell>
          <cell r="J22">
            <v>0</v>
          </cell>
          <cell r="K22">
            <v>4066000000</v>
          </cell>
        </row>
        <row r="23">
          <cell r="G23" t="str">
            <v>212101001</v>
          </cell>
          <cell r="H23" t="str">
            <v>MANTENIMIENTO MAYOR DE ARMAMENTO.</v>
          </cell>
          <cell r="I23">
            <v>28761000000</v>
          </cell>
          <cell r="J23">
            <v>0</v>
          </cell>
          <cell r="K23">
            <v>28761000000</v>
          </cell>
        </row>
        <row r="24">
          <cell r="G24" t="str">
            <v>212101002</v>
          </cell>
          <cell r="H24" t="str">
            <v>MANTENIMIENTO MAYOR EQUIPO DE INGENIEROS FIJO Y DE COMBATE.</v>
          </cell>
          <cell r="I24">
            <v>1950000000</v>
          </cell>
          <cell r="J24">
            <v>0</v>
          </cell>
          <cell r="K24">
            <v>1950000000</v>
          </cell>
        </row>
        <row r="25">
          <cell r="G25" t="str">
            <v>212101004</v>
          </cell>
          <cell r="H25" t="str">
            <v>MANTENIMIENTO MAYOR EQUIPO DE TRANSPORTES DEL EJERCITO</v>
          </cell>
          <cell r="I25">
            <v>5553000000</v>
          </cell>
          <cell r="J25">
            <v>0</v>
          </cell>
          <cell r="K25">
            <v>5553000000</v>
          </cell>
        </row>
        <row r="26">
          <cell r="G26" t="str">
            <v>212101006</v>
          </cell>
          <cell r="H26" t="str">
            <v>MANTENIMIENTO MAYOR DE EQUIPOS DE RADIO DIFUSION PARA LA IMAGEN INSTITUCIONAL</v>
          </cell>
          <cell r="I26">
            <v>502000000</v>
          </cell>
          <cell r="J26">
            <v>0</v>
          </cell>
          <cell r="K26">
            <v>502000000</v>
          </cell>
        </row>
        <row r="27">
          <cell r="G27" t="str">
            <v>212101007</v>
          </cell>
          <cell r="H27" t="str">
            <v>MANTENIMIENTO MAYOR EQUIPO AERONAUTICO</v>
          </cell>
          <cell r="I27">
            <v>59437000000</v>
          </cell>
          <cell r="J27">
            <v>0</v>
          </cell>
          <cell r="K27">
            <v>59437000000</v>
          </cell>
        </row>
        <row r="28">
          <cell r="G28" t="str">
            <v>1131201003</v>
          </cell>
          <cell r="H28" t="str">
            <v>MEJORAMIENTO SISTEMA DE ACUEDUCTO- ALCANTARILLADO DE UNIDADES DEL EJERCITO</v>
          </cell>
          <cell r="I28">
            <v>3900000000</v>
          </cell>
          <cell r="J28">
            <v>0</v>
          </cell>
          <cell r="K28">
            <v>3900000000</v>
          </cell>
        </row>
      </sheetData>
      <sheetData sheetId="4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 COMPRAS"/>
      <sheetName val="RESXDIR"/>
      <sheetName val="RESXDIR (2)"/>
      <sheetName val="RESXRUB"/>
      <sheetName val="Plan Cuentas pptales"/>
      <sheetName val="INV. 2008"/>
    </sheetNames>
    <sheetDataSet>
      <sheetData sheetId="0" refreshError="1"/>
      <sheetData sheetId="1" refreshError="1"/>
      <sheetData sheetId="2" refreshError="1"/>
      <sheetData sheetId="3" refreshError="1"/>
      <sheetData sheetId="4" refreshError="1">
        <row r="6">
          <cell r="F6" t="str">
            <v>002000000000000</v>
          </cell>
          <cell r="G6" t="str">
            <v>GASTOS GENERALES</v>
          </cell>
        </row>
        <row r="7">
          <cell r="F7" t="str">
            <v>002000003000000</v>
          </cell>
          <cell r="G7" t="str">
            <v>IMPUESTOS Y MULTAS</v>
          </cell>
        </row>
        <row r="8">
          <cell r="F8" t="str">
            <v>002000003050000</v>
          </cell>
          <cell r="G8" t="str">
            <v>IMPUESTOS Y CONTRIBUCIONES</v>
          </cell>
        </row>
        <row r="9">
          <cell r="F9" t="str">
            <v>002000003050002</v>
          </cell>
          <cell r="G9" t="str">
            <v>IMPUESTO DE VEHÍCULOS</v>
          </cell>
        </row>
        <row r="10">
          <cell r="F10" t="str">
            <v>002000003050003</v>
          </cell>
          <cell r="G10" t="str">
            <v>IMPUESTO PREDIAL</v>
          </cell>
        </row>
        <row r="11">
          <cell r="F11" t="str">
            <v>002000003050005</v>
          </cell>
          <cell r="G11" t="str">
            <v>CONTRIBUCIONES</v>
          </cell>
        </row>
        <row r="12">
          <cell r="F12" t="str">
            <v>002000003050008</v>
          </cell>
          <cell r="G12" t="str">
            <v>NOTARIADO</v>
          </cell>
        </row>
        <row r="13">
          <cell r="F13" t="str">
            <v>002000003050015</v>
          </cell>
          <cell r="G13" t="str">
            <v>VALORIZACIÓN TERRENOS</v>
          </cell>
        </row>
        <row r="14">
          <cell r="F14" t="str">
            <v>002000003050016</v>
          </cell>
          <cell r="G14" t="str">
            <v>VALORIZACIÓN EDIFICACIONES</v>
          </cell>
        </row>
        <row r="15">
          <cell r="F15" t="str">
            <v>002000003050020</v>
          </cell>
          <cell r="G15" t="str">
            <v>OTRAS VALORIZACIONES</v>
          </cell>
        </row>
        <row r="16">
          <cell r="F16" t="str">
            <v>002000003050090</v>
          </cell>
          <cell r="G16" t="str">
            <v>OTROS IMPUESTOS</v>
          </cell>
        </row>
        <row r="17">
          <cell r="F17" t="str">
            <v>002000003051000</v>
          </cell>
          <cell r="G17" t="str">
            <v>MULTAS Y SANCIONES</v>
          </cell>
        </row>
        <row r="18">
          <cell r="F18" t="str">
            <v>002000003051001</v>
          </cell>
          <cell r="G18" t="str">
            <v>MULTAS</v>
          </cell>
        </row>
        <row r="19">
          <cell r="F19" t="str">
            <v>002000003051002</v>
          </cell>
          <cell r="G19" t="str">
            <v>SANCIONES</v>
          </cell>
        </row>
        <row r="20">
          <cell r="F20" t="str">
            <v>002000003999000</v>
          </cell>
          <cell r="G20" t="str">
            <v>PAGO PASIVOS EXIGIBLES VIGENCIA EXPIRADAS</v>
          </cell>
        </row>
        <row r="21">
          <cell r="F21" t="str">
            <v>002000004000000</v>
          </cell>
          <cell r="G21" t="str">
            <v>ADQUISICIÓN DE BIENES Y SERVICIOS</v>
          </cell>
        </row>
        <row r="22">
          <cell r="F22" t="str">
            <v>002000004001000</v>
          </cell>
          <cell r="G22" t="str">
            <v>COMPRA DE EQUIPO</v>
          </cell>
        </row>
        <row r="23">
          <cell r="F23" t="str">
            <v>002000004001001</v>
          </cell>
          <cell r="G23" t="str">
            <v>EQUIPO DE MUSICA Y ACCESORIOS</v>
          </cell>
        </row>
        <row r="24">
          <cell r="F24" t="str">
            <v>002000004001002</v>
          </cell>
          <cell r="G24" t="str">
            <v>EQUIPO DE RECREACIÓN Y DEPORTES</v>
          </cell>
        </row>
        <row r="25">
          <cell r="F25" t="str">
            <v>002000004001003</v>
          </cell>
          <cell r="G25" t="str">
            <v>HERRAMIENTAS</v>
          </cell>
        </row>
        <row r="26">
          <cell r="F26" t="str">
            <v>002000004001004</v>
          </cell>
          <cell r="G26" t="str">
            <v>AUDIVISUALES Y ACCESORIOS</v>
          </cell>
        </row>
        <row r="27">
          <cell r="F27" t="str">
            <v>002000004001005</v>
          </cell>
          <cell r="G27" t="str">
            <v>EQUIPO DE RADARES</v>
          </cell>
        </row>
        <row r="28">
          <cell r="F28" t="str">
            <v>002000004001006</v>
          </cell>
          <cell r="G28" t="str">
            <v>EQUIPO DE SISTEMAS</v>
          </cell>
        </row>
        <row r="29">
          <cell r="F29" t="str">
            <v>002000004001007</v>
          </cell>
          <cell r="G29" t="str">
            <v>SATELITES Y ANTENAS</v>
          </cell>
        </row>
        <row r="30">
          <cell r="F30" t="str">
            <v>002000004001008</v>
          </cell>
          <cell r="G30" t="str">
            <v>SOFTWARE</v>
          </cell>
        </row>
        <row r="31">
          <cell r="F31" t="str">
            <v>002000004001009</v>
          </cell>
          <cell r="G31" t="str">
            <v>EQUIPO DE CAFETERÍA</v>
          </cell>
        </row>
        <row r="32">
          <cell r="F32" t="str">
            <v>002000004001010</v>
          </cell>
          <cell r="G32" t="str">
            <v>EQUIPO DE LABORATORIO</v>
          </cell>
        </row>
        <row r="33">
          <cell r="F33" t="str">
            <v>002000004001011</v>
          </cell>
          <cell r="G33" t="str">
            <v>EQUIPO MÉDICO</v>
          </cell>
        </row>
        <row r="34">
          <cell r="F34" t="str">
            <v>002000004001012</v>
          </cell>
          <cell r="G34" t="str">
            <v>EQUIPO ODONTOLÓGICO</v>
          </cell>
        </row>
        <row r="35">
          <cell r="F35" t="str">
            <v>002000004001013</v>
          </cell>
          <cell r="G35" t="str">
            <v>EQUIPO AGRÍCOLA</v>
          </cell>
        </row>
        <row r="36">
          <cell r="F36" t="str">
            <v>002000004001014</v>
          </cell>
          <cell r="G36" t="str">
            <v>EQUIPO DE PERFORACIÓN</v>
          </cell>
        </row>
        <row r="37">
          <cell r="F37" t="str">
            <v>002000004001015</v>
          </cell>
          <cell r="G37" t="str">
            <v>MAQUINARIA INDUSTRIAL</v>
          </cell>
        </row>
        <row r="38">
          <cell r="F38" t="str">
            <v>002000004001016</v>
          </cell>
          <cell r="G38" t="str">
            <v>VEHÍCULOS</v>
          </cell>
        </row>
        <row r="39">
          <cell r="F39" t="str">
            <v>002000004001017</v>
          </cell>
          <cell r="G39" t="str">
            <v>EQUIPO FLUVIAL Y MARÍTIMO</v>
          </cell>
        </row>
        <row r="40">
          <cell r="F40" t="str">
            <v>002000004001018</v>
          </cell>
          <cell r="G40" t="str">
            <v>EQUIPOS Y ACCESORIOS DE NAVEGACIÓN</v>
          </cell>
        </row>
        <row r="41">
          <cell r="F41" t="str">
            <v>002000004001019</v>
          </cell>
          <cell r="G41" t="str">
            <v>AERONAVES</v>
          </cell>
        </row>
        <row r="42">
          <cell r="F42" t="str">
            <v>002000004001020</v>
          </cell>
          <cell r="G42" t="str">
            <v>COMPRESORES</v>
          </cell>
        </row>
        <row r="43">
          <cell r="F43" t="str">
            <v>002000004001021</v>
          </cell>
          <cell r="G43" t="str">
            <v>EQUIPO ANTIMOTIN</v>
          </cell>
        </row>
        <row r="44">
          <cell r="F44" t="str">
            <v>002000004001022</v>
          </cell>
          <cell r="G44" t="str">
            <v>EQUIPO DE BOMBEO</v>
          </cell>
        </row>
        <row r="45">
          <cell r="F45" t="str">
            <v>002000004001023</v>
          </cell>
          <cell r="G45" t="str">
            <v>EQUIPO DE CONSTRUCCIÓN</v>
          </cell>
        </row>
        <row r="46">
          <cell r="F46" t="str">
            <v>002000004001024</v>
          </cell>
          <cell r="G46" t="str">
            <v>EQUIPO DE INVESTIGACIÓN</v>
          </cell>
        </row>
        <row r="47">
          <cell r="F47" t="str">
            <v>002000004001025</v>
          </cell>
          <cell r="G47" t="str">
            <v>OTRAS COMPRAS DE EQUIPOS</v>
          </cell>
        </row>
        <row r="48">
          <cell r="F48" t="str">
            <v>002000004001026</v>
          </cell>
          <cell r="G48" t="str">
            <v>EQUIPO DE COMUNICACIONES</v>
          </cell>
        </row>
        <row r="49">
          <cell r="F49" t="str">
            <v>002000004002000</v>
          </cell>
          <cell r="G49" t="str">
            <v>ENSERES Y EQUIPOS DE OFICINA</v>
          </cell>
        </row>
        <row r="50">
          <cell r="F50" t="str">
            <v>002000004002001</v>
          </cell>
          <cell r="G50" t="str">
            <v xml:space="preserve">EQUIPOS Y MÁQUINAS PARA OFICINA </v>
          </cell>
        </row>
        <row r="51">
          <cell r="F51" t="str">
            <v>002000004002002</v>
          </cell>
          <cell r="G51" t="str">
            <v>MOBILIARIO Y ENSERES</v>
          </cell>
        </row>
        <row r="52">
          <cell r="F52" t="str">
            <v>002000004003000</v>
          </cell>
          <cell r="G52" t="str">
            <v>COMPRA DE EQUIPO MILITAR Y DE INTELIGENCIA</v>
          </cell>
        </row>
        <row r="53">
          <cell r="F53" t="str">
            <v>002000004003001</v>
          </cell>
          <cell r="G53" t="str">
            <v>ARMAMENTO</v>
          </cell>
        </row>
        <row r="54">
          <cell r="F54" t="str">
            <v>002000004003002</v>
          </cell>
          <cell r="G54" t="str">
            <v>EQUIPO DE ALOJAMIENTO Y DE CAMPAÑA</v>
          </cell>
        </row>
        <row r="55">
          <cell r="F55" t="str">
            <v>002000004003003</v>
          </cell>
          <cell r="G55" t="str">
            <v>EQUIPO DE INTELIGENCIA</v>
          </cell>
        </row>
        <row r="56">
          <cell r="F56" t="str">
            <v>002000004003004</v>
          </cell>
          <cell r="G56" t="str">
            <v>EQUIPO MILITAR Y DE SEGURIDAD</v>
          </cell>
        </row>
        <row r="57">
          <cell r="F57" t="str">
            <v>002000004003005</v>
          </cell>
          <cell r="G57" t="str">
            <v>EQUIPO POLICIA JUDICIAL</v>
          </cell>
        </row>
        <row r="58">
          <cell r="F58" t="str">
            <v>002000004004000</v>
          </cell>
          <cell r="G58" t="str">
            <v>MATERIALES Y SUMINISTROS</v>
          </cell>
        </row>
        <row r="59">
          <cell r="F59" t="str">
            <v>002000004004001</v>
          </cell>
          <cell r="G59" t="str">
            <v>COMBUSTIBLES Y LUBRICANTES</v>
          </cell>
        </row>
        <row r="60">
          <cell r="F60" t="str">
            <v>002000004004002</v>
          </cell>
          <cell r="G60" t="str">
            <v>DOTACIONES</v>
          </cell>
        </row>
        <row r="61">
          <cell r="F61" t="str">
            <v>002000004004003</v>
          </cell>
          <cell r="G61" t="str">
            <v>ELEMENTOS DE ALOJAMIENTO Y DE CAMPAÑA</v>
          </cell>
        </row>
        <row r="62">
          <cell r="F62" t="str">
            <v>002000004004004</v>
          </cell>
          <cell r="G62" t="str">
            <v>ELEMENTOS O PRÓTESIS PARA REHABILITACIÓN O TRATAMIENTO</v>
          </cell>
        </row>
        <row r="63">
          <cell r="F63" t="str">
            <v>002000004004005</v>
          </cell>
          <cell r="G63" t="str">
            <v>INSECTICIDAS, FUNGICIDAS Y OTROS INSUMOS AGRÍCOLAS</v>
          </cell>
        </row>
        <row r="64">
          <cell r="F64" t="str">
            <v>002000004004006</v>
          </cell>
          <cell r="G64" t="str">
            <v>LLANTAS Y ACCESORIOS</v>
          </cell>
        </row>
        <row r="65">
          <cell r="F65" t="str">
            <v>002000004004007</v>
          </cell>
          <cell r="G65" t="str">
            <v>MATERIAL DE GUERRA</v>
          </cell>
        </row>
        <row r="66">
          <cell r="F66" t="str">
            <v>002000004004008</v>
          </cell>
          <cell r="G66" t="str">
            <v>MATERIAL QUIRÚRGICO</v>
          </cell>
        </row>
        <row r="67">
          <cell r="F67" t="str">
            <v>002000004004009</v>
          </cell>
          <cell r="G67" t="str">
            <v>MATERIALES DE CONSTRUCCIÓN</v>
          </cell>
        </row>
        <row r="68">
          <cell r="F68" t="str">
            <v>002000004004010</v>
          </cell>
          <cell r="G68" t="str">
            <v>MATERIALES DE RAYOS X</v>
          </cell>
        </row>
        <row r="69">
          <cell r="F69" t="str">
            <v>002000004004011</v>
          </cell>
          <cell r="G69" t="str">
            <v>MATERIALES ODONTOLÓGICOS</v>
          </cell>
        </row>
        <row r="70">
          <cell r="F70" t="str">
            <v>002000004004012</v>
          </cell>
          <cell r="G70" t="str">
            <v>MATERIALES REACTIVOS DE LABORATORIO Y QUÍMICOS</v>
          </cell>
        </row>
        <row r="71">
          <cell r="F71" t="str">
            <v>002000004004013</v>
          </cell>
          <cell r="G71" t="str">
            <v>MEDICAMENTOS Y PRODUCTOS FARMACÉUTICOS</v>
          </cell>
        </row>
        <row r="72">
          <cell r="F72" t="str">
            <v>002000004004014</v>
          </cell>
          <cell r="G72" t="str">
            <v>MUNICIÓN</v>
          </cell>
        </row>
        <row r="73">
          <cell r="F73" t="str">
            <v>002000004004015</v>
          </cell>
          <cell r="G73" t="str">
            <v>PAPELERIA Y UTILES DE ESCRITORIO Y OFICINA</v>
          </cell>
        </row>
        <row r="74">
          <cell r="F74" t="str">
            <v>002000004004016</v>
          </cell>
          <cell r="G74" t="str">
            <v>PRODUCTOS AGROFORESTALES, ABONOS Y FERTILIZANTES</v>
          </cell>
        </row>
        <row r="75">
          <cell r="F75" t="str">
            <v>002000004004017</v>
          </cell>
          <cell r="G75" t="str">
            <v>PRODUCTOS DE ASEO Y LIMPIEZA</v>
          </cell>
        </row>
        <row r="76">
          <cell r="F76" t="str">
            <v>002000004004018</v>
          </cell>
          <cell r="G76" t="str">
            <v>PRODUCTOS DE CAFETERÍA Y RESTAURANTE</v>
          </cell>
        </row>
        <row r="77">
          <cell r="F77" t="str">
            <v>002000004004019</v>
          </cell>
          <cell r="G77" t="str">
            <v>RACIONES DE CAMPAÑA</v>
          </cell>
        </row>
        <row r="78">
          <cell r="F78" t="str">
            <v>002000004004020</v>
          </cell>
          <cell r="G78" t="str">
            <v>REPUESTOS</v>
          </cell>
        </row>
        <row r="79">
          <cell r="F79" t="str">
            <v>002000004004021</v>
          </cell>
          <cell r="G79" t="str">
            <v>UTENSILIOS DE CAFETERIA</v>
          </cell>
        </row>
        <row r="80">
          <cell r="F80" t="str">
            <v>002000004004022</v>
          </cell>
          <cell r="G80" t="str">
            <v>VÍVERES</v>
          </cell>
        </row>
        <row r="81">
          <cell r="F81" t="str">
            <v>002000004004023</v>
          </cell>
          <cell r="G81" t="str">
            <v>OTROS MATERIALES Y SUMINISTROS</v>
          </cell>
        </row>
        <row r="82">
          <cell r="F82" t="str">
            <v>002000004005000</v>
          </cell>
          <cell r="G82" t="str">
            <v>MANTENIMIENTO</v>
          </cell>
        </row>
        <row r="83">
          <cell r="F83" t="str">
            <v>002000004005001</v>
          </cell>
          <cell r="G83" t="str">
            <v>MANTENIMIENTO DE BIENES INMUEBLES</v>
          </cell>
        </row>
        <row r="84">
          <cell r="F84" t="str">
            <v>002000004005002</v>
          </cell>
          <cell r="G84" t="str">
            <v>MANTENIMIENTO DE BIENES MUEBLES, EQUIPOS Y ENSERES</v>
          </cell>
        </row>
        <row r="85">
          <cell r="F85" t="str">
            <v>002000004005003</v>
          </cell>
          <cell r="G85" t="str">
            <v>MANTENIMIENTO DE MATERIAL Y EQUIPO DE GUERRA</v>
          </cell>
        </row>
        <row r="86">
          <cell r="F86" t="str">
            <v>002000004005004</v>
          </cell>
          <cell r="G86" t="str">
            <v>MANTENIMIENTO DE VÍAS, ESTRUCTURAS Y REDES</v>
          </cell>
        </row>
        <row r="87">
          <cell r="F87" t="str">
            <v>002000004005005</v>
          </cell>
          <cell r="G87" t="str">
            <v>MANTENIMIENTO EQUIPO DE COMUNICACIÓN Y COMPUTACIÓN</v>
          </cell>
        </row>
        <row r="88">
          <cell r="F88" t="str">
            <v>002000004005006</v>
          </cell>
          <cell r="G88" t="str">
            <v>MANTENIMIENTO EQUIPO DE NAVEGACIÓN Y DE TRANSPORTE</v>
          </cell>
        </row>
        <row r="89">
          <cell r="F89" t="str">
            <v>002000004005007</v>
          </cell>
          <cell r="G89" t="str">
            <v>MANTENIMIENTO Y MEJORAMIENTO DE VIVIENDA Y ALOJAMIENTO</v>
          </cell>
        </row>
        <row r="90">
          <cell r="F90" t="str">
            <v>002000004005008</v>
          </cell>
          <cell r="G90" t="str">
            <v>SERVICIO DE ASEO</v>
          </cell>
        </row>
        <row r="91">
          <cell r="F91" t="str">
            <v>002000004005009</v>
          </cell>
          <cell r="G91" t="str">
            <v>SERVICIO DE CAFETERÍA Y RESTAURANTE</v>
          </cell>
        </row>
        <row r="92">
          <cell r="F92" t="str">
            <v>002000004005010</v>
          </cell>
          <cell r="G92" t="str">
            <v>SERVICIO DE SEGURIDAD Y VIGILANCIA</v>
          </cell>
        </row>
        <row r="93">
          <cell r="F93" t="str">
            <v>002000004005011</v>
          </cell>
          <cell r="G93" t="str">
            <v>ADMINISTRACIÓN OPERACIÓN Y MANTENIMIENTO DE PLANTAS DE ENERGÍA</v>
          </cell>
        </row>
        <row r="94">
          <cell r="F94" t="str">
            <v>002000004005012</v>
          </cell>
          <cell r="G94" t="str">
            <v>MANTENIMIENTO DE OTROS BIENES</v>
          </cell>
        </row>
        <row r="95">
          <cell r="F95" t="str">
            <v>002000004005013</v>
          </cell>
          <cell r="G95" t="str">
            <v>MANTENIMIENTO DE SOFTWARE</v>
          </cell>
        </row>
        <row r="96">
          <cell r="F96" t="str">
            <v>002000004006000</v>
          </cell>
          <cell r="G96" t="str">
            <v>COMUNICACIONES Y TRANSPORTE</v>
          </cell>
        </row>
        <row r="97">
          <cell r="F97" t="str">
            <v>002000004006001</v>
          </cell>
          <cell r="G97" t="str">
            <v>ALQUILER DE LÍNEAS</v>
          </cell>
        </row>
        <row r="98">
          <cell r="F98" t="str">
            <v>002000004006002</v>
          </cell>
          <cell r="G98" t="str">
            <v>CORREO</v>
          </cell>
        </row>
        <row r="99">
          <cell r="F99" t="str">
            <v>002000004006003</v>
          </cell>
          <cell r="G99" t="str">
            <v>EMBAJALE Y ACARREO</v>
          </cell>
        </row>
        <row r="100">
          <cell r="F100" t="str">
            <v>002000004006004</v>
          </cell>
          <cell r="G100" t="str">
            <v>SERVICIO DE TELEGRAFIA Y BEEPER</v>
          </cell>
        </row>
        <row r="101">
          <cell r="F101" t="str">
            <v>002000004006005</v>
          </cell>
          <cell r="G101" t="str">
            <v>SERVICIOS DE TRANSMISIÓN DE INFORMACIÓN</v>
          </cell>
        </row>
        <row r="102">
          <cell r="F102" t="str">
            <v>002000004006006</v>
          </cell>
          <cell r="G102" t="str">
            <v>SISTEMAS TROCALIZADOS</v>
          </cell>
        </row>
        <row r="103">
          <cell r="F103" t="str">
            <v>002000004006007</v>
          </cell>
          <cell r="G103" t="str">
            <v>TRANSPORTE</v>
          </cell>
        </row>
        <row r="104">
          <cell r="F104" t="str">
            <v>002000004007000</v>
          </cell>
          <cell r="G104" t="str">
            <v>IMPRESOS Y PUBLICACIONES</v>
          </cell>
        </row>
        <row r="105">
          <cell r="F105" t="str">
            <v>002000004007001</v>
          </cell>
          <cell r="G105" t="str">
            <v>ADQUISICIÓN DE LIBROS Y REVISTAS</v>
          </cell>
        </row>
        <row r="106">
          <cell r="F106" t="str">
            <v>002000004007002</v>
          </cell>
          <cell r="G106" t="str">
            <v>CAMPAÑAS</v>
          </cell>
        </row>
        <row r="107">
          <cell r="F107" t="str">
            <v>002000004007003</v>
          </cell>
          <cell r="G107" t="str">
            <v>EDICIÓN DE LIBROS, REVISTAS, ESCRITOS Y TRABAJOS TIPOGRÁFICOS</v>
          </cell>
        </row>
        <row r="108">
          <cell r="F108" t="str">
            <v>002000004007004</v>
          </cell>
          <cell r="G108" t="str">
            <v>PUBLICIDAD Y PROPAGANDA</v>
          </cell>
        </row>
        <row r="109">
          <cell r="F109" t="str">
            <v>002000004007005</v>
          </cell>
          <cell r="G109" t="str">
            <v>SUSCRIPCIONES</v>
          </cell>
        </row>
        <row r="110">
          <cell r="F110" t="str">
            <v>002000004007006</v>
          </cell>
          <cell r="G110" t="str">
            <v>OTROS GASTOS POR IMPRESOS Y PUBLICACIONES</v>
          </cell>
        </row>
        <row r="111">
          <cell r="F111" t="str">
            <v>002000004008000</v>
          </cell>
          <cell r="G111" t="str">
            <v>SERVICIOS PÚBLICOS</v>
          </cell>
        </row>
        <row r="112">
          <cell r="F112" t="str">
            <v>002000004008001</v>
          </cell>
          <cell r="G112" t="str">
            <v>ACUEDUCTO, ALCANTARILLADO Y ASEO</v>
          </cell>
        </row>
        <row r="113">
          <cell r="F113" t="str">
            <v>002000004008002</v>
          </cell>
          <cell r="G113" t="str">
            <v>ENERGIA</v>
          </cell>
        </row>
        <row r="114">
          <cell r="F114" t="str">
            <v>002000004008003</v>
          </cell>
          <cell r="G114" t="str">
            <v>GAS NATURAL</v>
          </cell>
        </row>
        <row r="115">
          <cell r="F115" t="str">
            <v>002000004008004</v>
          </cell>
          <cell r="G115" t="str">
            <v>INSTALACIÓN Y TRASLADO DE LINEAS TELEFÓNICAS</v>
          </cell>
        </row>
        <row r="116">
          <cell r="F116" t="str">
            <v>002000004008005</v>
          </cell>
          <cell r="G116" t="str">
            <v>TELEFONÍA MÓVIL CELULAR</v>
          </cell>
        </row>
        <row r="117">
          <cell r="F117" t="str">
            <v>002000004008006</v>
          </cell>
          <cell r="G117" t="str">
            <v>TELÉFONO, FAX Y OTROS</v>
          </cell>
        </row>
        <row r="118">
          <cell r="F118" t="str">
            <v>002000004008007</v>
          </cell>
          <cell r="G118" t="str">
            <v>OTROS SERVICIOS PÚBLICOS</v>
          </cell>
        </row>
        <row r="119">
          <cell r="F119" t="str">
            <v>002000004009000</v>
          </cell>
          <cell r="G119" t="str">
            <v>SEGUROS</v>
          </cell>
        </row>
        <row r="120">
          <cell r="F120" t="str">
            <v>002000004009001</v>
          </cell>
          <cell r="G120" t="str">
            <v>SEGURO ACCIDENTES PERSONALES</v>
          </cell>
        </row>
        <row r="121">
          <cell r="F121" t="str">
            <v>002000004009002</v>
          </cell>
          <cell r="G121" t="str">
            <v>SEGUROS ACCIDENTES TEMPORALES</v>
          </cell>
        </row>
        <row r="122">
          <cell r="F122" t="str">
            <v>002000004009003</v>
          </cell>
          <cell r="G122" t="str">
            <v>SEGURO DE AERONAVES</v>
          </cell>
        </row>
        <row r="123">
          <cell r="F123" t="str">
            <v>002000004009004</v>
          </cell>
          <cell r="G123" t="str">
            <v>SEGURO DE INCENDIOS</v>
          </cell>
        </row>
        <row r="124">
          <cell r="F124" t="str">
            <v>002000004009005</v>
          </cell>
          <cell r="G124" t="str">
            <v>SEGUROS DE INFIDELIDAD Y RIESGOS FINANCIEROS</v>
          </cell>
        </row>
        <row r="125">
          <cell r="F125" t="str">
            <v>002000004009006</v>
          </cell>
          <cell r="G125" t="str">
            <v>SEGURO DE VIDA</v>
          </cell>
        </row>
        <row r="126">
          <cell r="F126" t="str">
            <v>002000004009007</v>
          </cell>
          <cell r="G126" t="str">
            <v>SEGURO EQUIPOS ELÉCTRICOS</v>
          </cell>
        </row>
        <row r="127">
          <cell r="F127" t="str">
            <v>002000004009008</v>
          </cell>
          <cell r="G127" t="str">
            <v>SEGURO RESPOSABILIDAD CIVIL</v>
          </cell>
        </row>
        <row r="128">
          <cell r="F128" t="str">
            <v>002000004009009</v>
          </cell>
          <cell r="G128" t="str">
            <v>SEGURO SUSTRACCIÓN Y HURTO</v>
          </cell>
        </row>
        <row r="129">
          <cell r="F129" t="str">
            <v>002000004009010</v>
          </cell>
          <cell r="G129" t="str">
            <v>SEGURO TERREMOTO</v>
          </cell>
        </row>
        <row r="130">
          <cell r="F130" t="str">
            <v>002000004009011</v>
          </cell>
          <cell r="G130" t="str">
            <v>SEGUROS GENERALES</v>
          </cell>
        </row>
        <row r="131">
          <cell r="F131" t="str">
            <v>002000004009012</v>
          </cell>
          <cell r="G131" t="str">
            <v>SEGUROS MEDICOS</v>
          </cell>
        </row>
        <row r="132">
          <cell r="F132" t="str">
            <v>002000004009013</v>
          </cell>
          <cell r="G132" t="str">
            <v>OTROS SEGUROS</v>
          </cell>
        </row>
        <row r="133">
          <cell r="F133" t="str">
            <v>002000004010000</v>
          </cell>
          <cell r="G133" t="str">
            <v>ARRENDAMIENTOS</v>
          </cell>
        </row>
        <row r="134">
          <cell r="F134" t="str">
            <v>002000004010001</v>
          </cell>
          <cell r="G134" t="str">
            <v>ARRENDAMIENTO BIENES MUEBLES</v>
          </cell>
        </row>
        <row r="135">
          <cell r="F135" t="str">
            <v>002000004010002</v>
          </cell>
          <cell r="G135" t="str">
            <v>ARRENDAMIENTO BIENES INMUEBLES</v>
          </cell>
        </row>
        <row r="136">
          <cell r="F136" t="str">
            <v>002000004011000</v>
          </cell>
          <cell r="G136" t="str">
            <v>VIATICOS Y GASTOS DE VIAJE</v>
          </cell>
        </row>
        <row r="137">
          <cell r="F137" t="str">
            <v>002000004011001</v>
          </cell>
          <cell r="G137" t="str">
            <v>VIATICOS Y GASTOS DE VIAJE AL EXTERIOR</v>
          </cell>
        </row>
        <row r="138">
          <cell r="F138" t="str">
            <v>002000004011002</v>
          </cell>
          <cell r="G138" t="str">
            <v>VIATICOS Y GASTOS DE VIAJE AL INTERIOR</v>
          </cell>
        </row>
        <row r="139">
          <cell r="F139" t="str">
            <v>002000004012000</v>
          </cell>
          <cell r="G139" t="str">
            <v>GASTOS DE OPERACIÓN ADUANERA</v>
          </cell>
        </row>
        <row r="140">
          <cell r="F140" t="str">
            <v>002000004012001</v>
          </cell>
          <cell r="G140" t="str">
            <v>BODEGAJES</v>
          </cell>
        </row>
        <row r="141">
          <cell r="F141" t="str">
            <v>002000004012002</v>
          </cell>
          <cell r="G141" t="str">
            <v>TRANSPORTE, CARGUE Y DESCARGUE DE MERCANCIAS</v>
          </cell>
        </row>
        <row r="142">
          <cell r="F142" t="str">
            <v>002000004012003</v>
          </cell>
          <cell r="G142" t="str">
            <v>OTROS GASTOS DE OPERACIÓN ADUANERA</v>
          </cell>
        </row>
        <row r="143">
          <cell r="F143" t="str">
            <v>002000004013000</v>
          </cell>
          <cell r="G143" t="str">
            <v>DEFENSA DE LA HACIENDA PÚBLICA</v>
          </cell>
        </row>
        <row r="144">
          <cell r="F144" t="str">
            <v>002000004013001</v>
          </cell>
          <cell r="G144" t="str">
            <v>COSTOS JUDICIALES</v>
          </cell>
        </row>
        <row r="145">
          <cell r="F145" t="str">
            <v>002000004013002</v>
          </cell>
          <cell r="G145" t="str">
            <v>DEFENSA DE LA HACIENDA PÚBLICA</v>
          </cell>
        </row>
        <row r="146">
          <cell r="F146" t="str">
            <v>002000004013003</v>
          </cell>
          <cell r="G146" t="str">
            <v>PERITAZGOS</v>
          </cell>
        </row>
        <row r="147">
          <cell r="F147" t="str">
            <v>002000004013004</v>
          </cell>
          <cell r="G147" t="str">
            <v>OTROS GASTOS PARA LA DEFENSA DE LA HACIENDA PÚBLICA</v>
          </cell>
        </row>
        <row r="148">
          <cell r="F148" t="str">
            <v>002000004014000</v>
          </cell>
          <cell r="G148" t="str">
            <v>GASTOS JUDICIALES</v>
          </cell>
        </row>
        <row r="149">
          <cell r="F149" t="str">
            <v>002000004015000</v>
          </cell>
          <cell r="G149" t="str">
            <v>TRANSPORTE DE PRESOS</v>
          </cell>
        </row>
        <row r="150">
          <cell r="F150" t="str">
            <v>002000004016000</v>
          </cell>
          <cell r="G150" t="str">
            <v>APOYO OPERACIONES MILITARES Y POLICIALES</v>
          </cell>
        </row>
        <row r="151">
          <cell r="F151" t="str">
            <v>002000004016001</v>
          </cell>
          <cell r="G151" t="str">
            <v>APOYO OPERACIONES MILITARES Y POLICIALES</v>
          </cell>
        </row>
        <row r="152">
          <cell r="F152" t="str">
            <v>002000004016002</v>
          </cell>
          <cell r="G152" t="str">
            <v>TRANSPORTE DE SOLDADOS</v>
          </cell>
        </row>
        <row r="153">
          <cell r="F153" t="str">
            <v>002000004016003</v>
          </cell>
          <cell r="G153" t="str">
            <v>OTROS GASTOS PARA EL APOYO DE OPERACIONES MILITARES Y POLICIALES</v>
          </cell>
        </row>
        <row r="154">
          <cell r="F154" t="str">
            <v>002000004017000</v>
          </cell>
          <cell r="G154" t="str">
            <v>GASTOS IMPREVISTOS</v>
          </cell>
        </row>
        <row r="155">
          <cell r="F155" t="str">
            <v>002000004017001</v>
          </cell>
          <cell r="G155" t="str">
            <v>GASTOS IMPREVISTOS BIENES</v>
          </cell>
        </row>
        <row r="156">
          <cell r="F156" t="str">
            <v>002000004017002</v>
          </cell>
          <cell r="G156" t="str">
            <v>GASTOS IMPREVISTOS SERVICIOS</v>
          </cell>
        </row>
        <row r="157">
          <cell r="F157" t="str">
            <v>002000004018000</v>
          </cell>
          <cell r="G157" t="str">
            <v>COMPRA DE SEMOVIENTES</v>
          </cell>
        </row>
        <row r="158">
          <cell r="F158" t="str">
            <v>002000004019000</v>
          </cell>
          <cell r="G158" t="str">
            <v>SOSTENIMIENTO DE SEMOVIENTES</v>
          </cell>
        </row>
        <row r="159">
          <cell r="F159" t="str">
            <v>002000004019001</v>
          </cell>
          <cell r="G159" t="str">
            <v>MATERIAL VETERINARIO</v>
          </cell>
        </row>
        <row r="160">
          <cell r="F160" t="str">
            <v>002000004019002</v>
          </cell>
          <cell r="G160" t="str">
            <v>SOSTENIMIENTO DE SEMOVIENTES</v>
          </cell>
        </row>
        <row r="161">
          <cell r="F161" t="str">
            <v>002000004019003</v>
          </cell>
          <cell r="G161" t="str">
            <v>OTROS PARA EL SOSTENIMIENTO SEMOVIENTES</v>
          </cell>
        </row>
        <row r="162">
          <cell r="F162" t="str">
            <v>002000004020000</v>
          </cell>
          <cell r="G162" t="str">
            <v>GASTOS RESERVADOS</v>
          </cell>
        </row>
        <row r="163">
          <cell r="F163" t="str">
            <v>002000004020001</v>
          </cell>
          <cell r="G163" t="str">
            <v>GASTOS RESERVADOS BIENES</v>
          </cell>
        </row>
        <row r="164">
          <cell r="F164" t="str">
            <v>002000004020002</v>
          </cell>
          <cell r="G164" t="str">
            <v>GASTOS RESERVADOS SERVICIOS</v>
          </cell>
        </row>
        <row r="165">
          <cell r="F165" t="str">
            <v>002000004021000</v>
          </cell>
          <cell r="G165" t="str">
            <v>CAPACITACIÓN, BIENESTAR Y ESTÍMULOS</v>
          </cell>
        </row>
        <row r="166">
          <cell r="F166" t="str">
            <v>002000004021001</v>
          </cell>
          <cell r="G166" t="str">
            <v>ELEMENTOS PARA BIENESTAR SOCIAL</v>
          </cell>
        </row>
        <row r="167">
          <cell r="F167" t="str">
            <v>002000004021002</v>
          </cell>
          <cell r="G167" t="str">
            <v>ELEMENTOS PARA CAPACITACIÓN</v>
          </cell>
        </row>
        <row r="168">
          <cell r="F168" t="str">
            <v>002000004021003</v>
          </cell>
          <cell r="G168" t="str">
            <v>ELEMENTOS PARA ESTÍMULOS</v>
          </cell>
        </row>
        <row r="169">
          <cell r="F169" t="str">
            <v>002000004021004</v>
          </cell>
          <cell r="G169" t="str">
            <v>SERVICIOS DE BIENESTAR SOCIAL</v>
          </cell>
        </row>
        <row r="170">
          <cell r="F170" t="str">
            <v>002000004021005</v>
          </cell>
          <cell r="G170" t="str">
            <v>SERVICIOS DE CAPACITACIÓN</v>
          </cell>
        </row>
        <row r="171">
          <cell r="F171" t="str">
            <v>002000004021008</v>
          </cell>
          <cell r="G171" t="str">
            <v>SERVICIOS PARA ESTÍMULOS</v>
          </cell>
        </row>
        <row r="172">
          <cell r="F172" t="str">
            <v>002000004021010</v>
          </cell>
          <cell r="G172" t="str">
            <v>OTROS ELEMENTOS PARA CAPACITACIÓN, BIENESTAR SOCIAL Y ESTÍMULOS</v>
          </cell>
        </row>
        <row r="173">
          <cell r="F173" t="str">
            <v>002000004021011</v>
          </cell>
          <cell r="G173" t="str">
            <v>OTROS SERVICIOS PARA CAPACITACIÓN, BIENESTAR SOCIAL Y ESTÍMULOS</v>
          </cell>
        </row>
        <row r="174">
          <cell r="F174" t="str">
            <v>002000004022000</v>
          </cell>
          <cell r="G174" t="str">
            <v>GASTOS FINANCIEROS</v>
          </cell>
        </row>
        <row r="175">
          <cell r="F175" t="str">
            <v>002000004022001</v>
          </cell>
          <cell r="G175" t="str">
            <v>COMISIONES BANCARIAS</v>
          </cell>
        </row>
        <row r="176">
          <cell r="F176" t="str">
            <v>002000004022002</v>
          </cell>
          <cell r="G176" t="str">
            <v>COSTOS Y COMISIONES PARA LA ENAJENACIÓN DE INSTITUCIONES FINANCIERAS</v>
          </cell>
        </row>
        <row r="177">
          <cell r="F177" t="str">
            <v>002000004022003</v>
          </cell>
          <cell r="G177" t="str">
            <v>GASTOS POR MANEJO DE PORTAFOLIO Y RED SWIFT</v>
          </cell>
        </row>
        <row r="178">
          <cell r="F178" t="str">
            <v>002000004040001</v>
          </cell>
          <cell r="G178" t="str">
            <v>SOSTENIMIENTO AGREGADURIAS</v>
          </cell>
        </row>
        <row r="179">
          <cell r="F179" t="str">
            <v>002000004041000</v>
          </cell>
          <cell r="G179" t="str">
            <v>OTROS GASTOS POR ADQUISICIÓN DE SERVICIOS</v>
          </cell>
        </row>
        <row r="180">
          <cell r="F180" t="str">
            <v>002000004041001</v>
          </cell>
          <cell r="G180" t="str">
            <v>SERVICIOS FUNERARIOS</v>
          </cell>
        </row>
        <row r="181">
          <cell r="F181" t="str">
            <v>002000004041002</v>
          </cell>
          <cell r="G181" t="str">
            <v>SERVICIOS MÉDICOS Y HOSPITALARIOS</v>
          </cell>
        </row>
        <row r="182">
          <cell r="F182" t="str">
            <v>002000004041003</v>
          </cell>
          <cell r="G182" t="str">
            <v>SERVICIOS PARA RECLUTAMIENTO</v>
          </cell>
        </row>
        <row r="183">
          <cell r="F183" t="str">
            <v>002000004041004</v>
          </cell>
          <cell r="G183" t="str">
            <v>ESTUDIOS E INVESTIGACIONES</v>
          </cell>
        </row>
        <row r="184">
          <cell r="F184" t="str">
            <v>002000004041005</v>
          </cell>
          <cell r="G184" t="str">
            <v>GASTOS DE ALIMENTACIÓN</v>
          </cell>
        </row>
        <row r="185">
          <cell r="F185" t="str">
            <v>002000004041006</v>
          </cell>
          <cell r="G185" t="str">
            <v>GASTOS DE APOYO A LA DESCENTRALIZACIÓN FISCAL Y FINANCIERA</v>
          </cell>
        </row>
        <row r="186">
          <cell r="F186" t="str">
            <v>002000004041007</v>
          </cell>
          <cell r="G186" t="str">
            <v>GASTOS FINANCIEROS EMISIÓN Y COLOCACIÓN DE TÍTULOS VALORES</v>
          </cell>
        </row>
        <row r="187">
          <cell r="F187" t="str">
            <v>002000004041008</v>
          </cell>
          <cell r="G187" t="str">
            <v>GASTOS INHERENTES A COMICIOS ELECTORALES</v>
          </cell>
        </row>
        <row r="188">
          <cell r="F188" t="str">
            <v>002000004041009</v>
          </cell>
          <cell r="G188" t="str">
            <v>GASTOS INHERENTES A LA PREEXPEDICIÓN DE BONOS PENSIONALES</v>
          </cell>
        </row>
        <row r="189">
          <cell r="F189" t="str">
            <v>002000004041010</v>
          </cell>
          <cell r="G189" t="str">
            <v>PROMOCIÓN DEL MERCADO DE VALORES</v>
          </cell>
        </row>
        <row r="190">
          <cell r="F190" t="str">
            <v>002000004041011</v>
          </cell>
          <cell r="G190" t="str">
            <v>RENOVACIÓN DE SALVOCONDUCTO PARA ARMAS</v>
          </cell>
        </row>
        <row r="191">
          <cell r="F191" t="str">
            <v>002000004041012</v>
          </cell>
          <cell r="G191" t="str">
            <v>SERVICIOS PORTUARIOS Y AEROPORTUARIOS</v>
          </cell>
        </row>
        <row r="192">
          <cell r="F192" t="str">
            <v>002000004041013</v>
          </cell>
          <cell r="G192" t="str">
            <v>OTROS GASTOS POR ADQUISICIÓN DE SERVICIOS</v>
          </cell>
        </row>
        <row r="193">
          <cell r="F193" t="str">
            <v>002000004041014</v>
          </cell>
          <cell r="G193" t="str">
            <v>SOSTENIMIENTO AGREGADURIAS</v>
          </cell>
        </row>
        <row r="194">
          <cell r="F194" t="str">
            <v>002000004999000</v>
          </cell>
          <cell r="G194" t="str">
            <v>PAGO PASIVOS EXIGIBLES VIGENCIAS EXPIRADAS</v>
          </cell>
        </row>
      </sheetData>
      <sheetData sheetId="5" refreshError="1">
        <row r="4">
          <cell r="G4" t="str">
            <v>Rubro</v>
          </cell>
          <cell r="H4" t="str">
            <v>NOMBRE DEL PROYECTO</v>
          </cell>
          <cell r="I4" t="str">
            <v>RECURRENTE</v>
          </cell>
          <cell r="J4" t="str">
            <v>ADICIONAL</v>
          </cell>
          <cell r="K4" t="str">
            <v>TOTAL</v>
          </cell>
        </row>
        <row r="6">
          <cell r="G6" t="str">
            <v>111100101</v>
          </cell>
          <cell r="H6" t="str">
            <v>AMPLIACION DE LAS INSTALACIONES DEL EJERCITO NACIONAL EN EL DEPARTAMENTO DE ANTIOQUIA</v>
          </cell>
          <cell r="I6">
            <v>2482000000</v>
          </cell>
          <cell r="K6">
            <v>2482000000</v>
          </cell>
        </row>
        <row r="7">
          <cell r="G7" t="str">
            <v>111100102</v>
          </cell>
          <cell r="H7" t="str">
            <v>AMPLIACION DESARROLLO Y CONSOLIDACION DE LA INFRAESTRUCTURA FISICA DEL EJERCITO PARA EL FUERTE MILITAR EN LA ORINOQUIA COLOMBIANA</v>
          </cell>
          <cell r="I7">
            <v>3252000000</v>
          </cell>
          <cell r="K7">
            <v>3252000000</v>
          </cell>
        </row>
        <row r="8">
          <cell r="G8" t="str">
            <v>111100103</v>
          </cell>
          <cell r="H8" t="str">
            <v>AMPLIACION DE LAS INSTALACIONES DEL EJERCITO NACIONAL EN EL DEPARTAMENTO DEL PUTUMAYO</v>
          </cell>
          <cell r="I8">
            <v>1824000000</v>
          </cell>
          <cell r="K8">
            <v>1824000000</v>
          </cell>
        </row>
        <row r="9">
          <cell r="G9" t="str">
            <v>111100104</v>
          </cell>
          <cell r="H9" t="str">
            <v>AMPLIACION REUBICACION Y MEJORAMIENTO DE LAS INSTALACIONES DE LOS CANTONES MILITARES UBICADOS EN LA CIUDAD DE BOGOTA</v>
          </cell>
          <cell r="I9">
            <v>6545000000</v>
          </cell>
          <cell r="K9">
            <v>6545000000</v>
          </cell>
        </row>
        <row r="10">
          <cell r="G10" t="str">
            <v>111100105</v>
          </cell>
          <cell r="H10" t="str">
            <v>IMPLEMENTACION Y MEJORAMIENTO DE OBRAS EN LAS INSTALACIONES DEL EJERCITO UBICADAS EN EL DEPARTAMENTO DEL CAUCA</v>
          </cell>
          <cell r="I10">
            <v>1607000000</v>
          </cell>
          <cell r="K10">
            <v>1607000000</v>
          </cell>
        </row>
        <row r="11">
          <cell r="G11" t="str">
            <v>111100106</v>
          </cell>
          <cell r="H11" t="str">
            <v>CONSTRUCCION DE INSTALACIONES BATALLON DE ARTILLERIA NO.10, SANTA BARBARA</v>
          </cell>
          <cell r="I11">
            <v>2846000000</v>
          </cell>
          <cell r="K11">
            <v>2846000000</v>
          </cell>
        </row>
        <row r="12">
          <cell r="G12" t="str">
            <v>111100110</v>
          </cell>
          <cell r="H12" t="str">
            <v>AMPLIACION DE LA INFRAESTRUCTURA PARA LAS INSTALACIONES DEL EJERCITO EN EL NORTE DE SANTANDER</v>
          </cell>
          <cell r="I12">
            <v>1160000000</v>
          </cell>
          <cell r="K12">
            <v>1160000000</v>
          </cell>
        </row>
        <row r="13">
          <cell r="G13" t="str">
            <v>111100111</v>
          </cell>
          <cell r="H13" t="str">
            <v>AMPLIACION Y MEJORAMIENTO DEL FUERTE MILITAR DEL MAGDALENA MEDIO UBICADO EN PUERTO BOYACA - BOYACA</v>
          </cell>
          <cell r="I13">
            <v>2521000000</v>
          </cell>
          <cell r="K13">
            <v>2521000000</v>
          </cell>
        </row>
        <row r="14">
          <cell r="G14" t="str">
            <v>111100112</v>
          </cell>
          <cell r="H14" t="str">
            <v>CONSTRUCCION Y MEJORAMIENTO AMBIENTAL PARA LAS INSTALACIONES DEL EJERCITO A NIVEL NACIONAL</v>
          </cell>
          <cell r="I14">
            <v>2822000000</v>
          </cell>
          <cell r="K14">
            <v>2822000000</v>
          </cell>
        </row>
        <row r="15">
          <cell r="G15" t="str">
            <v>111100115</v>
          </cell>
          <cell r="H15" t="str">
            <v>CONSTRUCCION, AMPLIACION Y MEJORAMIENTO DE LOS BATALLONES DE INFANTERIA DEL EJERCITO A NIVEL NACIONAL</v>
          </cell>
          <cell r="J15">
            <v>31930000000</v>
          </cell>
          <cell r="K15">
            <v>31930000000</v>
          </cell>
        </row>
        <row r="16">
          <cell r="G16" t="str">
            <v>111100116</v>
          </cell>
          <cell r="H16" t="str">
            <v>CONSTRUCCION DE LA INFRAESTRUCTURA DE LAS GUARNICIONES MILITARES UBICADAS EN LOS DPTOS DEL CESAR Y LA GUAJIRA</v>
          </cell>
          <cell r="J16">
            <v>6674000000</v>
          </cell>
          <cell r="K16">
            <v>6674000000</v>
          </cell>
        </row>
        <row r="17">
          <cell r="G17" t="str">
            <v>111100118</v>
          </cell>
          <cell r="H17" t="str">
            <v>CONSTRUCCION Y MEJORAMIENTO DEL BATALLON DE INGENIEROS 13 ANTONIO BARAYA EN BOGOTA</v>
          </cell>
          <cell r="I17">
            <v>1586000000</v>
          </cell>
          <cell r="K17">
            <v>1586000000</v>
          </cell>
        </row>
        <row r="18">
          <cell r="G18" t="str">
            <v>111100119</v>
          </cell>
          <cell r="H18" t="str">
            <v>CONSTRUCCION DE LA SEGUNDA BRIGADA, BATALLON DE SERVICIOS No 02 Y MANTENIMIENTO ESTRUCTURAL DE LAS INSTALACIONES DEL BATALLON DE POLICIA MILITAR No 2 EN EL CANTON NORTE - BARRANQUILLA</v>
          </cell>
          <cell r="I18">
            <v>1797000000</v>
          </cell>
          <cell r="K18">
            <v>1797000000</v>
          </cell>
        </row>
        <row r="19">
          <cell r="G19" t="str">
            <v>111101019</v>
          </cell>
          <cell r="H19" t="str">
            <v>CONSTRUCCIÓN DESTACAMENTO AEREO -TOLEMAIDA</v>
          </cell>
          <cell r="I19">
            <v>2500000000</v>
          </cell>
          <cell r="K19">
            <v>2500000000</v>
          </cell>
        </row>
        <row r="20">
          <cell r="G20" t="str">
            <v>111101142</v>
          </cell>
          <cell r="H20" t="str">
            <v>CONSTRUCCION INSTALACIONES Y DOTACIÓN BRIGADAS MOVILES</v>
          </cell>
          <cell r="J20">
            <v>16000000000</v>
          </cell>
          <cell r="K20">
            <v>16000000000</v>
          </cell>
        </row>
        <row r="21">
          <cell r="G21" t="str">
            <v>111101148</v>
          </cell>
          <cell r="H21" t="str">
            <v>CONSTRUCCION BATALLON DE INFANTERIA N 40 CORONEL LUCIANO D*ELUYAR EN SANTANDER.</v>
          </cell>
          <cell r="I21">
            <v>2006000000</v>
          </cell>
          <cell r="K21">
            <v>2006000000</v>
          </cell>
        </row>
        <row r="22">
          <cell r="G22" t="str">
            <v>111101149</v>
          </cell>
          <cell r="H22" t="str">
            <v>CONSTRUCCION INSTALACIONES BRIGADA Y BASER 17, EN CAREPA ANTIOQUIA.</v>
          </cell>
          <cell r="I22">
            <v>1290000000</v>
          </cell>
          <cell r="K22">
            <v>1290000000</v>
          </cell>
        </row>
        <row r="23">
          <cell r="G23" t="str">
            <v>113101106</v>
          </cell>
          <cell r="H23" t="str">
            <v>MANTENIMIENTO MAYOR DE INSTALACIONES-UNIDADES DEL EJERCITO.</v>
          </cell>
          <cell r="I23">
            <v>12922000000</v>
          </cell>
          <cell r="K23">
            <v>12922000000</v>
          </cell>
        </row>
        <row r="24">
          <cell r="G24" t="str">
            <v>113101115</v>
          </cell>
          <cell r="H24" t="str">
            <v>MEJORAMIENTO DEL SERVICIO DE RECLUTAMIENTO Y CONTROL DE RESERVAS EJC - ADECUACION Y REMODELACION DE LA DIRECCION DE RECLUTAMIENTO DE LOS DISTRITOS MILITARES</v>
          </cell>
          <cell r="I24">
            <v>2000000000</v>
          </cell>
          <cell r="K24">
            <v>2000000000</v>
          </cell>
        </row>
        <row r="25">
          <cell r="G25" t="str">
            <v>211100002</v>
          </cell>
          <cell r="H25" t="str">
            <v>ADQUISICION Y RENOVACION MATERIAL DE GUERRA.</v>
          </cell>
          <cell r="I25">
            <v>142093000000</v>
          </cell>
          <cell r="J25">
            <v>35091000000</v>
          </cell>
          <cell r="K25">
            <v>177184000000</v>
          </cell>
        </row>
        <row r="26">
          <cell r="G26" t="str">
            <v>211100012</v>
          </cell>
          <cell r="H26" t="str">
            <v>ADQUISICION MATERIAL TECNICO DE INTELIGENCIA</v>
          </cell>
          <cell r="I26">
            <v>38286000000</v>
          </cell>
          <cell r="J26">
            <v>20000000000</v>
          </cell>
          <cell r="K26">
            <v>58286000000</v>
          </cell>
        </row>
        <row r="27">
          <cell r="G27" t="str">
            <v>211100022</v>
          </cell>
          <cell r="H27" t="str">
            <v>ADQUISICION EQUIPO DE SISTEMAS.</v>
          </cell>
          <cell r="I27">
            <v>5639000000</v>
          </cell>
          <cell r="K27">
            <v>5639000000</v>
          </cell>
        </row>
        <row r="28">
          <cell r="G28" t="str">
            <v>211100023</v>
          </cell>
          <cell r="H28" t="str">
            <v>ADQUISICION HELICOPTEROS PARA LA MOVILIDAD DEL EJERCITO NACIONAL</v>
          </cell>
          <cell r="J28">
            <v>402067000000</v>
          </cell>
          <cell r="K28">
            <v>402067000000</v>
          </cell>
        </row>
        <row r="29">
          <cell r="G29" t="str">
            <v>211100051</v>
          </cell>
          <cell r="H29" t="str">
            <v>ADQUISICION Y RENOVACION DE MUNICIONES DE ARTILLERIA REGION CENTRO ORIENTE</v>
          </cell>
          <cell r="I29">
            <v>15000000000</v>
          </cell>
          <cell r="J29">
            <v>17507000000</v>
          </cell>
          <cell r="K29">
            <v>32507000000</v>
          </cell>
        </row>
        <row r="30">
          <cell r="G30" t="str">
            <v>211100054</v>
          </cell>
          <cell r="H30" t="str">
            <v>ADQUISICION EQUIPO TERRESTRE DE APOYO AERONAUTICO (ETAA) A NIVEL NACIONAL</v>
          </cell>
          <cell r="J30">
            <v>580000000</v>
          </cell>
          <cell r="K30">
            <v>580000000</v>
          </cell>
        </row>
        <row r="31">
          <cell r="G31" t="str">
            <v>211100055</v>
          </cell>
          <cell r="H31" t="str">
            <v>ADQUISICION Y RENOVACION MATERIAL DE GUERRA DE ARTILLERIA REGION CENTRO ORIENTE</v>
          </cell>
          <cell r="J31">
            <v>16700000000</v>
          </cell>
          <cell r="K31">
            <v>16700000000</v>
          </cell>
        </row>
        <row r="32">
          <cell r="G32" t="str">
            <v>211101001</v>
          </cell>
          <cell r="H32" t="str">
            <v>ADQUISICION EQUIPO Y MATERIAL DE COMUNICACIONES</v>
          </cell>
          <cell r="I32">
            <v>14752000000</v>
          </cell>
          <cell r="J32">
            <v>37926000000</v>
          </cell>
          <cell r="K32">
            <v>52678000000</v>
          </cell>
        </row>
        <row r="33">
          <cell r="G33" t="str">
            <v>211101002</v>
          </cell>
          <cell r="H33" t="str">
            <v>ADQUISICIÓN EQUIPO DE INGENIEROS COMBATE CAMPAÑA Y FIJO</v>
          </cell>
          <cell r="I33">
            <v>0</v>
          </cell>
          <cell r="J33">
            <v>24741000000</v>
          </cell>
          <cell r="K33">
            <v>24741000000</v>
          </cell>
        </row>
        <row r="34">
          <cell r="G34" t="str">
            <v>211101003</v>
          </cell>
          <cell r="H34" t="str">
            <v>ADQUISICION EQUIPO DE TRANSPORTE.</v>
          </cell>
          <cell r="I34">
            <v>21692000000</v>
          </cell>
          <cell r="J34">
            <v>9567000000</v>
          </cell>
          <cell r="K34">
            <v>31259000000</v>
          </cell>
        </row>
        <row r="35">
          <cell r="G35" t="str">
            <v>211101005</v>
          </cell>
          <cell r="H35" t="str">
            <v>ADQUISICION DE MUNICION</v>
          </cell>
          <cell r="I35">
            <v>102150000000</v>
          </cell>
          <cell r="J35">
            <v>11173000000</v>
          </cell>
          <cell r="K35">
            <v>113323000000</v>
          </cell>
        </row>
        <row r="36">
          <cell r="G36" t="str">
            <v>211101012</v>
          </cell>
          <cell r="H36" t="str">
            <v xml:space="preserve">ADQUISICION  Y REPOSICIÓN DE MAQUINARIA Y EQUIPO PARA EL BATALLÓN DE INTENDENCIA LAS JUANAS </v>
          </cell>
          <cell r="I36">
            <v>4777000000</v>
          </cell>
          <cell r="K36">
            <v>4777000000</v>
          </cell>
        </row>
        <row r="37">
          <cell r="G37" t="str">
            <v>211101020</v>
          </cell>
          <cell r="H37" t="str">
            <v>ADQUISICION VEHICULOS BLINDADOS REGION NACIONAL</v>
          </cell>
          <cell r="J37">
            <v>46782000000</v>
          </cell>
          <cell r="K37">
            <v>46782000000</v>
          </cell>
        </row>
        <row r="38">
          <cell r="G38" t="str">
            <v>211608004</v>
          </cell>
          <cell r="H38" t="str">
            <v>ADQUISICION EQUIPO AERONAUTICO - AVIONES REGION NACIONAL</v>
          </cell>
          <cell r="J38">
            <v>20677000000</v>
          </cell>
          <cell r="K38">
            <v>20677000000</v>
          </cell>
        </row>
        <row r="39">
          <cell r="G39" t="str">
            <v>212100001</v>
          </cell>
          <cell r="H39" t="str">
            <v>MANTENIMIENTO MAYOR DE COMUNICACIONES</v>
          </cell>
          <cell r="I39">
            <v>7274000000</v>
          </cell>
          <cell r="K39">
            <v>7274000000</v>
          </cell>
        </row>
        <row r="40">
          <cell r="G40" t="str">
            <v>212100004</v>
          </cell>
          <cell r="H40" t="str">
            <v>MANTENIMIENTO MAYOR VEHICULOS BLINDADOS</v>
          </cell>
          <cell r="I40">
            <v>16714000000</v>
          </cell>
          <cell r="K40">
            <v>16714000000</v>
          </cell>
        </row>
        <row r="41">
          <cell r="G41" t="str">
            <v>212100005</v>
          </cell>
          <cell r="H41" t="str">
            <v>MEJORAMIENTO DE LOS SISTEMAS DE ARMAMENTO DE ARTILLERIA REGION CENTRO ORIENTE</v>
          </cell>
          <cell r="I41">
            <v>2068000000</v>
          </cell>
          <cell r="K41">
            <v>2068000000</v>
          </cell>
        </row>
        <row r="42">
          <cell r="G42" t="str">
            <v>212101001</v>
          </cell>
          <cell r="H42" t="str">
            <v>MANTENIMIENTO MAYOR DE ARMAMENTO.</v>
          </cell>
          <cell r="I42">
            <v>14295000000</v>
          </cell>
          <cell r="K42">
            <v>14295000000</v>
          </cell>
        </row>
        <row r="43">
          <cell r="G43" t="str">
            <v>212101002</v>
          </cell>
          <cell r="H43" t="str">
            <v>MANTENIMIENTO MAYOR EQUIPO DE INGENIEROS FIJO Y DE COMBATE.</v>
          </cell>
          <cell r="I43">
            <v>3353000000</v>
          </cell>
          <cell r="K43">
            <v>3353000000</v>
          </cell>
        </row>
        <row r="44">
          <cell r="G44" t="str">
            <v>212101004</v>
          </cell>
          <cell r="H44" t="str">
            <v>MANTENIMIENTO MAYOR EQUIPO DE TRANSPORTES DEL EJERCITO</v>
          </cell>
          <cell r="I44">
            <v>2381000000</v>
          </cell>
          <cell r="K44">
            <v>2381000000</v>
          </cell>
        </row>
        <row r="45">
          <cell r="G45" t="str">
            <v>212101006</v>
          </cell>
          <cell r="H45" t="str">
            <v>MANTENIMIENTO MAYOR DE EQUIPOS DE RADIO DIFUSION PARA LA IMAGEN INSTITUCIONAL</v>
          </cell>
          <cell r="I45">
            <v>499000000</v>
          </cell>
          <cell r="K45">
            <v>499000000</v>
          </cell>
        </row>
        <row r="46">
          <cell r="G46" t="str">
            <v>212101007</v>
          </cell>
          <cell r="H46" t="str">
            <v>MANTENIMIENTO MAYOR EQUIPO AERONAUTICO</v>
          </cell>
          <cell r="I46">
            <v>23224000000</v>
          </cell>
          <cell r="K46">
            <v>23224000000</v>
          </cell>
        </row>
        <row r="47">
          <cell r="G47" t="str">
            <v>530101001</v>
          </cell>
          <cell r="H47" t="str">
            <v>APLICACION DE LA ACCION INTEGRAL PARA LA RECUPERACION DE ZONAS VULNERALBLES DEL TERRITORIO NACIONAL</v>
          </cell>
          <cell r="J47">
            <v>9000000000</v>
          </cell>
          <cell r="K47">
            <v>9000000000</v>
          </cell>
        </row>
        <row r="48">
          <cell r="G48" t="str">
            <v>1131201003</v>
          </cell>
          <cell r="H48" t="str">
            <v>MEJORAMIENTO SISTEMA DE ACUEDUCTO- ALCANTARILLADO DE UNIDADES DEL EJERCITO</v>
          </cell>
          <cell r="I48">
            <v>3746000000</v>
          </cell>
          <cell r="K48">
            <v>3746000000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 COMPRAS ANEXO A"/>
      <sheetName val="PLAN DE COMPRAS DITEJ 2011"/>
      <sheetName val="SISTEMA SICM"/>
      <sheetName val="Plan Cuentas pptales (2)"/>
      <sheetName val="SUST XTS 2250"/>
      <sheetName val="RESUMEN"/>
      <sheetName val="PELOTONES EJE"/>
      <sheetName val="JUSTIFICACIÓN XTS"/>
      <sheetName val="EQUIPOS ADQUIRIR"/>
      <sheetName val="TORRES"/>
      <sheetName val="TORRES (2)"/>
      <sheetName val="RETRANSMISOR TACTICO"/>
      <sheetName val="ESTACIONES SATELITALES"/>
      <sheetName val="REPUESTOS XTS 2250 "/>
      <sheetName val="EST RADIOS Y REP XTS 2250"/>
      <sheetName val="CONSOLIDADO EQU. COMPRAR"/>
      <sheetName val="JUS REP PRC 930 "/>
      <sheetName val="JUS REP PRC 710"/>
      <sheetName val="JUS REP 950"/>
      <sheetName val="JUS REP PRC 980"/>
      <sheetName val="JUSTIFICACIÓN SICM"/>
      <sheetName val="MEMORIAS USB"/>
      <sheetName val="MINU. ANT BEGAN"/>
      <sheetName val="SOLICITUDES 2011 X DIVI"/>
      <sheetName val=" GPS GARMIN"/>
      <sheetName val="COMUNICATOR"/>
      <sheetName val="IMPRESORAS"/>
      <sheetName val="CARGADORES BCT 2188"/>
      <sheetName val="TEL SATELITALES"/>
      <sheetName val="RADIOS TIPO PELOTO"/>
      <sheetName val="VRC 980"/>
      <sheetName val="REPUESTOS FUENTES"/>
      <sheetName val="PARTIDAS FIJAS"/>
      <sheetName val="KIT DE ENSAMBLE"/>
      <sheetName val="CARG BCT 2188"/>
      <sheetName val="TELEF SATELI"/>
      <sheetName val="GPS"/>
      <sheetName val="REPETIDOR 980"/>
      <sheetName val="RADIO PRC 930 INV"/>
      <sheetName val="ACCES TIPO ESCUADR"/>
      <sheetName val="ACCESORIOS EQUIPOS TACTICOS"/>
      <sheetName val="REP MAQU BAMCE"/>
      <sheetName val="Plan Cuentas pptales"/>
      <sheetName val="INV. 2011 ANEXO C"/>
      <sheetName val="GG 2011 ANEXO D"/>
      <sheetName val="RECURSOS TEC (1)"/>
      <sheetName val="RECURSOS TEC (2)"/>
      <sheetName val="CONSI. ESP."/>
      <sheetName val="REP BASE AB 288"/>
      <sheetName val="PLAN ENSAMBLE BATERIAS"/>
      <sheetName val="SERVIDORES"/>
      <sheetName val="SERVIDORES 2"/>
      <sheetName val="SERVIDORES 3"/>
      <sheetName val="PLAN DE MANTENIMIENTO"/>
      <sheetName val="PLAN MANTE INF"/>
      <sheetName val="CALCULO BATERIAS &quot;AA&quot;"/>
      <sheetName val="LICENCIAS MICROSOFT"/>
      <sheetName val="PAGO ETB TX DATOS"/>
      <sheetName val="COTIZACION  MOD SALA DE OPERA"/>
      <sheetName val="ESTUDIO REDES"/>
      <sheetName val="MAPA REDES"/>
      <sheetName val="AMPLIACION"/>
      <sheetName val="renovacion"/>
      <sheetName val="SIN RED"/>
      <sheetName val="SIN NOVEDAD"/>
      <sheetName val="Hoj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4">
          <cell r="G4" t="str">
            <v>Rubro</v>
          </cell>
          <cell r="H4" t="str">
            <v>NOMBRE DEL PROYECTO</v>
          </cell>
          <cell r="I4" t="str">
            <v>RECURSO 11</v>
          </cell>
          <cell r="J4" t="str">
            <v>RECURSO 10</v>
          </cell>
          <cell r="K4" t="str">
            <v>TOTAL</v>
          </cell>
        </row>
        <row r="6">
          <cell r="G6" t="str">
            <v>111100102</v>
          </cell>
          <cell r="H6" t="str">
            <v>AMPLIACION DESARROLLO Y CONSOLIDACION DE LA INFRAESTRUCTURA FISICA DEL EJERCITO PARA EL FUERTE MILITAR EN LA ORINOQUIA COLOMBIANA</v>
          </cell>
          <cell r="J6">
            <v>4292000000</v>
          </cell>
          <cell r="K6">
            <v>4292000000</v>
          </cell>
        </row>
        <row r="7">
          <cell r="G7" t="str">
            <v>111100104</v>
          </cell>
          <cell r="H7" t="str">
            <v>AMPLIACION REUBICACION Y MEJORAMIENTO DE LAS INSTALACIONES DE LOS CANTONES MILITARES UBICADOS EN LA CIUDAD DE BOGOTA</v>
          </cell>
          <cell r="I7">
            <v>13630000000</v>
          </cell>
          <cell r="J7">
            <v>0</v>
          </cell>
          <cell r="K7">
            <v>13630000000</v>
          </cell>
        </row>
        <row r="8">
          <cell r="G8" t="str">
            <v>111100112</v>
          </cell>
          <cell r="H8" t="str">
            <v>CONSTRUCCION Y MEJORAMIENTO AMBIENTAL PARA LAS INSTALACIONES DEL EJERCITO A NIVEL NACIONAL</v>
          </cell>
          <cell r="I8">
            <v>3400000000</v>
          </cell>
          <cell r="J8">
            <v>0</v>
          </cell>
          <cell r="K8">
            <v>3400000000</v>
          </cell>
        </row>
        <row r="9">
          <cell r="G9" t="str">
            <v>112101003</v>
          </cell>
          <cell r="H9" t="str">
            <v>ADQUISICION DE TERRENOS PARA LAS UNIDADES DEL EJERCITO</v>
          </cell>
          <cell r="I9">
            <v>2738000000</v>
          </cell>
          <cell r="J9">
            <v>0</v>
          </cell>
          <cell r="K9">
            <v>2738000000</v>
          </cell>
        </row>
        <row r="10">
          <cell r="G10" t="str">
            <v>111100120</v>
          </cell>
          <cell r="H10" t="str">
            <v xml:space="preserve">CONSTRUCCION AMPLIACION, REMODELACION, RECONSTRUCCION, MANTENIMIENTO Y DOTACION DE LOS CENTROS PENITENCIARIOS Y CARCELARIOS PARA LAS </v>
          </cell>
          <cell r="I10">
            <v>4170000000</v>
          </cell>
          <cell r="J10">
            <v>0</v>
          </cell>
          <cell r="K10">
            <v>4170000000</v>
          </cell>
        </row>
        <row r="11">
          <cell r="G11" t="str">
            <v>111100122</v>
          </cell>
          <cell r="H11" t="str">
            <v xml:space="preserve">CONSTRUCCION AMPLIACION, CONSOLIDACION, REMODELACION, RECONSTRUCCION, MANTENIMIENTO Y/O DOTACION DE LAS UNIDADES ESTRATEGICAS DEL </v>
          </cell>
          <cell r="J11">
            <v>7470000000</v>
          </cell>
          <cell r="K11">
            <v>7470000000</v>
          </cell>
        </row>
        <row r="12">
          <cell r="G12" t="str">
            <v>111100121</v>
          </cell>
          <cell r="H12" t="str">
            <v>CONSTRUCCION AMPLIACION, REMODELACION, RECONSTRUCCION, MANTENIMIENTO Y DOTACION DE LA INFRAESTRUCTURA LOGISTICA DEL EJERCITO  A NIVEL NACIONAL</v>
          </cell>
          <cell r="I12">
            <v>1703000000</v>
          </cell>
          <cell r="J12">
            <v>0</v>
          </cell>
          <cell r="K12">
            <v>1703000000</v>
          </cell>
        </row>
        <row r="13">
          <cell r="G13" t="str">
            <v>113101106</v>
          </cell>
          <cell r="H13" t="str">
            <v>MANTENIMIENTO MAYOR DE INSTALACIONES-UNIDADES DEL EJERCITO.</v>
          </cell>
          <cell r="I13">
            <v>8730000000</v>
          </cell>
          <cell r="J13">
            <v>0</v>
          </cell>
          <cell r="K13">
            <v>8730000000</v>
          </cell>
        </row>
        <row r="14">
          <cell r="G14" t="str">
            <v>211100002</v>
          </cell>
          <cell r="H14" t="str">
            <v>ADQUISICION Y RENOVACION MATERIAL DE GUERRA.</v>
          </cell>
          <cell r="I14">
            <v>54420000000</v>
          </cell>
          <cell r="K14">
            <v>54420000000</v>
          </cell>
        </row>
        <row r="15">
          <cell r="G15" t="str">
            <v>211100012</v>
          </cell>
          <cell r="H15" t="str">
            <v>ADQUISICION MATERIAL TECNICO DE INTELIGENCIA</v>
          </cell>
          <cell r="J15">
            <v>17742000000</v>
          </cell>
          <cell r="K15">
            <v>17742000000</v>
          </cell>
        </row>
        <row r="16">
          <cell r="G16" t="str">
            <v>211100022</v>
          </cell>
          <cell r="H16" t="str">
            <v>ADQUISICION EQUIPO DE SISTEMAS.</v>
          </cell>
          <cell r="I16">
            <v>7761000000</v>
          </cell>
          <cell r="J16">
            <v>0</v>
          </cell>
          <cell r="K16">
            <v>7761000000</v>
          </cell>
        </row>
        <row r="17">
          <cell r="G17" t="str">
            <v>211100051</v>
          </cell>
          <cell r="H17" t="str">
            <v>ADQUISICION Y RENOVACION DE MUNICIONES DE ARTILLERIA REGION CENTRO ORIENTE</v>
          </cell>
          <cell r="I17">
            <v>4278000000</v>
          </cell>
          <cell r="K17">
            <v>4278000000</v>
          </cell>
        </row>
        <row r="18">
          <cell r="G18" t="str">
            <v>211101001</v>
          </cell>
          <cell r="H18" t="str">
            <v>ADQUISICION EQUIPO Y MATERIAL DE COMUNICACIONES</v>
          </cell>
          <cell r="I18">
            <v>13319000000</v>
          </cell>
          <cell r="J18">
            <v>0</v>
          </cell>
          <cell r="K18">
            <v>13319000000</v>
          </cell>
        </row>
        <row r="19">
          <cell r="G19" t="str">
            <v>211101003</v>
          </cell>
          <cell r="H19" t="str">
            <v>ADQUISICION EQUIPO DE TRANSPORTE.</v>
          </cell>
          <cell r="J19">
            <v>11156000000</v>
          </cell>
          <cell r="K19">
            <v>11156000000</v>
          </cell>
        </row>
        <row r="20">
          <cell r="G20" t="str">
            <v>211101005</v>
          </cell>
          <cell r="H20" t="str">
            <v>ADQUISICION DE MUNICION</v>
          </cell>
          <cell r="I20">
            <v>50344000000</v>
          </cell>
          <cell r="K20">
            <v>50344000000</v>
          </cell>
        </row>
        <row r="21">
          <cell r="G21" t="str">
            <v>211101020</v>
          </cell>
          <cell r="H21" t="str">
            <v>ADQUISICION VEHICULOS BLINDADOS REGION NACIONAL</v>
          </cell>
          <cell r="J21">
            <v>47076000000</v>
          </cell>
          <cell r="K21">
            <v>47076000000</v>
          </cell>
        </row>
        <row r="22">
          <cell r="G22" t="str">
            <v>212100001</v>
          </cell>
          <cell r="H22" t="str">
            <v>MANTENIMIENTO MAYOR DE COMUNICACIONES</v>
          </cell>
          <cell r="I22">
            <v>4066000000</v>
          </cell>
          <cell r="J22">
            <v>0</v>
          </cell>
          <cell r="K22">
            <v>4066000000</v>
          </cell>
        </row>
        <row r="23">
          <cell r="G23" t="str">
            <v>212101001</v>
          </cell>
          <cell r="H23" t="str">
            <v>MANTENIMIENTO MAYOR DE ARMAMENTO.</v>
          </cell>
          <cell r="I23">
            <v>28761000000</v>
          </cell>
          <cell r="J23">
            <v>0</v>
          </cell>
          <cell r="K23">
            <v>28761000000</v>
          </cell>
        </row>
        <row r="24">
          <cell r="G24" t="str">
            <v>212101002</v>
          </cell>
          <cell r="H24" t="str">
            <v>MANTENIMIENTO MAYOR EQUIPO DE INGENIEROS FIJO Y DE COMBATE.</v>
          </cell>
          <cell r="I24">
            <v>1950000000</v>
          </cell>
          <cell r="J24">
            <v>0</v>
          </cell>
          <cell r="K24">
            <v>1950000000</v>
          </cell>
        </row>
        <row r="25">
          <cell r="G25" t="str">
            <v>212101004</v>
          </cell>
          <cell r="H25" t="str">
            <v>MANTENIMIENTO MAYOR EQUIPO DE TRANSPORTES DEL EJERCITO</v>
          </cell>
          <cell r="I25">
            <v>5553000000</v>
          </cell>
          <cell r="J25">
            <v>0</v>
          </cell>
          <cell r="K25">
            <v>5553000000</v>
          </cell>
        </row>
        <row r="26">
          <cell r="G26" t="str">
            <v>212101006</v>
          </cell>
          <cell r="H26" t="str">
            <v>MANTENIMIENTO MAYOR DE EQUIPOS DE RADIO DIFUSION PARA LA IMAGEN INSTITUCIONAL</v>
          </cell>
          <cell r="I26">
            <v>502000000</v>
          </cell>
          <cell r="J26">
            <v>0</v>
          </cell>
          <cell r="K26">
            <v>502000000</v>
          </cell>
        </row>
        <row r="27">
          <cell r="G27" t="str">
            <v>212101007</v>
          </cell>
          <cell r="H27" t="str">
            <v>MANTENIMIENTO MAYOR EQUIPO AERONAUTICO</v>
          </cell>
          <cell r="I27">
            <v>59437000000</v>
          </cell>
          <cell r="J27">
            <v>0</v>
          </cell>
          <cell r="K27">
            <v>59437000000</v>
          </cell>
        </row>
        <row r="28">
          <cell r="G28" t="str">
            <v>1131201003</v>
          </cell>
          <cell r="H28" t="str">
            <v>MEJORAMIENTO SISTEMA DE ACUEDUCTO- ALCANTARILLADO DE UNIDADES DEL EJERCITO</v>
          </cell>
          <cell r="I28">
            <v>3900000000</v>
          </cell>
          <cell r="J28">
            <v>0</v>
          </cell>
          <cell r="K28">
            <v>3900000000</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DADES"/>
      <sheetName val="DINTR 2012 CS GARCIA"/>
      <sheetName val="DINTR 2012 FORMATO"/>
      <sheetName val="Unidades (2)"/>
    </sheetNames>
    <sheetDataSet>
      <sheetData sheetId="0">
        <row r="1">
          <cell r="B1" t="str">
            <v>UNIDADES</v>
          </cell>
          <cell r="C1" t="str">
            <v>SIGLA</v>
          </cell>
          <cell r="D1" t="str">
            <v>DIVISIÓN</v>
          </cell>
          <cell r="E1" t="str">
            <v>TIPO</v>
          </cell>
          <cell r="F1" t="str">
            <v>ASIGNACION INTERNA</v>
          </cell>
        </row>
        <row r="2">
          <cell r="B2" t="str">
            <v>AGRUPACION DE FUERZAS ESPECIALES URBANAS No. 1</v>
          </cell>
          <cell r="C2" t="str">
            <v>AFEUR1</v>
          </cell>
          <cell r="D2" t="str">
            <v>DIV05</v>
          </cell>
          <cell r="E2" t="str">
            <v>FUERZAS ESPECIALES</v>
          </cell>
          <cell r="F2" t="str">
            <v>Q3BL</v>
          </cell>
        </row>
        <row r="3">
          <cell r="B3" t="str">
            <v>AGRUPACION DE FUERZAS ESPECIALES URBANAS No. 10</v>
          </cell>
          <cell r="C3" t="str">
            <v>AFEUR10</v>
          </cell>
          <cell r="D3" t="str">
            <v>DIV04</v>
          </cell>
          <cell r="E3" t="str">
            <v>FUERZAS ESPECIALES</v>
          </cell>
          <cell r="F3" t="str">
            <v>P1EL</v>
          </cell>
        </row>
        <row r="4">
          <cell r="B4" t="str">
            <v>AGRUPACION DE FUERZAS ESPECIALES URBANAS No. 11</v>
          </cell>
          <cell r="C4" t="str">
            <v>AFEUR11</v>
          </cell>
          <cell r="D4" t="str">
            <v>DIV05</v>
          </cell>
          <cell r="E4" t="str">
            <v>FUERZAS ESPECIALES</v>
          </cell>
          <cell r="F4" t="str">
            <v>P2DL</v>
          </cell>
        </row>
        <row r="5">
          <cell r="B5" t="str">
            <v>AGRUPACION DE FUERZAS ESPECIALES URBANAS No. 12</v>
          </cell>
          <cell r="C5" t="str">
            <v>AFEUR12</v>
          </cell>
          <cell r="D5" t="str">
            <v>DIV06</v>
          </cell>
          <cell r="E5" t="str">
            <v>FUERZAS ESPECIALES</v>
          </cell>
          <cell r="F5" t="str">
            <v>P3EL</v>
          </cell>
        </row>
        <row r="6">
          <cell r="B6" t="str">
            <v>AGRUPACION DE FUERZAS ESPECIALES URBANAS No. 2</v>
          </cell>
          <cell r="C6" t="str">
            <v>AFEUR2</v>
          </cell>
          <cell r="D6" t="str">
            <v>DIV05</v>
          </cell>
          <cell r="E6" t="str">
            <v>FUERZAS ESPECIALES</v>
          </cell>
          <cell r="F6" t="str">
            <v>Q3KL</v>
          </cell>
        </row>
        <row r="7">
          <cell r="B7" t="str">
            <v>AGRUPACION DE FUERZAS ESPECIALES URBANAS No. 3</v>
          </cell>
          <cell r="C7" t="str">
            <v>AFEUR3</v>
          </cell>
          <cell r="D7" t="str">
            <v>DIV05</v>
          </cell>
          <cell r="E7" t="str">
            <v>FUERZAS ESPECIALES</v>
          </cell>
          <cell r="F7" t="str">
            <v>Q3KL</v>
          </cell>
        </row>
        <row r="8">
          <cell r="B8" t="str">
            <v>AGRUPACION DE FUERZAS ESPECIALES URBANAS No. 5</v>
          </cell>
          <cell r="C8" t="str">
            <v>AFEUR5</v>
          </cell>
          <cell r="D8" t="str">
            <v>DIV07</v>
          </cell>
          <cell r="E8" t="str">
            <v>FUERZAS ESPECIALES</v>
          </cell>
          <cell r="F8" t="str">
            <v>M2HL</v>
          </cell>
        </row>
        <row r="9">
          <cell r="B9" t="str">
            <v>AGRUPACION DE FUERZAS ESPECIALES URBANAS No. 6</v>
          </cell>
          <cell r="C9" t="str">
            <v>AFEUR6</v>
          </cell>
          <cell r="D9" t="str">
            <v>DIV01</v>
          </cell>
          <cell r="E9" t="str">
            <v>FUERZAS ESPECIALES</v>
          </cell>
          <cell r="F9" t="str">
            <v>M1HL</v>
          </cell>
        </row>
        <row r="10">
          <cell r="B10" t="str">
            <v>AGRUPACION DE FUERZAS ESPECIALES URBANAS No. 7</v>
          </cell>
          <cell r="C10" t="str">
            <v>AFEUR7</v>
          </cell>
          <cell r="D10" t="str">
            <v>DIV08</v>
          </cell>
          <cell r="E10" t="str">
            <v>FUERZAS ESPECIALES</v>
          </cell>
          <cell r="F10" t="str">
            <v>N4CL</v>
          </cell>
        </row>
        <row r="11">
          <cell r="B11" t="str">
            <v>AGRUPACION DE FUERZAS ESPECIALES URBANAS No. 8</v>
          </cell>
          <cell r="C11" t="str">
            <v>AFEUR8</v>
          </cell>
          <cell r="D11" t="str">
            <v>DIV02</v>
          </cell>
          <cell r="E11" t="str">
            <v>FUERZAS ESPECIALES</v>
          </cell>
          <cell r="F11" t="str">
            <v>N2EL</v>
          </cell>
        </row>
        <row r="12">
          <cell r="B12" t="str">
            <v>AGRUPACION DE FUERZAS ESPECIALES URBANAS No. 9</v>
          </cell>
          <cell r="C12" t="str">
            <v>AFEUR9</v>
          </cell>
          <cell r="D12" t="str">
            <v>DIV03</v>
          </cell>
          <cell r="E12" t="str">
            <v>FUERZAS ESPECIALES</v>
          </cell>
          <cell r="F12" t="str">
            <v>O1HL</v>
          </cell>
        </row>
        <row r="13">
          <cell r="B13" t="str">
            <v>AGRUPACION DE FUERZAS ESPECIALES URBANAS No.4</v>
          </cell>
          <cell r="C13" t="str">
            <v>AFEUR4</v>
          </cell>
          <cell r="D13" t="str">
            <v>DIV05</v>
          </cell>
          <cell r="E13" t="str">
            <v>FUERZAS ESPECIALES</v>
          </cell>
          <cell r="F13" t="str">
            <v>Q2DL</v>
          </cell>
        </row>
        <row r="14">
          <cell r="B14" t="str">
            <v>AGRUPACIÓN DE LANCEROS</v>
          </cell>
          <cell r="C14" t="str">
            <v>AGLAN</v>
          </cell>
          <cell r="D14" t="str">
            <v>DIV04</v>
          </cell>
          <cell r="E14" t="str">
            <v>FUERZAS ESPECIALES</v>
          </cell>
          <cell r="F14" t="str">
            <v>P1EL</v>
          </cell>
        </row>
        <row r="15">
          <cell r="B15" t="str">
            <v>AGRUPACION FUERZAS ESPECIALES ANTITERRORISTAS URBANAS</v>
          </cell>
          <cell r="C15" t="str">
            <v>AFEAU</v>
          </cell>
          <cell r="D15" t="str">
            <v>DIV05</v>
          </cell>
          <cell r="E15" t="str">
            <v>FUERZAS ESPECIALES</v>
          </cell>
          <cell r="F15" t="str">
            <v>Q3KL</v>
          </cell>
        </row>
        <row r="16">
          <cell r="B16" t="str">
            <v>AUDITORIA 14 DE GUERRA DE DIVISION (CGFM)</v>
          </cell>
          <cell r="C16" t="str">
            <v>A14-GD</v>
          </cell>
          <cell r="D16" t="str">
            <v>CDOEJC</v>
          </cell>
          <cell r="E16" t="str">
            <v>JPM</v>
          </cell>
          <cell r="F16" t="str">
            <v>I</v>
          </cell>
        </row>
        <row r="17">
          <cell r="B17" t="str">
            <v>AUDITORIA DE INSPECCION DE EJC ( COEJC  )</v>
          </cell>
          <cell r="C17" t="str">
            <v>AINSP</v>
          </cell>
          <cell r="D17" t="str">
            <v>CDOEJC</v>
          </cell>
          <cell r="E17" t="str">
            <v>JPM</v>
          </cell>
          <cell r="F17" t="str">
            <v>I</v>
          </cell>
        </row>
        <row r="18">
          <cell r="B18" t="str">
            <v>BAGAL SISTEMAS DE ARTILLERIA</v>
          </cell>
          <cell r="C18" t="str">
            <v>BAGAL</v>
          </cell>
          <cell r="D18" t="str">
            <v>DIV02</v>
          </cell>
          <cell r="E18" t="str">
            <v>ARTILLERIA</v>
          </cell>
          <cell r="F18" t="str">
            <v>N2FL</v>
          </cell>
        </row>
        <row r="19">
          <cell r="B19" t="str">
            <v>BAGRA SISTEMAS DE ARTILLERIA</v>
          </cell>
          <cell r="C19" t="str">
            <v>BAGRA</v>
          </cell>
          <cell r="D19" t="str">
            <v>DIV02</v>
          </cell>
          <cell r="E19" t="str">
            <v>ARTILLERIA</v>
          </cell>
          <cell r="F19" t="str">
            <v>N1L</v>
          </cell>
        </row>
        <row r="20">
          <cell r="B20" t="str">
            <v>BAPOP SISTEMAS DE ARTILLERIA</v>
          </cell>
          <cell r="C20" t="str">
            <v>BAPOP</v>
          </cell>
          <cell r="D20" t="str">
            <v>DIV01</v>
          </cell>
          <cell r="E20" t="str">
            <v>ARTILLERIA</v>
          </cell>
          <cell r="F20" t="str">
            <v>M1EL</v>
          </cell>
        </row>
        <row r="21">
          <cell r="B21" t="str">
            <v>BASAB SISTEMAS DE ARTILLERIA</v>
          </cell>
          <cell r="C21" t="str">
            <v>BASAB</v>
          </cell>
          <cell r="D21" t="str">
            <v>DIV01</v>
          </cell>
          <cell r="E21" t="str">
            <v>ARTILLERIA</v>
          </cell>
          <cell r="F21" t="str">
            <v>M1DL</v>
          </cell>
        </row>
        <row r="22">
          <cell r="B22" t="str">
            <v>BASE ARARACUARA</v>
          </cell>
          <cell r="C22" t="str">
            <v>BASE</v>
          </cell>
          <cell r="D22" t="str">
            <v>DIV06</v>
          </cell>
          <cell r="E22" t="str">
            <v>BASE</v>
          </cell>
          <cell r="F22" t="str">
            <v>P3EL</v>
          </cell>
        </row>
        <row r="23">
          <cell r="B23" t="str">
            <v>BASE CERRO DE LA TETA</v>
          </cell>
          <cell r="C23" t="str">
            <v>BASE</v>
          </cell>
          <cell r="D23" t="str">
            <v>DIV01</v>
          </cell>
          <cell r="E23" t="str">
            <v>BASE</v>
          </cell>
          <cell r="F23" t="str">
            <v>M1DL</v>
          </cell>
        </row>
        <row r="24">
          <cell r="B24" t="str">
            <v>BASE CERRO GRANDE</v>
          </cell>
          <cell r="C24" t="str">
            <v xml:space="preserve">BASE </v>
          </cell>
          <cell r="D24" t="str">
            <v>DIV07</v>
          </cell>
          <cell r="E24" t="str">
            <v>BASE</v>
          </cell>
          <cell r="F24" t="str">
            <v>N3EL</v>
          </cell>
        </row>
        <row r="25">
          <cell r="B25" t="str">
            <v>BASE DE ALTA MONTAÑA SINAI (Corregimiento la Diana, Florida, Valle del Cauca).</v>
          </cell>
          <cell r="C25" t="str">
            <v>BASE</v>
          </cell>
          <cell r="D25" t="str">
            <v>DIV03</v>
          </cell>
          <cell r="E25" t="str">
            <v>BASE</v>
          </cell>
          <cell r="F25" t="str">
            <v>O1FL</v>
          </cell>
        </row>
        <row r="26">
          <cell r="B26" t="str">
            <v>BASE DE CARRAIPIA</v>
          </cell>
          <cell r="C26" t="str">
            <v>BASE</v>
          </cell>
          <cell r="D26" t="str">
            <v>DIV01</v>
          </cell>
          <cell r="E26" t="str">
            <v>BASE</v>
          </cell>
          <cell r="F26" t="str">
            <v>M1DL</v>
          </cell>
        </row>
        <row r="27">
          <cell r="B27" t="str">
            <v>BASE DE URIBIA</v>
          </cell>
          <cell r="C27" t="str">
            <v>BASE</v>
          </cell>
          <cell r="D27" t="str">
            <v>DIV01</v>
          </cell>
          <cell r="E27" t="str">
            <v>BASE</v>
          </cell>
          <cell r="F27" t="str">
            <v>M1DL</v>
          </cell>
        </row>
        <row r="28">
          <cell r="B28" t="str">
            <v>BASE FLOR DE LA GUAJIRA</v>
          </cell>
          <cell r="C28" t="str">
            <v>BASE</v>
          </cell>
          <cell r="D28" t="str">
            <v>DIV01</v>
          </cell>
          <cell r="E28" t="str">
            <v>BASE</v>
          </cell>
          <cell r="F28" t="str">
            <v>M1DL</v>
          </cell>
        </row>
        <row r="29">
          <cell r="B29" t="str">
            <v>BASE LA CHORRERA</v>
          </cell>
          <cell r="C29" t="str">
            <v>BASE</v>
          </cell>
          <cell r="D29" t="str">
            <v>DIV06</v>
          </cell>
          <cell r="E29" t="str">
            <v>BASE</v>
          </cell>
          <cell r="F29" t="str">
            <v>U1AL</v>
          </cell>
        </row>
        <row r="30">
          <cell r="B30" t="str">
            <v>BASE LA PRADERA</v>
          </cell>
          <cell r="C30" t="str">
            <v>BASE</v>
          </cell>
          <cell r="D30" t="str">
            <v>DIV06</v>
          </cell>
          <cell r="E30" t="str">
            <v>BASE</v>
          </cell>
          <cell r="F30" t="str">
            <v>U1AL</v>
          </cell>
        </row>
        <row r="31">
          <cell r="B31" t="str">
            <v>BASE MAICAO</v>
          </cell>
          <cell r="C31" t="str">
            <v>BASE</v>
          </cell>
          <cell r="D31" t="str">
            <v>DIV01</v>
          </cell>
          <cell r="E31" t="str">
            <v>BASE</v>
          </cell>
          <cell r="F31" t="str">
            <v>M1DL</v>
          </cell>
        </row>
        <row r="32">
          <cell r="B32" t="str">
            <v>BASE MAJAYURA</v>
          </cell>
          <cell r="C32" t="str">
            <v>BASE</v>
          </cell>
          <cell r="D32" t="str">
            <v>DIV01</v>
          </cell>
          <cell r="E32" t="str">
            <v>BASE</v>
          </cell>
          <cell r="F32" t="str">
            <v>M1DL</v>
          </cell>
        </row>
        <row r="33">
          <cell r="B33" t="str">
            <v>BASE MILITAR BARRANCOMINAS</v>
          </cell>
          <cell r="C33" t="str">
            <v xml:space="preserve">BASE </v>
          </cell>
          <cell r="D33" t="str">
            <v>DIV08</v>
          </cell>
          <cell r="E33" t="str">
            <v>BASE</v>
          </cell>
          <cell r="F33" t="str">
            <v>R6CL</v>
          </cell>
        </row>
        <row r="34">
          <cell r="B34" t="str">
            <v>BASE MILITAR JAMAICA</v>
          </cell>
          <cell r="C34" t="str">
            <v xml:space="preserve">BASE </v>
          </cell>
          <cell r="D34" t="str">
            <v>TREJC</v>
          </cell>
          <cell r="E34" t="str">
            <v>BASE</v>
          </cell>
          <cell r="F34" t="str">
            <v>R5BL</v>
          </cell>
        </row>
        <row r="35">
          <cell r="B35" t="str">
            <v>BASE MILITAR MIRAFLORES</v>
          </cell>
          <cell r="C35" t="str">
            <v>BASE</v>
          </cell>
          <cell r="D35" t="str">
            <v>DIV04</v>
          </cell>
          <cell r="E35" t="str">
            <v>BASE</v>
          </cell>
          <cell r="F35" t="str">
            <v>P4AL</v>
          </cell>
        </row>
        <row r="36">
          <cell r="B36" t="str">
            <v>BASE MILITAR TESORITO</v>
          </cell>
          <cell r="C36" t="str">
            <v>BASE</v>
          </cell>
          <cell r="D36" t="str">
            <v>DIV03</v>
          </cell>
          <cell r="E36" t="str">
            <v>BASE</v>
          </cell>
          <cell r="F36" t="str">
            <v>O2BL</v>
          </cell>
        </row>
        <row r="37">
          <cell r="B37" t="str">
            <v>BASE PEÑAS COLORADAS</v>
          </cell>
          <cell r="C37" t="str">
            <v>BASE</v>
          </cell>
          <cell r="D37" t="str">
            <v>TREJC</v>
          </cell>
          <cell r="E37" t="str">
            <v>BASE</v>
          </cell>
          <cell r="F37" t="str">
            <v>S3L</v>
          </cell>
        </row>
        <row r="38">
          <cell r="B38" t="str">
            <v>BASE PUERTO ARICA</v>
          </cell>
          <cell r="C38" t="str">
            <v>BASE</v>
          </cell>
          <cell r="D38" t="str">
            <v>DIV06</v>
          </cell>
          <cell r="E38" t="str">
            <v>BASE</v>
          </cell>
          <cell r="F38" t="str">
            <v>U1AL</v>
          </cell>
        </row>
        <row r="39">
          <cell r="B39" t="str">
            <v>BASE PUERTO JORDAN</v>
          </cell>
          <cell r="C39" t="str">
            <v xml:space="preserve">BASE </v>
          </cell>
          <cell r="D39" t="str">
            <v>DIV02</v>
          </cell>
          <cell r="E39" t="str">
            <v>BASE</v>
          </cell>
          <cell r="F39" t="str">
            <v>N5BL</v>
          </cell>
        </row>
        <row r="40">
          <cell r="B40" t="str">
            <v>BASE PUERTO NARIÑO</v>
          </cell>
          <cell r="C40" t="str">
            <v>BASE</v>
          </cell>
          <cell r="D40" t="str">
            <v>DIV06</v>
          </cell>
          <cell r="E40" t="str">
            <v>BASE</v>
          </cell>
          <cell r="F40" t="str">
            <v>U1AL</v>
          </cell>
        </row>
        <row r="41">
          <cell r="B41" t="str">
            <v>BASE REPETIDORA CERRO OLIMPO</v>
          </cell>
          <cell r="C41" t="str">
            <v xml:space="preserve">BASE </v>
          </cell>
          <cell r="D41" t="str">
            <v>DIV06</v>
          </cell>
          <cell r="E41" t="str">
            <v>BASE</v>
          </cell>
          <cell r="F41" t="str">
            <v>O3L</v>
          </cell>
        </row>
        <row r="42">
          <cell r="B42" t="str">
            <v>BASE TARAPACA</v>
          </cell>
          <cell r="C42" t="str">
            <v>BASE</v>
          </cell>
          <cell r="D42" t="str">
            <v>DIV06</v>
          </cell>
          <cell r="E42" t="str">
            <v>BASE</v>
          </cell>
          <cell r="F42" t="str">
            <v>U1AL</v>
          </cell>
        </row>
        <row r="43">
          <cell r="B43" t="str">
            <v xml:space="preserve">BATALLON  ALTA MONTAÑA No. 2 GR SANTOS GUTIERREZ  PRIETO </v>
          </cell>
          <cell r="C43" t="str">
            <v>BAMGU</v>
          </cell>
          <cell r="D43" t="str">
            <v>DIV05</v>
          </cell>
          <cell r="E43" t="str">
            <v>MONTAÑA</v>
          </cell>
          <cell r="F43" t="str">
            <v>Q1BL</v>
          </cell>
        </row>
        <row r="44">
          <cell r="B44" t="str">
            <v>BATALLON  ALTA MONTAÑA No. 5 GR URBANO CASTELLANOS CASTILLO</v>
          </cell>
          <cell r="C44" t="str">
            <v>BAMUR</v>
          </cell>
          <cell r="D44" t="str">
            <v>DIV03</v>
          </cell>
          <cell r="E44" t="str">
            <v>MONTAÑA</v>
          </cell>
          <cell r="F44" t="str">
            <v>O2EL</v>
          </cell>
        </row>
        <row r="45">
          <cell r="B45" t="str">
            <v>BATALLON  ALTA MONTAÑA No.1 "TC ANTONIO ARREDONDO"</v>
          </cell>
          <cell r="C45" t="str">
            <v>BAMAR</v>
          </cell>
          <cell r="D45" t="str">
            <v>DIV05</v>
          </cell>
          <cell r="E45" t="str">
            <v>MONTAÑA</v>
          </cell>
          <cell r="F45" t="str">
            <v>Q3DL</v>
          </cell>
        </row>
        <row r="46">
          <cell r="B46" t="str">
            <v xml:space="preserve">BATALLON  ALTA MONTAÑA No.3 RODRIGO LLOREDA CAICEDO </v>
          </cell>
          <cell r="C46" t="str">
            <v>BAMRO</v>
          </cell>
          <cell r="D46" t="str">
            <v>DIV03</v>
          </cell>
          <cell r="E46" t="str">
            <v>MONTAÑA</v>
          </cell>
          <cell r="F46" t="str">
            <v>O1HL</v>
          </cell>
        </row>
        <row r="47">
          <cell r="B47" t="str">
            <v xml:space="preserve">BATALLON  ALTA MONTAÑA No.4 GR BENJAMIN HERRERA CORTES </v>
          </cell>
          <cell r="C47" t="str">
            <v>BAMHE</v>
          </cell>
          <cell r="D47" t="str">
            <v>DIV03</v>
          </cell>
          <cell r="E47" t="str">
            <v>MONTAÑA</v>
          </cell>
          <cell r="F47" t="str">
            <v>O1AM</v>
          </cell>
        </row>
        <row r="48">
          <cell r="B48" t="str">
            <v>BATALLON  ALTA MONTAÑA No.8 CR. JOSE MARIA VEZGA</v>
          </cell>
          <cell r="C48" t="str">
            <v>BAMJO</v>
          </cell>
          <cell r="D48" t="str">
            <v>DIV03</v>
          </cell>
          <cell r="E48" t="str">
            <v>MONTAÑA</v>
          </cell>
          <cell r="F48" t="str">
            <v>O1AM</v>
          </cell>
        </row>
        <row r="49">
          <cell r="B49" t="str">
            <v>BATALLON  DE COMANDOS</v>
          </cell>
          <cell r="C49" t="str">
            <v>BACOA</v>
          </cell>
          <cell r="D49" t="str">
            <v>TREJC</v>
          </cell>
          <cell r="E49" t="str">
            <v>FUERZAS ESPECIALES</v>
          </cell>
          <cell r="F49" t="str">
            <v>R5BL</v>
          </cell>
        </row>
        <row r="50">
          <cell r="B50" t="str">
            <v>BATALLON ABASTECIMIENTOS PEDRO FERMIN VARGAS</v>
          </cell>
          <cell r="C50" t="str">
            <v>BAABS</v>
          </cell>
          <cell r="D50" t="str">
            <v>TREJC</v>
          </cell>
          <cell r="E50" t="str">
            <v>LOGISTICO</v>
          </cell>
          <cell r="F50" t="str">
            <v>S2L</v>
          </cell>
        </row>
        <row r="51">
          <cell r="B51" t="str">
            <v>BATALLON ALTA MONTAÑA No. 6 MY ROBINSON DANIEL RUIZ</v>
          </cell>
          <cell r="C51" t="str">
            <v>BAMRU</v>
          </cell>
          <cell r="D51" t="str">
            <v>DIV01</v>
          </cell>
          <cell r="E51" t="str">
            <v>MONTAÑA</v>
          </cell>
          <cell r="F51" t="str">
            <v>M1HL</v>
          </cell>
        </row>
        <row r="52">
          <cell r="B52" t="str">
            <v>BATALLON ALTA MONTAÑA No. 7 (SERRANIA DEL PERIJA)</v>
          </cell>
          <cell r="C52" t="str">
            <v>BADAM7</v>
          </cell>
          <cell r="D52" t="str">
            <v>DIV01</v>
          </cell>
          <cell r="E52" t="str">
            <v>MONTAÑA</v>
          </cell>
          <cell r="F52" t="str">
            <v>M1EL</v>
          </cell>
        </row>
        <row r="53">
          <cell r="B53" t="str">
            <v>BATALLON APOYO DE SERVICIOS PARA EDUCACION MILITAR</v>
          </cell>
          <cell r="C53" t="str">
            <v>BASEM</v>
          </cell>
          <cell r="D53" t="str">
            <v>TREJC</v>
          </cell>
          <cell r="E53" t="str">
            <v>BASPC</v>
          </cell>
          <cell r="F53" t="str">
            <v>R4AL</v>
          </cell>
        </row>
        <row r="54">
          <cell r="B54" t="str">
            <v>BATALLON APOYO DE SERVICIOS PARA ENTRENAMIENTO NACIONAL</v>
          </cell>
          <cell r="C54" t="str">
            <v>BASEN</v>
          </cell>
          <cell r="D54" t="str">
            <v>TREJC</v>
          </cell>
          <cell r="E54" t="str">
            <v>BASPC</v>
          </cell>
          <cell r="F54" t="str">
            <v>R5BL</v>
          </cell>
        </row>
        <row r="55">
          <cell r="B55" t="str">
            <v>BATALLON ARTILLERIA Nº 1 TARQUI</v>
          </cell>
          <cell r="C55" t="str">
            <v>BATAR</v>
          </cell>
          <cell r="D55" t="str">
            <v>DIV05</v>
          </cell>
          <cell r="E55" t="str">
            <v>ARTILLERIA</v>
          </cell>
          <cell r="F55" t="str">
            <v>Q1CL</v>
          </cell>
        </row>
        <row r="56">
          <cell r="B56" t="str">
            <v>BATALLON ARTILLERIA Nº 2 NUEVA GRANADA</v>
          </cell>
          <cell r="C56" t="str">
            <v>BAGRA</v>
          </cell>
          <cell r="D56" t="str">
            <v>DIV02</v>
          </cell>
          <cell r="E56" t="str">
            <v>ARTILLERIA</v>
          </cell>
          <cell r="F56" t="str">
            <v>N1L</v>
          </cell>
        </row>
        <row r="57">
          <cell r="B57" t="str">
            <v>BATALLON ARTILLERIA Nº 9 TENERIFE</v>
          </cell>
          <cell r="C57" t="str">
            <v>BATEN</v>
          </cell>
          <cell r="D57" t="str">
            <v>DIV05</v>
          </cell>
          <cell r="E57" t="str">
            <v>ARTILLERIA</v>
          </cell>
          <cell r="F57" t="str">
            <v>P2DL</v>
          </cell>
        </row>
        <row r="58">
          <cell r="B58" t="str">
            <v>BATALLON ARTILLERIA No.  2 LA POPA</v>
          </cell>
          <cell r="C58" t="str">
            <v>BAPOP</v>
          </cell>
          <cell r="D58" t="str">
            <v>DIV01</v>
          </cell>
          <cell r="E58" t="str">
            <v>ARTILLERIA</v>
          </cell>
          <cell r="F58" t="str">
            <v>M1EL</v>
          </cell>
        </row>
        <row r="59">
          <cell r="B59" t="str">
            <v>BATALLON ARTILLERIA No. 10 SANTA BARBARA</v>
          </cell>
          <cell r="C59" t="str">
            <v>BASAB</v>
          </cell>
          <cell r="D59" t="str">
            <v>DIV01</v>
          </cell>
          <cell r="E59" t="str">
            <v>ARTILLERIA</v>
          </cell>
          <cell r="F59" t="str">
            <v>M1DL</v>
          </cell>
        </row>
        <row r="60">
          <cell r="B60" t="str">
            <v xml:space="preserve">BATALLON ARTILLERIA No. 13 GR. FDO. LANDAZABAL REYES </v>
          </cell>
          <cell r="C60" t="str">
            <v>BALAN</v>
          </cell>
          <cell r="D60" t="str">
            <v>TREJC</v>
          </cell>
          <cell r="E60" t="str">
            <v>ARTILLERIA</v>
          </cell>
          <cell r="F60" t="str">
            <v>S3L</v>
          </cell>
        </row>
        <row r="61">
          <cell r="B61" t="str">
            <v>BATALLON ARTILLERIA No. 3 BATALLA DE PALACE</v>
          </cell>
          <cell r="C61" t="str">
            <v>BAPAL</v>
          </cell>
          <cell r="D61" t="str">
            <v>DIV03</v>
          </cell>
          <cell r="E61" t="str">
            <v>ARTILLERIA</v>
          </cell>
          <cell r="F61" t="str">
            <v>O1EL</v>
          </cell>
        </row>
        <row r="62">
          <cell r="B62" t="str">
            <v>BATALLON ARTILLERIA No. 4 CR. JORGE EDUARDO SANCHEZ RODRIGUEZ</v>
          </cell>
          <cell r="C62" t="str">
            <v>BAJES</v>
          </cell>
          <cell r="D62" t="str">
            <v>DIV07</v>
          </cell>
          <cell r="E62" t="str">
            <v>ARTILLERIA</v>
          </cell>
          <cell r="F62" t="str">
            <v>M2HL</v>
          </cell>
        </row>
        <row r="63">
          <cell r="B63" t="str">
            <v>BATALLON ARTILLERIA No. 5 CT. JOSE ANTONIO GALAN</v>
          </cell>
          <cell r="C63" t="str">
            <v>BAGAL</v>
          </cell>
          <cell r="D63" t="str">
            <v>DIV02</v>
          </cell>
          <cell r="E63" t="str">
            <v>ARTILLERIA</v>
          </cell>
          <cell r="F63" t="str">
            <v>N2FL</v>
          </cell>
        </row>
        <row r="64">
          <cell r="B64" t="str">
            <v>BATALLON ARTILLERIA No. 8 SAN MATEO</v>
          </cell>
          <cell r="C64" t="str">
            <v>BASAM</v>
          </cell>
          <cell r="D64" t="str">
            <v>DIV03</v>
          </cell>
          <cell r="E64" t="str">
            <v>ARTILLERIA</v>
          </cell>
          <cell r="F64" t="str">
            <v>O2CL</v>
          </cell>
        </row>
        <row r="65">
          <cell r="B65" t="str">
            <v>BATALLON ASPC CONTRA NARCOTRAFICO</v>
          </cell>
          <cell r="C65" t="str">
            <v>BASCN</v>
          </cell>
          <cell r="D65" t="str">
            <v>TREJC</v>
          </cell>
          <cell r="E65" t="str">
            <v>BASPC</v>
          </cell>
          <cell r="F65" t="str">
            <v>R1DL</v>
          </cell>
        </row>
        <row r="66">
          <cell r="B66" t="str">
            <v>BATALLON ASPC No.  11 CACIQUE TIRROME</v>
          </cell>
          <cell r="C66" t="str">
            <v>BAS11</v>
          </cell>
          <cell r="D66" t="str">
            <v>DIV07</v>
          </cell>
          <cell r="E66" t="str">
            <v>BASPC</v>
          </cell>
          <cell r="F66" t="str">
            <v>M3CL</v>
          </cell>
        </row>
        <row r="67">
          <cell r="B67" t="str">
            <v>BATALLON ASPC No. 1 CACIQUE TUNDAMA</v>
          </cell>
          <cell r="C67" t="str">
            <v>BAS01</v>
          </cell>
          <cell r="D67" t="str">
            <v>DIV05</v>
          </cell>
          <cell r="E67" t="str">
            <v>BASPC</v>
          </cell>
          <cell r="F67" t="str">
            <v>Q1DL</v>
          </cell>
        </row>
        <row r="68">
          <cell r="B68" t="str">
            <v>BATALLON ASPC No. 10</v>
          </cell>
          <cell r="C68" t="str">
            <v>BAS10</v>
          </cell>
          <cell r="D68" t="str">
            <v>DIV01</v>
          </cell>
          <cell r="E68" t="str">
            <v>BASPC</v>
          </cell>
          <cell r="F68" t="str">
            <v>M1EL</v>
          </cell>
        </row>
        <row r="69">
          <cell r="B69" t="str">
            <v>BATALLON ASPC No. 12 GR. FERNANDO SERRANO</v>
          </cell>
          <cell r="C69" t="str">
            <v>BAS12</v>
          </cell>
          <cell r="D69" t="str">
            <v>DIV06</v>
          </cell>
          <cell r="E69" t="str">
            <v>BASPC</v>
          </cell>
          <cell r="F69" t="str">
            <v>P3EL</v>
          </cell>
        </row>
        <row r="70">
          <cell r="B70" t="str">
            <v>BATALLON ASPC No. 13 CACIQUE TISQUESUZA</v>
          </cell>
          <cell r="C70" t="str">
            <v>BAS13</v>
          </cell>
          <cell r="D70" t="str">
            <v>DIV05</v>
          </cell>
          <cell r="E70" t="str">
            <v>BASPC</v>
          </cell>
          <cell r="F70" t="str">
            <v>Q3KL</v>
          </cell>
        </row>
        <row r="71">
          <cell r="B71" t="str">
            <v>BATALLON ASPC No. 14 CACIQUE PIPATON</v>
          </cell>
          <cell r="C71" t="str">
            <v>BAS14</v>
          </cell>
          <cell r="D71" t="str">
            <v>DIV07</v>
          </cell>
          <cell r="E71" t="str">
            <v>BASPC</v>
          </cell>
          <cell r="F71" t="str">
            <v>N3EL</v>
          </cell>
        </row>
        <row r="72">
          <cell r="B72" t="str">
            <v>BATALLON ASPC No. 16 TE. WILLIAM RAMIREZ SILVA</v>
          </cell>
          <cell r="C72" t="str">
            <v>BAS16</v>
          </cell>
          <cell r="D72" t="str">
            <v>DIV08</v>
          </cell>
          <cell r="E72" t="str">
            <v>BASPC</v>
          </cell>
          <cell r="F72" t="str">
            <v>N4CL</v>
          </cell>
        </row>
        <row r="73">
          <cell r="B73" t="str">
            <v>BATALLON ASPC No. 17 CLARA ELISA NARVAEZ ARTEAGA</v>
          </cell>
          <cell r="C73" t="str">
            <v>BAS17</v>
          </cell>
          <cell r="D73" t="str">
            <v>DIV07</v>
          </cell>
          <cell r="E73" t="str">
            <v>BASPC</v>
          </cell>
          <cell r="F73" t="str">
            <v>M4BL</v>
          </cell>
        </row>
        <row r="74">
          <cell r="B74" t="str">
            <v>BATALLON ASPC No. 18 ST. RAFAEL ARAGONA</v>
          </cell>
          <cell r="C74" t="str">
            <v>BAS18</v>
          </cell>
          <cell r="D74" t="str">
            <v>DIV08</v>
          </cell>
          <cell r="E74" t="str">
            <v>BASPC</v>
          </cell>
          <cell r="F74" t="str">
            <v>N5CL</v>
          </cell>
        </row>
        <row r="75">
          <cell r="B75" t="str">
            <v>BATALLON ASPC No. 19</v>
          </cell>
          <cell r="C75" t="str">
            <v>BAS19</v>
          </cell>
          <cell r="D75" t="str">
            <v>TREJC</v>
          </cell>
          <cell r="E75" t="str">
            <v>BASPC</v>
          </cell>
          <cell r="F75" t="str">
            <v>R3AL</v>
          </cell>
        </row>
        <row r="76">
          <cell r="B76" t="str">
            <v>BATALLON ASPC No. 2 CACIQUE ALONSO XEQUE</v>
          </cell>
          <cell r="C76" t="str">
            <v>BAS02</v>
          </cell>
          <cell r="D76" t="str">
            <v>DIV01</v>
          </cell>
          <cell r="E76" t="str">
            <v>BASPC</v>
          </cell>
          <cell r="F76" t="str">
            <v>M1HL</v>
          </cell>
        </row>
        <row r="77">
          <cell r="B77" t="str">
            <v>BATALLON ASPC No. 21 JOSE ACEVEDO Y GOMEZ</v>
          </cell>
          <cell r="C77" t="str">
            <v>BAS21</v>
          </cell>
          <cell r="D77" t="str">
            <v>TREJC</v>
          </cell>
          <cell r="E77" t="str">
            <v>BASPC</v>
          </cell>
          <cell r="F77" t="str">
            <v>S7L</v>
          </cell>
        </row>
        <row r="78">
          <cell r="B78" t="str">
            <v>BATALLON ASPC No. 26 SS. NESTOR OSPINA MELO</v>
          </cell>
          <cell r="C78" t="str">
            <v>BAS26</v>
          </cell>
          <cell r="D78" t="str">
            <v>DIV06</v>
          </cell>
          <cell r="E78" t="str">
            <v>BASPC</v>
          </cell>
          <cell r="F78" t="str">
            <v>U1AL</v>
          </cell>
        </row>
        <row r="79">
          <cell r="B79" t="str">
            <v>BATALLON ASPC No. 27 SIMONA DE LUZ DUQUE DE ALZATE</v>
          </cell>
          <cell r="C79" t="str">
            <v>BAS27</v>
          </cell>
          <cell r="D79" t="str">
            <v>DIV06</v>
          </cell>
          <cell r="E79" t="str">
            <v>BASPC</v>
          </cell>
          <cell r="F79" t="str">
            <v>O3L</v>
          </cell>
        </row>
        <row r="80">
          <cell r="B80" t="str">
            <v xml:space="preserve">BATALLON ASPC No. 28 </v>
          </cell>
          <cell r="C80" t="str">
            <v>BAS28</v>
          </cell>
          <cell r="D80" t="str">
            <v>DIV08</v>
          </cell>
          <cell r="E80" t="str">
            <v>BASPC</v>
          </cell>
          <cell r="F80" t="str">
            <v>R6CL</v>
          </cell>
        </row>
        <row r="81">
          <cell r="B81" t="str">
            <v>BATALLON ASPC No. 29 GENERAL ENRIQUE ARBOLEDA CORTES</v>
          </cell>
          <cell r="C81" t="str">
            <v>BAS29</v>
          </cell>
          <cell r="D81" t="str">
            <v>DIV03</v>
          </cell>
          <cell r="E81" t="str">
            <v>BASPC</v>
          </cell>
          <cell r="F81" t="str">
            <v>O1AM</v>
          </cell>
        </row>
        <row r="82">
          <cell r="B82" t="str">
            <v>BATALLON ASPC No. 3 POLICARPA SALAVARRIETA</v>
          </cell>
          <cell r="C82" t="str">
            <v>BAS03</v>
          </cell>
          <cell r="D82" t="str">
            <v>DIV03</v>
          </cell>
          <cell r="E82" t="str">
            <v>BASPC</v>
          </cell>
          <cell r="F82" t="str">
            <v>O1HL</v>
          </cell>
        </row>
        <row r="83">
          <cell r="B83" t="str">
            <v>BATALLON ASPC No. 30</v>
          </cell>
          <cell r="C83" t="str">
            <v>BAS30</v>
          </cell>
          <cell r="D83" t="str">
            <v>DIV02</v>
          </cell>
          <cell r="E83" t="str">
            <v>BASPC</v>
          </cell>
          <cell r="F83" t="str">
            <v>N2EL</v>
          </cell>
        </row>
        <row r="84">
          <cell r="B84" t="str">
            <v>BATALLON ASPC No. 4 YARIGUIES</v>
          </cell>
          <cell r="C84" t="str">
            <v>BAS04</v>
          </cell>
          <cell r="D84" t="str">
            <v>DIV07</v>
          </cell>
          <cell r="E84" t="str">
            <v>BASPC</v>
          </cell>
          <cell r="F84" t="str">
            <v>M2HL</v>
          </cell>
        </row>
        <row r="85">
          <cell r="B85" t="str">
            <v>BATALLON ASPC No. 5 MERCEDES ABREGO</v>
          </cell>
          <cell r="C85" t="str">
            <v>BAS05</v>
          </cell>
          <cell r="D85" t="str">
            <v>DIV02</v>
          </cell>
          <cell r="E85" t="str">
            <v>BASPC</v>
          </cell>
          <cell r="F85" t="str">
            <v>N2HL</v>
          </cell>
        </row>
        <row r="86">
          <cell r="B86" t="str">
            <v>BATALLON ASPC No. 6 FRANCISCO ANTONIO ZEA</v>
          </cell>
          <cell r="C86" t="str">
            <v>BAS06</v>
          </cell>
          <cell r="D86" t="str">
            <v>DIV05</v>
          </cell>
          <cell r="E86" t="str">
            <v>BASPC</v>
          </cell>
          <cell r="F86" t="str">
            <v>Q2DL</v>
          </cell>
        </row>
        <row r="87">
          <cell r="B87" t="str">
            <v>BATALLON ASPC No. 7 ANTONIA SANTOS</v>
          </cell>
          <cell r="C87" t="str">
            <v>BAS07</v>
          </cell>
          <cell r="D87" t="str">
            <v>DIV04</v>
          </cell>
          <cell r="E87" t="str">
            <v>BASPC</v>
          </cell>
          <cell r="F87" t="str">
            <v>P1EL</v>
          </cell>
        </row>
        <row r="88">
          <cell r="B88" t="str">
            <v>BATALLON ASPC No. 8 CACIQUE CALARCA</v>
          </cell>
          <cell r="C88" t="str">
            <v>BAS08</v>
          </cell>
          <cell r="D88" t="str">
            <v>DIV03</v>
          </cell>
          <cell r="E88" t="str">
            <v>BASPC</v>
          </cell>
          <cell r="F88" t="str">
            <v>O2EL</v>
          </cell>
        </row>
        <row r="89">
          <cell r="B89" t="str">
            <v>BATALLON ASPC No. 9 CACICA GAITANA</v>
          </cell>
          <cell r="C89" t="str">
            <v>BAS09</v>
          </cell>
          <cell r="D89" t="str">
            <v>DIV05</v>
          </cell>
          <cell r="E89" t="str">
            <v>BASPC</v>
          </cell>
          <cell r="F89" t="str">
            <v>P2DL</v>
          </cell>
        </row>
        <row r="90">
          <cell r="B90" t="str">
            <v>BATALLON DE ABASTECIMIENTOS AERONÁUTICOS Y SERVICIOS</v>
          </cell>
          <cell r="C90" t="str">
            <v>BAAAS</v>
          </cell>
          <cell r="D90" t="str">
            <v>DIVAV</v>
          </cell>
          <cell r="E90" t="str">
            <v>LOGISTICO</v>
          </cell>
          <cell r="F90" t="str">
            <v>R2L</v>
          </cell>
        </row>
        <row r="91">
          <cell r="B91" t="str">
            <v>BATALLÓN DE APOYO DE SERVICIOS PARAS LAS COMUNICACIONES</v>
          </cell>
          <cell r="C91" t="str">
            <v>BASCO</v>
          </cell>
          <cell r="D91" t="str">
            <v>BRCOM</v>
          </cell>
          <cell r="E91" t="str">
            <v>BASPC</v>
          </cell>
          <cell r="F91" t="str">
            <v>L1L</v>
          </cell>
        </row>
        <row r="92">
          <cell r="B92" t="str">
            <v>BATALLON DE ARTILLERIA No. 14</v>
          </cell>
          <cell r="C92" t="str">
            <v>BART14</v>
          </cell>
          <cell r="D92" t="str">
            <v>DIV03</v>
          </cell>
          <cell r="E92" t="str">
            <v>ARTILLERIA</v>
          </cell>
          <cell r="F92" t="str">
            <v>O4AL</v>
          </cell>
        </row>
        <row r="93">
          <cell r="B93" t="str">
            <v>BATALLON DE ARTILLERÍA No. 18 (Feliciano - Arauca - Arauca)</v>
          </cell>
          <cell r="C93" t="str">
            <v>BART18</v>
          </cell>
          <cell r="D93" t="str">
            <v>DIV08</v>
          </cell>
          <cell r="E93" t="str">
            <v>ARTILLERIA</v>
          </cell>
          <cell r="F93" t="str">
            <v>N5CL</v>
          </cell>
        </row>
        <row r="94">
          <cell r="B94" t="str">
            <v>BATALLON DE ARTILLERIA No. 23 (Túquerres - Nariño)</v>
          </cell>
          <cell r="C94" t="str">
            <v>BART23</v>
          </cell>
          <cell r="D94" t="str">
            <v>DIV03</v>
          </cell>
          <cell r="E94" t="str">
            <v>ARTILLERIA</v>
          </cell>
          <cell r="F94" t="str">
            <v>O4AL</v>
          </cell>
        </row>
        <row r="95">
          <cell r="B95" t="str">
            <v>BATALLON DE ARTILLERÍA No. 27 (Santa Ana - Putumayo)</v>
          </cell>
          <cell r="C95" t="str">
            <v>BART27</v>
          </cell>
          <cell r="D95" t="str">
            <v>DIV06</v>
          </cell>
          <cell r="E95" t="str">
            <v>ARTILLERIA</v>
          </cell>
          <cell r="F95" t="str">
            <v>O3L</v>
          </cell>
        </row>
        <row r="96">
          <cell r="B96" t="str">
            <v>BATALLON DE ARTILLERIA No. 28 (La Venturosa - Puerto Carreño - Vichada)</v>
          </cell>
          <cell r="C96" t="str">
            <v>BART28</v>
          </cell>
          <cell r="D96" t="str">
            <v>DIV08</v>
          </cell>
          <cell r="E96" t="str">
            <v>ARTILLERIA</v>
          </cell>
          <cell r="F96" t="str">
            <v>R6CL</v>
          </cell>
        </row>
        <row r="97">
          <cell r="B97" t="str">
            <v>BATALLON DE ARTILLERÍA No. 30 (Tibú Norte de Santander)</v>
          </cell>
          <cell r="C97" t="str">
            <v>BART30</v>
          </cell>
          <cell r="D97" t="str">
            <v>DIV02</v>
          </cell>
          <cell r="E97" t="str">
            <v>ARTILLERIA</v>
          </cell>
          <cell r="F97" t="str">
            <v>N2EL</v>
          </cell>
        </row>
        <row r="98">
          <cell r="B98" t="str">
            <v>BATALLON DE ATENCIÓN Y PREVENCIÓN DE DESASTRES</v>
          </cell>
          <cell r="C98" t="str">
            <v>BIADE</v>
          </cell>
          <cell r="D98" t="str">
            <v>BRING</v>
          </cell>
          <cell r="E98" t="str">
            <v>INGENIEROS</v>
          </cell>
          <cell r="F98" t="str">
            <v>S6L</v>
          </cell>
        </row>
        <row r="99">
          <cell r="B99" t="str">
            <v>BATALLON DE AVIACIÓN No. 1 APOYO GENERAL DE AVIONES</v>
          </cell>
          <cell r="C99" t="str">
            <v>BAAV1</v>
          </cell>
          <cell r="D99" t="str">
            <v>DIVAV</v>
          </cell>
          <cell r="E99" t="str">
            <v>AVIACIÓN</v>
          </cell>
          <cell r="F99" t="str">
            <v>R2L</v>
          </cell>
        </row>
        <row r="100">
          <cell r="B100" t="str">
            <v>BATALLON DE AVIACION No. 2 ASALTO AÉREO</v>
          </cell>
          <cell r="C100" t="str">
            <v>BAAV2</v>
          </cell>
          <cell r="D100" t="str">
            <v>DIVAV</v>
          </cell>
          <cell r="E100" t="str">
            <v>AVIACIÓN</v>
          </cell>
          <cell r="F100" t="str">
            <v>R2L</v>
          </cell>
        </row>
        <row r="101">
          <cell r="B101" t="str">
            <v>BATALLON DE AVIACIÓN No. 3 CARGA Y TRANSPORTE</v>
          </cell>
          <cell r="C101" t="str">
            <v>BAAV3</v>
          </cell>
          <cell r="D101" t="str">
            <v>DIVAV</v>
          </cell>
          <cell r="E101" t="str">
            <v>AVIACIÓN</v>
          </cell>
          <cell r="F101" t="str">
            <v>R2L</v>
          </cell>
        </row>
        <row r="102">
          <cell r="B102" t="str">
            <v>BATALLON DE AVIACIÓN No. 4 RECONOCIMIENTO Y ESCOLTA</v>
          </cell>
          <cell r="C102" t="str">
            <v>BAAV4</v>
          </cell>
          <cell r="D102" t="str">
            <v>DIVAV</v>
          </cell>
          <cell r="E102" t="str">
            <v>AVIACIÓN</v>
          </cell>
          <cell r="F102" t="str">
            <v>R2L</v>
          </cell>
        </row>
        <row r="103">
          <cell r="B103" t="str">
            <v>BATALLON DE AVIACIÓN No. 5 MOVIMIENTO AÉREO</v>
          </cell>
          <cell r="C103" t="str">
            <v>BAAV5</v>
          </cell>
          <cell r="D103" t="str">
            <v>DIVAV</v>
          </cell>
          <cell r="E103" t="str">
            <v>AVIACIÓN</v>
          </cell>
          <cell r="F103" t="str">
            <v>R2L</v>
          </cell>
        </row>
        <row r="104">
          <cell r="B104" t="str">
            <v>BATALLON DE COMBATE TERRESTRE Nº 43 HEROES DE GAMEZA</v>
          </cell>
          <cell r="C104" t="str">
            <v>BACOT43</v>
          </cell>
          <cell r="D104" t="str">
            <v>DIV08</v>
          </cell>
          <cell r="E104" t="str">
            <v>CONTRAGUERRILLAS</v>
          </cell>
          <cell r="F104" t="str">
            <v>N5BL</v>
          </cell>
        </row>
        <row r="105">
          <cell r="B105" t="str">
            <v>BATALLON DE COMBATE TERRESTRE Nº 44 HEROES DEL RIO ISCUANDE</v>
          </cell>
          <cell r="C105" t="str">
            <v>BACOT44</v>
          </cell>
          <cell r="D105" t="str">
            <v>DIV08</v>
          </cell>
          <cell r="E105" t="str">
            <v>CONTRAGUERRILLAS</v>
          </cell>
          <cell r="F105" t="str">
            <v>N5BL</v>
          </cell>
        </row>
        <row r="106">
          <cell r="B106" t="str">
            <v>BATALLON DE COMBATE TERRESTRE Nº 45 HEROES DE MAJAGUAL</v>
          </cell>
          <cell r="C106" t="str">
            <v>BACOT45</v>
          </cell>
          <cell r="D106" t="str">
            <v>DIV08</v>
          </cell>
          <cell r="E106" t="str">
            <v>CONTRAGUERRILLAS</v>
          </cell>
          <cell r="F106" t="str">
            <v>N5BL</v>
          </cell>
        </row>
        <row r="107">
          <cell r="B107" t="str">
            <v>BATALLON DE COMBATE TERRESTRE Nº 47</v>
          </cell>
          <cell r="C107" t="str">
            <v>BACOT47</v>
          </cell>
          <cell r="D107" t="str">
            <v>DIV08</v>
          </cell>
          <cell r="E107" t="str">
            <v>CONTRAGUERRILLAS</v>
          </cell>
          <cell r="F107" t="str">
            <v>N5BL</v>
          </cell>
        </row>
        <row r="108">
          <cell r="B108" t="str">
            <v>BATALLON DE COMBATE TERRESTRE No. 1 MUISCAS</v>
          </cell>
          <cell r="C108" t="str">
            <v>BACOT01</v>
          </cell>
          <cell r="D108" t="str">
            <v>DIV05</v>
          </cell>
          <cell r="E108" t="str">
            <v>CONTRAGUERRILLAS</v>
          </cell>
          <cell r="F108" t="str">
            <v>P2DL</v>
          </cell>
        </row>
        <row r="109">
          <cell r="B109" t="str">
            <v>BATALLON DE COMBATE TERRESTRE No. 10 GR. RAFAEL URIBE URIBE</v>
          </cell>
          <cell r="C109" t="str">
            <v>BACOT10</v>
          </cell>
          <cell r="D109" t="str">
            <v>DIV07</v>
          </cell>
          <cell r="E109" t="str">
            <v>CONTRAGUERRILLAS</v>
          </cell>
          <cell r="F109" t="str">
            <v>M4BL</v>
          </cell>
        </row>
        <row r="110">
          <cell r="B110" t="str">
            <v xml:space="preserve">BATALLON DE COMBATE TERRESTRE No. 100 "CT. JAVIER MAURICIO QUINTERO ROJAS"  </v>
          </cell>
          <cell r="C110" t="str">
            <v>BACOT100</v>
          </cell>
          <cell r="D110" t="str">
            <v>DIV07</v>
          </cell>
          <cell r="E110" t="str">
            <v>CONTRAGUERRILLAS</v>
          </cell>
          <cell r="F110" t="str">
            <v>M2CL</v>
          </cell>
        </row>
        <row r="111">
          <cell r="B111" t="str">
            <v xml:space="preserve">BATALLON DE COMBATE TERRESTRE No. 101 " MY. ÁNGEL RODRIGO ARDILA LAVADO"  </v>
          </cell>
          <cell r="C111" t="str">
            <v>BACOT101</v>
          </cell>
          <cell r="D111" t="str">
            <v>DIV03</v>
          </cell>
          <cell r="E111" t="str">
            <v>CONTRAGUERRILLAS</v>
          </cell>
          <cell r="F111" t="str">
            <v>O2CL</v>
          </cell>
        </row>
        <row r="112">
          <cell r="B112" t="str">
            <v xml:space="preserve">BATALLON DE COMBATE TERRESTRE No. 102 " MY. WILLIAM FERNANDO FERNÁNDEZ RODRÍGUEZ"  </v>
          </cell>
          <cell r="C112" t="str">
            <v>BACOT102</v>
          </cell>
          <cell r="D112" t="str">
            <v>TREJC</v>
          </cell>
          <cell r="E112" t="str">
            <v>CONTRAGUERRILLAS</v>
          </cell>
          <cell r="F112" t="str">
            <v>O1FL</v>
          </cell>
        </row>
        <row r="113">
          <cell r="B113" t="str">
            <v>BATALLON DE COMBATE TERRESTRE No. 103 "MY. MIGUEL ANGEL DURAN LOPEZ"</v>
          </cell>
          <cell r="C113" t="str">
            <v>BACOT103</v>
          </cell>
          <cell r="D113" t="str">
            <v>TREJC</v>
          </cell>
          <cell r="E113" t="str">
            <v>CONTRAGUERRILLAS</v>
          </cell>
          <cell r="F113" t="str">
            <v>R8L</v>
          </cell>
        </row>
        <row r="114">
          <cell r="B114" t="str">
            <v>BATALLON DE COMBATE TERRESTRE No. 104 "CT. WHBEIMAR GRAJALES SUAREZ "</v>
          </cell>
          <cell r="C114" t="str">
            <v>BACOT104</v>
          </cell>
          <cell r="D114" t="str">
            <v>TREJC</v>
          </cell>
          <cell r="E114" t="str">
            <v>CONTRAGUERRILLAS</v>
          </cell>
          <cell r="F114" t="str">
            <v>R8L</v>
          </cell>
        </row>
        <row r="115">
          <cell r="B115" t="str">
            <v>BATALLON DE COMBATE TERRESTRE No. 105 "CT. EDWIN ALEXANDER ASPRILLA GUECHA"</v>
          </cell>
          <cell r="C115" t="str">
            <v>BACOT105</v>
          </cell>
          <cell r="D115" t="str">
            <v>TREJC</v>
          </cell>
          <cell r="E115" t="str">
            <v>CONTRAGUERRILLAS</v>
          </cell>
          <cell r="F115" t="str">
            <v>R8L</v>
          </cell>
        </row>
        <row r="116">
          <cell r="B116" t="str">
            <v xml:space="preserve">BATALLON DE COMBATE TERRESTRE No. 106 "MY.  HASBET EMILIO COGOLLO HERNANDEZ" </v>
          </cell>
          <cell r="C116" t="str">
            <v>BACOT106</v>
          </cell>
          <cell r="D116" t="str">
            <v>TREJC</v>
          </cell>
          <cell r="E116" t="str">
            <v>CONTRAGUERRILLAS</v>
          </cell>
          <cell r="F116" t="str">
            <v>R8L</v>
          </cell>
        </row>
        <row r="117">
          <cell r="B117" t="str">
            <v>BATALLON DE COMBATE TERRESTRE No. 107 "MY. CARLOS SALIM HALMAD ROJAS"</v>
          </cell>
          <cell r="C117" t="str">
            <v>BACOT107</v>
          </cell>
          <cell r="D117" t="str">
            <v>TREJC</v>
          </cell>
          <cell r="E117" t="str">
            <v>CONTRAGUERRILLAS</v>
          </cell>
          <cell r="F117" t="str">
            <v>R8L</v>
          </cell>
        </row>
        <row r="118">
          <cell r="B118" t="str">
            <v>BATALLON DE COMBATE TERRESTRE No. 108 "MY. JOSE RAMON PARDO ROMERO"</v>
          </cell>
          <cell r="C118" t="str">
            <v>BACOT108</v>
          </cell>
          <cell r="D118" t="str">
            <v>TREJC</v>
          </cell>
          <cell r="E118" t="str">
            <v>CONTRAGUERRILLAS</v>
          </cell>
          <cell r="F118" t="str">
            <v>R8L</v>
          </cell>
        </row>
        <row r="119">
          <cell r="B119" t="str">
            <v>BATALLON DE COMBATE TERRESTRE No. 109 "TE. CARLOS RAFAEL NIÑO ROJAS"</v>
          </cell>
          <cell r="C119" t="str">
            <v>BACOT109</v>
          </cell>
          <cell r="D119" t="str">
            <v>TREJC</v>
          </cell>
          <cell r="E119" t="str">
            <v>CONTRAGUERRILLAS</v>
          </cell>
          <cell r="F119" t="str">
            <v>R8L</v>
          </cell>
        </row>
        <row r="120">
          <cell r="B120" t="str">
            <v>BATALLON DE COMBATE TERRESTRE No. 11 CACIQUE COYARA (BCG DIVISIONARIO DIV7)</v>
          </cell>
          <cell r="C120" t="str">
            <v>BACOT11</v>
          </cell>
          <cell r="D120" t="str">
            <v>TREJC</v>
          </cell>
          <cell r="E120" t="str">
            <v>CONTRAGUERRILLAS</v>
          </cell>
          <cell r="F120" t="str">
            <v>R1DL</v>
          </cell>
        </row>
        <row r="121">
          <cell r="B121" t="str">
            <v>BATALLON DE COMBATE TERRESTRE No. 110 "SV. JULIO EMILIO SEPULVEDA SALAZAR"</v>
          </cell>
          <cell r="C121" t="str">
            <v>BACOT110</v>
          </cell>
          <cell r="D121" t="str">
            <v>TREJC</v>
          </cell>
          <cell r="E121" t="str">
            <v>CONTRAGUERRILLAS</v>
          </cell>
          <cell r="F121" t="str">
            <v>R8L</v>
          </cell>
        </row>
        <row r="122">
          <cell r="B122" t="str">
            <v>BATALLON DE COMBATE TERRESTRE No. 111 "JHON JARLYS PERDOMO SOTO"</v>
          </cell>
          <cell r="C122" t="str">
            <v>BACOT111</v>
          </cell>
          <cell r="D122" t="str">
            <v>TREJC</v>
          </cell>
          <cell r="E122" t="str">
            <v>CONTRAGUERRILLAS</v>
          </cell>
          <cell r="F122" t="str">
            <v>R8L</v>
          </cell>
        </row>
        <row r="123">
          <cell r="B123" t="str">
            <v>BATALLON DE COMBATE TERRESTRE No. 112 "MY. JOSE EVERTH MARENTES VILLARRAGA"</v>
          </cell>
          <cell r="C123" t="str">
            <v>BACOT112</v>
          </cell>
          <cell r="D123" t="str">
            <v>TREJC</v>
          </cell>
          <cell r="E123" t="str">
            <v>CONTRAGUERRILLAS</v>
          </cell>
          <cell r="F123" t="str">
            <v>R8L</v>
          </cell>
        </row>
        <row r="124">
          <cell r="B124" t="str">
            <v>BATALLON DE COMBATE TERRESTRE No. 113 "TE. JAINER RAYO RINCÓN"</v>
          </cell>
          <cell r="C124" t="str">
            <v xml:space="preserve">BACOT113 </v>
          </cell>
          <cell r="D124" t="str">
            <v>DIV03</v>
          </cell>
          <cell r="E124" t="str">
            <v>CONTRAGUERRILLAS</v>
          </cell>
          <cell r="F124" t="str">
            <v>O1DL</v>
          </cell>
        </row>
        <row r="125">
          <cell r="B125" t="str">
            <v>BATALLON DE COMBATE TERRESTRE No. 114 "TE. EDWIN ARTURO RINCÓN CHAVARRO "</v>
          </cell>
          <cell r="C125" t="str">
            <v xml:space="preserve">BACOT114 </v>
          </cell>
          <cell r="D125" t="str">
            <v>DIV03</v>
          </cell>
          <cell r="E125" t="str">
            <v>CONTRAGUERRILLAS</v>
          </cell>
          <cell r="F125" t="str">
            <v>O1DL</v>
          </cell>
        </row>
        <row r="126">
          <cell r="B126" t="str">
            <v>BATALLON DE COMBATE TERRESTRE No. 115 "CT. LEONARDO ADOLFO OROZCO SANTOS"</v>
          </cell>
          <cell r="C126" t="str">
            <v xml:space="preserve">BACOT115 </v>
          </cell>
          <cell r="D126" t="str">
            <v>DIV03</v>
          </cell>
          <cell r="E126" t="str">
            <v>CONTRAGUERRILLAS</v>
          </cell>
          <cell r="F126" t="str">
            <v>O1DL</v>
          </cell>
        </row>
        <row r="127">
          <cell r="B127" t="str">
            <v>BATALLON DE COMBATE TERRESTRE No. 116</v>
          </cell>
          <cell r="C127" t="str">
            <v xml:space="preserve">BACOT116 </v>
          </cell>
          <cell r="D127" t="str">
            <v>DIV03</v>
          </cell>
          <cell r="E127" t="str">
            <v>CONTRAGUERRILLAS</v>
          </cell>
          <cell r="F127" t="str">
            <v>O1DL</v>
          </cell>
        </row>
        <row r="128">
          <cell r="B128" t="str">
            <v>BATALLON DE COMBATE TERRESTRE No. 117 " CR. JUAN RICARDO MUNOZ AYALA  "</v>
          </cell>
          <cell r="C128" t="str">
            <v>BACOT117</v>
          </cell>
          <cell r="D128" t="str">
            <v>DIV03</v>
          </cell>
          <cell r="E128" t="str">
            <v>CONTRAGUERRILLAS</v>
          </cell>
          <cell r="F128" t="str">
            <v>O1EL</v>
          </cell>
        </row>
        <row r="129">
          <cell r="B129" t="str">
            <v>BATALLON DE COMBATE TERRESTRE No. 118 "MY. MARCOS ORDOÑEZ PINTO"</v>
          </cell>
          <cell r="C129" t="str">
            <v>BACOT118</v>
          </cell>
          <cell r="D129" t="str">
            <v>DIV03</v>
          </cell>
          <cell r="E129" t="str">
            <v>CONTRAGUERRILLAS</v>
          </cell>
          <cell r="F129" t="str">
            <v>O1EL</v>
          </cell>
        </row>
        <row r="130">
          <cell r="B130" t="str">
            <v>BATALLON DE COMBATE TERRESTRE No. 119 "SP. PEDRO JAVIER CORTES MEJIA"</v>
          </cell>
          <cell r="C130" t="str">
            <v>BACOT119</v>
          </cell>
          <cell r="D130" t="str">
            <v>DIV03</v>
          </cell>
          <cell r="E130" t="str">
            <v>CONTRAGUERRILLAS</v>
          </cell>
          <cell r="F130" t="str">
            <v>O1EL</v>
          </cell>
        </row>
        <row r="131">
          <cell r="B131" t="str">
            <v>BATALLON DE COMBATE TERRESTRE No. 12 DIOSA DEL CHAIRA</v>
          </cell>
          <cell r="C131" t="str">
            <v>BACOT12</v>
          </cell>
          <cell r="D131" t="str">
            <v>DIV06</v>
          </cell>
          <cell r="E131" t="str">
            <v>CONTRAGUERRILLAS</v>
          </cell>
          <cell r="F131" t="str">
            <v>P3EL</v>
          </cell>
        </row>
        <row r="132">
          <cell r="B132" t="str">
            <v>BATALLON DE COMBATE TERRESTRE No. 120 "SV. JOSÉ HEBERLEY ECHAVARRIA GARZON"</v>
          </cell>
          <cell r="C132" t="str">
            <v>BACOT120</v>
          </cell>
          <cell r="D132" t="str">
            <v>DIV04</v>
          </cell>
          <cell r="E132" t="str">
            <v>CONTRAGUERRILLAS</v>
          </cell>
          <cell r="F132" t="str">
            <v>P4AL</v>
          </cell>
        </row>
        <row r="133">
          <cell r="B133" t="str">
            <v>BATALLON DE COMBATE TERRESTRE No. 121</v>
          </cell>
          <cell r="C133" t="str">
            <v>BACOT121</v>
          </cell>
          <cell r="D133" t="str">
            <v>DIV05</v>
          </cell>
          <cell r="E133" t="str">
            <v>CONTRAGUERRILLAS</v>
          </cell>
          <cell r="F133" t="str">
            <v>Q2DL</v>
          </cell>
        </row>
        <row r="134">
          <cell r="B134" t="str">
            <v>BATALLON DE COMBATE TERRESTRE No. 122</v>
          </cell>
          <cell r="C134" t="str">
            <v>BACOT122</v>
          </cell>
          <cell r="D134" t="str">
            <v>DIV05</v>
          </cell>
          <cell r="E134" t="str">
            <v>CONTRAGUERRILLAS</v>
          </cell>
          <cell r="F134" t="str">
            <v>Q2DL</v>
          </cell>
        </row>
        <row r="135">
          <cell r="B135" t="str">
            <v>BATALLON DE COMBATE TERRESTRE No. 123</v>
          </cell>
          <cell r="C135" t="str">
            <v>BACOT123</v>
          </cell>
          <cell r="D135" t="str">
            <v>DIV05</v>
          </cell>
          <cell r="E135" t="str">
            <v>CONTRAGUERRILLAS</v>
          </cell>
          <cell r="F135" t="str">
            <v>Q2DL</v>
          </cell>
        </row>
        <row r="136">
          <cell r="B136" t="str">
            <v>BATALLON DE COMBATE TERRESTRE No. 124</v>
          </cell>
          <cell r="C136" t="str">
            <v>BACOT124</v>
          </cell>
          <cell r="D136" t="str">
            <v>DIV05</v>
          </cell>
          <cell r="E136" t="str">
            <v>CONTRAGUERRILLAS</v>
          </cell>
          <cell r="F136" t="str">
            <v>Q2DL</v>
          </cell>
        </row>
        <row r="137">
          <cell r="B137" t="str">
            <v>BATALLON DE COMBATE TERRESTRE No. 126</v>
          </cell>
          <cell r="C137" t="str">
            <v>BACOT126</v>
          </cell>
          <cell r="D137" t="str">
            <v>DIV02</v>
          </cell>
          <cell r="E137" t="str">
            <v>CONTRAGUERRILLAS</v>
          </cell>
          <cell r="F137" t="str">
            <v>N2EL</v>
          </cell>
        </row>
        <row r="138">
          <cell r="B138" t="str">
            <v>BATALLON DE COMBATE TERRESTRE No. 127</v>
          </cell>
          <cell r="C138" t="str">
            <v>BACOT127</v>
          </cell>
          <cell r="D138" t="str">
            <v>DIV02</v>
          </cell>
          <cell r="E138" t="str">
            <v>CONTRAGUERRILLAS</v>
          </cell>
          <cell r="F138" t="str">
            <v>N2EL</v>
          </cell>
        </row>
        <row r="139">
          <cell r="B139" t="str">
            <v>BATALLON DE COMBATE TERRESTRE No. 128</v>
          </cell>
          <cell r="C139" t="str">
            <v>BACOT128</v>
          </cell>
          <cell r="D139" t="str">
            <v>DIV02</v>
          </cell>
          <cell r="E139" t="str">
            <v>CONTRAGUERRILLAS</v>
          </cell>
          <cell r="F139" t="str">
            <v>N2EL</v>
          </cell>
        </row>
        <row r="140">
          <cell r="B140" t="str">
            <v>BATALLON DE COMBATE TERRESTRE No. 129</v>
          </cell>
          <cell r="C140" t="str">
            <v>BACOT129</v>
          </cell>
          <cell r="D140" t="str">
            <v>DIV07</v>
          </cell>
          <cell r="E140" t="str">
            <v>CONTRAGUERRILLAS</v>
          </cell>
          <cell r="F140" t="str">
            <v>M3AL</v>
          </cell>
        </row>
        <row r="141">
          <cell r="B141" t="str">
            <v>BATALLON DE COMBATE TERRESTRE No. 13 CACIQUE TIMANCO</v>
          </cell>
          <cell r="C141" t="str">
            <v>BACOT13</v>
          </cell>
          <cell r="D141" t="str">
            <v>TREJC</v>
          </cell>
          <cell r="E141" t="str">
            <v>CONTRAGUERRILLAS</v>
          </cell>
          <cell r="F141" t="str">
            <v>Q3DL</v>
          </cell>
        </row>
        <row r="142">
          <cell r="B142" t="str">
            <v>BATALLON DE COMBATE TERRESTRE No. 130</v>
          </cell>
          <cell r="C142" t="str">
            <v>BACOT130</v>
          </cell>
          <cell r="D142" t="str">
            <v>DIV07</v>
          </cell>
          <cell r="E142" t="str">
            <v>CONTRAGUERRILLAS</v>
          </cell>
          <cell r="F142" t="str">
            <v>M3AL</v>
          </cell>
        </row>
        <row r="143">
          <cell r="B143" t="str">
            <v>BATALLON DE COMBATE TERRESTRE No. 131</v>
          </cell>
          <cell r="C143" t="str">
            <v>BACOT131</v>
          </cell>
          <cell r="D143" t="str">
            <v>DIV07</v>
          </cell>
          <cell r="E143" t="str">
            <v>CONTRAGUERRILLAS</v>
          </cell>
          <cell r="F143" t="str">
            <v>M3AL</v>
          </cell>
        </row>
        <row r="144">
          <cell r="B144" t="str">
            <v>BATALLON DE COMBATE TERRESTRE No. 132</v>
          </cell>
          <cell r="C144" t="str">
            <v>BACOT132</v>
          </cell>
          <cell r="D144" t="str">
            <v>DIV07</v>
          </cell>
          <cell r="E144" t="str">
            <v>CONTRAGUERRILLAS</v>
          </cell>
          <cell r="F144" t="str">
            <v>M3AL</v>
          </cell>
        </row>
        <row r="145">
          <cell r="B145" t="str">
            <v>BATALLON DE COMBATE TERRESTRE No. 133</v>
          </cell>
          <cell r="C145" t="str">
            <v>BACOT133</v>
          </cell>
          <cell r="D145" t="str">
            <v>FUTST</v>
          </cell>
          <cell r="E145" t="str">
            <v>CONTRAGUERRILLAS</v>
          </cell>
          <cell r="F145" t="str">
            <v>Q2BL</v>
          </cell>
        </row>
        <row r="146">
          <cell r="B146" t="str">
            <v>BATALLON DE COMBATE TERRESTRE No. 134</v>
          </cell>
          <cell r="C146" t="str">
            <v>BACOT134</v>
          </cell>
          <cell r="D146" t="str">
            <v>DIV05</v>
          </cell>
          <cell r="E146" t="str">
            <v>CONTRAGUERRILLAS</v>
          </cell>
        </row>
        <row r="147">
          <cell r="B147" t="str">
            <v>BATALLON DE COMBATE TERRESTRE No. 14 PALAGUA</v>
          </cell>
          <cell r="C147" t="str">
            <v>BACOT14</v>
          </cell>
          <cell r="D147" t="str">
            <v>TREJC</v>
          </cell>
          <cell r="E147" t="str">
            <v>CONTRAGUERRILLAS</v>
          </cell>
          <cell r="F147" t="str">
            <v>S3L</v>
          </cell>
        </row>
        <row r="148">
          <cell r="B148" t="str">
            <v>BATALLON DE COMBATE TERRESTRE No. 15 LIBERTADORES</v>
          </cell>
          <cell r="C148" t="str">
            <v>BACOT15</v>
          </cell>
          <cell r="D148" t="str">
            <v>TREJC</v>
          </cell>
          <cell r="E148" t="str">
            <v>CONTRAGUERRILLAS</v>
          </cell>
          <cell r="F148" t="str">
            <v>R7L</v>
          </cell>
        </row>
        <row r="149">
          <cell r="B149" t="str">
            <v>BATALLON DE COMBATE TERRESTRE No. 16 CARIBES</v>
          </cell>
          <cell r="C149" t="str">
            <v>BACOT16</v>
          </cell>
          <cell r="D149" t="str">
            <v>TREJC</v>
          </cell>
          <cell r="E149" t="str">
            <v>CONTRAGUERRILLAS</v>
          </cell>
          <cell r="F149" t="str">
            <v>R7L</v>
          </cell>
        </row>
        <row r="150">
          <cell r="B150" t="str">
            <v>BATALLON DE COMBATE TERRESTRE No. 17 MOTILONES</v>
          </cell>
          <cell r="C150" t="str">
            <v>BACOT17</v>
          </cell>
          <cell r="D150" t="str">
            <v>TREJC</v>
          </cell>
          <cell r="E150" t="str">
            <v>CONTRAGUERRILLAS</v>
          </cell>
          <cell r="F150" t="str">
            <v>R7L</v>
          </cell>
        </row>
        <row r="151">
          <cell r="B151" t="str">
            <v>BATALLON DE COMBATE TERRESTRE No. 18 CIMARRONES</v>
          </cell>
          <cell r="C151" t="str">
            <v>BACOT18</v>
          </cell>
          <cell r="D151" t="str">
            <v>TREJC</v>
          </cell>
          <cell r="E151" t="str">
            <v>CONTRAGUERRILLAS</v>
          </cell>
          <cell r="F151" t="str">
            <v>R7L</v>
          </cell>
        </row>
        <row r="152">
          <cell r="B152" t="str">
            <v>BATALLON DE COMBATE TERRESTRE No. 19 CACIQUE CALIMA</v>
          </cell>
          <cell r="C152" t="str">
            <v>BACOT19</v>
          </cell>
          <cell r="D152" t="str">
            <v>TREJC</v>
          </cell>
          <cell r="E152" t="str">
            <v>CONTRAGUERRILLAS</v>
          </cell>
          <cell r="F152" t="str">
            <v>R7L</v>
          </cell>
        </row>
        <row r="153">
          <cell r="B153" t="str">
            <v>BATALLON DE COMBATE TERRESTRE No. 2 LOS GUAJIROS</v>
          </cell>
          <cell r="C153" t="str">
            <v>BACOT02</v>
          </cell>
          <cell r="D153" t="str">
            <v>DIV07</v>
          </cell>
          <cell r="E153" t="str">
            <v>CONTRAGUERRILLAS</v>
          </cell>
          <cell r="F153" t="str">
            <v>M4BL</v>
          </cell>
        </row>
        <row r="154">
          <cell r="B154" t="str">
            <v>BATALLON DE COMBATE TERRESTRE No. 20 CACIQUE SUGAMUXI</v>
          </cell>
          <cell r="C154" t="str">
            <v>BACOT20</v>
          </cell>
          <cell r="D154" t="str">
            <v>TREJC</v>
          </cell>
          <cell r="E154" t="str">
            <v>CONTRAGUERRILLAS</v>
          </cell>
          <cell r="F154" t="str">
            <v>R7L</v>
          </cell>
        </row>
        <row r="155">
          <cell r="B155" t="str">
            <v>BATALLON DE COMBATE TERRESTRE No. 21 LANCEROS DE LLANO ARRIBA</v>
          </cell>
          <cell r="C155" t="str">
            <v>BACOT21</v>
          </cell>
          <cell r="D155" t="str">
            <v>TREJC</v>
          </cell>
          <cell r="E155" t="str">
            <v>CONTRAGUERRILLAS</v>
          </cell>
          <cell r="F155" t="str">
            <v>R7L</v>
          </cell>
        </row>
        <row r="156">
          <cell r="B156" t="str">
            <v>BATALLON DE COMBATE TERRESTRE No. 22 PRIMERO DE LINEA</v>
          </cell>
          <cell r="C156" t="str">
            <v>BACOT22</v>
          </cell>
          <cell r="D156" t="str">
            <v>TREJC</v>
          </cell>
          <cell r="E156" t="str">
            <v>CONTRAGUERRILLAS</v>
          </cell>
          <cell r="F156" t="str">
            <v>R7L</v>
          </cell>
        </row>
        <row r="157">
          <cell r="B157" t="str">
            <v>BATALLON DE COMBATE TERRESTRE No. 23</v>
          </cell>
          <cell r="C157" t="str">
            <v>BACOT23</v>
          </cell>
          <cell r="D157" t="str">
            <v>DIV08</v>
          </cell>
          <cell r="E157" t="str">
            <v>CONTRAGUERRILLAS</v>
          </cell>
          <cell r="F157" t="str">
            <v>N4CL</v>
          </cell>
        </row>
        <row r="158">
          <cell r="B158" t="str">
            <v>BATALLON DE COMBATE TERRESTRE No. 25 HEROES DE PAYA</v>
          </cell>
          <cell r="C158" t="str">
            <v>BACOT25</v>
          </cell>
          <cell r="D158" t="str">
            <v>TREJC</v>
          </cell>
          <cell r="E158" t="str">
            <v>CONTRAGUERRILLAS</v>
          </cell>
          <cell r="F158" t="str">
            <v>S3L</v>
          </cell>
        </row>
        <row r="159">
          <cell r="B159" t="str">
            <v>BATALLON DE COMBATE TERRESTRE No. 26 ARHUACOS</v>
          </cell>
          <cell r="C159" t="str">
            <v>BACOT26</v>
          </cell>
          <cell r="D159" t="str">
            <v>TREJC</v>
          </cell>
          <cell r="E159" t="str">
            <v>CONTRAGUERRILLAS</v>
          </cell>
          <cell r="F159" t="str">
            <v>S3L</v>
          </cell>
        </row>
        <row r="160">
          <cell r="B160" t="str">
            <v>BATALLON DE COMBATE TERRESTRE No. 27</v>
          </cell>
          <cell r="C160" t="str">
            <v>BACOT27</v>
          </cell>
          <cell r="D160" t="str">
            <v>DIV08</v>
          </cell>
          <cell r="E160" t="str">
            <v>CONTRAGUERRILLAS</v>
          </cell>
          <cell r="F160" t="str">
            <v>N2EL</v>
          </cell>
        </row>
        <row r="161">
          <cell r="B161" t="str">
            <v>BATALLON DE COMBATE TERRESTRE No. 28 TE. VLADIMIR VALEK MOURE</v>
          </cell>
          <cell r="C161" t="str">
            <v>BACOT28</v>
          </cell>
          <cell r="D161" t="str">
            <v>DIV05</v>
          </cell>
          <cell r="E161" t="str">
            <v>CONTRAGUERRILLAS</v>
          </cell>
          <cell r="F161" t="str">
            <v>P2DL</v>
          </cell>
        </row>
        <row r="162">
          <cell r="B162" t="str">
            <v>BATALLON DE COMBATE TERRESTRE No. 29 HEROES DEL ALTO LLANO</v>
          </cell>
          <cell r="C162" t="str">
            <v>BACOT29</v>
          </cell>
          <cell r="D162" t="str">
            <v>DIV08</v>
          </cell>
          <cell r="E162" t="str">
            <v>CONTRAGUERRILLAS</v>
          </cell>
          <cell r="F162" t="str">
            <v>N4CL</v>
          </cell>
        </row>
        <row r="163">
          <cell r="B163" t="str">
            <v>BATALLON DE COMBATE TERRESTRE No. 3 PRIMERO DE NUMANCIA</v>
          </cell>
          <cell r="C163" t="str">
            <v>BACOT03</v>
          </cell>
          <cell r="D163" t="str">
            <v>DIV03</v>
          </cell>
          <cell r="E163" t="str">
            <v>CONTRAGUERRILLAS</v>
          </cell>
          <cell r="F163" t="str">
            <v>O1HL</v>
          </cell>
        </row>
        <row r="164">
          <cell r="B164" t="str">
            <v>BATALLON DE COMBATE TERRESTRE No. 30 CT. NELSON DARIO BEDOYA ZULUAGA</v>
          </cell>
          <cell r="C164" t="str">
            <v>BACOT30</v>
          </cell>
          <cell r="D164" t="str">
            <v>DIV08</v>
          </cell>
          <cell r="E164" t="str">
            <v>CONTRAGUERRILLAS</v>
          </cell>
          <cell r="F164" t="str">
            <v>N5CL</v>
          </cell>
        </row>
        <row r="165">
          <cell r="B165" t="str">
            <v>BATALLON DE COMBATE TERRESTRE No. 31 SEBASTIAN DE BELALCAZAR</v>
          </cell>
          <cell r="C165" t="str">
            <v>BACOT31</v>
          </cell>
          <cell r="D165" t="str">
            <v>DIV05</v>
          </cell>
          <cell r="E165" t="str">
            <v>CONTRAGUERRILLAS</v>
          </cell>
          <cell r="F165" t="str">
            <v>Q2DL</v>
          </cell>
        </row>
        <row r="166">
          <cell r="B166" t="str">
            <v>BATALLON DE COMBATE TERRESTRE No. 32 LIBERTADORES DE LA URIBE</v>
          </cell>
          <cell r="C166" t="str">
            <v>BACOT32</v>
          </cell>
          <cell r="D166" t="str">
            <v>DIV04</v>
          </cell>
          <cell r="E166" t="str">
            <v>CONTRAGUERRILLAS</v>
          </cell>
          <cell r="F166" t="str">
            <v>P4AL</v>
          </cell>
        </row>
        <row r="167">
          <cell r="B167" t="str">
            <v>BATALLON DE COMBATE TERRESTRE No. 33 CACIQUE LUTAIMA</v>
          </cell>
          <cell r="C167" t="str">
            <v>BACOT33</v>
          </cell>
          <cell r="D167" t="str">
            <v>DIV07</v>
          </cell>
          <cell r="E167" t="str">
            <v>CONTRAGUERRILLAS</v>
          </cell>
          <cell r="F167" t="str">
            <v>M4BL</v>
          </cell>
        </row>
        <row r="168">
          <cell r="B168" t="str">
            <v>BATALLON DE COMBATE TERRESTRE No. 34 CR. JAIME FAJARDO CIFUENTES</v>
          </cell>
          <cell r="C168" t="str">
            <v>BACOT34</v>
          </cell>
          <cell r="D168" t="str">
            <v>DIV05</v>
          </cell>
          <cell r="E168" t="str">
            <v>CONTRAGUERRILLAS</v>
          </cell>
          <cell r="F168" t="str">
            <v>Q2DL</v>
          </cell>
        </row>
        <row r="169">
          <cell r="B169" t="str">
            <v>BATALLON DE COMBATE TERRESTRE No. 35 CR. JAIME GERARDO DIAZ LOPEZ</v>
          </cell>
          <cell r="C169" t="str">
            <v>BACOT35</v>
          </cell>
          <cell r="D169" t="str">
            <v>TREJC</v>
          </cell>
          <cell r="E169" t="str">
            <v>CONTRAGUERRILLAS</v>
          </cell>
          <cell r="F169" t="str">
            <v>R7L</v>
          </cell>
        </row>
        <row r="170">
          <cell r="B170" t="str">
            <v>BATALLON DE COMBATE TERRESTRE No. 36 COMUNEROS</v>
          </cell>
          <cell r="C170" t="str">
            <v>BACOT36</v>
          </cell>
          <cell r="D170" t="str">
            <v>TREJC</v>
          </cell>
          <cell r="E170" t="str">
            <v>CONTRAGUERRILLAS</v>
          </cell>
          <cell r="F170" t="str">
            <v>S3L</v>
          </cell>
        </row>
        <row r="171">
          <cell r="B171" t="str">
            <v>BATALLON DE COMBATE TERRESTRE No. 37 MACHETEROS DEL CAUCA</v>
          </cell>
          <cell r="C171" t="str">
            <v>BACOT37</v>
          </cell>
          <cell r="D171" t="str">
            <v>DIV03</v>
          </cell>
          <cell r="E171" t="str">
            <v>CONTRAGUERRILLAS</v>
          </cell>
          <cell r="F171" t="str">
            <v>O1AM</v>
          </cell>
        </row>
        <row r="172">
          <cell r="B172" t="str">
            <v>BATALLON DE COMBATE TERRESTRE No. 38</v>
          </cell>
          <cell r="C172" t="str">
            <v>BACOT38</v>
          </cell>
          <cell r="D172" t="str">
            <v>DIV08</v>
          </cell>
          <cell r="E172" t="str">
            <v>CONTRAGUERRILLAS</v>
          </cell>
          <cell r="F172" t="str">
            <v>R6CL</v>
          </cell>
        </row>
        <row r="173">
          <cell r="B173" t="str">
            <v>BATALLON DE COMBATE TERRESTRE No. 39 CANTON DE PORE</v>
          </cell>
          <cell r="C173" t="str">
            <v>BACOT39</v>
          </cell>
          <cell r="D173" t="str">
            <v>DIV04</v>
          </cell>
          <cell r="E173" t="str">
            <v>CONTRAGUERRILLAS</v>
          </cell>
          <cell r="F173" t="str">
            <v>P1CL</v>
          </cell>
        </row>
        <row r="174">
          <cell r="B174" t="str">
            <v>BATALLON DE COMBATE TERRESTRE No. 4 GRANADEROS</v>
          </cell>
          <cell r="C174" t="str">
            <v>BACOT04</v>
          </cell>
          <cell r="D174" t="str">
            <v>DIV07</v>
          </cell>
          <cell r="E174" t="str">
            <v>CONTRAGUERRILLAS</v>
          </cell>
          <cell r="F174" t="str">
            <v>M4BL</v>
          </cell>
        </row>
        <row r="175">
          <cell r="B175" t="str">
            <v>BATALLON DE COMBATE TERRESTRE No. 40 HEROES DEL SANTUARIO</v>
          </cell>
          <cell r="C175" t="str">
            <v>BACOT40</v>
          </cell>
          <cell r="D175" t="str">
            <v>DIV04</v>
          </cell>
          <cell r="E175" t="str">
            <v>CONTRAGUERRILLAS</v>
          </cell>
          <cell r="F175" t="str">
            <v>P1CL</v>
          </cell>
        </row>
        <row r="176">
          <cell r="B176" t="str">
            <v>BATALLON DE COMBATE TERRESTRE No. 41 HEROES DE COREA</v>
          </cell>
          <cell r="C176" t="str">
            <v>BACOT41</v>
          </cell>
          <cell r="D176" t="str">
            <v>DIV04</v>
          </cell>
          <cell r="E176" t="str">
            <v>CONTRAGUERRILLAS</v>
          </cell>
          <cell r="F176" t="str">
            <v>P1CL</v>
          </cell>
        </row>
        <row r="177">
          <cell r="B177" t="str">
            <v>BATALLON DE COMBATE TERRESTRE No. 42 HEROES DE BARBACOAS</v>
          </cell>
          <cell r="C177" t="str">
            <v>BACOT42</v>
          </cell>
          <cell r="D177" t="str">
            <v>DIV04</v>
          </cell>
          <cell r="E177" t="str">
            <v>CONTRAGUERRILLAS</v>
          </cell>
          <cell r="F177" t="str">
            <v>P1CL</v>
          </cell>
        </row>
        <row r="178">
          <cell r="B178" t="str">
            <v>BATALLON DE COMBATE TERRESTRE No. 48 HEROES DE LAS TRINCHERAS</v>
          </cell>
          <cell r="C178" t="str">
            <v>BACOT48</v>
          </cell>
          <cell r="D178" t="str">
            <v>TREJC</v>
          </cell>
          <cell r="E178" t="str">
            <v>CONTRAGUERRILLAS</v>
          </cell>
          <cell r="F178" t="str">
            <v>R1DL</v>
          </cell>
        </row>
        <row r="179">
          <cell r="B179" t="str">
            <v>BATALLON DE COMBATE TERRESTRE No. 49 HEROES DE TARAZA</v>
          </cell>
          <cell r="C179" t="str">
            <v>BACOT49</v>
          </cell>
          <cell r="D179" t="str">
            <v>DIV08</v>
          </cell>
          <cell r="E179" t="str">
            <v>CONTRAGUERRILLAS</v>
          </cell>
          <cell r="F179" t="str">
            <v>N5CL</v>
          </cell>
        </row>
        <row r="180">
          <cell r="B180" t="str">
            <v>BATALLON DE COMBATE TERRESTRE No. 5 LOS GUANES</v>
          </cell>
          <cell r="C180" t="str">
            <v>BACOT05</v>
          </cell>
          <cell r="D180" t="str">
            <v>TREJC</v>
          </cell>
          <cell r="E180" t="str">
            <v>CONTRAGUERRILLAS</v>
          </cell>
          <cell r="F180" t="str">
            <v>S3L</v>
          </cell>
        </row>
        <row r="181">
          <cell r="B181" t="str">
            <v>BATALLON DE COMBATE TERRESTRE No. 50 BATALLA DE PALO NEGRO</v>
          </cell>
          <cell r="C181" t="str">
            <v>BACOT50</v>
          </cell>
          <cell r="D181" t="str">
            <v>TREJC</v>
          </cell>
          <cell r="E181" t="str">
            <v>CONTRAGUERRILLAS</v>
          </cell>
          <cell r="F181" t="str">
            <v>R1DL</v>
          </cell>
        </row>
        <row r="182">
          <cell r="B182" t="str">
            <v>BATALLON DE COMBATE TERRESTRE No. 51 CAQUIQUE TURMEQUE</v>
          </cell>
          <cell r="C182" t="str">
            <v>BACOT51</v>
          </cell>
          <cell r="D182" t="str">
            <v>TREJC</v>
          </cell>
          <cell r="E182" t="str">
            <v>CONTRAGUERRILLAS</v>
          </cell>
          <cell r="F182" t="str">
            <v>R7L</v>
          </cell>
        </row>
        <row r="183">
          <cell r="B183" t="str">
            <v>BATALLON DE COMBATE TERRESTRE No. 52 SL. JUAN CONDE</v>
          </cell>
          <cell r="C183" t="str">
            <v>BACOT52</v>
          </cell>
          <cell r="D183" t="str">
            <v>TREJC</v>
          </cell>
          <cell r="E183" t="str">
            <v>CONTRAGUERRILLAS</v>
          </cell>
          <cell r="F183" t="str">
            <v>R7L</v>
          </cell>
        </row>
        <row r="184">
          <cell r="B184" t="str">
            <v>BATALLON DE COMBATE TERRESTRE No. 53 SL PEDRO PASCACIO MARTINEZ</v>
          </cell>
          <cell r="C184" t="str">
            <v>BACOT53</v>
          </cell>
          <cell r="D184" t="str">
            <v>TREJC</v>
          </cell>
          <cell r="E184" t="str">
            <v>CONTRAGUERRILLAS</v>
          </cell>
          <cell r="F184" t="str">
            <v>R7L</v>
          </cell>
        </row>
        <row r="185">
          <cell r="B185" t="str">
            <v>BATALLON DE COMBATE TERRESTRE No. 54 CR AGUSTIN CALAMBAZO</v>
          </cell>
          <cell r="C185" t="str">
            <v>BACOT54</v>
          </cell>
          <cell r="D185" t="str">
            <v>TREJC</v>
          </cell>
          <cell r="E185" t="str">
            <v>CONTRAGUERRILLAS</v>
          </cell>
          <cell r="F185" t="str">
            <v>R7L</v>
          </cell>
        </row>
        <row r="186">
          <cell r="B186" t="str">
            <v>BATALLON DE COMBATE TERRESTRE No. 55 MY. CARLOS VIDAL APONTE</v>
          </cell>
          <cell r="C186" t="str">
            <v>BACOT55</v>
          </cell>
          <cell r="D186" t="str">
            <v>TREJC</v>
          </cell>
          <cell r="E186" t="str">
            <v>CONTRAGUERRILLAS</v>
          </cell>
          <cell r="F186" t="str">
            <v>R1DL</v>
          </cell>
        </row>
        <row r="187">
          <cell r="B187" t="str">
            <v>BATALLON DE COMBATE TERRESTRE No. 56 CACIQUE NEMEQUENE</v>
          </cell>
          <cell r="C187" t="str">
            <v>BACOT56</v>
          </cell>
          <cell r="D187" t="str">
            <v>TREJC</v>
          </cell>
          <cell r="E187" t="str">
            <v>CONTRAGUERRILLAS</v>
          </cell>
          <cell r="F187" t="str">
            <v>R1DL</v>
          </cell>
        </row>
        <row r="188">
          <cell r="B188" t="str">
            <v>BATALLON DE COMBATE TERRESTRE No. 57 MARTIRES DE PUERRES</v>
          </cell>
          <cell r="C188" t="str">
            <v>BACOT57</v>
          </cell>
          <cell r="D188" t="str">
            <v>DIV03</v>
          </cell>
          <cell r="E188" t="str">
            <v>CONTRAGUERRILLAS</v>
          </cell>
          <cell r="F188" t="str">
            <v>O1AM</v>
          </cell>
        </row>
        <row r="189">
          <cell r="B189" t="str">
            <v>BATALLON DE COMBATE TERRESTRE No. 6 PIJAOS</v>
          </cell>
          <cell r="C189" t="str">
            <v>BACOT06</v>
          </cell>
          <cell r="D189" t="str">
            <v>DIV05</v>
          </cell>
          <cell r="E189" t="str">
            <v>CONTRAGUERRILLAS</v>
          </cell>
          <cell r="F189" t="str">
            <v>Q2DL</v>
          </cell>
        </row>
        <row r="190">
          <cell r="B190" t="str">
            <v>BATALLON DE COMBATE TERRESTRE No. 60 GR. SERGIO CAMARGO PINZON</v>
          </cell>
          <cell r="C190" t="str">
            <v>BACOT60</v>
          </cell>
          <cell r="D190" t="str">
            <v>TREJC</v>
          </cell>
          <cell r="E190" t="str">
            <v>CONTRAGUERRILLAS</v>
          </cell>
          <cell r="F190" t="str">
            <v>R1DL</v>
          </cell>
        </row>
        <row r="191">
          <cell r="B191" t="str">
            <v>BATALLON DE COMBATE TERRESTRE No. 61 HEROES DE MITU</v>
          </cell>
          <cell r="C191" t="str">
            <v>BACOT61</v>
          </cell>
          <cell r="D191" t="str">
            <v>DIV04</v>
          </cell>
          <cell r="E191" t="str">
            <v>CONTRAGUERRILLAS</v>
          </cell>
          <cell r="F191" t="str">
            <v>P4AL</v>
          </cell>
        </row>
        <row r="192">
          <cell r="B192" t="str">
            <v>BATALLON DE COMBATE TERRESTRE No. 62 PROCER ANTONIO VILLAVICENCIO</v>
          </cell>
          <cell r="C192" t="str">
            <v>BACOT62</v>
          </cell>
          <cell r="D192" t="str">
            <v>DIV04</v>
          </cell>
          <cell r="E192" t="str">
            <v>CONTRAGUERRILLAS</v>
          </cell>
          <cell r="F192" t="str">
            <v>P4AL</v>
          </cell>
        </row>
        <row r="193">
          <cell r="B193" t="str">
            <v>BATALLON DE COMBATE TERRESTRE No. 63 CR. JOSE CORNELIO BORDA</v>
          </cell>
          <cell r="C193" t="str">
            <v>BACOT63</v>
          </cell>
          <cell r="D193" t="str">
            <v>DIV04</v>
          </cell>
          <cell r="E193" t="str">
            <v>CONTRAGUERRILLAS</v>
          </cell>
          <cell r="F193" t="str">
            <v>P4AL</v>
          </cell>
        </row>
        <row r="194">
          <cell r="B194" t="str">
            <v>BATALLON DE COMBATE TERRESTRE No. 64 CT. ALVARO RUIZ HOLGUIN</v>
          </cell>
          <cell r="C194" t="str">
            <v>BACOT64</v>
          </cell>
          <cell r="D194" t="str">
            <v>DIV04</v>
          </cell>
          <cell r="E194" t="str">
            <v>CONTRAGUERRILLAS</v>
          </cell>
          <cell r="F194" t="str">
            <v>P4AL</v>
          </cell>
        </row>
        <row r="195">
          <cell r="B195" t="str">
            <v>BATALLON DE COMBATE TERRESTRE No. 66  CT. VALENTIN GARCIA</v>
          </cell>
          <cell r="C195" t="str">
            <v>BACOT66</v>
          </cell>
          <cell r="D195" t="str">
            <v>DIV05</v>
          </cell>
          <cell r="E195" t="str">
            <v>CONTRAGUERRILLAS</v>
          </cell>
          <cell r="F195" t="str">
            <v>P2DL</v>
          </cell>
        </row>
        <row r="196">
          <cell r="B196" t="str">
            <v>BATALLON DE COMBATE TERRESTRE No. 67  GR. ANTONIO MORALES GALAVIS</v>
          </cell>
          <cell r="C196" t="str">
            <v>BACOT67</v>
          </cell>
          <cell r="D196" t="str">
            <v>DIV05</v>
          </cell>
          <cell r="E196" t="str">
            <v>CONTRAGUERRILLAS</v>
          </cell>
          <cell r="F196" t="str">
            <v>P2DL</v>
          </cell>
        </row>
        <row r="197">
          <cell r="B197" t="str">
            <v>BATALLON DE COMBATE TERRESTRE No. 68  GR.  JOSE MARIA AYALA</v>
          </cell>
          <cell r="C197" t="str">
            <v>BACOT68</v>
          </cell>
          <cell r="D197" t="str">
            <v>DIV05</v>
          </cell>
          <cell r="E197" t="str">
            <v>CONTRAGUERRILLAS</v>
          </cell>
          <cell r="F197" t="str">
            <v>P2DL</v>
          </cell>
        </row>
        <row r="198">
          <cell r="B198" t="str">
            <v>BATALLON DE COMBATE TERRESTRE No. 69  GR. MARIANO BARRENECHE ESCOBAR</v>
          </cell>
          <cell r="C198" t="str">
            <v>BACOT69</v>
          </cell>
          <cell r="D198" t="str">
            <v>DIV05</v>
          </cell>
          <cell r="E198" t="str">
            <v>CONTRAGUERRILLAS</v>
          </cell>
          <cell r="F198" t="str">
            <v>P2DL</v>
          </cell>
        </row>
        <row r="199">
          <cell r="B199" t="str">
            <v>BATALLON DE COMBATE TERRESTRE No. 7 HEROES DE ARAUCA</v>
          </cell>
          <cell r="C199" t="str">
            <v>BACOT07</v>
          </cell>
          <cell r="D199" t="str">
            <v>DIV04</v>
          </cell>
          <cell r="E199" t="str">
            <v>CONTRAGUERRILLAS</v>
          </cell>
          <cell r="F199" t="str">
            <v>P1EL</v>
          </cell>
        </row>
        <row r="200">
          <cell r="B200" t="str">
            <v>BATALLON DE COMBATE TERRESTRE No. 70  GR  JOSE MARIA OBANDO</v>
          </cell>
          <cell r="C200" t="str">
            <v>BACOT70</v>
          </cell>
          <cell r="D200" t="str">
            <v>DIV06</v>
          </cell>
          <cell r="E200" t="str">
            <v>CONTRAGUERRILLAS</v>
          </cell>
          <cell r="F200" t="str">
            <v>P3EL</v>
          </cell>
        </row>
        <row r="201">
          <cell r="B201" t="str">
            <v>BATALLON DE COMBATE TERRESTRE No. 71  MG  DEOGRACIAS FONSECA ESPINOSA</v>
          </cell>
          <cell r="C201" t="str">
            <v>BACOT71</v>
          </cell>
          <cell r="D201" t="str">
            <v>DIV06</v>
          </cell>
          <cell r="E201" t="str">
            <v>CONTRAGUERRILLAS</v>
          </cell>
          <cell r="F201" t="str">
            <v>P3EL</v>
          </cell>
        </row>
        <row r="202">
          <cell r="B202" t="str">
            <v>BATALLON DE COMBATE TERRESTRE No. 72  GR. RAMON GONZALEZ VALENCIA</v>
          </cell>
          <cell r="C202" t="str">
            <v>BACOT72</v>
          </cell>
          <cell r="D202" t="str">
            <v>DIV06</v>
          </cell>
          <cell r="E202" t="str">
            <v>CONTRAGUERRILLAS</v>
          </cell>
          <cell r="F202" t="str">
            <v>P3EL</v>
          </cell>
        </row>
        <row r="203">
          <cell r="B203" t="str">
            <v>BATALLON DE COMBATE TERRESTRE No. 73  TC. REGULO GAITAN PATIÑO</v>
          </cell>
          <cell r="C203" t="str">
            <v>BACOT73</v>
          </cell>
          <cell r="D203" t="str">
            <v>DIV06</v>
          </cell>
          <cell r="E203" t="str">
            <v>CONTRAGUERRILLAS</v>
          </cell>
          <cell r="F203" t="str">
            <v>P3EL</v>
          </cell>
        </row>
        <row r="204">
          <cell r="B204" t="str">
            <v>BATALLON DE COMBATE TERRESTRE No. 74</v>
          </cell>
          <cell r="C204" t="str">
            <v>BACOT74</v>
          </cell>
          <cell r="D204" t="str">
            <v>DIV06</v>
          </cell>
          <cell r="E204" t="str">
            <v>CONTRAGUERRILLAS</v>
          </cell>
          <cell r="F204" t="str">
            <v>U1AL</v>
          </cell>
        </row>
        <row r="205">
          <cell r="B205" t="str">
            <v>BATALLON DE COMBATE TERRESTRE No. 75 TC. HUGO RAUL ESQUIVEL OTERO</v>
          </cell>
          <cell r="C205" t="str">
            <v>BACOT75</v>
          </cell>
          <cell r="D205" t="str">
            <v>TREJC</v>
          </cell>
          <cell r="E205" t="str">
            <v>CONTRAGUERRILLAS</v>
          </cell>
          <cell r="F205" t="str">
            <v>R7L</v>
          </cell>
        </row>
        <row r="206">
          <cell r="B206" t="str">
            <v>BATALLON DE COMBATE TERRESTRE No. 76 CT. YERMAIN GOMEZ DIAZ</v>
          </cell>
          <cell r="C206" t="str">
            <v>BACOT76</v>
          </cell>
          <cell r="D206" t="str">
            <v>TREJC</v>
          </cell>
          <cell r="E206" t="str">
            <v>CONTRAGUERRILLAS</v>
          </cell>
          <cell r="F206" t="str">
            <v>R7L</v>
          </cell>
        </row>
        <row r="207">
          <cell r="B207" t="str">
            <v>BATALLON DE COMBATE TERRESTRE No. 77 TE. MIGUEL SILVA NARVÁEZ</v>
          </cell>
          <cell r="C207" t="str">
            <v>BACOT77</v>
          </cell>
          <cell r="D207" t="str">
            <v>TREJC</v>
          </cell>
          <cell r="E207" t="str">
            <v>CONTRAGUERRILLAS</v>
          </cell>
          <cell r="F207" t="str">
            <v>R7L</v>
          </cell>
        </row>
        <row r="208">
          <cell r="B208" t="str">
            <v>BATALLON DE COMBATE TERRESTRE No. 78 SS. ROBERTO BAUTISTA PINTO</v>
          </cell>
          <cell r="C208" t="str">
            <v>BACOT78</v>
          </cell>
          <cell r="D208" t="str">
            <v>TREJC</v>
          </cell>
          <cell r="E208" t="str">
            <v>CONTRAGUERRILLAS</v>
          </cell>
          <cell r="F208" t="str">
            <v>R7L</v>
          </cell>
        </row>
        <row r="209">
          <cell r="B209" t="str">
            <v xml:space="preserve">BATALLON DE COMBATE TERRESTRE No. 79 "SV HERNANDO COMBITA SALAZAR" </v>
          </cell>
          <cell r="C209" t="str">
            <v>BACOT79</v>
          </cell>
          <cell r="D209" t="str">
            <v>DIV07</v>
          </cell>
          <cell r="E209" t="str">
            <v>CONTRAGUERRILLAS</v>
          </cell>
          <cell r="F209" t="str">
            <v>M4BL</v>
          </cell>
        </row>
        <row r="210">
          <cell r="B210" t="str">
            <v>BATALLON DE COMBATE TERRESTRE No. 8 QUIMBAYA</v>
          </cell>
          <cell r="C210" t="str">
            <v>BACOT08</v>
          </cell>
          <cell r="D210" t="str">
            <v>DIV03</v>
          </cell>
          <cell r="E210" t="str">
            <v>CONTRAGUERRILLAS</v>
          </cell>
          <cell r="F210" t="str">
            <v>O2CL</v>
          </cell>
        </row>
        <row r="211">
          <cell r="B211" t="str">
            <v xml:space="preserve">BATALLON DE COMBATE TERRESTRE No. 80 "TE ALVARO HERNAN BOLAÑOS " </v>
          </cell>
          <cell r="C211" t="str">
            <v>BACOT80</v>
          </cell>
          <cell r="D211" t="str">
            <v>DIV07</v>
          </cell>
          <cell r="E211" t="str">
            <v>CONTRAGUERRILLAS</v>
          </cell>
          <cell r="F211" t="str">
            <v>M4BL</v>
          </cell>
        </row>
        <row r="212">
          <cell r="B212" t="str">
            <v xml:space="preserve">BATALLON DE COMBATE TERRESTRE No. 81 "CT ANTONIO MARIA CABALLERO MUÑOZ " </v>
          </cell>
          <cell r="C212" t="str">
            <v>BACOT81</v>
          </cell>
          <cell r="D212" t="str">
            <v>DIV07</v>
          </cell>
          <cell r="E212" t="str">
            <v>CONTRAGUERRILLAS</v>
          </cell>
          <cell r="F212" t="str">
            <v>M4BL</v>
          </cell>
        </row>
        <row r="213">
          <cell r="B213" t="str">
            <v xml:space="preserve">BATALLON DE COMBATE TERRESTRE No. 82  "TE. DIEGO ALEJANDRO BARRETO GUINAND" </v>
          </cell>
          <cell r="C213" t="str">
            <v>BACOT82</v>
          </cell>
          <cell r="D213" t="str">
            <v>DIV07</v>
          </cell>
          <cell r="E213" t="str">
            <v>CONTRAGUERRILLAS</v>
          </cell>
          <cell r="F213" t="str">
            <v>M4BL</v>
          </cell>
        </row>
        <row r="214">
          <cell r="B214" t="str">
            <v>BATALLON DE COMBATE TERRESTRE No. 83 "TC.  HENRY  GOMEZ  NAVAS "</v>
          </cell>
          <cell r="C214" t="str">
            <v>BACOT83</v>
          </cell>
          <cell r="D214" t="str">
            <v>DIV04</v>
          </cell>
          <cell r="E214" t="str">
            <v>CONTRAGUERRILLAS</v>
          </cell>
          <cell r="F214" t="str">
            <v>P1CL</v>
          </cell>
        </row>
        <row r="215">
          <cell r="B215" t="str">
            <v>BATALLON DE COMBATE TERRESTRE No. 84 " CT. EDUARDO  FIGUEROA CARRASCAL "</v>
          </cell>
          <cell r="C215" t="str">
            <v>BACOT84</v>
          </cell>
          <cell r="D215" t="str">
            <v>DIV04</v>
          </cell>
          <cell r="E215" t="str">
            <v>CONTRAGUERRILLAS</v>
          </cell>
          <cell r="F215" t="str">
            <v>P1CL</v>
          </cell>
        </row>
        <row r="216">
          <cell r="B216" t="str">
            <v>BATALLON DE COMBATE TERRESTRE No. 85 " TE.  JAIME  QUINTERO  CARDONA "</v>
          </cell>
          <cell r="C216" t="str">
            <v>BACOT85</v>
          </cell>
          <cell r="D216" t="str">
            <v>DIV04</v>
          </cell>
          <cell r="E216" t="str">
            <v>CONTRAGUERRILLAS</v>
          </cell>
          <cell r="F216" t="str">
            <v>P1CL</v>
          </cell>
        </row>
        <row r="217">
          <cell r="B217" t="str">
            <v xml:space="preserve">BATALLON DE COMBATE TERRESTRE No. 87 " MY. PEDRO  RAUL  COLMENARES RINCON" </v>
          </cell>
          <cell r="C217" t="str">
            <v>BACOT87</v>
          </cell>
          <cell r="D217" t="str">
            <v>DIV06</v>
          </cell>
          <cell r="E217" t="str">
            <v>CONTRAGUERRILLAS</v>
          </cell>
          <cell r="F217" t="str">
            <v>O3L</v>
          </cell>
        </row>
        <row r="218">
          <cell r="B218" t="str">
            <v xml:space="preserve">BATALLON DE COMBATE TERRESTRE No. 88 " MY. CARLOS  JULIO  RAMIREZ  CARDONA" </v>
          </cell>
          <cell r="C218" t="str">
            <v>BACOT88</v>
          </cell>
          <cell r="D218" t="str">
            <v>DIV06</v>
          </cell>
          <cell r="E218" t="str">
            <v>CONTRAGUERRILLAS</v>
          </cell>
          <cell r="F218" t="str">
            <v>O3L</v>
          </cell>
        </row>
        <row r="219">
          <cell r="B219" t="str">
            <v>BATALLON DE COMBATE TERRESTRE No. 89</v>
          </cell>
          <cell r="C219" t="str">
            <v>BACOT89</v>
          </cell>
          <cell r="D219" t="str">
            <v>DIV06</v>
          </cell>
          <cell r="E219" t="str">
            <v>CONTRAGUERRILLAS</v>
          </cell>
          <cell r="F219" t="str">
            <v>O3L</v>
          </cell>
        </row>
        <row r="220">
          <cell r="B220" t="str">
            <v>BATALLON DE COMBATE TERRESTRE No. 9 LOS PANCHES</v>
          </cell>
          <cell r="C220" t="str">
            <v>BACOT09</v>
          </cell>
          <cell r="D220" t="str">
            <v>DIV05</v>
          </cell>
          <cell r="E220" t="str">
            <v>CONTRAGUERRILLAS</v>
          </cell>
          <cell r="F220" t="str">
            <v>P2DL</v>
          </cell>
        </row>
        <row r="221">
          <cell r="B221" t="str">
            <v xml:space="preserve">BATALLON DE COMBATE TERRESTRE No. 90 " MY.  LEONIDAS  PATRICIO  MONCAYO  HIDALGO" </v>
          </cell>
          <cell r="C221" t="str">
            <v>BACOT90</v>
          </cell>
          <cell r="D221" t="str">
            <v>DIV06</v>
          </cell>
          <cell r="E221" t="str">
            <v>CONTRAGUERRILLAS</v>
          </cell>
          <cell r="F221" t="str">
            <v>O3L</v>
          </cell>
        </row>
        <row r="222">
          <cell r="B222" t="str">
            <v xml:space="preserve">BATALLON DE COMBATE TERRESTRE No. 91 " MY. WILSON ENRIQUE BELTRAN SANCHEZ"  </v>
          </cell>
          <cell r="C222" t="str">
            <v>BACOT91</v>
          </cell>
          <cell r="D222" t="str">
            <v>DIV03</v>
          </cell>
          <cell r="E222" t="str">
            <v>CONTRAGUERRILLAS</v>
          </cell>
          <cell r="F222" t="str">
            <v>O2CL</v>
          </cell>
        </row>
        <row r="223">
          <cell r="B223" t="str">
            <v xml:space="preserve">BATALLON DE COMBATE TERRESTRE No. 92 " MY. ANDRES ALEJANDRO OROZCO CASTRO" </v>
          </cell>
          <cell r="C223" t="str">
            <v>BACOT92</v>
          </cell>
          <cell r="D223" t="str">
            <v>DIV03</v>
          </cell>
          <cell r="E223" t="str">
            <v>CONTRAGUERRILLAS</v>
          </cell>
          <cell r="F223" t="str">
            <v>O2CL</v>
          </cell>
        </row>
        <row r="224">
          <cell r="B224" t="str">
            <v>BATALLON DE COMBATE TERRESTRE No. 93</v>
          </cell>
          <cell r="C224" t="str">
            <v>BACOT93</v>
          </cell>
          <cell r="D224" t="str">
            <v>DIV03</v>
          </cell>
          <cell r="E224" t="str">
            <v>CONTRAGUERRILLAS</v>
          </cell>
          <cell r="F224" t="str">
            <v>O4AL</v>
          </cell>
        </row>
        <row r="225">
          <cell r="B225" t="str">
            <v xml:space="preserve">BATALLON DE COMBATE TERRESTRE No. 94 " CT. PEDRO HERNANDO LIZARAZO CRUZ"  </v>
          </cell>
          <cell r="C225" t="str">
            <v>BACOT94</v>
          </cell>
          <cell r="D225" t="str">
            <v>DIV07</v>
          </cell>
          <cell r="E225" t="str">
            <v>CONTRAGUERRILLAS</v>
          </cell>
          <cell r="F225" t="str">
            <v>M2CL</v>
          </cell>
        </row>
        <row r="226">
          <cell r="B226" t="str">
            <v xml:space="preserve">BATALLON DE COMBATE TERRESTRE No. 99 " MY. CARLOS ARTURO FIGUEROA VALLEJO"  </v>
          </cell>
          <cell r="C226" t="str">
            <v>BACOT99</v>
          </cell>
          <cell r="D226" t="str">
            <v>TREJC</v>
          </cell>
          <cell r="E226" t="str">
            <v>CONTRAGUERRILLAS</v>
          </cell>
          <cell r="F226" t="str">
            <v>R8L</v>
          </cell>
        </row>
        <row r="227">
          <cell r="B227" t="str">
            <v>BATALLON DE COMBATE TERRESTRENo. 135</v>
          </cell>
          <cell r="C227" t="str">
            <v>BACOT135</v>
          </cell>
          <cell r="D227" t="str">
            <v>DIPRE</v>
          </cell>
          <cell r="E227" t="str">
            <v>CONTRAGUERRILLAS</v>
          </cell>
          <cell r="F227" t="str">
            <v>DIPRE</v>
          </cell>
        </row>
        <row r="228">
          <cell r="B228" t="str">
            <v>BATALLON DE COMBATE TERRESTRENo. 136</v>
          </cell>
          <cell r="C228" t="str">
            <v>BACOT136</v>
          </cell>
          <cell r="D228" t="str">
            <v>DIPRE</v>
          </cell>
          <cell r="E228" t="str">
            <v>CONTRAGUERRILLAS</v>
          </cell>
          <cell r="F228" t="str">
            <v>DIPRE</v>
          </cell>
        </row>
        <row r="229">
          <cell r="B229" t="str">
            <v>BATALLON DE COMBATE TERRESTRENo. 58 TC. CARLOS MALDONADO</v>
          </cell>
          <cell r="C229" t="str">
            <v>BACOT58</v>
          </cell>
          <cell r="D229" t="str">
            <v>DIV08</v>
          </cell>
          <cell r="E229" t="str">
            <v>CONTRAGUERRILLAS</v>
          </cell>
          <cell r="F229" t="str">
            <v>R6CL</v>
          </cell>
        </row>
        <row r="230">
          <cell r="B230" t="str">
            <v>BATALLON DE COMUNICACIONES No. 1 "MANUEL MURILLO TORO"</v>
          </cell>
          <cell r="C230" t="str">
            <v>BACOM1</v>
          </cell>
          <cell r="D230" t="str">
            <v>BRCOM</v>
          </cell>
          <cell r="E230" t="str">
            <v>COMUNICACIONES</v>
          </cell>
          <cell r="F230" t="str">
            <v>L1L</v>
          </cell>
        </row>
        <row r="231">
          <cell r="B231" t="str">
            <v>BATALLÓN DE COMUNICACIONES No. 2 "HEROES DE KUMSONG"</v>
          </cell>
          <cell r="C231" t="str">
            <v>BACOM2</v>
          </cell>
          <cell r="D231" t="str">
            <v>BRCOM</v>
          </cell>
          <cell r="E231" t="str">
            <v>COMUNICACIONES</v>
          </cell>
          <cell r="F231" t="str">
            <v>L1L</v>
          </cell>
        </row>
        <row r="232">
          <cell r="B232" t="str">
            <v>BATALLON DE CONSTRUCCIONES No. 1</v>
          </cell>
          <cell r="C232" t="str">
            <v>BICON1</v>
          </cell>
          <cell r="D232" t="str">
            <v>DIV02</v>
          </cell>
          <cell r="E232" t="str">
            <v>INGENIEROS</v>
          </cell>
          <cell r="F232" t="str">
            <v>N2AL</v>
          </cell>
        </row>
        <row r="233">
          <cell r="B233" t="str">
            <v>BATALLON DE CONSTRUCCIONES No. 2</v>
          </cell>
          <cell r="C233" t="str">
            <v>BICON2</v>
          </cell>
          <cell r="D233" t="str">
            <v>DIV04</v>
          </cell>
          <cell r="E233" t="str">
            <v>INGENIEROS</v>
          </cell>
          <cell r="F233" t="str">
            <v>P1CL</v>
          </cell>
        </row>
        <row r="234">
          <cell r="B234" t="str">
            <v>BATALLON DE CONSTRUCCIONES No. 3</v>
          </cell>
          <cell r="C234" t="str">
            <v>BICON3</v>
          </cell>
          <cell r="D234" t="str">
            <v>BRING</v>
          </cell>
          <cell r="E234" t="str">
            <v>INGENIEROS</v>
          </cell>
          <cell r="F234" t="str">
            <v>S6L</v>
          </cell>
        </row>
        <row r="235">
          <cell r="B235" t="str">
            <v>BATALLON DE DESMINADO</v>
          </cell>
          <cell r="C235" t="str">
            <v>BIDES</v>
          </cell>
          <cell r="D235" t="str">
            <v>BRING</v>
          </cell>
          <cell r="E235" t="str">
            <v>INGENIEROS</v>
          </cell>
          <cell r="F235" t="str">
            <v>S6L</v>
          </cell>
        </row>
        <row r="236">
          <cell r="B236" t="str">
            <v>BATALLON DE ENTRENAMIENTO Y REENTRENAMIENTO DE AVIACIÓN</v>
          </cell>
          <cell r="C236" t="str">
            <v>BETRA</v>
          </cell>
          <cell r="D236" t="str">
            <v>DIVAV</v>
          </cell>
          <cell r="E236" t="str">
            <v>ENTRENAMIENTO</v>
          </cell>
          <cell r="F236" t="str">
            <v>R2L</v>
          </cell>
        </row>
        <row r="237">
          <cell r="B237" t="str">
            <v xml:space="preserve">BATALLON DE EXPLOSIVOS Y DEMOLICIONES </v>
          </cell>
          <cell r="C237" t="str">
            <v>BIEXD</v>
          </cell>
          <cell r="D237" t="str">
            <v>BRING</v>
          </cell>
          <cell r="E237" t="str">
            <v>INGENIEROS</v>
          </cell>
          <cell r="F237" t="str">
            <v>S6L</v>
          </cell>
        </row>
        <row r="238">
          <cell r="B238" t="str">
            <v>BATALLON DE INFANTERIA No. 56 (Cravo Norte - Arauca)</v>
          </cell>
          <cell r="C238" t="str">
            <v>BINF56</v>
          </cell>
          <cell r="D238" t="str">
            <v>DIV08</v>
          </cell>
          <cell r="E238" t="str">
            <v>INFANTERIA</v>
          </cell>
          <cell r="F238" t="str">
            <v>N5CL</v>
          </cell>
        </row>
        <row r="239">
          <cell r="B239" t="str">
            <v>BATALLON DE INGENIEROS DE CONSTRUCCION No. 53</v>
          </cell>
          <cell r="C239" t="str">
            <v>BICON53</v>
          </cell>
          <cell r="D239" t="str">
            <v>DIV05</v>
          </cell>
          <cell r="E239" t="str">
            <v>INGENIEROS</v>
          </cell>
          <cell r="F239" t="str">
            <v>P2DL</v>
          </cell>
        </row>
        <row r="240">
          <cell r="B240" t="str">
            <v xml:space="preserve">BATALLON DE INGENIEROS No. 19 </v>
          </cell>
          <cell r="C240" t="str">
            <v>BING19</v>
          </cell>
          <cell r="D240" t="str">
            <v>DIV03</v>
          </cell>
          <cell r="E240" t="str">
            <v>INGENIEROS</v>
          </cell>
          <cell r="F240" t="str">
            <v>O4AL</v>
          </cell>
        </row>
        <row r="241">
          <cell r="B241" t="str">
            <v>BATALLON DE INGENIEROS No. 23 (Túquerres - Nariño)</v>
          </cell>
          <cell r="C241" t="str">
            <v>BING23</v>
          </cell>
          <cell r="D241" t="str">
            <v>DIV03</v>
          </cell>
          <cell r="E241" t="str">
            <v>INGENIEROS</v>
          </cell>
          <cell r="F241" t="str">
            <v>O4AL</v>
          </cell>
        </row>
        <row r="242">
          <cell r="B242" t="str">
            <v>BATALLON DE INGENIEROS No. 27 (Puerto Asis - Putumayo)</v>
          </cell>
          <cell r="C242" t="str">
            <v>BING27</v>
          </cell>
          <cell r="D242" t="str">
            <v>DIV06</v>
          </cell>
          <cell r="E242" t="str">
            <v>INGENIEROS</v>
          </cell>
          <cell r="F242" t="str">
            <v>O3L</v>
          </cell>
        </row>
        <row r="243">
          <cell r="B243" t="str">
            <v>BATALLON DE INGENIEROS No. 28 (Carimagua-Santa Rosalía-Vichada)</v>
          </cell>
          <cell r="C243" t="str">
            <v>BING28</v>
          </cell>
          <cell r="D243" t="str">
            <v>DIV08</v>
          </cell>
          <cell r="E243" t="str">
            <v>INGENIEROS</v>
          </cell>
          <cell r="F243" t="str">
            <v>R6CL</v>
          </cell>
        </row>
        <row r="244">
          <cell r="B244" t="str">
            <v>BATALLON DE INGENIEROS No. 30 (Tibú Norte de Santander)</v>
          </cell>
          <cell r="C244" t="str">
            <v>BING30</v>
          </cell>
          <cell r="D244" t="str">
            <v>DIV02</v>
          </cell>
          <cell r="E244" t="str">
            <v>INGENIEROS</v>
          </cell>
          <cell r="F244" t="str">
            <v>N2EL</v>
          </cell>
        </row>
        <row r="245">
          <cell r="B245" t="str">
            <v>BATALLON DE INSTRUCCIÓN, ENTRENAMIENTO Y REENTRENAMIENTO DEL EJÉRCITO NACIONAL  MUNICIPIO DE ATRATO (YUTO) - CHOCO</v>
          </cell>
          <cell r="C245" t="str">
            <v>BITER15</v>
          </cell>
          <cell r="D245" t="str">
            <v>DIV07</v>
          </cell>
          <cell r="E245" t="str">
            <v>ENTRENAMIENTO</v>
          </cell>
          <cell r="F245" t="str">
            <v>M2CL</v>
          </cell>
        </row>
        <row r="246">
          <cell r="B246" t="str">
            <v>BATALLON DE INSTRUCCION,ENTRENAMIENTO Y REENTRENAMIENTO DEL EJÉRCITO NACIONAL   CORREGIMIENTO DE GUASIMAL - MUNICIPIO DE PUERTO BERRIO - ANTIOQUIA.</v>
          </cell>
          <cell r="C246" t="str">
            <v>BITER14</v>
          </cell>
          <cell r="D246" t="str">
            <v>DIV07</v>
          </cell>
          <cell r="E246" t="str">
            <v>ENTRENAMIENTO</v>
          </cell>
          <cell r="F246" t="str">
            <v>N3EL</v>
          </cell>
        </row>
        <row r="247">
          <cell r="B247" t="str">
            <v>BATALLON DE INSTRUCCION,ENTRENAMIENTO Y REENTRENAMIENTO DEL EJÉRCITO NACIONAL   MUNICIPIO CAREPA - ANTIOQUIA</v>
          </cell>
          <cell r="C247" t="str">
            <v>BITER17</v>
          </cell>
          <cell r="D247" t="str">
            <v>DIV07</v>
          </cell>
          <cell r="E247" t="str">
            <v>ENTRENAMIENTO</v>
          </cell>
          <cell r="F247" t="str">
            <v>M4BL</v>
          </cell>
        </row>
        <row r="248">
          <cell r="B248" t="str">
            <v>BATALLON DE INSTRUCCION,ENTRENAMIENTO Y REENTRENAMIENTO DEL EJÉRCITO NACIONAL   MUNICIPIO DE AGUACHICA - CESAR</v>
          </cell>
          <cell r="C248" t="str">
            <v>BITER5</v>
          </cell>
          <cell r="D248" t="str">
            <v>DIV02</v>
          </cell>
          <cell r="E248" t="str">
            <v>ENTRENAMIENTO</v>
          </cell>
          <cell r="F248" t="str">
            <v>N2HL</v>
          </cell>
        </row>
        <row r="249">
          <cell r="B249" t="str">
            <v>BATALLON DE INSTRUCCION,ENTRENAMIENTO Y REENTRENAMIENTO DEL EJÉRCITO NACIONAL   MUNICIPIO DE VILLAGARZON - PUTUMAYO</v>
          </cell>
          <cell r="C249" t="str">
            <v>BITER27</v>
          </cell>
          <cell r="D249" t="str">
            <v>DIV06</v>
          </cell>
          <cell r="E249" t="str">
            <v>ENTRENAMIENTO</v>
          </cell>
          <cell r="F249" t="str">
            <v>O3L</v>
          </cell>
        </row>
        <row r="250">
          <cell r="B250" t="str">
            <v>BATALLON DE INSTRUCCION,ENTRENAMIENTO Y REENTRENAMIENTO DEL EJÉRCITO NACIONAL   MUNICIPIO SOGAMOSO BOYACA</v>
          </cell>
          <cell r="C250" t="str">
            <v>BITER1</v>
          </cell>
          <cell r="D250" t="str">
            <v>DIV05</v>
          </cell>
          <cell r="E250" t="str">
            <v>ENTRENAMIENTO</v>
          </cell>
          <cell r="F250" t="str">
            <v>Q1DL</v>
          </cell>
        </row>
        <row r="251">
          <cell r="B251" t="str">
            <v>BATALLON DE INSTRUCCION,ENTRENAMIENTO Y REENTRENAMIENTO DEL EJÉRCITO NACIONAL  "EL CENIZO" MUNICIPIO ARACATACA - MAGDALENA</v>
          </cell>
          <cell r="C251" t="str">
            <v>BITER2</v>
          </cell>
          <cell r="D251" t="str">
            <v>DIV01</v>
          </cell>
          <cell r="E251" t="str">
            <v>ENTRENAMIENTO</v>
          </cell>
          <cell r="F251" t="str">
            <v>M1HL</v>
          </cell>
        </row>
        <row r="252">
          <cell r="B252" t="str">
            <v>BATALLON DE INSTRUCCION,ENTRENAMIENTO Y REENTRENAMIENTO DEL EJÉRCITO NACIONAL  "LA LOMA" MUNICIPIO EL PASO - CESAR</v>
          </cell>
          <cell r="C252" t="str">
            <v>BITER10</v>
          </cell>
          <cell r="D252" t="str">
            <v>DIV01</v>
          </cell>
          <cell r="E252" t="str">
            <v>ENTRENAMIENTO</v>
          </cell>
          <cell r="F252" t="str">
            <v>M1EL</v>
          </cell>
        </row>
        <row r="253">
          <cell r="B253" t="str">
            <v>BATALLON DE INSTRUCCION,ENTRENAMIENTO Y REENTRENAMIENTO DEL EJÉRCITO NACIONAL  CHAPALITO MUNICIPIO PASTO - NARIÑO</v>
          </cell>
          <cell r="C253" t="str">
            <v>BITER23</v>
          </cell>
          <cell r="D253" t="str">
            <v>DIV03</v>
          </cell>
          <cell r="E253" t="str">
            <v>ENTRENAMIENTO</v>
          </cell>
          <cell r="F253" t="str">
            <v>O4AL</v>
          </cell>
        </row>
        <row r="254">
          <cell r="B254" t="str">
            <v>BATALLON DE INSTRUCCION,ENTRENAMIENTO Y REENTRENAMIENTO DEL EJÉRCITO NACIONAL  CORREGIMIENTO CUPIAGUA MUNICIPIO DE AGUAZUL - CASANARE</v>
          </cell>
          <cell r="C254" t="str">
            <v>BITER16</v>
          </cell>
          <cell r="D254" t="str">
            <v>DIV08</v>
          </cell>
          <cell r="E254" t="str">
            <v>ENTRENAMIENTO</v>
          </cell>
          <cell r="F254" t="str">
            <v>N4CL</v>
          </cell>
        </row>
        <row r="255">
          <cell r="B255" t="str">
            <v>BATALLON DE INSTRUCCION,ENTRENAMIENTO Y REENTRENAMIENTO DEL EJÉRCITO NACIONAL  CORREGIMIENTO DE URRA MUNICIPIO DE TIERRALTA - CORDOBA</v>
          </cell>
          <cell r="C255" t="str">
            <v>BITER11</v>
          </cell>
          <cell r="D255" t="str">
            <v>DIV07</v>
          </cell>
          <cell r="E255" t="str">
            <v>ENTRENAMIENTO</v>
          </cell>
          <cell r="F255" t="str">
            <v>M3CL</v>
          </cell>
        </row>
        <row r="256">
          <cell r="B256" t="str">
            <v>BATALLON DE INSTRUCCION,ENTRENAMIENTO Y REENTRENAMIENTO DEL EJÉRCITO NACIONAL  EN EL CASERIO DE LARANDIA MUNICIPIO DE FLORENCIA - CAQUETÁ.</v>
          </cell>
          <cell r="C256" t="str">
            <v>BIEBCNA</v>
          </cell>
          <cell r="D256" t="str">
            <v>DIV06</v>
          </cell>
          <cell r="E256" t="str">
            <v>ENTRENAMIENTO</v>
          </cell>
          <cell r="F256" t="str">
            <v>R1DL</v>
          </cell>
        </row>
        <row r="257">
          <cell r="B257" t="str">
            <v>BATALLON DE INSTRUCCION,ENTRENAMIENTO Y REENTRENAMIENTO DEL EJÉRCITO NACIONAL  EN EL ESTRECHO DEL MUNICIPIO DE PATIA (EL BORDO) - CAUCA</v>
          </cell>
          <cell r="C257" t="str">
            <v>BITER29</v>
          </cell>
          <cell r="D257" t="str">
            <v>DIV03</v>
          </cell>
          <cell r="E257" t="str">
            <v>ENTRENAMIENTO</v>
          </cell>
          <cell r="F257" t="str">
            <v>O1AM</v>
          </cell>
        </row>
        <row r="258">
          <cell r="B258" t="str">
            <v>BATALLON DE INSTRUCCION,ENTRENAMIENTO Y REENTRENAMIENTO DEL EJÉRCITO NACIONAL  EN LA AUSTRALIA MUNICIPIO DE USME - CUNDINAMARCA</v>
          </cell>
          <cell r="C258" t="str">
            <v>BITER13</v>
          </cell>
          <cell r="D258" t="str">
            <v>DIV05</v>
          </cell>
          <cell r="E258" t="str">
            <v>ENTRENAMIENTO</v>
          </cell>
          <cell r="F258" t="str">
            <v>Q3KL</v>
          </cell>
        </row>
        <row r="259">
          <cell r="B259" t="str">
            <v>BATALLON DE INSTRUCCION,ENTRENAMIENTO Y REENTRENAMIENTO DEL EJÉRCITO NACIONAL  MUNICIPIO CUBARRAL - META</v>
          </cell>
          <cell r="C259" t="str">
            <v>BITER7</v>
          </cell>
          <cell r="D259" t="str">
            <v>DIV04</v>
          </cell>
          <cell r="E259" t="str">
            <v>ENTRENAMIENTO</v>
          </cell>
          <cell r="F259" t="str">
            <v>P1EL</v>
          </cell>
        </row>
        <row r="260">
          <cell r="B260" t="str">
            <v>BATALLON DE INSTRUCCION,ENTRENAMIENTO Y REENTRENAMIENTO DEL EJÉRCITO NACIONAL  MUNICIPIO DE PIEDRAS - TOLIMA</v>
          </cell>
          <cell r="C260" t="str">
            <v>BITER6</v>
          </cell>
          <cell r="D260" t="str">
            <v>DIV05</v>
          </cell>
          <cell r="E260" t="str">
            <v>ENTRENAMIENTO</v>
          </cell>
          <cell r="F260" t="str">
            <v>Q2DL</v>
          </cell>
        </row>
        <row r="261">
          <cell r="B261" t="str">
            <v>BATALLON DE INSTRUCCION,ENTRENAMIENTO Y REENTRENAMIENTO DEL EJÉRCITO NACIONAL  MUNICIPIO DE PUERTO GAITAN - META</v>
          </cell>
          <cell r="C261" t="str">
            <v>BITER28</v>
          </cell>
          <cell r="D261" t="str">
            <v>DIV08</v>
          </cell>
          <cell r="E261" t="str">
            <v>ENTRENAMIENTO</v>
          </cell>
          <cell r="F261" t="str">
            <v>R6CL</v>
          </cell>
        </row>
        <row r="262">
          <cell r="B262" t="str">
            <v>BATALLON DE INSTRUCCION,ENTRENAMIENTO Y REENTRENAMIENTO DEL EJÉRCITO NACIONAL  MUNICIPIO DE SARAVENA - ARAUCA</v>
          </cell>
          <cell r="C262" t="str">
            <v>BITER18</v>
          </cell>
          <cell r="D262" t="str">
            <v>DIV08</v>
          </cell>
          <cell r="E262" t="str">
            <v>ENTRENAMIENTO</v>
          </cell>
          <cell r="F262" t="str">
            <v>N5AL</v>
          </cell>
        </row>
        <row r="263">
          <cell r="B263" t="str">
            <v>BATALLON DE INSTRUCCION,ENTRENAMIENTO Y REENTRENAMIENTO DEL EJÉRCITO NACIONAL  MUNICIPIO DEL ZARZAL - VALLE DEL CAUCA</v>
          </cell>
          <cell r="C263" t="str">
            <v>BITER3</v>
          </cell>
          <cell r="D263" t="str">
            <v>DIV03</v>
          </cell>
          <cell r="E263" t="str">
            <v>ENTRENAMIENTO</v>
          </cell>
          <cell r="F263" t="str">
            <v>O1HL</v>
          </cell>
        </row>
        <row r="264">
          <cell r="B264" t="str">
            <v>BATALLON DE INSTRUCCION,ENTRENAMIENTO Y REENTRENAMIENTO DEL EJÉRCITO NACIONAL  MUNICIPIO EL RETORNO - GUAVIARE</v>
          </cell>
          <cell r="C264" t="str">
            <v>BITER22</v>
          </cell>
          <cell r="D264" t="str">
            <v>DIV04</v>
          </cell>
          <cell r="E264" t="str">
            <v>ENTRENAMIENTO</v>
          </cell>
          <cell r="F264" t="str">
            <v>P4AL</v>
          </cell>
        </row>
        <row r="265">
          <cell r="B265" t="str">
            <v>BATALLON DE INSTRUCCION,ENTRENAMIENTO Y REENTRENAMIENTO DEL EJÉRCITO NACIONAL  MUNICIPIO LA PLATA - HUILA</v>
          </cell>
          <cell r="C265" t="str">
            <v>BITER9</v>
          </cell>
          <cell r="D265" t="str">
            <v>DIV05</v>
          </cell>
          <cell r="E265" t="str">
            <v>ENTRENAMIENTO</v>
          </cell>
          <cell r="F265" t="str">
            <v>P2DL</v>
          </cell>
        </row>
        <row r="266">
          <cell r="B266" t="str">
            <v>BATALLON DE INSTRUCCION,ENTRENAMIENTO Y REENTRENAMIENTO DEL EJÉRCITO NACIONAL  MUNICIPIO LETICIA - AMAZONAS</v>
          </cell>
          <cell r="C266" t="str">
            <v>BITER26</v>
          </cell>
          <cell r="D266" t="str">
            <v>DIV06</v>
          </cell>
          <cell r="E266" t="str">
            <v>ENTRENAMIENTO</v>
          </cell>
          <cell r="F266" t="str">
            <v>U1AL</v>
          </cell>
        </row>
        <row r="267">
          <cell r="B267" t="str">
            <v>BATALLON DE INSTRUCCION,ENTRENAMIENTO Y REENTRENAMIENTO DEL EJÉRCITO NACIONAL  MUNICIPIO NEIRA - CALDAS</v>
          </cell>
          <cell r="C267" t="str">
            <v>BITER8</v>
          </cell>
          <cell r="D267" t="str">
            <v>DIV03</v>
          </cell>
          <cell r="E267" t="str">
            <v>ENTRENAMIENTO</v>
          </cell>
          <cell r="F267" t="str">
            <v>O2EL</v>
          </cell>
        </row>
        <row r="268">
          <cell r="B268" t="str">
            <v>BATALLON DE INSTRUCCION,ENTRENAMIENTO Y REENTRENAMIENTO DEL EJÉRCITO NACIONAL  MUNICIPIO SALAZAR DE LAS PALMAS- NTE. DE SANTANDER</v>
          </cell>
          <cell r="C268" t="str">
            <v>BITER30</v>
          </cell>
          <cell r="D268" t="str">
            <v>DIV02</v>
          </cell>
          <cell r="E268" t="str">
            <v>ENTRENAMIENTO</v>
          </cell>
          <cell r="F268" t="str">
            <v>N2EL</v>
          </cell>
        </row>
        <row r="269">
          <cell r="B269" t="str">
            <v>BATALLON DE INSTRUCCION,ENTRENAMIENTO Y REENTRENAMIENTO DEL EJÉRCITO NACIONAL  VEREDA LA CAROLINA CORREGIMIENTO DE LLANOS DE CUIBA - MUNICIPIO SANTA ROSA DE OSOS - ANTIOQUIA.</v>
          </cell>
          <cell r="C269" t="str">
            <v>BITER4</v>
          </cell>
          <cell r="D269" t="str">
            <v>DIV07</v>
          </cell>
          <cell r="E269" t="str">
            <v>ENTRENAMIENTO</v>
          </cell>
          <cell r="F269" t="str">
            <v>M2HL</v>
          </cell>
        </row>
        <row r="270">
          <cell r="B270" t="str">
            <v>BATALLON DE INTELIGENCIA TECNICA NO. 1</v>
          </cell>
          <cell r="C270" t="str">
            <v>BITEC1</v>
          </cell>
          <cell r="D270" t="str">
            <v>TREJC</v>
          </cell>
          <cell r="E270" t="str">
            <v>INTELIGENCIA</v>
          </cell>
          <cell r="F270" t="str">
            <v>L1L</v>
          </cell>
        </row>
        <row r="271">
          <cell r="B271" t="str">
            <v>BATALLON DE INTELIGENCIA TECNICA NO. 2</v>
          </cell>
          <cell r="C271" t="str">
            <v>BITEC2</v>
          </cell>
          <cell r="D271" t="str">
            <v>TREJC</v>
          </cell>
          <cell r="E271" t="str">
            <v>INTELIGENCIA</v>
          </cell>
          <cell r="F271" t="str">
            <v>L1L</v>
          </cell>
        </row>
        <row r="272">
          <cell r="B272" t="str">
            <v>BATALLON DE INTELIGENCIA TECNICA NO. 3</v>
          </cell>
          <cell r="C272" t="str">
            <v>BITEC3</v>
          </cell>
          <cell r="D272" t="str">
            <v>TREJC</v>
          </cell>
          <cell r="E272" t="str">
            <v>INTELIGENCIA</v>
          </cell>
          <cell r="F272" t="str">
            <v>L1L</v>
          </cell>
        </row>
        <row r="273">
          <cell r="B273" t="str">
            <v>BATALLON DE MANTENIMIENTO DE AVIACION</v>
          </cell>
          <cell r="C273" t="str">
            <v>BAMAV</v>
          </cell>
          <cell r="D273" t="str">
            <v>DIVAV</v>
          </cell>
          <cell r="E273" t="str">
            <v>LOGISTICO</v>
          </cell>
          <cell r="F273" t="str">
            <v>R2L</v>
          </cell>
        </row>
        <row r="274">
          <cell r="B274" t="str">
            <v>BATALLON DE MANTENIMIENTO DE COMUNICACIONES</v>
          </cell>
          <cell r="C274" t="str">
            <v>BAMCE</v>
          </cell>
          <cell r="D274" t="str">
            <v>BRCOM</v>
          </cell>
          <cell r="E274" t="str">
            <v>LOGISTICO</v>
          </cell>
          <cell r="F274" t="str">
            <v>L1L</v>
          </cell>
        </row>
        <row r="275">
          <cell r="B275" t="str">
            <v>BATALLON DE MOVILIDAD Y MANIOBRA DE AVIACION NO. 1 (BAMMA1 Frontera)</v>
          </cell>
          <cell r="C275" t="str">
            <v>BAMMA1</v>
          </cell>
          <cell r="D275" t="str">
            <v>DIV01</v>
          </cell>
          <cell r="E275" t="str">
            <v>AVIACIÓN</v>
          </cell>
          <cell r="F275" t="str">
            <v>M1DL</v>
          </cell>
        </row>
        <row r="276">
          <cell r="B276" t="str">
            <v>BATALLON DE MOVILIDAD Y MANIOBRA DE AVIACION NO. 2 (BAMMA2 Frontera)</v>
          </cell>
          <cell r="C276" t="str">
            <v>BAMMA2</v>
          </cell>
          <cell r="D276" t="str">
            <v>DIPRE</v>
          </cell>
          <cell r="E276" t="str">
            <v>AVIACIÓN</v>
          </cell>
          <cell r="F276" t="str">
            <v>DIPRE</v>
          </cell>
        </row>
        <row r="277">
          <cell r="B277" t="str">
            <v>BATALLON DE MOVILIDAD Y MANIOBRA DE AVIACION NO. 3 (BAMMA3 Frontera)</v>
          </cell>
          <cell r="C277" t="str">
            <v>BAMMA3</v>
          </cell>
          <cell r="D277" t="str">
            <v>DIPRE</v>
          </cell>
          <cell r="E277" t="str">
            <v>AVIACIÓN</v>
          </cell>
          <cell r="F277" t="str">
            <v>DIPRE</v>
          </cell>
        </row>
        <row r="278">
          <cell r="B278" t="str">
            <v>BATALLON DE MOVILIDAD Y MANIOBRA DE AVIACION NO. 4 (BAMMA4) (San José del Guaviare - Guaviare)</v>
          </cell>
          <cell r="C278" t="str">
            <v>BAMMA4</v>
          </cell>
          <cell r="D278" t="str">
            <v>DIV04</v>
          </cell>
          <cell r="E278" t="str">
            <v>AVIACIÓN</v>
          </cell>
          <cell r="F278" t="str">
            <v>P4AL</v>
          </cell>
        </row>
        <row r="279">
          <cell r="B279" t="str">
            <v>BATALLON DE MOVILIDAD Y MANIOBRA DE AVIACION NO. 5 (BAMMA5) (Saravena - Arauca)</v>
          </cell>
          <cell r="C279" t="str">
            <v>BAMMA5</v>
          </cell>
          <cell r="D279" t="str">
            <v>DIV02</v>
          </cell>
          <cell r="E279" t="str">
            <v>AVIACIÓN</v>
          </cell>
          <cell r="F279" t="str">
            <v>N5AL</v>
          </cell>
        </row>
        <row r="280">
          <cell r="B280" t="str">
            <v>BATALLON DE MOVILIDAD Y MANIOBRA DE AVIACION NO. 6 (BAMMA6) (Larandia-Florencia-Caquetá)</v>
          </cell>
          <cell r="C280" t="str">
            <v>BAMMA6</v>
          </cell>
          <cell r="D280" t="str">
            <v>TREJC</v>
          </cell>
          <cell r="E280" t="str">
            <v>AVIACIÓN</v>
          </cell>
          <cell r="F280" t="str">
            <v>R1DL</v>
          </cell>
        </row>
        <row r="281">
          <cell r="B281" t="str">
            <v>BATALLON DE MOVILIDAD Y MANIOBRA DE AVIACION NO. 7 (BAMMA7) (Medellín-Antioquia)</v>
          </cell>
          <cell r="C281" t="str">
            <v>BAMMA7</v>
          </cell>
          <cell r="D281" t="str">
            <v>DIPRE</v>
          </cell>
          <cell r="E281" t="str">
            <v>AVIACIÓN</v>
          </cell>
          <cell r="F281" t="str">
            <v>DIPRE</v>
          </cell>
        </row>
        <row r="282">
          <cell r="B282" t="str">
            <v>BATALLON DE MOVILIDAD Y MANIOBRA DE AVIACION NO. 8 (BAMMA8) (Yopal-Casanare)</v>
          </cell>
          <cell r="C282" t="str">
            <v>BAMMA8</v>
          </cell>
          <cell r="D282" t="str">
            <v>DIPRE</v>
          </cell>
          <cell r="E282" t="str">
            <v>AVIACIÓN</v>
          </cell>
          <cell r="F282" t="str">
            <v>DIPRE</v>
          </cell>
        </row>
        <row r="283">
          <cell r="B283" t="str">
            <v>BATALLON DE OPERACIONES ESPECIALES DE AVIACIÓN</v>
          </cell>
          <cell r="C283" t="str">
            <v>BAOEA</v>
          </cell>
          <cell r="D283" t="str">
            <v>DIVAV</v>
          </cell>
          <cell r="E283" t="str">
            <v>AVIACIÓN</v>
          </cell>
          <cell r="F283" t="str">
            <v>R2L</v>
          </cell>
        </row>
        <row r="284">
          <cell r="B284" t="str">
            <v>BATALLON DE OPERACIONES ESPECIALES DE INGENIEROS MILITARES</v>
          </cell>
          <cell r="C284" t="str">
            <v>BIOPE</v>
          </cell>
          <cell r="D284" t="str">
            <v>BRING</v>
          </cell>
          <cell r="E284" t="str">
            <v>INGENIEROS</v>
          </cell>
          <cell r="F284" t="str">
            <v>S6L</v>
          </cell>
        </row>
        <row r="285">
          <cell r="B285" t="str">
            <v>BATALLON DE OPERACIONES ESPECIALES No. 1 (Municipio de Nilo - Cundinamarca)</v>
          </cell>
          <cell r="C285" t="str">
            <v>BAOPE1</v>
          </cell>
          <cell r="D285" t="str">
            <v>CCOES</v>
          </cell>
          <cell r="E285" t="str">
            <v>FUERZAS ESPECIALES</v>
          </cell>
          <cell r="F285" t="str">
            <v>R5BL</v>
          </cell>
        </row>
        <row r="286">
          <cell r="B286" t="str">
            <v>BATALLON DE OPERACIONES ESPECIALES No. 2</v>
          </cell>
          <cell r="C286" t="str">
            <v>BAOPE2</v>
          </cell>
          <cell r="D286" t="str">
            <v>CCOES</v>
          </cell>
          <cell r="E286" t="str">
            <v>FUERZAS ESPECIALES</v>
          </cell>
          <cell r="F286" t="str">
            <v>R5BL</v>
          </cell>
        </row>
        <row r="287">
          <cell r="B287" t="str">
            <v>BATALLON DE OPERACIONES ESPECIALES No. 3</v>
          </cell>
          <cell r="C287" t="str">
            <v>BAOPE3</v>
          </cell>
          <cell r="D287" t="str">
            <v>CCOES</v>
          </cell>
          <cell r="E287" t="str">
            <v>FUERZAS ESPECIALES</v>
          </cell>
          <cell r="F287" t="str">
            <v>R5BL</v>
          </cell>
        </row>
        <row r="288">
          <cell r="B288" t="str">
            <v>BATALLON DE SELVA No. 48</v>
          </cell>
          <cell r="C288" t="str">
            <v>BASEL48</v>
          </cell>
          <cell r="D288" t="str">
            <v>DIV02</v>
          </cell>
          <cell r="E288" t="str">
            <v>SELVA</v>
          </cell>
          <cell r="F288" t="str">
            <v>N1L</v>
          </cell>
        </row>
        <row r="289">
          <cell r="B289" t="str">
            <v>BATALLON DE SELVA No. 51</v>
          </cell>
          <cell r="C289" t="str">
            <v>BASEL51</v>
          </cell>
          <cell r="D289" t="str">
            <v>DIV04</v>
          </cell>
          <cell r="E289" t="str">
            <v>SELVA</v>
          </cell>
          <cell r="F289" t="str">
            <v>P4AL</v>
          </cell>
        </row>
        <row r="290">
          <cell r="B290" t="str">
            <v>BATALLON DE SELVA No. 52</v>
          </cell>
          <cell r="C290" t="str">
            <v>BASEL52</v>
          </cell>
          <cell r="D290" t="str">
            <v>DIV04</v>
          </cell>
          <cell r="E290" t="str">
            <v>SELVA</v>
          </cell>
          <cell r="F290" t="str">
            <v>P4AL</v>
          </cell>
        </row>
        <row r="291">
          <cell r="B291" t="str">
            <v>BATALLON DE SELVA No. 53</v>
          </cell>
          <cell r="C291" t="str">
            <v>BASEL53</v>
          </cell>
          <cell r="D291" t="str">
            <v>DIV03</v>
          </cell>
          <cell r="E291" t="str">
            <v>SELVA</v>
          </cell>
          <cell r="F291" t="str">
            <v>O4AL</v>
          </cell>
        </row>
        <row r="292">
          <cell r="B292" t="str">
            <v>BATALLON DE SELVA No. 54</v>
          </cell>
          <cell r="C292" t="str">
            <v>BASEL54</v>
          </cell>
          <cell r="D292" t="str">
            <v>DIV06</v>
          </cell>
          <cell r="E292" t="str">
            <v>SELVA</v>
          </cell>
          <cell r="F292" t="str">
            <v>U1AL</v>
          </cell>
        </row>
        <row r="293">
          <cell r="B293" t="str">
            <v>BATALLON DE SELVA No. 55</v>
          </cell>
          <cell r="C293" t="str">
            <v>BASEL55</v>
          </cell>
          <cell r="D293" t="str">
            <v>DIV02</v>
          </cell>
          <cell r="E293" t="str">
            <v>SELVA</v>
          </cell>
          <cell r="F293" t="str">
            <v>N2EL</v>
          </cell>
        </row>
        <row r="294">
          <cell r="B294" t="str">
            <v>BATALLON DE TRANSPORTES (Valledupar - Cesar)</v>
          </cell>
          <cell r="C294" t="str">
            <v>BATRA2</v>
          </cell>
          <cell r="D294" t="str">
            <v>DIV01</v>
          </cell>
          <cell r="E294" t="str">
            <v>LOGISTICO</v>
          </cell>
          <cell r="F294" t="str">
            <v>M1EL</v>
          </cell>
        </row>
        <row r="295">
          <cell r="B295" t="str">
            <v>BATALLON ESP. ENERGETICO VIAL Nº 7 CS. RODRIGO ANTONIO ARANGO QUINTERO</v>
          </cell>
          <cell r="C295" t="str">
            <v>BEEV7</v>
          </cell>
          <cell r="D295" t="str">
            <v>DIV02</v>
          </cell>
          <cell r="E295" t="str">
            <v>ENERGETICO-VIAL</v>
          </cell>
          <cell r="F295" t="str">
            <v>N1L</v>
          </cell>
        </row>
        <row r="296">
          <cell r="B296" t="str">
            <v>BATALLON ESP. ENERGETICO VIAL No.  3 GR. PEDRO FORTUL</v>
          </cell>
          <cell r="C296" t="str">
            <v>BEEV3</v>
          </cell>
          <cell r="D296" t="str">
            <v>DIV01</v>
          </cell>
          <cell r="E296" t="str">
            <v>ENERGETICO-VIAL</v>
          </cell>
          <cell r="F296" t="str">
            <v>M1EL</v>
          </cell>
        </row>
        <row r="297">
          <cell r="B297" t="str">
            <v>BATALLON ESP. ENERGETICO VIAL No.  8 MY. MARIO SERPA CUESTA</v>
          </cell>
          <cell r="C297" t="str">
            <v>BEEV8</v>
          </cell>
          <cell r="D297" t="str">
            <v>DIV07</v>
          </cell>
          <cell r="E297" t="str">
            <v>ENERGETICO-VIAL</v>
          </cell>
          <cell r="F297" t="str">
            <v>N3EL</v>
          </cell>
        </row>
        <row r="298">
          <cell r="B298" t="str">
            <v>BATALLON ESP. ENERGETICO VIAL No. 1 GR. JUAN JOSE NEIRA</v>
          </cell>
          <cell r="C298" t="str">
            <v>BEEV1</v>
          </cell>
          <cell r="D298" t="str">
            <v>DIV08</v>
          </cell>
          <cell r="E298" t="str">
            <v>ENERGETICO-VIAL</v>
          </cell>
          <cell r="F298" t="str">
            <v>N5AL</v>
          </cell>
        </row>
        <row r="299">
          <cell r="B299" t="str">
            <v>BATALLON ESP. ENERGETICO VIAL No. 10 CR. JOSE CONCHA</v>
          </cell>
          <cell r="C299" t="str">
            <v>BEEV10</v>
          </cell>
          <cell r="D299" t="str">
            <v>DIV02</v>
          </cell>
          <cell r="E299" t="str">
            <v>ENERGETICO-VIAL</v>
          </cell>
          <cell r="F299" t="str">
            <v>N2CL</v>
          </cell>
        </row>
        <row r="300">
          <cell r="B300" t="str">
            <v>BATALLON ESP. ENERGETICO VIAL No. 11 CT. OSCAR GIRALDO RESTREPO</v>
          </cell>
          <cell r="C300" t="str">
            <v>BEEV11</v>
          </cell>
          <cell r="D300" t="str">
            <v>DIV06</v>
          </cell>
          <cell r="E300" t="str">
            <v>ENERGETICO-VIAL</v>
          </cell>
          <cell r="F300" t="str">
            <v>O3L</v>
          </cell>
        </row>
        <row r="301">
          <cell r="B301" t="str">
            <v>BATALLON ESP. ENERGETICO VIAL No. 2 CR. JOSE MARIA CANCINO</v>
          </cell>
          <cell r="C301" t="str">
            <v>BEEV2</v>
          </cell>
          <cell r="D301" t="str">
            <v>DIV01</v>
          </cell>
          <cell r="E301" t="str">
            <v>ENERGETICO-VIAL</v>
          </cell>
          <cell r="F301" t="str">
            <v>M1EL</v>
          </cell>
        </row>
        <row r="302">
          <cell r="B302" t="str">
            <v>BATALLON ESP. ENERGETICO VIAL No. 4 BG. JAIME POLANIA PUYO</v>
          </cell>
          <cell r="C302" t="str">
            <v>BEEV4</v>
          </cell>
          <cell r="D302" t="str">
            <v>DIV07</v>
          </cell>
          <cell r="E302" t="str">
            <v>ENERGETICO-VIAL</v>
          </cell>
          <cell r="F302" t="str">
            <v>M2HL</v>
          </cell>
        </row>
        <row r="303">
          <cell r="B303" t="str">
            <v>BATALLON ESP. ENERGETICO VIAL No. 5 GR. JUAN JOSE REYES PATRIA</v>
          </cell>
          <cell r="C303" t="str">
            <v>BEEV5</v>
          </cell>
          <cell r="D303" t="str">
            <v>DIV07</v>
          </cell>
          <cell r="E303" t="str">
            <v>ENERGETICO-VIAL</v>
          </cell>
          <cell r="F303" t="str">
            <v>M3AL</v>
          </cell>
        </row>
        <row r="304">
          <cell r="B304" t="str">
            <v>BATALLON ESP. ENERGETICO VIAL No. 6 PROCER JOSE MARIA CARBONEL</v>
          </cell>
          <cell r="C304" t="str">
            <v>BEEV6</v>
          </cell>
          <cell r="D304" t="str">
            <v>DIV05</v>
          </cell>
          <cell r="E304" t="str">
            <v>ENERGETICO-VIAL</v>
          </cell>
          <cell r="F304" t="str">
            <v>Q1DL</v>
          </cell>
        </row>
        <row r="305">
          <cell r="B305" t="str">
            <v>BATALLON ESP. ENERGETICO VIAL No. 9 JOSE MARIA GAITAN</v>
          </cell>
          <cell r="C305" t="str">
            <v>BEEV9</v>
          </cell>
          <cell r="D305" t="str">
            <v>DIV06</v>
          </cell>
          <cell r="E305" t="str">
            <v>ENERGETICO-VIAL</v>
          </cell>
          <cell r="F305" t="str">
            <v>O3L</v>
          </cell>
        </row>
        <row r="306">
          <cell r="B306" t="str">
            <v>BATALLON ESPECIAL ENERGETICO VIAL No. 12</v>
          </cell>
          <cell r="C306" t="str">
            <v>BEEV12</v>
          </cell>
          <cell r="D306" t="str">
            <v>DIV05</v>
          </cell>
          <cell r="E306" t="str">
            <v>ENERGETICO-VIAL</v>
          </cell>
          <cell r="F306" t="str">
            <v>P2AL</v>
          </cell>
        </row>
        <row r="307">
          <cell r="B307" t="str">
            <v xml:space="preserve">BATALLON ESPECIAL ENERGETICO VIAL NO. 13 </v>
          </cell>
          <cell r="C307" t="str">
            <v>BEEV13</v>
          </cell>
          <cell r="D307" t="str">
            <v>DIV05</v>
          </cell>
          <cell r="E307" t="str">
            <v>ENERGETICO-VIAL</v>
          </cell>
          <cell r="F307" t="str">
            <v>Q3KL</v>
          </cell>
        </row>
        <row r="308">
          <cell r="B308" t="str">
            <v>BATALLON ESPECIAL ENERGETICO VIAL NO. 14</v>
          </cell>
          <cell r="C308" t="str">
            <v>BEEV14</v>
          </cell>
          <cell r="D308" t="str">
            <v>DIV08</v>
          </cell>
          <cell r="E308" t="str">
            <v>ENERGETICO-VIAL</v>
          </cell>
        </row>
        <row r="309">
          <cell r="B309" t="str">
            <v>BATALLON ESPECIAL ENERGETICO VIAL NO. 15</v>
          </cell>
          <cell r="C309" t="str">
            <v>BEEV15</v>
          </cell>
          <cell r="D309" t="str">
            <v>DIV04</v>
          </cell>
          <cell r="E309" t="str">
            <v>ENERGETICO-VIAL</v>
          </cell>
        </row>
        <row r="310">
          <cell r="B310" t="str">
            <v>BATALLON ESPECIAL ENERGETICO VIAL NO. 16</v>
          </cell>
          <cell r="C310" t="str">
            <v>BEEV16</v>
          </cell>
          <cell r="E310" t="str">
            <v>ENERGETICO-VIAL</v>
          </cell>
        </row>
        <row r="311">
          <cell r="B311" t="str">
            <v>BATALLON FF EE RURALES No. 2 FRANCISCO VICENTE ALMEIDA</v>
          </cell>
          <cell r="C311" t="str">
            <v>BFER2</v>
          </cell>
          <cell r="D311" t="str">
            <v>TREJC</v>
          </cell>
          <cell r="E311" t="str">
            <v>FUERZAS ESPECIALES</v>
          </cell>
          <cell r="F311" t="str">
            <v>R5BL</v>
          </cell>
        </row>
        <row r="312">
          <cell r="B312" t="str">
            <v>BATALLON FF EE RURALES No. 3 GR. PEDRO ALCANTARA HERRAN Y ZALDUA</v>
          </cell>
          <cell r="C312" t="str">
            <v>BFER3</v>
          </cell>
          <cell r="D312" t="str">
            <v>TREJC</v>
          </cell>
          <cell r="E312" t="str">
            <v>FUERZAS ESPECIALES</v>
          </cell>
          <cell r="F312" t="str">
            <v>R5BL</v>
          </cell>
        </row>
        <row r="313">
          <cell r="B313" t="str">
            <v>BATALLON FF EE RURALES No. 4 CT. JAIRO ERNESTO MALDONADO MELO</v>
          </cell>
          <cell r="C313" t="str">
            <v>BFER4</v>
          </cell>
          <cell r="D313" t="str">
            <v>TREJC</v>
          </cell>
          <cell r="E313" t="str">
            <v>FUERZAS ESPECIALES</v>
          </cell>
          <cell r="F313" t="str">
            <v>R5BL</v>
          </cell>
        </row>
        <row r="314">
          <cell r="B314" t="str">
            <v>BATALLON INFANTERIA DE SELVA No. 30 "General ALFREDO VASQUEZ COBO" con sede en Mitú (Vaupés) (orgánica de la BRIGADA DE SELVA-22)</v>
          </cell>
          <cell r="C314" t="str">
            <v>BIAVA</v>
          </cell>
          <cell r="D314" t="str">
            <v>DIV04</v>
          </cell>
          <cell r="E314" t="str">
            <v>INFANTERIA</v>
          </cell>
          <cell r="F314" t="str">
            <v>P4AL</v>
          </cell>
        </row>
        <row r="315">
          <cell r="B315" t="str">
            <v>BATALLON INFANTERIA DE SELVA No. 49 SL JUAN BAUTISTA SOLARTE OBANDO</v>
          </cell>
          <cell r="C315" t="str">
            <v>BISOL</v>
          </cell>
          <cell r="D315" t="str">
            <v>DIV06</v>
          </cell>
          <cell r="E315" t="str">
            <v>INFANTERIA</v>
          </cell>
          <cell r="F315" t="str">
            <v>O3AL</v>
          </cell>
        </row>
        <row r="316">
          <cell r="B316" t="str">
            <v>BATALLON INFANTERIA DE SELVA No. 50 GR. LUIS ACEVEDO TORRES</v>
          </cell>
          <cell r="C316" t="str">
            <v>BILAC</v>
          </cell>
          <cell r="D316" t="str">
            <v>DIV06</v>
          </cell>
          <cell r="E316" t="str">
            <v>INFANTERIA</v>
          </cell>
          <cell r="F316" t="str">
            <v>U1AL</v>
          </cell>
        </row>
        <row r="317">
          <cell r="B317" t="str">
            <v>BATALLON INFANTERIA MECANIZADO No. 4 GR. ANTONIO NARIÑO</v>
          </cell>
          <cell r="C317" t="str">
            <v>BINAR</v>
          </cell>
          <cell r="D317" t="str">
            <v>DIV01</v>
          </cell>
          <cell r="E317" t="str">
            <v>INFANTERIA</v>
          </cell>
          <cell r="F317" t="str">
            <v>M1HL</v>
          </cell>
        </row>
        <row r="318">
          <cell r="B318" t="str">
            <v>BATALLON INFANTERIA MECANIZADO No. 5 CORDOBA</v>
          </cell>
          <cell r="C318" t="str">
            <v>BICOR</v>
          </cell>
          <cell r="D318" t="str">
            <v>DIV01</v>
          </cell>
          <cell r="E318" t="str">
            <v>INFANTERIA</v>
          </cell>
          <cell r="F318" t="str">
            <v>M1BL</v>
          </cell>
        </row>
        <row r="319">
          <cell r="B319" t="str">
            <v>BATALLON INFANTERIA MECANIZADO No. 6 CARTAGENA</v>
          </cell>
          <cell r="C319" t="str">
            <v>BICAR</v>
          </cell>
          <cell r="D319" t="str">
            <v>DIV01</v>
          </cell>
          <cell r="E319" t="str">
            <v>INFANTERIA</v>
          </cell>
          <cell r="F319" t="str">
            <v>M1CL</v>
          </cell>
        </row>
        <row r="320">
          <cell r="B320" t="str">
            <v>BATALLON INFANTERIA MOTORIZADO No. 43 GR. EFRAIN ROJAS ACEVEDO</v>
          </cell>
          <cell r="C320" t="str">
            <v>BIROJ</v>
          </cell>
          <cell r="D320" t="str">
            <v>DIV08</v>
          </cell>
          <cell r="E320" t="str">
            <v>INFANTERIA</v>
          </cell>
          <cell r="F320" t="str">
            <v>R6CL</v>
          </cell>
        </row>
        <row r="321">
          <cell r="B321" t="str">
            <v>BATALLON INFANTERIA MOTORIZADO No. 45 PROSPERO PINZON</v>
          </cell>
          <cell r="C321" t="str">
            <v>BIPIN</v>
          </cell>
          <cell r="D321" t="str">
            <v>DIV08</v>
          </cell>
          <cell r="E321" t="str">
            <v>INFANTERIA</v>
          </cell>
          <cell r="F321" t="str">
            <v>R6CL</v>
          </cell>
        </row>
        <row r="322">
          <cell r="B322" t="str">
            <v>BATALLON INFANTERIA Nº 16 PATRIOTAS</v>
          </cell>
          <cell r="C322" t="str">
            <v>BIPAT</v>
          </cell>
          <cell r="D322" t="str">
            <v>DIV05</v>
          </cell>
          <cell r="E322" t="str">
            <v>INFANTERIA</v>
          </cell>
          <cell r="F322" t="str">
            <v>Q2AL</v>
          </cell>
        </row>
        <row r="323">
          <cell r="B323" t="str">
            <v>BATALLON INFANTERIA No. 1 GR. SIMON BOLIVAR</v>
          </cell>
          <cell r="C323" t="str">
            <v>BIBOL</v>
          </cell>
          <cell r="D323" t="str">
            <v>DIV05</v>
          </cell>
          <cell r="E323" t="str">
            <v>INFANTERIA</v>
          </cell>
          <cell r="F323" t="str">
            <v>Q1DL</v>
          </cell>
        </row>
        <row r="324">
          <cell r="B324" t="str">
            <v>BATALLON INFANTERIA No. 10 CR. ATANASIO GIRARDOT</v>
          </cell>
          <cell r="C324" t="str">
            <v>BIGIR</v>
          </cell>
          <cell r="D324" t="str">
            <v>DIV07</v>
          </cell>
          <cell r="E324" t="str">
            <v>INFANTERIA</v>
          </cell>
          <cell r="F324" t="str">
            <v>M2HL</v>
          </cell>
        </row>
        <row r="325">
          <cell r="B325" t="str">
            <v>BATALLON INFANTERIA No. 11 CACIQUE NUTIBARA</v>
          </cell>
          <cell r="C325" t="str">
            <v>BINUT</v>
          </cell>
          <cell r="D325" t="str">
            <v>DIV07</v>
          </cell>
          <cell r="E325" t="str">
            <v>INFANTERIA</v>
          </cell>
          <cell r="F325" t="str">
            <v>M2BL</v>
          </cell>
        </row>
        <row r="326">
          <cell r="B326" t="str">
            <v>BATALLON INFANTERIA No. 12 BG. ALFONSO MANOSALVA FLOREZ</v>
          </cell>
          <cell r="C326" t="str">
            <v>BIAMA</v>
          </cell>
          <cell r="D326" t="str">
            <v>DIV07</v>
          </cell>
          <cell r="E326" t="str">
            <v>INFANTERIA</v>
          </cell>
          <cell r="F326" t="str">
            <v>M2CL</v>
          </cell>
        </row>
        <row r="327">
          <cell r="B327" t="str">
            <v>BATALLON INFANTERIA No. 13 GR. CUSTODIO GARCIA ROVIRA</v>
          </cell>
          <cell r="C327" t="str">
            <v>BIROV</v>
          </cell>
          <cell r="D327" t="str">
            <v>DIV02</v>
          </cell>
          <cell r="E327" t="str">
            <v>INFANTERIA</v>
          </cell>
          <cell r="F327" t="str">
            <v>N2AL</v>
          </cell>
        </row>
        <row r="328">
          <cell r="B328" t="str">
            <v>BATALLON INFANTERIA No. 14 CT. ANTONIO RICAURTE</v>
          </cell>
          <cell r="C328" t="str">
            <v>BIRIC</v>
          </cell>
          <cell r="D328" t="str">
            <v>DIV02</v>
          </cell>
          <cell r="E328" t="str">
            <v>INFANTERIA</v>
          </cell>
          <cell r="F328" t="str">
            <v>N2HL</v>
          </cell>
        </row>
        <row r="329">
          <cell r="B329" t="str">
            <v>BATALLON INFANTERIA No. 15 GR. FCO. DE PAULA SANTANDER</v>
          </cell>
          <cell r="C329" t="str">
            <v>BISAN</v>
          </cell>
          <cell r="D329" t="str">
            <v>DIV02</v>
          </cell>
          <cell r="E329" t="str">
            <v>INFANTERIA</v>
          </cell>
          <cell r="F329" t="str">
            <v>N2CL</v>
          </cell>
        </row>
        <row r="330">
          <cell r="B330" t="str">
            <v>BATALLON INFANTERIA No. 17 GR. DOMINGO CAICEDO</v>
          </cell>
          <cell r="C330" t="str">
            <v>BICAI</v>
          </cell>
          <cell r="D330" t="str">
            <v>DIV05</v>
          </cell>
          <cell r="E330" t="str">
            <v>INFANTERIA</v>
          </cell>
          <cell r="F330" t="str">
            <v>Q2BL</v>
          </cell>
        </row>
        <row r="331">
          <cell r="B331" t="str">
            <v>BATALLON INFANTERIA No. 18 CR. JAIME ROOK</v>
          </cell>
          <cell r="C331" t="str">
            <v>BIROK</v>
          </cell>
          <cell r="D331" t="str">
            <v>DIV05</v>
          </cell>
          <cell r="E331" t="str">
            <v>INFANTERIA</v>
          </cell>
          <cell r="F331" t="str">
            <v>Q2DL</v>
          </cell>
        </row>
        <row r="332">
          <cell r="B332" t="str">
            <v>BATALLON INFANTERIA No. 19 GR. JOAQUIN PARIS</v>
          </cell>
          <cell r="C332" t="str">
            <v>BIPAR</v>
          </cell>
          <cell r="D332" t="str">
            <v>DIV04</v>
          </cell>
          <cell r="E332" t="str">
            <v>INFANTERIA</v>
          </cell>
          <cell r="F332" t="str">
            <v>P4AL</v>
          </cell>
        </row>
        <row r="333">
          <cell r="B333" t="str">
            <v>BATALLON INFANTERIA No. 2 MARISCAL ANTONIO JOSE DE SUCRE</v>
          </cell>
          <cell r="C333" t="str">
            <v>BISUC</v>
          </cell>
          <cell r="D333" t="str">
            <v>DIV05</v>
          </cell>
          <cell r="E333" t="str">
            <v>INFANTERIA</v>
          </cell>
          <cell r="F333" t="str">
            <v>Q1AL</v>
          </cell>
        </row>
        <row r="334">
          <cell r="B334" t="str">
            <v>BATALLON INFANTERIA No. 20 GR. MANUEL SERVIEZ</v>
          </cell>
          <cell r="C334" t="str">
            <v>BISER</v>
          </cell>
          <cell r="D334" t="str">
            <v>DIV04</v>
          </cell>
          <cell r="E334" t="str">
            <v>INFANTERIA</v>
          </cell>
          <cell r="F334" t="str">
            <v>P1EL</v>
          </cell>
        </row>
        <row r="335">
          <cell r="B335" t="str">
            <v>BATALLON INFANTERIA No. 21 BATALLA PANTANO DE VARGAS</v>
          </cell>
          <cell r="C335" t="str">
            <v>BIVAR</v>
          </cell>
          <cell r="D335" t="str">
            <v>DIV04</v>
          </cell>
          <cell r="E335" t="str">
            <v>INFANTERIA</v>
          </cell>
          <cell r="F335" t="str">
            <v>P1CL</v>
          </cell>
        </row>
        <row r="336">
          <cell r="B336" t="str">
            <v>BATALLON INFANTERIA No. 22 AYACUCHO</v>
          </cell>
          <cell r="C336" t="str">
            <v>BIAYA</v>
          </cell>
          <cell r="D336" t="str">
            <v>DIV03</v>
          </cell>
          <cell r="E336" t="str">
            <v>INFANTERIA</v>
          </cell>
          <cell r="F336" t="str">
            <v>O2AL</v>
          </cell>
        </row>
        <row r="337">
          <cell r="B337" t="str">
            <v>BATALLON INFANTERIA No. 23 VENCEDORES</v>
          </cell>
          <cell r="C337" t="str">
            <v>BIVEN</v>
          </cell>
          <cell r="D337" t="str">
            <v>DIV03</v>
          </cell>
          <cell r="E337" t="str">
            <v>INFANTERIA</v>
          </cell>
          <cell r="F337" t="str">
            <v>O2BL</v>
          </cell>
        </row>
        <row r="338">
          <cell r="B338" t="str">
            <v>BATALLON INFANTERIA No. 24 "LUIS CARLOS CAMACHO LEYVA"  (CALAMAR) (BIPAR)</v>
          </cell>
          <cell r="C338" t="str">
            <v>BICAM</v>
          </cell>
          <cell r="D338" t="str">
            <v>DIV04</v>
          </cell>
          <cell r="E338" t="str">
            <v>INFANTERIA</v>
          </cell>
          <cell r="F338" t="str">
            <v>P4AL</v>
          </cell>
        </row>
        <row r="339">
          <cell r="B339" t="str">
            <v>BATALLON INFANTERIA No. 25 GR. ROBERTO DOMINGO RICO DIAZ</v>
          </cell>
          <cell r="C339" t="str">
            <v>BIROR</v>
          </cell>
          <cell r="D339" t="str">
            <v>DIV06</v>
          </cell>
          <cell r="E339" t="str">
            <v>INFANTERIA</v>
          </cell>
          <cell r="F339" t="str">
            <v>O3L</v>
          </cell>
        </row>
        <row r="340">
          <cell r="B340" t="str">
            <v>BATALLON INFANTERIA No. 26 CACIQUE PIGOANZA</v>
          </cell>
          <cell r="C340" t="str">
            <v>BIPIG</v>
          </cell>
          <cell r="D340" t="str">
            <v>DIV05</v>
          </cell>
          <cell r="E340" t="str">
            <v>INFANTERIA</v>
          </cell>
          <cell r="F340" t="str">
            <v>P2AL</v>
          </cell>
        </row>
        <row r="341">
          <cell r="B341" t="str">
            <v>BATALLON INFANTERIA No. 27 MAGDALENA</v>
          </cell>
          <cell r="C341" t="str">
            <v>BIMAG</v>
          </cell>
          <cell r="D341" t="str">
            <v>DIV05</v>
          </cell>
          <cell r="E341" t="str">
            <v>INFANTERIA</v>
          </cell>
          <cell r="F341" t="str">
            <v>P2BL</v>
          </cell>
        </row>
        <row r="342">
          <cell r="B342" t="str">
            <v>BATALLON INFANTERIA No. 28 COLOMBIA</v>
          </cell>
          <cell r="C342" t="str">
            <v>BICOL</v>
          </cell>
          <cell r="D342" t="str">
            <v>TREJC</v>
          </cell>
          <cell r="E342" t="str">
            <v>INFANTERIA</v>
          </cell>
          <cell r="F342" t="str">
            <v>R5BL</v>
          </cell>
        </row>
        <row r="343">
          <cell r="B343" t="str">
            <v>BATALLON INFANTERIA No. 29 "GENERAL GERMAN OCAMPO HERRERA"  (DIV4-URIBE META BR7-BIVAR)</v>
          </cell>
          <cell r="C343" t="str">
            <v>BIGOH</v>
          </cell>
          <cell r="D343" t="str">
            <v>DIV04</v>
          </cell>
          <cell r="E343" t="str">
            <v>INFANTERIA</v>
          </cell>
          <cell r="F343" t="str">
            <v>P1CL</v>
          </cell>
        </row>
        <row r="344">
          <cell r="B344" t="str">
            <v>BATALLON INFANTERIA No. 3 BARBULA</v>
          </cell>
          <cell r="C344" t="str">
            <v>BIBAR</v>
          </cell>
          <cell r="D344" t="str">
            <v>DIV07</v>
          </cell>
          <cell r="E344" t="str">
            <v>INFANTERIA</v>
          </cell>
          <cell r="F344" t="str">
            <v>N3AL</v>
          </cell>
        </row>
        <row r="345">
          <cell r="B345" t="str">
            <v>BATALLON INFANTERIA No. 31 RIFLES</v>
          </cell>
          <cell r="C345" t="str">
            <v>BIRIF</v>
          </cell>
          <cell r="D345" t="str">
            <v>DIV07</v>
          </cell>
          <cell r="E345" t="str">
            <v>INFANTERIA</v>
          </cell>
          <cell r="F345" t="str">
            <v>M3AL</v>
          </cell>
        </row>
        <row r="346">
          <cell r="B346" t="str">
            <v>BATALLON INFANTERIA No. 32 GR. PEDRO JUSTO BERRIO</v>
          </cell>
          <cell r="C346" t="str">
            <v>BIPEB</v>
          </cell>
          <cell r="D346" t="str">
            <v>DIV07</v>
          </cell>
          <cell r="E346" t="str">
            <v>INFANTERIA</v>
          </cell>
          <cell r="F346" t="str">
            <v>M2HL</v>
          </cell>
        </row>
        <row r="347">
          <cell r="B347" t="str">
            <v>BATALLON INFANTERIA No. 33 JUNIN</v>
          </cell>
          <cell r="C347" t="str">
            <v>BIJUN</v>
          </cell>
          <cell r="D347" t="str">
            <v>DIV07</v>
          </cell>
          <cell r="E347" t="str">
            <v>INFANTERIA</v>
          </cell>
          <cell r="F347" t="str">
            <v>M3CL</v>
          </cell>
        </row>
        <row r="348">
          <cell r="B348" t="str">
            <v>BATALLON INFANTERIA No. 34 JUANAMBU</v>
          </cell>
          <cell r="C348" t="str">
            <v>BIJUA</v>
          </cell>
          <cell r="D348" t="str">
            <v>DIV06</v>
          </cell>
          <cell r="E348" t="str">
            <v>INFANTERIA</v>
          </cell>
          <cell r="F348" t="str">
            <v>P3EL</v>
          </cell>
        </row>
        <row r="349">
          <cell r="B349" t="str">
            <v>BATALLON INFANTERIA No. 35 HEROES DE GUEPI</v>
          </cell>
          <cell r="C349" t="str">
            <v>BIGUE</v>
          </cell>
          <cell r="D349" t="str">
            <v>TREJC</v>
          </cell>
          <cell r="E349" t="str">
            <v>INFANTERIA</v>
          </cell>
          <cell r="F349" t="str">
            <v>R1DL</v>
          </cell>
        </row>
        <row r="350">
          <cell r="B350" t="str">
            <v>BATALLON INFANTERIA No. 36 CAZADORES</v>
          </cell>
          <cell r="C350" t="str">
            <v>BICAZ</v>
          </cell>
          <cell r="D350" t="str">
            <v>DIV06</v>
          </cell>
          <cell r="E350" t="str">
            <v>INFANTERIA</v>
          </cell>
          <cell r="F350" t="str">
            <v>P3EL</v>
          </cell>
        </row>
        <row r="351">
          <cell r="B351" t="str">
            <v>BATALLON INFANTERIA No. 37 GUARDIA PRESIDENCIAL</v>
          </cell>
          <cell r="C351" t="str">
            <v>BIGUP</v>
          </cell>
          <cell r="D351" t="str">
            <v>DIV05</v>
          </cell>
          <cell r="E351" t="str">
            <v>INFANTERIA</v>
          </cell>
          <cell r="F351" t="str">
            <v>Q3BL</v>
          </cell>
        </row>
        <row r="352">
          <cell r="B352" t="str">
            <v>BATALLON INFANTERIA No. 38 MIGUEL ANTONIO CARO</v>
          </cell>
          <cell r="C352" t="str">
            <v>BIMAC</v>
          </cell>
          <cell r="D352" t="str">
            <v>TREJC</v>
          </cell>
          <cell r="E352" t="str">
            <v>INFANTERIA</v>
          </cell>
          <cell r="F352" t="str">
            <v>L1L</v>
          </cell>
        </row>
        <row r="353">
          <cell r="B353" t="str">
            <v>BATALLON INFANTERIA No. 39 SUMAPAZ</v>
          </cell>
          <cell r="C353" t="str">
            <v>BISUM</v>
          </cell>
          <cell r="D353" t="str">
            <v>DIV05</v>
          </cell>
          <cell r="E353" t="str">
            <v>INFANTERIA</v>
          </cell>
          <cell r="F353" t="str">
            <v>Q3DL</v>
          </cell>
        </row>
        <row r="354">
          <cell r="B354" t="str">
            <v>BATALLON INFANTERIA No. 40 CR. LUCIANO D' ELHUYAR</v>
          </cell>
          <cell r="C354" t="str">
            <v>BILUD</v>
          </cell>
          <cell r="D354" t="str">
            <v>DIV02</v>
          </cell>
          <cell r="E354" t="str">
            <v>INFANTERIA</v>
          </cell>
          <cell r="F354" t="str">
            <v>N2DL</v>
          </cell>
        </row>
        <row r="355">
          <cell r="B355" t="str">
            <v>BATALLON INFANTERIA No. 41 GR. RAFAEL REYES</v>
          </cell>
          <cell r="C355" t="str">
            <v>BIREY</v>
          </cell>
          <cell r="D355" t="str">
            <v>DIV02</v>
          </cell>
          <cell r="E355" t="str">
            <v>INFANTERIA</v>
          </cell>
          <cell r="F355" t="str">
            <v>N3BL</v>
          </cell>
        </row>
        <row r="356">
          <cell r="B356" t="str">
            <v>BATALLON INFANTERIA No. 42 BOMBONA</v>
          </cell>
          <cell r="C356" t="str">
            <v>BIBOM</v>
          </cell>
          <cell r="D356" t="str">
            <v>DIV07</v>
          </cell>
          <cell r="E356" t="str">
            <v>INFANTERIA</v>
          </cell>
          <cell r="F356" t="str">
            <v>N3EL</v>
          </cell>
        </row>
        <row r="357">
          <cell r="B357" t="str">
            <v>BATALLON INFANTERIA No. 46 VOLTIGEROS</v>
          </cell>
          <cell r="C357" t="str">
            <v>BIVOL</v>
          </cell>
          <cell r="D357" t="str">
            <v>DIV07</v>
          </cell>
          <cell r="E357" t="str">
            <v>INFANTERIA</v>
          </cell>
          <cell r="F357" t="str">
            <v>M4BL</v>
          </cell>
        </row>
        <row r="358">
          <cell r="B358" t="str">
            <v>BATALLON INFANTERIA No. 47 GR. FRANCISCO DE PAULA VELEZ</v>
          </cell>
          <cell r="C358" t="str">
            <v>BIVEL</v>
          </cell>
          <cell r="D358" t="str">
            <v>DIV07</v>
          </cell>
          <cell r="E358" t="str">
            <v>INFANTERIA</v>
          </cell>
          <cell r="F358" t="str">
            <v>M4AL</v>
          </cell>
        </row>
        <row r="359">
          <cell r="B359" t="str">
            <v>BATALLON INFANTERIA No. 7 GR. JOSE HILARIO LOPEZ</v>
          </cell>
          <cell r="C359" t="str">
            <v>BILOP</v>
          </cell>
          <cell r="D359" t="str">
            <v>DIV03</v>
          </cell>
          <cell r="E359" t="str">
            <v>INFANTERIA</v>
          </cell>
          <cell r="F359" t="str">
            <v>O1AM</v>
          </cell>
        </row>
        <row r="360">
          <cell r="B360" t="str">
            <v>BATALLON INFANTERIA No. 8 BATALLA DE PICHINCHA</v>
          </cell>
          <cell r="C360" t="str">
            <v>BIPIC</v>
          </cell>
          <cell r="D360" t="str">
            <v>DIV03</v>
          </cell>
          <cell r="E360" t="str">
            <v>INFANTERIA</v>
          </cell>
          <cell r="F360" t="str">
            <v>O1HL</v>
          </cell>
        </row>
        <row r="361">
          <cell r="B361" t="str">
            <v>BATALLON INFANTERIA No. 9 BATALLA DE BOYACA</v>
          </cell>
          <cell r="C361" t="str">
            <v>BIBOY</v>
          </cell>
          <cell r="D361" t="str">
            <v>DIV03</v>
          </cell>
          <cell r="E361" t="str">
            <v>INFANTERIA</v>
          </cell>
          <cell r="F361" t="str">
            <v>O4AL</v>
          </cell>
        </row>
        <row r="362">
          <cell r="B362" t="str">
            <v>BATALLON INFANTERIA RAMON NONATO PEREZ</v>
          </cell>
          <cell r="C362" t="str">
            <v>BIRNO</v>
          </cell>
          <cell r="D362" t="str">
            <v>DIV08</v>
          </cell>
          <cell r="E362" t="str">
            <v>INFANTERIA</v>
          </cell>
          <cell r="F362" t="str">
            <v>N4AL</v>
          </cell>
        </row>
        <row r="363">
          <cell r="B363" t="str">
            <v xml:space="preserve">BATALLON INGENIEROS DE MOVILIDAD, CONTRA-MOVILIDAD Y SUPERVIVENCIA No. 10 "GENERAL MANUEL ALBERTO MURILLO   GONZALEZ"  (BAS10-VALLEDUPAR) </v>
          </cell>
          <cell r="C363" t="str">
            <v>BIMUR</v>
          </cell>
          <cell r="D363" t="str">
            <v>DIV01</v>
          </cell>
          <cell r="E363" t="str">
            <v>INGENIEROS</v>
          </cell>
          <cell r="F363" t="str">
            <v>M1EL</v>
          </cell>
        </row>
        <row r="364">
          <cell r="B364" t="str">
            <v>BATALLON INGENIEROS No. 12 GR. LIBORIO MEJIA</v>
          </cell>
          <cell r="C364" t="str">
            <v>BIMEJ</v>
          </cell>
          <cell r="D364" t="str">
            <v>DIV06</v>
          </cell>
          <cell r="E364" t="str">
            <v>INGENIEROS</v>
          </cell>
          <cell r="F364" t="str">
            <v>P3EL</v>
          </cell>
        </row>
        <row r="365">
          <cell r="B365" t="str">
            <v>BATALLON INGENIEROS No. 13 GR. ANTONIO BARAYA</v>
          </cell>
          <cell r="C365" t="str">
            <v>BIBYA</v>
          </cell>
          <cell r="D365" t="str">
            <v>TREJC</v>
          </cell>
          <cell r="E365" t="str">
            <v>INGENIEROS</v>
          </cell>
          <cell r="F365" t="str">
            <v>R4BL</v>
          </cell>
        </row>
        <row r="366">
          <cell r="B366" t="str">
            <v>BATALLON INGENIEROS No. 14 BATALLA DE CALIBIO</v>
          </cell>
          <cell r="C366" t="str">
            <v>BICAB</v>
          </cell>
          <cell r="D366" t="str">
            <v>DIV07</v>
          </cell>
          <cell r="E366" t="str">
            <v>INGENIEROS</v>
          </cell>
          <cell r="F366" t="str">
            <v>N3EL</v>
          </cell>
        </row>
        <row r="367">
          <cell r="B367" t="str">
            <v>BATALLON INGENIEROS No. 15 "GENERAL JULIO LONDOÑO LONDOÑO" ITSMINA Y/O YUTO - CHOCO</v>
          </cell>
          <cell r="C367" t="str">
            <v>BIJUL</v>
          </cell>
          <cell r="D367" t="str">
            <v>DIV07</v>
          </cell>
          <cell r="E367" t="str">
            <v>INGENIEROS</v>
          </cell>
          <cell r="F367" t="str">
            <v>M2CL</v>
          </cell>
        </row>
        <row r="368">
          <cell r="B368" t="str">
            <v>BATALLON INGENIEROS No. 17 GR. CARLOS BEJARANO MUÑOZ</v>
          </cell>
          <cell r="C368" t="str">
            <v>BIBEM</v>
          </cell>
          <cell r="D368" t="str">
            <v>DIV07</v>
          </cell>
          <cell r="E368" t="str">
            <v>INGENIEROS</v>
          </cell>
          <cell r="F368" t="str">
            <v>M4BL</v>
          </cell>
        </row>
        <row r="369">
          <cell r="B369" t="str">
            <v>BATALLON INGENIEROS No. 18 GR. RAFAEL NAVAS PARDO</v>
          </cell>
          <cell r="C369" t="str">
            <v>BIRAN</v>
          </cell>
          <cell r="D369" t="str">
            <v>DIV02</v>
          </cell>
          <cell r="E369" t="str">
            <v>INGENIEROS</v>
          </cell>
          <cell r="F369" t="str">
            <v>N5BL</v>
          </cell>
        </row>
        <row r="370">
          <cell r="B370" t="str">
            <v>BATALLON INGENIEROS No. 2  VERGARA Y VELASCO</v>
          </cell>
          <cell r="C370" t="str">
            <v>BIVER</v>
          </cell>
          <cell r="D370" t="str">
            <v>DIV01</v>
          </cell>
          <cell r="E370" t="str">
            <v>INGENIEROS</v>
          </cell>
          <cell r="F370" t="str">
            <v>M1HL</v>
          </cell>
        </row>
        <row r="371">
          <cell r="B371" t="str">
            <v>BATALLON INGENIEROS No. 3 CR. AGUSTIN CODAZZI</v>
          </cell>
          <cell r="C371" t="str">
            <v>BICOD</v>
          </cell>
          <cell r="D371" t="str">
            <v>DIV03</v>
          </cell>
          <cell r="E371" t="str">
            <v>INGENIEROS</v>
          </cell>
          <cell r="F371" t="str">
            <v>O1FL</v>
          </cell>
        </row>
        <row r="372">
          <cell r="B372" t="str">
            <v>BATALLON INGENIEROS No. 4 GR. PEDRO NEL OSPINA</v>
          </cell>
          <cell r="C372" t="str">
            <v>BIOSP</v>
          </cell>
          <cell r="D372" t="str">
            <v>DIV07</v>
          </cell>
          <cell r="E372" t="str">
            <v>INGENIEROS</v>
          </cell>
          <cell r="F372" t="str">
            <v>M2HL</v>
          </cell>
        </row>
        <row r="373">
          <cell r="B373" t="str">
            <v>BATALLON INGENIEROS No. 5 CR. FCO. JOSE DE CALDAS</v>
          </cell>
          <cell r="C373" t="str">
            <v>BICAL</v>
          </cell>
          <cell r="D373" t="str">
            <v>DIV02</v>
          </cell>
          <cell r="E373" t="str">
            <v>INGENIEROS</v>
          </cell>
          <cell r="F373" t="str">
            <v>N2HL</v>
          </cell>
        </row>
        <row r="374">
          <cell r="B374" t="str">
            <v>BATALLON INGENIEROS No. 7 GR. CARLOS ALBAN</v>
          </cell>
          <cell r="C374" t="str">
            <v>BIALB</v>
          </cell>
          <cell r="D374" t="str">
            <v>DIV04</v>
          </cell>
          <cell r="E374" t="str">
            <v>INGENIEROS</v>
          </cell>
          <cell r="F374" t="str">
            <v>P1EL</v>
          </cell>
        </row>
        <row r="375">
          <cell r="B375" t="str">
            <v>BATALLON INGENIEROS No. 8 FRANCISCO JAVIER CISNEROS</v>
          </cell>
          <cell r="C375" t="str">
            <v>BICIS</v>
          </cell>
          <cell r="D375" t="str">
            <v>DIV03</v>
          </cell>
          <cell r="E375" t="str">
            <v>INGENIEROS</v>
          </cell>
          <cell r="F375" t="str">
            <v>O2EL</v>
          </cell>
        </row>
        <row r="376">
          <cell r="B376" t="str">
            <v>BATALLON INTENDENCIA LAS JUANAS</v>
          </cell>
          <cell r="C376" t="str">
            <v>BAINT</v>
          </cell>
          <cell r="D376" t="str">
            <v>TREJC</v>
          </cell>
          <cell r="E376" t="str">
            <v>LOGISTICO</v>
          </cell>
          <cell r="F376" t="str">
            <v>S7L</v>
          </cell>
        </row>
        <row r="377">
          <cell r="B377" t="str">
            <v>BATALLON MANTENIMIENTO "JOSE MARIA ROSILLO"</v>
          </cell>
          <cell r="C377" t="str">
            <v>BAMAN</v>
          </cell>
          <cell r="D377" t="str">
            <v>TREJC</v>
          </cell>
          <cell r="E377" t="str">
            <v>LOGISTICO</v>
          </cell>
          <cell r="F377" t="str">
            <v>S5L</v>
          </cell>
        </row>
        <row r="378">
          <cell r="B378" t="str">
            <v>BATALLON MANTENIMIENTO INGENIEROS</v>
          </cell>
          <cell r="C378" t="str">
            <v>BAMAI</v>
          </cell>
          <cell r="D378" t="str">
            <v>BRING</v>
          </cell>
          <cell r="E378" t="str">
            <v>INGENIEROS</v>
          </cell>
          <cell r="F378" t="str">
            <v>S6L</v>
          </cell>
        </row>
        <row r="379">
          <cell r="B379" t="str">
            <v>BATALLON No. 1 CONTRA NARCOTRAFICO BG. RODOLFO HERRERA LUNA</v>
          </cell>
          <cell r="C379" t="str">
            <v>BACN1</v>
          </cell>
          <cell r="D379" t="str">
            <v>TREJC</v>
          </cell>
          <cell r="E379" t="str">
            <v>CONTRANARCOTRAFICO</v>
          </cell>
          <cell r="F379" t="str">
            <v>R1DL</v>
          </cell>
        </row>
        <row r="380">
          <cell r="B380" t="str">
            <v>BATALLON No. 2 CONTRA NARCOTRAFICO COYAIMAS</v>
          </cell>
          <cell r="C380" t="str">
            <v>BACN2</v>
          </cell>
          <cell r="D380" t="str">
            <v>TREJC</v>
          </cell>
          <cell r="E380" t="str">
            <v>CONTRANARCOTRAFICO</v>
          </cell>
          <cell r="F380" t="str">
            <v>R1DL</v>
          </cell>
        </row>
        <row r="381">
          <cell r="B381" t="str">
            <v>BATALLON No. 25 DE APOYO DE SERVICIOS PARA LA AVIACIÓN</v>
          </cell>
          <cell r="C381" t="str">
            <v>BASPA25</v>
          </cell>
          <cell r="D381" t="str">
            <v>DIVAV</v>
          </cell>
          <cell r="E381" t="str">
            <v>BASPC</v>
          </cell>
          <cell r="F381" t="str">
            <v>R2L</v>
          </cell>
        </row>
        <row r="382">
          <cell r="B382" t="str">
            <v>BATALLON No. 3 CONTRA NARCOTRAFICO  MY. PEDRO SOLARTE CHITIVA</v>
          </cell>
          <cell r="C382" t="str">
            <v>BACN3</v>
          </cell>
          <cell r="D382" t="str">
            <v>TREJC</v>
          </cell>
          <cell r="E382" t="str">
            <v>CONTRANARCOTRAFICO</v>
          </cell>
          <cell r="F382" t="str">
            <v>R1DL</v>
          </cell>
        </row>
        <row r="383">
          <cell r="B383" t="str">
            <v>BATALLON POLICIA MILITAR No. 13 GR. TOMAS CIPRIANO MOSQUERA</v>
          </cell>
          <cell r="C383" t="str">
            <v>BPM13</v>
          </cell>
          <cell r="D383" t="str">
            <v>TREJC</v>
          </cell>
          <cell r="E383" t="str">
            <v>POLMIL</v>
          </cell>
          <cell r="F383" t="str">
            <v>S7L</v>
          </cell>
        </row>
        <row r="384">
          <cell r="B384" t="str">
            <v>BATALLON POLICIA MILITAR No. 15 BACATA</v>
          </cell>
          <cell r="C384" t="str">
            <v>BPM15</v>
          </cell>
          <cell r="D384" t="str">
            <v>DIV05</v>
          </cell>
          <cell r="E384" t="str">
            <v>POLMIL</v>
          </cell>
          <cell r="F384" t="str">
            <v>Q3KL</v>
          </cell>
        </row>
        <row r="385">
          <cell r="B385" t="str">
            <v>BATALLON POLICIA MILITAR No. 2 CIUDAD DE BARRANQUILLA</v>
          </cell>
          <cell r="C385" t="str">
            <v>BPM2</v>
          </cell>
          <cell r="D385" t="str">
            <v>DIV01</v>
          </cell>
          <cell r="E385" t="str">
            <v>POLMIL</v>
          </cell>
          <cell r="F385" t="str">
            <v>M1HL</v>
          </cell>
        </row>
        <row r="386">
          <cell r="B386" t="str">
            <v>BATALLON POLICIA MILITAR No. 3 GR. EUSEBIO BORRERO COSTA</v>
          </cell>
          <cell r="C386" t="str">
            <v>BPM3</v>
          </cell>
          <cell r="D386" t="str">
            <v>DIV03</v>
          </cell>
          <cell r="E386" t="str">
            <v>POLMIL</v>
          </cell>
          <cell r="F386" t="str">
            <v>O1HL</v>
          </cell>
        </row>
        <row r="387">
          <cell r="B387" t="str">
            <v>BATALLON SANIDAD SL. JOSE MARIA HERNANDEZ</v>
          </cell>
          <cell r="C387" t="str">
            <v>BASAN</v>
          </cell>
          <cell r="D387" t="str">
            <v>TREJC</v>
          </cell>
          <cell r="E387" t="str">
            <v>SANIDAD</v>
          </cell>
          <cell r="F387" t="str">
            <v>S7L</v>
          </cell>
        </row>
        <row r="388">
          <cell r="B388" t="str">
            <v xml:space="preserve">BATALLON SERVICIOS DE LA FUDRA (LA INTEGRAN TODAS LAS CSP DE LA BRIM1, BRIM2, BRIM3, BRIM10) BASFUD </v>
          </cell>
          <cell r="C388" t="str">
            <v>BASFUD</v>
          </cell>
          <cell r="D388" t="str">
            <v>TREJC</v>
          </cell>
          <cell r="E388" t="str">
            <v>BASPC</v>
          </cell>
          <cell r="F388" t="str">
            <v>R7L</v>
          </cell>
        </row>
        <row r="389">
          <cell r="B389" t="str">
            <v>BATALLON SERVICIOS FUCAD (BRIM16-CSP32, BRIM17-CSP39, BRIM18-CSP40)</v>
          </cell>
          <cell r="C389" t="str">
            <v>BASFAD</v>
          </cell>
          <cell r="D389" t="str">
            <v>TREJC</v>
          </cell>
          <cell r="E389" t="str">
            <v>BASPC</v>
          </cell>
          <cell r="F389" t="str">
            <v>R8L</v>
          </cell>
        </row>
        <row r="390">
          <cell r="B390" t="str">
            <v>BATALLON TRANSPORTES TARAPACA</v>
          </cell>
          <cell r="C390" t="str">
            <v>BATRA</v>
          </cell>
          <cell r="D390" t="str">
            <v>TREJC</v>
          </cell>
          <cell r="E390" t="str">
            <v>LOGISTICO</v>
          </cell>
          <cell r="F390" t="str">
            <v>S3L</v>
          </cell>
        </row>
        <row r="391">
          <cell r="B391" t="str">
            <v>BRIGADA CONTRA EL NARCOTRAFICO</v>
          </cell>
          <cell r="C391" t="str">
            <v>BRCNA</v>
          </cell>
          <cell r="D391" t="str">
            <v>TREJC</v>
          </cell>
          <cell r="E391" t="str">
            <v>CDO BRIGADA</v>
          </cell>
          <cell r="F391" t="str">
            <v>R1DL</v>
          </cell>
        </row>
        <row r="392">
          <cell r="B392" t="str">
            <v>BRIGADA DE AVIACIÓN No. 25 DE MANIOBRA</v>
          </cell>
          <cell r="C392" t="str">
            <v>BRIAV25</v>
          </cell>
          <cell r="D392" t="str">
            <v>DIVAV</v>
          </cell>
          <cell r="E392" t="str">
            <v>CDO BRIGADA</v>
          </cell>
          <cell r="F392" t="str">
            <v>R2L</v>
          </cell>
        </row>
        <row r="393">
          <cell r="B393" t="str">
            <v>BRIGADA DE AVIACIÓN No. 32 DE APOYO</v>
          </cell>
          <cell r="C393" t="str">
            <v>BRIAV32</v>
          </cell>
          <cell r="D393" t="str">
            <v>DIVAV</v>
          </cell>
          <cell r="E393" t="str">
            <v>CDO BRIGADA</v>
          </cell>
          <cell r="F393" t="str">
            <v>R2L</v>
          </cell>
        </row>
        <row r="394">
          <cell r="B394" t="str">
            <v>BRIGADA DE FUERZAS ESPECIALES</v>
          </cell>
          <cell r="C394" t="str">
            <v>BRFER</v>
          </cell>
          <cell r="D394" t="str">
            <v>TREJC</v>
          </cell>
          <cell r="E394" t="str">
            <v>CDO BRIGADA</v>
          </cell>
          <cell r="F394" t="str">
            <v>R5BL</v>
          </cell>
        </row>
        <row r="395">
          <cell r="B395" t="str">
            <v>BRIGADA DE SELVA No. 22 con sede en San José del Guaviare (BIPAR)</v>
          </cell>
          <cell r="C395" t="str">
            <v>BRSEL22</v>
          </cell>
          <cell r="D395" t="str">
            <v>DIV04</v>
          </cell>
          <cell r="E395" t="str">
            <v>CDO BRIGADA</v>
          </cell>
          <cell r="F395" t="str">
            <v>P4AL</v>
          </cell>
        </row>
        <row r="396">
          <cell r="B396" t="str">
            <v xml:space="preserve">BRIGADA DE SELVA No. 31 </v>
          </cell>
          <cell r="C396" t="str">
            <v>BR31</v>
          </cell>
          <cell r="D396" t="str">
            <v>DIV04</v>
          </cell>
          <cell r="E396" t="str">
            <v>CDO BRIGADA</v>
          </cell>
          <cell r="F396" t="str">
            <v>P4AL</v>
          </cell>
        </row>
        <row r="397">
          <cell r="B397" t="str">
            <v>BRIGADA ESPECIAL DE COMUNICACIONES</v>
          </cell>
          <cell r="C397" t="str">
            <v>BRCOM</v>
          </cell>
          <cell r="D397" t="str">
            <v>BRCOM</v>
          </cell>
          <cell r="E397" t="str">
            <v>CDO BRIGADA</v>
          </cell>
          <cell r="F397" t="str">
            <v>L1L</v>
          </cell>
        </row>
        <row r="398">
          <cell r="B398" t="str">
            <v>BRIGADA ESPECIAL DE INGENIEROS MILITARES</v>
          </cell>
          <cell r="C398" t="str">
            <v>BRING</v>
          </cell>
          <cell r="D398" t="str">
            <v>BRING</v>
          </cell>
          <cell r="E398" t="str">
            <v>INGENIEROS</v>
          </cell>
          <cell r="F398" t="str">
            <v>S6L</v>
          </cell>
        </row>
        <row r="399">
          <cell r="B399" t="str">
            <v>BRIGADA LOGISTICA</v>
          </cell>
          <cell r="C399" t="str">
            <v>BRLOG</v>
          </cell>
          <cell r="D399" t="str">
            <v>TREJC</v>
          </cell>
          <cell r="E399" t="str">
            <v>LOGISTICO</v>
          </cell>
          <cell r="F399" t="str">
            <v>S7L</v>
          </cell>
        </row>
        <row r="400">
          <cell r="B400" t="str">
            <v>BRIGADA MOVIL No 22</v>
          </cell>
          <cell r="C400" t="str">
            <v>BRIM22</v>
          </cell>
          <cell r="D400" t="str">
            <v>TREJC</v>
          </cell>
          <cell r="E400" t="str">
            <v>BRIGADA MOVIL</v>
          </cell>
          <cell r="F400" t="str">
            <v>S3L</v>
          </cell>
        </row>
        <row r="401">
          <cell r="B401" t="str">
            <v>BRIGADA MOVIL No. 1</v>
          </cell>
          <cell r="C401" t="str">
            <v>BRIM1</v>
          </cell>
          <cell r="D401" t="str">
            <v>TREJC</v>
          </cell>
          <cell r="E401" t="str">
            <v>BRIGADA MOVIL</v>
          </cell>
          <cell r="F401" t="str">
            <v>R7L</v>
          </cell>
        </row>
        <row r="402">
          <cell r="B402" t="str">
            <v>BRIGADA MOVIL No. 10</v>
          </cell>
          <cell r="C402" t="str">
            <v>BRIM10</v>
          </cell>
          <cell r="D402" t="str">
            <v>TREJC</v>
          </cell>
          <cell r="E402" t="str">
            <v>BRIGADA MOVIL</v>
          </cell>
          <cell r="F402" t="str">
            <v>R7L</v>
          </cell>
        </row>
        <row r="403">
          <cell r="B403" t="str">
            <v xml:space="preserve">BRIGADA MOVIL No. 11 </v>
          </cell>
          <cell r="C403" t="str">
            <v>BRIM11</v>
          </cell>
          <cell r="D403" t="str">
            <v>DIV07</v>
          </cell>
          <cell r="E403" t="str">
            <v>BRIGADA MOVIL</v>
          </cell>
          <cell r="F403" t="str">
            <v>M4BL</v>
          </cell>
        </row>
        <row r="404">
          <cell r="B404" t="str">
            <v>BRIGADA MOVIL No. 12</v>
          </cell>
          <cell r="C404" t="str">
            <v>BRIM12</v>
          </cell>
          <cell r="D404" t="str">
            <v>DIV04</v>
          </cell>
          <cell r="E404" t="str">
            <v>BRIGADA MOVIL</v>
          </cell>
          <cell r="F404" t="str">
            <v>P1CL</v>
          </cell>
        </row>
        <row r="405">
          <cell r="B405" t="str">
            <v>BRIGADA MOVIL No. 13</v>
          </cell>
          <cell r="C405" t="str">
            <v>BRIM13</v>
          </cell>
          <cell r="D405" t="str">
            <v>DIV06</v>
          </cell>
          <cell r="E405" t="str">
            <v>BRIGADA MOVIL</v>
          </cell>
          <cell r="F405" t="str">
            <v>O3L</v>
          </cell>
        </row>
        <row r="406">
          <cell r="B406" t="str">
            <v>BRIGADA MOVIL No. 14</v>
          </cell>
          <cell r="C406" t="str">
            <v>BRIM14</v>
          </cell>
          <cell r="D406" t="str">
            <v>DIV03</v>
          </cell>
          <cell r="E406" t="str">
            <v>BRIGADA MOVIL</v>
          </cell>
          <cell r="F406" t="str">
            <v>O2CL</v>
          </cell>
        </row>
        <row r="407">
          <cell r="B407" t="str">
            <v>BRIGADA MOVIL No. 16</v>
          </cell>
          <cell r="C407" t="str">
            <v>BRIM16</v>
          </cell>
          <cell r="D407" t="str">
            <v>TREJC</v>
          </cell>
          <cell r="E407" t="str">
            <v>BRIGADA MOVIL</v>
          </cell>
          <cell r="F407" t="str">
            <v>R8L</v>
          </cell>
        </row>
        <row r="408">
          <cell r="B408" t="str">
            <v>BRIGADA MOVIL No. 17</v>
          </cell>
          <cell r="C408" t="str">
            <v>BRIM17</v>
          </cell>
          <cell r="D408" t="str">
            <v>TREJC</v>
          </cell>
          <cell r="E408" t="str">
            <v>BRIGADA MOVIL</v>
          </cell>
          <cell r="F408" t="str">
            <v>R8L</v>
          </cell>
        </row>
        <row r="409">
          <cell r="B409" t="str">
            <v>BRIGADA MOVIL No. 18</v>
          </cell>
          <cell r="C409" t="str">
            <v>BRIM18</v>
          </cell>
          <cell r="D409" t="str">
            <v>TREJC</v>
          </cell>
          <cell r="E409" t="str">
            <v>BRIGADA MOVIL</v>
          </cell>
          <cell r="F409" t="str">
            <v>R8L</v>
          </cell>
        </row>
        <row r="410">
          <cell r="B410" t="str">
            <v>BRIGADA MOVIL No. 19</v>
          </cell>
          <cell r="C410" t="str">
            <v>BRIM19</v>
          </cell>
          <cell r="D410" t="str">
            <v>DIV03</v>
          </cell>
          <cell r="E410" t="str">
            <v>BRIGADA MOVIL</v>
          </cell>
          <cell r="F410" t="str">
            <v>O1DL</v>
          </cell>
        </row>
        <row r="411">
          <cell r="B411" t="str">
            <v>BRIGADA MOVIL No. 2</v>
          </cell>
          <cell r="C411" t="str">
            <v>BRIM2</v>
          </cell>
          <cell r="D411" t="str">
            <v>TREJC</v>
          </cell>
          <cell r="E411" t="str">
            <v>BRIGADA MOVIL</v>
          </cell>
          <cell r="F411" t="str">
            <v>R7L</v>
          </cell>
        </row>
        <row r="412">
          <cell r="B412" t="str">
            <v>BRIGADA MOVIL No. 20</v>
          </cell>
          <cell r="C412" t="str">
            <v>BRIM20</v>
          </cell>
          <cell r="D412" t="str">
            <v>DIV03</v>
          </cell>
          <cell r="E412" t="str">
            <v>BRIGADA MOVIL</v>
          </cell>
          <cell r="F412" t="str">
            <v>O1EL</v>
          </cell>
        </row>
        <row r="413">
          <cell r="B413" t="str">
            <v>BRIGADA MOVIL No. 21</v>
          </cell>
          <cell r="C413" t="str">
            <v>BRIM21</v>
          </cell>
          <cell r="D413" t="str">
            <v>DIV05</v>
          </cell>
          <cell r="E413" t="str">
            <v>BRIGADA MOVIL</v>
          </cell>
          <cell r="F413" t="str">
            <v>Q2DL</v>
          </cell>
        </row>
        <row r="414">
          <cell r="B414" t="str">
            <v>BRIGADA MOVIL No. 23</v>
          </cell>
          <cell r="C414" t="str">
            <v>BRIM23</v>
          </cell>
          <cell r="D414" t="str">
            <v>DIV02</v>
          </cell>
          <cell r="E414" t="str">
            <v>BRIGADA MOVIL</v>
          </cell>
          <cell r="F414" t="str">
            <v>N2EL</v>
          </cell>
        </row>
        <row r="415">
          <cell r="B415" t="str">
            <v xml:space="preserve">BRIGADA MOVIL No. 24 </v>
          </cell>
          <cell r="C415" t="str">
            <v>BRIM24</v>
          </cell>
          <cell r="D415" t="str">
            <v>DIV07</v>
          </cell>
          <cell r="E415" t="str">
            <v>BRIGADA MOVIL</v>
          </cell>
          <cell r="F415" t="str">
            <v>M4BL</v>
          </cell>
        </row>
        <row r="416">
          <cell r="B416" t="str">
            <v>BRIGADA MOVIL NO. 25</v>
          </cell>
          <cell r="C416" t="str">
            <v>BRIM25</v>
          </cell>
          <cell r="D416" t="str">
            <v>DIV07</v>
          </cell>
          <cell r="E416" t="str">
            <v>BRIGADA MOVIL</v>
          </cell>
          <cell r="F416" t="str">
            <v>M3AL</v>
          </cell>
        </row>
        <row r="417">
          <cell r="B417" t="str">
            <v>BRIGADA MOVIL No. 26</v>
          </cell>
          <cell r="C417" t="str">
            <v>BRIM26</v>
          </cell>
          <cell r="D417" t="str">
            <v>DIPRE</v>
          </cell>
          <cell r="E417" t="str">
            <v>BRIGADA MOVIL</v>
          </cell>
          <cell r="F417" t="str">
            <v>DIPRE</v>
          </cell>
        </row>
        <row r="418">
          <cell r="B418" t="str">
            <v>BRIGADA MOVIL No. 3</v>
          </cell>
          <cell r="C418" t="str">
            <v>BRIM3</v>
          </cell>
          <cell r="D418" t="str">
            <v>TREJC</v>
          </cell>
          <cell r="E418" t="str">
            <v>BRIGADA MOVIL</v>
          </cell>
          <cell r="F418" t="str">
            <v>R7L</v>
          </cell>
        </row>
        <row r="419">
          <cell r="B419" t="str">
            <v>BRIGADA MOVIL No. 4</v>
          </cell>
          <cell r="C419" t="str">
            <v>BRIM4</v>
          </cell>
          <cell r="D419" t="str">
            <v>DIV04</v>
          </cell>
          <cell r="E419" t="str">
            <v>BRIGADA MOVIL</v>
          </cell>
          <cell r="F419" t="str">
            <v>P1CL</v>
          </cell>
        </row>
        <row r="420">
          <cell r="B420" t="str">
            <v>BRIGADA MOVIL No. 5</v>
          </cell>
          <cell r="C420" t="str">
            <v>BRIM5</v>
          </cell>
          <cell r="D420" t="str">
            <v>DIV08</v>
          </cell>
          <cell r="E420" t="str">
            <v>BRIGADA MOVIL</v>
          </cell>
          <cell r="F420" t="str">
            <v>N5BL</v>
          </cell>
        </row>
        <row r="421">
          <cell r="B421" t="str">
            <v>BRIGADA MOVIL No. 6</v>
          </cell>
          <cell r="C421" t="str">
            <v>BRIM6</v>
          </cell>
          <cell r="D421" t="str">
            <v>TREJC</v>
          </cell>
          <cell r="E421" t="str">
            <v>BRIGADA MOVIL</v>
          </cell>
          <cell r="F421" t="str">
            <v>R1DL</v>
          </cell>
        </row>
        <row r="422">
          <cell r="B422" t="str">
            <v>BRIGADA MOVIL No. 7</v>
          </cell>
          <cell r="C422" t="str">
            <v>BRIM7</v>
          </cell>
          <cell r="D422" t="str">
            <v>DIV04</v>
          </cell>
          <cell r="E422" t="str">
            <v>BRIGADA MOVIL</v>
          </cell>
          <cell r="F422" t="str">
            <v>P4AL</v>
          </cell>
        </row>
        <row r="423">
          <cell r="B423" t="str">
            <v>BRIGADA MOVIL No. 8</v>
          </cell>
          <cell r="C423" t="str">
            <v>BRIM8</v>
          </cell>
          <cell r="D423" t="str">
            <v>DIV05</v>
          </cell>
          <cell r="E423" t="str">
            <v>BRIGADA MOVIL</v>
          </cell>
          <cell r="F423" t="str">
            <v>P2DL</v>
          </cell>
        </row>
        <row r="424">
          <cell r="B424" t="str">
            <v>BRIGADA MOVIL No. 9</v>
          </cell>
          <cell r="C424" t="str">
            <v>BRIM9</v>
          </cell>
          <cell r="D424" t="str">
            <v>DIV06</v>
          </cell>
          <cell r="E424" t="str">
            <v>BRIGADA MOVIL</v>
          </cell>
          <cell r="F424" t="str">
            <v>P3EL</v>
          </cell>
        </row>
        <row r="425">
          <cell r="B425" t="str">
            <v>BRIGADA No. 30</v>
          </cell>
          <cell r="C425" t="str">
            <v>BR30</v>
          </cell>
          <cell r="D425" t="str">
            <v>DIV02</v>
          </cell>
          <cell r="E425" t="str">
            <v>CDO BRIGADA</v>
          </cell>
          <cell r="F425" t="str">
            <v>N2EL</v>
          </cell>
        </row>
        <row r="426">
          <cell r="B426" t="str">
            <v>CASA MUSEO CALDAS</v>
          </cell>
          <cell r="C426" t="str">
            <v>CMCAL</v>
          </cell>
          <cell r="D426" t="str">
            <v>TREJC</v>
          </cell>
          <cell r="E426" t="str">
            <v>BIENESTAR</v>
          </cell>
          <cell r="F426" t="str">
            <v>R4BL</v>
          </cell>
        </row>
        <row r="427">
          <cell r="B427" t="str">
            <v>CENTRAL DE CONTRAINTELIGENCIA MILITAR</v>
          </cell>
          <cell r="C427" t="str">
            <v>CECIM</v>
          </cell>
          <cell r="D427" t="str">
            <v>TREJC</v>
          </cell>
          <cell r="E427" t="str">
            <v>INTELIGENCIA</v>
          </cell>
          <cell r="F427" t="str">
            <v>R6DL</v>
          </cell>
        </row>
        <row r="428">
          <cell r="B428" t="str">
            <v>CENTRAL DE INTELIGENCIA MILITAR EJERCITO</v>
          </cell>
          <cell r="C428" t="str">
            <v>CIME</v>
          </cell>
          <cell r="D428" t="str">
            <v>TREJC</v>
          </cell>
          <cell r="E428" t="str">
            <v>INTELIGENCIA</v>
          </cell>
          <cell r="F428" t="str">
            <v>R6DL</v>
          </cell>
        </row>
        <row r="429">
          <cell r="B429" t="str">
            <v>CENTRAL DE INTELIGENCIA TECNICA</v>
          </cell>
          <cell r="C429" t="str">
            <v>CITEC</v>
          </cell>
          <cell r="D429" t="str">
            <v>TREJC</v>
          </cell>
          <cell r="E429" t="str">
            <v>INTELIGENCIA</v>
          </cell>
          <cell r="F429" t="str">
            <v>L1L</v>
          </cell>
        </row>
        <row r="430">
          <cell r="B430" t="str">
            <v>CENTRO DE ENTRENAMIENTO DE LANCEROS</v>
          </cell>
          <cell r="C430" t="str">
            <v>CELAN</v>
          </cell>
          <cell r="D430" t="str">
            <v>TREJC</v>
          </cell>
          <cell r="E430" t="str">
            <v>ENTRENAMIENTO</v>
          </cell>
          <cell r="F430" t="str">
            <v>R5BL</v>
          </cell>
        </row>
        <row r="431">
          <cell r="B431" t="str">
            <v>CENTRO DE LEHISMANIASIS</v>
          </cell>
          <cell r="C431" t="str">
            <v>CLEHIS</v>
          </cell>
          <cell r="D431" t="str">
            <v>DIV05</v>
          </cell>
          <cell r="E431" t="str">
            <v>SANIDAD</v>
          </cell>
          <cell r="F431" t="str">
            <v>Q1BL</v>
          </cell>
        </row>
        <row r="432">
          <cell r="B432" t="str">
            <v>CENTRO DE RECLUSION MILITAR CANTON SUR (ESART)</v>
          </cell>
          <cell r="C432" t="str">
            <v>CRM (ESART)</v>
          </cell>
          <cell r="D432" t="str">
            <v>TREJC</v>
          </cell>
          <cell r="E432" t="str">
            <v>ESPECIAL</v>
          </cell>
          <cell r="F432" t="str">
            <v>S3L</v>
          </cell>
        </row>
        <row r="433">
          <cell r="B433" t="str">
            <v>CENTRO DE RECLUSION MILITAR PM13 CANTON OCCIDENTAL</v>
          </cell>
          <cell r="C433" t="str">
            <v>CRM (PM13)</v>
          </cell>
          <cell r="D433" t="str">
            <v>TREJC</v>
          </cell>
          <cell r="E433" t="str">
            <v>ESPECIAL</v>
          </cell>
          <cell r="F433" t="str">
            <v>S7L</v>
          </cell>
        </row>
        <row r="434">
          <cell r="B434" t="str">
            <v>CENTRO DE RECLUSION MILITAR TOLEMAIDA</v>
          </cell>
          <cell r="C434" t="str">
            <v>CRM (Tolemaida)</v>
          </cell>
          <cell r="D434" t="str">
            <v>TREJC</v>
          </cell>
          <cell r="E434" t="str">
            <v>ESPECIAL</v>
          </cell>
          <cell r="F434" t="str">
            <v>R5BL</v>
          </cell>
        </row>
        <row r="435">
          <cell r="B435" t="str">
            <v>CENTRO DE RECUPERACIÓN DE LEHISMANIASIS</v>
          </cell>
          <cell r="C435" t="str">
            <v>CRLEH</v>
          </cell>
          <cell r="D435" t="str">
            <v>DIV05</v>
          </cell>
          <cell r="E435" t="str">
            <v>SANIDAD</v>
          </cell>
          <cell r="F435" t="str">
            <v>Q1BL</v>
          </cell>
        </row>
        <row r="436">
          <cell r="B436" t="str">
            <v xml:space="preserve">CENTRO DE REENTRENAMIENTO TACTICO EJÉRCITO (Tolemaida) </v>
          </cell>
          <cell r="C436" t="str">
            <v>CERTE</v>
          </cell>
          <cell r="D436" t="str">
            <v>TREJC</v>
          </cell>
          <cell r="E436" t="str">
            <v>ENTRENAMIENTO</v>
          </cell>
          <cell r="F436" t="str">
            <v>R5BL</v>
          </cell>
        </row>
        <row r="437">
          <cell r="B437" t="str">
            <v>CENTRO EDUCACION MILITAR</v>
          </cell>
          <cell r="C437" t="str">
            <v>CEMIL</v>
          </cell>
          <cell r="D437" t="str">
            <v>TREJC</v>
          </cell>
          <cell r="E437" t="str">
            <v>ENTRENAMIENTO</v>
          </cell>
          <cell r="F437" t="str">
            <v>R4AL</v>
          </cell>
        </row>
        <row r="438">
          <cell r="B438" t="str">
            <v>CENTRO NACIONAL ENTRENAMIENTO</v>
          </cell>
          <cell r="C438" t="str">
            <v>CENAE</v>
          </cell>
          <cell r="D438" t="str">
            <v>TREJC</v>
          </cell>
          <cell r="E438" t="str">
            <v>ENTRENAMIENTO</v>
          </cell>
          <cell r="F438" t="str">
            <v>R5BL</v>
          </cell>
        </row>
        <row r="439">
          <cell r="B439" t="str">
            <v>CENTRO VACACIONAL EJE CAFETERO</v>
          </cell>
          <cell r="C439" t="str">
            <v>CVEJECAF</v>
          </cell>
          <cell r="D439" t="str">
            <v>DIV03</v>
          </cell>
          <cell r="E439" t="str">
            <v>BIENESTAR</v>
          </cell>
          <cell r="F439" t="str">
            <v>O2EL</v>
          </cell>
        </row>
        <row r="440">
          <cell r="B440" t="str">
            <v>CENTRO VACACIONAL MARIQUITA</v>
          </cell>
          <cell r="C440" t="str">
            <v>CVMAR</v>
          </cell>
          <cell r="D440" t="str">
            <v>DIV05</v>
          </cell>
          <cell r="E440" t="str">
            <v>BIENESTAR</v>
          </cell>
          <cell r="F440" t="str">
            <v>Q2AL</v>
          </cell>
        </row>
        <row r="441">
          <cell r="B441" t="str">
            <v>CENTRO VACACIONAL SAN FERNANDO</v>
          </cell>
          <cell r="C441" t="str">
            <v>CVSFD</v>
          </cell>
          <cell r="D441" t="str">
            <v>DIV01</v>
          </cell>
          <cell r="E441" t="str">
            <v>BIENESTAR</v>
          </cell>
          <cell r="F441" t="str">
            <v>M1BL</v>
          </cell>
        </row>
        <row r="442">
          <cell r="B442" t="str">
            <v>CENTRO VACACIONAL VILLA DE LEYVA</v>
          </cell>
          <cell r="C442" t="str">
            <v>CVLEYVA</v>
          </cell>
          <cell r="D442" t="str">
            <v>DIV05</v>
          </cell>
          <cell r="E442" t="str">
            <v>BIENESTAR</v>
          </cell>
          <cell r="F442" t="str">
            <v>Q1AL</v>
          </cell>
        </row>
        <row r="443">
          <cell r="B443" t="str">
            <v>CIE BONACA</v>
          </cell>
          <cell r="C443" t="str">
            <v>CIE BONACA</v>
          </cell>
          <cell r="D443" t="str">
            <v>DIV05</v>
          </cell>
          <cell r="E443" t="str">
            <v>ENTRENAMIENTO</v>
          </cell>
          <cell r="F443" t="str">
            <v>Q3KL</v>
          </cell>
        </row>
        <row r="444">
          <cell r="B444" t="str">
            <v xml:space="preserve">CLINICA SANTILLANA </v>
          </cell>
          <cell r="C444" t="str">
            <v>CLINICA SANT.</v>
          </cell>
          <cell r="D444" t="str">
            <v>DIV05</v>
          </cell>
          <cell r="E444" t="str">
            <v>SANIDAD</v>
          </cell>
          <cell r="F444" t="str">
            <v>Q3KL</v>
          </cell>
        </row>
        <row r="445">
          <cell r="B445" t="str">
            <v>CODA</v>
          </cell>
          <cell r="C445" t="str">
            <v>CODA</v>
          </cell>
          <cell r="D445" t="str">
            <v>TREJC</v>
          </cell>
          <cell r="E445" t="str">
            <v>CP ASPC</v>
          </cell>
          <cell r="F445" t="str">
            <v>R1DL</v>
          </cell>
        </row>
        <row r="446">
          <cell r="B446" t="str">
            <v>COMANDO CONJUNTO DE OPERACIONES ESPECIALES</v>
          </cell>
          <cell r="C446" t="str">
            <v>CCOES</v>
          </cell>
          <cell r="D446" t="str">
            <v>TREJC</v>
          </cell>
          <cell r="E446" t="str">
            <v>FUERZAS ESPECIALES</v>
          </cell>
          <cell r="F446" t="str">
            <v>R4BL</v>
          </cell>
        </row>
        <row r="447">
          <cell r="B447" t="str">
            <v>COMANDO DE OPERACIONES ESPECIALES DEL EJÉRCITO</v>
          </cell>
          <cell r="C447" t="str">
            <v>COESE</v>
          </cell>
          <cell r="D447" t="str">
            <v>TREJC</v>
          </cell>
          <cell r="E447" t="str">
            <v>FUERZAS ESPECIALES</v>
          </cell>
          <cell r="F447" t="str">
            <v>R4BL</v>
          </cell>
        </row>
        <row r="448">
          <cell r="B448" t="str">
            <v>COMANDO DEL EJÉRCITO</v>
          </cell>
          <cell r="C448" t="str">
            <v>COEJC</v>
          </cell>
          <cell r="D448" t="str">
            <v>CDOEJC</v>
          </cell>
          <cell r="E448" t="str">
            <v>ESPECIAL</v>
          </cell>
          <cell r="F448" t="str">
            <v>000</v>
          </cell>
        </row>
        <row r="449">
          <cell r="B449" t="str">
            <v xml:space="preserve">COMANDO ESPECIAL DE ORIENTE </v>
          </cell>
          <cell r="C449" t="str">
            <v>CEO</v>
          </cell>
          <cell r="D449" t="str">
            <v>DIV04</v>
          </cell>
          <cell r="E449" t="str">
            <v>ESPECIAL</v>
          </cell>
          <cell r="F449" t="str">
            <v>P4AL</v>
          </cell>
        </row>
        <row r="450">
          <cell r="B450" t="str">
            <v>COMANDO ESPECIAL EJERCITO</v>
          </cell>
          <cell r="C450" t="str">
            <v>CEE</v>
          </cell>
          <cell r="D450" t="str">
            <v>DIV03</v>
          </cell>
          <cell r="E450" t="str">
            <v>ESPECIAL</v>
          </cell>
          <cell r="F450" t="str">
            <v>O1HL</v>
          </cell>
        </row>
        <row r="451">
          <cell r="B451" t="str">
            <v>COMANDO ESPECIFICO ALTAMIZAL (QUINTA DIVISIÓN)</v>
          </cell>
          <cell r="C451" t="str">
            <v>CE-DIV5</v>
          </cell>
          <cell r="D451" t="str">
            <v>DIV05</v>
          </cell>
          <cell r="E451" t="str">
            <v>CDO ESPECÍFICO</v>
          </cell>
          <cell r="F451" t="str">
            <v>Q2DL</v>
          </cell>
        </row>
        <row r="452">
          <cell r="B452" t="str">
            <v>COMANDO ESPECIFICO DEL CAGUAN</v>
          </cell>
          <cell r="C452" t="str">
            <v>CEC</v>
          </cell>
          <cell r="D452" t="str">
            <v>TREJC</v>
          </cell>
          <cell r="E452" t="str">
            <v>CDO ESPECÍFICO</v>
          </cell>
          <cell r="F452" t="str">
            <v>R1DL</v>
          </cell>
        </row>
        <row r="453">
          <cell r="B453" t="str">
            <v>COMANDO LOGISTICO No. 1</v>
          </cell>
          <cell r="C453" t="str">
            <v>COMOL1</v>
          </cell>
          <cell r="D453" t="str">
            <v>TREJC</v>
          </cell>
          <cell r="E453" t="str">
            <v>LOGISTICO</v>
          </cell>
          <cell r="F453" t="str">
            <v>R5BL</v>
          </cell>
        </row>
        <row r="454">
          <cell r="B454" t="str">
            <v>COMANDO LOGISTICO No. 2</v>
          </cell>
          <cell r="C454" t="str">
            <v>COMOL2</v>
          </cell>
          <cell r="D454" t="str">
            <v>DIPRE</v>
          </cell>
          <cell r="E454" t="str">
            <v>LOGISTICO</v>
          </cell>
          <cell r="F454" t="str">
            <v>DIPRE</v>
          </cell>
        </row>
        <row r="455">
          <cell r="B455" t="str">
            <v>COMANDO LOGISTICO No. 3</v>
          </cell>
          <cell r="C455" t="str">
            <v>COMOL3</v>
          </cell>
          <cell r="D455" t="str">
            <v>DIPRE</v>
          </cell>
          <cell r="E455" t="str">
            <v>LOGISTICO</v>
          </cell>
          <cell r="F455" t="str">
            <v>DIPRE</v>
          </cell>
        </row>
        <row r="456">
          <cell r="B456" t="str">
            <v>COMANDO OPERATIVO No. 18</v>
          </cell>
          <cell r="C456" t="str">
            <v>CO18</v>
          </cell>
          <cell r="D456" t="str">
            <v>DIV02</v>
          </cell>
          <cell r="E456" t="str">
            <v>CDO OPERATIVO</v>
          </cell>
          <cell r="F456" t="str">
            <v>N2AL</v>
          </cell>
        </row>
        <row r="457">
          <cell r="B457" t="str">
            <v>COMANDO OPERATIVO No. 2</v>
          </cell>
          <cell r="C457" t="str">
            <v>CO2</v>
          </cell>
          <cell r="D457" t="str">
            <v>DIV04</v>
          </cell>
          <cell r="E457" t="str">
            <v>CDO OPERATIVO</v>
          </cell>
          <cell r="F457" t="str">
            <v>P1CL</v>
          </cell>
        </row>
        <row r="458">
          <cell r="B458" t="str">
            <v xml:space="preserve">COMANDO OPERATIVO No. 3 </v>
          </cell>
          <cell r="C458" t="str">
            <v>CO3</v>
          </cell>
          <cell r="D458" t="str">
            <v>DIV03</v>
          </cell>
          <cell r="E458" t="str">
            <v>CDO OPERATIVO</v>
          </cell>
          <cell r="F458" t="str">
            <v>O1FL</v>
          </cell>
        </row>
        <row r="459">
          <cell r="B459" t="str">
            <v>COMANDO OPERATIVO No. 5</v>
          </cell>
          <cell r="C459" t="str">
            <v>CO5</v>
          </cell>
          <cell r="D459" t="str">
            <v>DIV05</v>
          </cell>
          <cell r="E459" t="str">
            <v>CDO OPERATIVO</v>
          </cell>
          <cell r="F459" t="str">
            <v>P2DL</v>
          </cell>
        </row>
        <row r="460">
          <cell r="B460" t="str">
            <v>COMANDO OPERATIVO Y DE ACCION INTEGRAL DEL SUMAPAZ</v>
          </cell>
          <cell r="C460" t="str">
            <v>COASU</v>
          </cell>
          <cell r="D460" t="str">
            <v>DIV05</v>
          </cell>
          <cell r="E460" t="str">
            <v>CDO OPERATIVO</v>
          </cell>
          <cell r="F460" t="str">
            <v>Q3DL</v>
          </cell>
        </row>
        <row r="461">
          <cell r="B461" t="str">
            <v>COMP ASPC No. 37</v>
          </cell>
          <cell r="C461" t="str">
            <v>CPS37</v>
          </cell>
          <cell r="D461" t="str">
            <v>DIV03</v>
          </cell>
          <cell r="E461" t="str">
            <v>CP ASPC</v>
          </cell>
          <cell r="F461" t="str">
            <v>O2CL</v>
          </cell>
        </row>
        <row r="462">
          <cell r="B462" t="str">
            <v>COMPAÑÍA ASPC 36</v>
          </cell>
          <cell r="C462" t="str">
            <v>CPS36</v>
          </cell>
          <cell r="D462" t="str">
            <v>DIV06</v>
          </cell>
          <cell r="E462" t="str">
            <v>CP ASPC</v>
          </cell>
          <cell r="F462" t="str">
            <v>O3L</v>
          </cell>
        </row>
        <row r="463">
          <cell r="B463" t="str">
            <v>COMPAÑÍA DE ASPC 42</v>
          </cell>
          <cell r="C463" t="str">
            <v>CPS42</v>
          </cell>
          <cell r="D463" t="str">
            <v>DIV03</v>
          </cell>
          <cell r="E463" t="str">
            <v>CP ASPC</v>
          </cell>
          <cell r="F463" t="str">
            <v>O1EL</v>
          </cell>
        </row>
        <row r="464">
          <cell r="B464" t="str">
            <v>COMPAÑÍA DE ASPC Nº 24</v>
          </cell>
          <cell r="C464" t="str">
            <v>CPS24</v>
          </cell>
          <cell r="D464" t="str">
            <v>TREJC</v>
          </cell>
          <cell r="E464" t="str">
            <v>CP ASPC</v>
          </cell>
          <cell r="F464" t="str">
            <v>R7L</v>
          </cell>
        </row>
        <row r="465">
          <cell r="B465" t="str">
            <v>COMPAÑÍA DE ASPC Nº 27</v>
          </cell>
          <cell r="C465" t="str">
            <v>CPS27</v>
          </cell>
          <cell r="D465" t="str">
            <v>DIV08</v>
          </cell>
          <cell r="E465" t="str">
            <v>CP ASPC</v>
          </cell>
          <cell r="F465" t="str">
            <v>N5BL</v>
          </cell>
        </row>
        <row r="466">
          <cell r="B466" t="str">
            <v>COMPAÑÍA DE ASPC No. 26</v>
          </cell>
          <cell r="C466" t="str">
            <v>CPS26</v>
          </cell>
          <cell r="D466" t="str">
            <v>DIV04</v>
          </cell>
          <cell r="E466" t="str">
            <v>CP ASPC</v>
          </cell>
          <cell r="F466" t="str">
            <v>P1CL</v>
          </cell>
        </row>
        <row r="467">
          <cell r="B467" t="str">
            <v>COMPAÑÍA DE ASPC No. 29</v>
          </cell>
          <cell r="C467" t="str">
            <v>CPS29</v>
          </cell>
          <cell r="D467" t="str">
            <v>DIV04</v>
          </cell>
          <cell r="E467" t="str">
            <v>CP ASPC</v>
          </cell>
          <cell r="F467" t="str">
            <v>P4AL</v>
          </cell>
        </row>
        <row r="468">
          <cell r="B468" t="str">
            <v>COMPAÑÍA DE ASPC No. 30</v>
          </cell>
          <cell r="C468" t="str">
            <v>CPS30</v>
          </cell>
          <cell r="D468" t="str">
            <v>DIV05</v>
          </cell>
          <cell r="E468" t="str">
            <v>CP ASPC</v>
          </cell>
          <cell r="F468" t="str">
            <v>P2DL</v>
          </cell>
        </row>
        <row r="469">
          <cell r="B469" t="str">
            <v>COMPAÑÍA DE ASPC No. 31</v>
          </cell>
          <cell r="C469" t="str">
            <v>CPS31</v>
          </cell>
          <cell r="D469" t="str">
            <v>DIV06</v>
          </cell>
          <cell r="E469" t="str">
            <v>CP ASPC</v>
          </cell>
          <cell r="F469" t="str">
            <v>P3EL</v>
          </cell>
        </row>
        <row r="470">
          <cell r="B470" t="str">
            <v>COMPAÑÍA DE ASPC No. 33</v>
          </cell>
          <cell r="C470" t="str">
            <v>CPS33</v>
          </cell>
          <cell r="D470" t="str">
            <v>DIV07</v>
          </cell>
          <cell r="E470" t="str">
            <v>CP ASPC</v>
          </cell>
          <cell r="F470" t="str">
            <v>M4BL</v>
          </cell>
        </row>
        <row r="471">
          <cell r="B471" t="str">
            <v>COMPAÑÍA DE ASPC No. 34</v>
          </cell>
          <cell r="C471" t="str">
            <v>CPS34</v>
          </cell>
          <cell r="D471" t="str">
            <v>DIV04</v>
          </cell>
          <cell r="E471" t="str">
            <v>CP ASPC</v>
          </cell>
          <cell r="F471" t="str">
            <v>P1CL</v>
          </cell>
        </row>
        <row r="472">
          <cell r="B472" t="str">
            <v>COMPAÑÍA DE ASPC No. 35</v>
          </cell>
          <cell r="C472" t="str">
            <v>CPS35</v>
          </cell>
          <cell r="D472" t="str">
            <v>TREJC</v>
          </cell>
          <cell r="E472" t="str">
            <v>CP ASPC</v>
          </cell>
          <cell r="F472" t="str">
            <v>S3L</v>
          </cell>
        </row>
        <row r="473">
          <cell r="B473" t="str">
            <v>COMPAÑÍA DE ASPC No. 40</v>
          </cell>
          <cell r="C473" t="str">
            <v>CPS40</v>
          </cell>
          <cell r="D473" t="str">
            <v>DIV03</v>
          </cell>
          <cell r="E473" t="str">
            <v>CP ASPC</v>
          </cell>
          <cell r="F473" t="str">
            <v>O1DL</v>
          </cell>
        </row>
        <row r="474">
          <cell r="B474" t="str">
            <v>COMPAÑÍA DE ASPC No. 43</v>
          </cell>
          <cell r="C474" t="str">
            <v>CPS43</v>
          </cell>
          <cell r="D474" t="str">
            <v>DIV05</v>
          </cell>
          <cell r="E474" t="str">
            <v>CP ASPC</v>
          </cell>
          <cell r="F474" t="str">
            <v>Q2DL</v>
          </cell>
        </row>
        <row r="475">
          <cell r="B475" t="str">
            <v>COMPAÑÍA DE ASPC No. 45</v>
          </cell>
          <cell r="C475" t="str">
            <v>CSP45</v>
          </cell>
          <cell r="D475" t="str">
            <v>DIV07</v>
          </cell>
          <cell r="E475" t="str">
            <v>CP ASPC</v>
          </cell>
          <cell r="F475" t="str">
            <v>M4BL</v>
          </cell>
        </row>
        <row r="476">
          <cell r="B476" t="str">
            <v>COMPAÑÍA DE ASPC No. 46</v>
          </cell>
          <cell r="C476" t="str">
            <v>CSP46</v>
          </cell>
          <cell r="D476" t="str">
            <v>DIV07</v>
          </cell>
          <cell r="E476" t="str">
            <v>CP ASPC</v>
          </cell>
          <cell r="F476" t="str">
            <v>M3AL</v>
          </cell>
        </row>
        <row r="477">
          <cell r="B477" t="str">
            <v>COMPAÑÍA DE SERVICIOS PARA EL COMBATE NO. 28</v>
          </cell>
          <cell r="C477" t="str">
            <v>CPS28</v>
          </cell>
          <cell r="D477" t="str">
            <v>TREJC</v>
          </cell>
          <cell r="E477" t="str">
            <v>CP ASPC</v>
          </cell>
          <cell r="F477" t="str">
            <v>R1DL</v>
          </cell>
        </row>
        <row r="478">
          <cell r="B478" t="str">
            <v>COMPAÑÍA PLAN METEORO Nº 11</v>
          </cell>
          <cell r="C478" t="str">
            <v>CPMET11</v>
          </cell>
          <cell r="D478" t="str">
            <v>DIV02</v>
          </cell>
          <cell r="E478" t="str">
            <v>CP METEORO</v>
          </cell>
          <cell r="F478" t="str">
            <v>N2CL</v>
          </cell>
        </row>
        <row r="479">
          <cell r="B479" t="str">
            <v>COMPAÑÍA PLAN METEORO Nº 3</v>
          </cell>
          <cell r="C479" t="str">
            <v>CPMET3</v>
          </cell>
          <cell r="D479" t="str">
            <v>DIV08</v>
          </cell>
          <cell r="E479" t="str">
            <v>CP METEORO</v>
          </cell>
          <cell r="F479" t="str">
            <v>N4CL</v>
          </cell>
        </row>
        <row r="480">
          <cell r="B480" t="str">
            <v>COMPAÑÍA PLAN METEORO Nº 5</v>
          </cell>
          <cell r="C480" t="str">
            <v>CPMET5</v>
          </cell>
          <cell r="D480" t="str">
            <v>DIV04</v>
          </cell>
          <cell r="E480" t="str">
            <v>CP METEORO</v>
          </cell>
          <cell r="F480" t="str">
            <v>P1EL</v>
          </cell>
        </row>
        <row r="481">
          <cell r="B481" t="str">
            <v>COMPAÑÍA PLAN METEORO No. 10 (B/ventura) (DESACTIVADA POR DISP. 0021 DEL 12-MAY-09)</v>
          </cell>
          <cell r="C481" t="str">
            <v>CPMET10</v>
          </cell>
          <cell r="D481" t="str">
            <v>DIV03</v>
          </cell>
          <cell r="E481" t="str">
            <v>CP METEORO</v>
          </cell>
          <cell r="F481" t="str">
            <v>O1HL</v>
          </cell>
        </row>
        <row r="482">
          <cell r="B482" t="str">
            <v>COMPAÑÍA PLAN METEORO No. 2</v>
          </cell>
          <cell r="C482" t="str">
            <v>CPMET02</v>
          </cell>
          <cell r="D482" t="str">
            <v>DIV07</v>
          </cell>
          <cell r="E482" t="str">
            <v>CP METEORO</v>
          </cell>
          <cell r="F482" t="str">
            <v>M2HL</v>
          </cell>
        </row>
        <row r="483">
          <cell r="B483" t="str">
            <v>COMPAÑÍA PLAN METEORO No. 4</v>
          </cell>
          <cell r="C483" t="str">
            <v>CPMET4</v>
          </cell>
          <cell r="D483" t="str">
            <v>DIV03</v>
          </cell>
          <cell r="E483" t="str">
            <v>CP METEORO</v>
          </cell>
          <cell r="F483" t="str">
            <v>O1HL</v>
          </cell>
        </row>
        <row r="484">
          <cell r="B484" t="str">
            <v>COMPAÑÍA PLAN METEORO No. 6</v>
          </cell>
          <cell r="C484" t="str">
            <v>CPMET6</v>
          </cell>
          <cell r="D484" t="str">
            <v>DIV05</v>
          </cell>
          <cell r="E484" t="str">
            <v>CP METEORO</v>
          </cell>
          <cell r="F484" t="str">
            <v>Q2DL</v>
          </cell>
        </row>
        <row r="485">
          <cell r="B485" t="str">
            <v>COMPAÑÍA PLAN METEORO No. 7</v>
          </cell>
          <cell r="C485" t="str">
            <v>CPMET7</v>
          </cell>
          <cell r="D485" t="str">
            <v>DIV06</v>
          </cell>
          <cell r="E485" t="str">
            <v>CP METEORO</v>
          </cell>
          <cell r="F485" t="str">
            <v>P3EL</v>
          </cell>
        </row>
        <row r="486">
          <cell r="B486" t="str">
            <v>COMPAÑÍA PLAN METEORO No. 8</v>
          </cell>
          <cell r="C486" t="str">
            <v>CPMET8</v>
          </cell>
          <cell r="D486" t="str">
            <v>DIV06</v>
          </cell>
          <cell r="E486" t="str">
            <v>CP METEORO</v>
          </cell>
          <cell r="F486" t="str">
            <v>O3L</v>
          </cell>
        </row>
        <row r="487">
          <cell r="B487" t="str">
            <v>COMPAÑÍA PLAN METEORO No. 9</v>
          </cell>
          <cell r="C487" t="str">
            <v>CPMET9</v>
          </cell>
          <cell r="D487" t="str">
            <v>DIV07</v>
          </cell>
          <cell r="E487" t="str">
            <v>CP METEORO</v>
          </cell>
          <cell r="F487" t="str">
            <v>M4BL</v>
          </cell>
        </row>
        <row r="488">
          <cell r="B488" t="str">
            <v>COMPAÑÍA PLAN METEORO No.1</v>
          </cell>
          <cell r="C488" t="str">
            <v>CPMET1</v>
          </cell>
          <cell r="D488" t="str">
            <v>DIV01</v>
          </cell>
          <cell r="E488" t="str">
            <v>CP METEORO</v>
          </cell>
          <cell r="F488" t="str">
            <v>M1HL</v>
          </cell>
        </row>
        <row r="489">
          <cell r="B489" t="str">
            <v>COORDINACION JUSTICIA PENAL MILITAR (Residencias Tequendama)</v>
          </cell>
          <cell r="C489" t="str">
            <v>C-JPM</v>
          </cell>
          <cell r="D489" t="str">
            <v>CDOEJC</v>
          </cell>
          <cell r="E489" t="str">
            <v>JPM</v>
          </cell>
          <cell r="F489" t="str">
            <v>I</v>
          </cell>
        </row>
        <row r="490">
          <cell r="B490" t="str">
            <v>CSP44</v>
          </cell>
          <cell r="C490" t="str">
            <v>CPS44</v>
          </cell>
          <cell r="D490" t="str">
            <v>DIV02</v>
          </cell>
          <cell r="E490" t="str">
            <v>CP ASPC</v>
          </cell>
          <cell r="F490" t="str">
            <v>N2EL</v>
          </cell>
        </row>
        <row r="491">
          <cell r="B491" t="str">
            <v>CSP47</v>
          </cell>
          <cell r="C491" t="str">
            <v>CSP47</v>
          </cell>
          <cell r="D491" t="str">
            <v>DIPRE</v>
          </cell>
          <cell r="E491" t="str">
            <v>CP ASPC</v>
          </cell>
          <cell r="F491" t="str">
            <v>DIPRE</v>
          </cell>
        </row>
        <row r="492">
          <cell r="B492" t="str">
            <v>CUARTA BRIGADA</v>
          </cell>
          <cell r="C492" t="str">
            <v>CBR04</v>
          </cell>
          <cell r="D492" t="str">
            <v>DIV07</v>
          </cell>
          <cell r="E492" t="str">
            <v>CDO BRIGADA</v>
          </cell>
          <cell r="F492" t="str">
            <v>M2HL</v>
          </cell>
        </row>
        <row r="493">
          <cell r="B493" t="str">
            <v>CUARTA DIVISION</v>
          </cell>
          <cell r="C493" t="str">
            <v>DIV04</v>
          </cell>
          <cell r="D493" t="str">
            <v>DIV04</v>
          </cell>
          <cell r="E493" t="str">
            <v>CDO DIVISION</v>
          </cell>
          <cell r="F493" t="str">
            <v>P1EL</v>
          </cell>
        </row>
        <row r="494">
          <cell r="B494" t="str">
            <v>DECIMA BRIGADA BLINDADA</v>
          </cell>
          <cell r="C494" t="str">
            <v>BR10</v>
          </cell>
          <cell r="D494" t="str">
            <v>DIV01</v>
          </cell>
          <cell r="E494" t="str">
            <v>CDO BRIGADA</v>
          </cell>
          <cell r="F494" t="str">
            <v>M1EL</v>
          </cell>
        </row>
        <row r="495">
          <cell r="B495" t="str">
            <v>DECIMA CUARTA BRIGADA</v>
          </cell>
          <cell r="C495" t="str">
            <v>CBR14</v>
          </cell>
          <cell r="D495" t="str">
            <v>DIV07</v>
          </cell>
          <cell r="E495" t="str">
            <v>CDO BRIGADA</v>
          </cell>
          <cell r="F495" t="str">
            <v>N3EL</v>
          </cell>
        </row>
        <row r="496">
          <cell r="B496" t="str">
            <v>DECIMA OCTAVA BRIGADA</v>
          </cell>
          <cell r="C496" t="str">
            <v>CBR18</v>
          </cell>
          <cell r="D496" t="str">
            <v>DIV08</v>
          </cell>
          <cell r="E496" t="str">
            <v>CDO BRIGADA</v>
          </cell>
          <cell r="F496" t="str">
            <v>N5CL</v>
          </cell>
        </row>
        <row r="497">
          <cell r="B497" t="str">
            <v>DECIMA PRIMERA BRIGADA</v>
          </cell>
          <cell r="C497" t="str">
            <v>CBR11</v>
          </cell>
          <cell r="D497" t="str">
            <v>DIV07</v>
          </cell>
          <cell r="E497" t="str">
            <v>CDO BRIGADA</v>
          </cell>
          <cell r="F497" t="str">
            <v>M3CL</v>
          </cell>
        </row>
        <row r="498">
          <cell r="B498" t="str">
            <v>DECIMA QUINTA BRIGADA (BR15 (QUIBDÓ)</v>
          </cell>
          <cell r="C498" t="str">
            <v>CBR15</v>
          </cell>
          <cell r="D498" t="str">
            <v>DIV07</v>
          </cell>
          <cell r="E498" t="str">
            <v>CDO BRIGADA</v>
          </cell>
          <cell r="F498" t="str">
            <v>M2CL</v>
          </cell>
        </row>
        <row r="499">
          <cell r="B499" t="str">
            <v>DECIMA SEGUNDA BRIGADA</v>
          </cell>
          <cell r="C499" t="str">
            <v>CBR12</v>
          </cell>
          <cell r="D499" t="str">
            <v>DIV06</v>
          </cell>
          <cell r="E499" t="str">
            <v>CDO BRIGADA</v>
          </cell>
          <cell r="F499" t="str">
            <v>P3EL</v>
          </cell>
        </row>
        <row r="500">
          <cell r="B500" t="str">
            <v>DECIMA SEPTIMA BRIGADA</v>
          </cell>
          <cell r="C500" t="str">
            <v>CBR17</v>
          </cell>
          <cell r="D500" t="str">
            <v>DIV07</v>
          </cell>
          <cell r="E500" t="str">
            <v>CDO BRIGADA</v>
          </cell>
          <cell r="F500" t="str">
            <v>M4BL</v>
          </cell>
        </row>
        <row r="501">
          <cell r="B501" t="str">
            <v>DECIMA SEXTA BRIGADA</v>
          </cell>
          <cell r="C501" t="str">
            <v>CBR16</v>
          </cell>
          <cell r="D501" t="str">
            <v>DIV08</v>
          </cell>
          <cell r="E501" t="str">
            <v>CDO BRIGADA</v>
          </cell>
          <cell r="F501" t="str">
            <v>N4CL</v>
          </cell>
        </row>
        <row r="502">
          <cell r="B502" t="str">
            <v>DECIMA TERCERA BRIGADA</v>
          </cell>
          <cell r="C502" t="str">
            <v>CBR13</v>
          </cell>
          <cell r="D502" t="str">
            <v>DIV05</v>
          </cell>
          <cell r="E502" t="str">
            <v>CDO BRIGADA</v>
          </cell>
          <cell r="F502" t="str">
            <v>Q3KL</v>
          </cell>
        </row>
        <row r="503">
          <cell r="B503" t="str">
            <v>DIRECCION DE INTELIGENCIA</v>
          </cell>
          <cell r="C503" t="str">
            <v>DINTE</v>
          </cell>
          <cell r="D503" t="str">
            <v>TREJC</v>
          </cell>
          <cell r="E503" t="str">
            <v>INTELIGENCIA</v>
          </cell>
          <cell r="F503" t="str">
            <v>R6DL</v>
          </cell>
        </row>
        <row r="504">
          <cell r="B504" t="str">
            <v>DIRECCION DE PRESTACIONES SOCIALES</v>
          </cell>
          <cell r="C504" t="str">
            <v>DIPSO</v>
          </cell>
          <cell r="D504" t="str">
            <v>CDOEJC</v>
          </cell>
          <cell r="E504" t="str">
            <v>JEFATURA - DIRECCIÓN</v>
          </cell>
          <cell r="F504" t="str">
            <v>H</v>
          </cell>
        </row>
        <row r="505">
          <cell r="B505" t="str">
            <v>DIRECCION DE PRESUPUESTO</v>
          </cell>
          <cell r="C505" t="str">
            <v>DIPRE</v>
          </cell>
          <cell r="D505" t="str">
            <v>DIPRE</v>
          </cell>
          <cell r="E505" t="str">
            <v>DIRECCION</v>
          </cell>
          <cell r="F505" t="str">
            <v>DIPRE</v>
          </cell>
        </row>
        <row r="506">
          <cell r="B506" t="str">
            <v>DIRECCION DE RECLUTAMIENTO</v>
          </cell>
          <cell r="C506" t="str">
            <v>DIRCR</v>
          </cell>
          <cell r="D506" t="str">
            <v>TREJC</v>
          </cell>
          <cell r="E506" t="str">
            <v>JEFATURA - DIRECCIÓN</v>
          </cell>
          <cell r="F506" t="str">
            <v>R6AL</v>
          </cell>
        </row>
        <row r="507">
          <cell r="B507" t="str">
            <v>DIRECCION DE TELEMATICA EJERCITO</v>
          </cell>
          <cell r="C507" t="str">
            <v>DITEJ</v>
          </cell>
          <cell r="D507" t="str">
            <v>CDOEJC</v>
          </cell>
          <cell r="E507" t="str">
            <v>JEFATURA - DIRECCIÓN</v>
          </cell>
          <cell r="F507" t="str">
            <v>A6</v>
          </cell>
        </row>
        <row r="508">
          <cell r="B508" t="str">
            <v>DIRECCION PRESERVACION DE LA INTEGRIDAD</v>
          </cell>
          <cell r="C508" t="str">
            <v>DIPSE</v>
          </cell>
          <cell r="D508" t="str">
            <v>TREJC</v>
          </cell>
          <cell r="E508" t="str">
            <v>JEFATURA - DIRECCIÓN</v>
          </cell>
          <cell r="F508" t="str">
            <v>R4BL</v>
          </cell>
        </row>
        <row r="509">
          <cell r="B509" t="str">
            <v>EMBARCADURIA MILITAR EJERCITO</v>
          </cell>
          <cell r="C509" t="str">
            <v>EMEJC</v>
          </cell>
          <cell r="D509" t="str">
            <v>DIV01</v>
          </cell>
          <cell r="E509" t="str">
            <v>LOGISTICO</v>
          </cell>
          <cell r="F509" t="str">
            <v>M1BL</v>
          </cell>
        </row>
        <row r="510">
          <cell r="B510" t="str">
            <v>ESART SISTEMAS DE ARTILLERIA</v>
          </cell>
          <cell r="C510" t="str">
            <v>ESART</v>
          </cell>
          <cell r="D510" t="str">
            <v>TREJC</v>
          </cell>
          <cell r="E510" t="str">
            <v>ARTILLERIA</v>
          </cell>
          <cell r="F510" t="str">
            <v>S3L</v>
          </cell>
        </row>
        <row r="511">
          <cell r="B511" t="str">
            <v>ESCUELA DE ALTA MONTAÑA (LA AUSTRALIA - USME - CUNDINAMARCA)</v>
          </cell>
          <cell r="C511" t="str">
            <v>ESAMO</v>
          </cell>
          <cell r="D511" t="str">
            <v>TREJC</v>
          </cell>
          <cell r="E511" t="str">
            <v>ESCUELA</v>
          </cell>
          <cell r="F511" t="str">
            <v>R5BL</v>
          </cell>
        </row>
        <row r="512">
          <cell r="B512" t="str">
            <v>ESCUELA DE APOYO A MISIONES INTERNACIONALES (BASEM)</v>
          </cell>
          <cell r="C512" t="str">
            <v>ESAMI</v>
          </cell>
          <cell r="D512" t="str">
            <v>TREJC</v>
          </cell>
          <cell r="E512" t="str">
            <v>ESCUELA</v>
          </cell>
          <cell r="F512" t="str">
            <v>R4AL</v>
          </cell>
        </row>
        <row r="513">
          <cell r="B513" t="str">
            <v>ESCUELA DE ARMAS Y SERVICIOS</v>
          </cell>
          <cell r="C513" t="str">
            <v>EAS</v>
          </cell>
          <cell r="D513" t="str">
            <v>TREJC</v>
          </cell>
          <cell r="E513" t="str">
            <v>ESCUELA</v>
          </cell>
          <cell r="F513" t="str">
            <v>R4AL</v>
          </cell>
        </row>
        <row r="514">
          <cell r="B514" t="str">
            <v>ESCUELA DE ARTILLERIA GR. CARLOS JULIO GIL COLORADO</v>
          </cell>
          <cell r="C514" t="str">
            <v>ESART</v>
          </cell>
          <cell r="D514" t="str">
            <v>TREJC</v>
          </cell>
          <cell r="E514" t="str">
            <v>ESCUELA</v>
          </cell>
          <cell r="F514" t="str">
            <v>S3L</v>
          </cell>
        </row>
        <row r="515">
          <cell r="B515" t="str">
            <v>ESCUELA DE AVIACION</v>
          </cell>
          <cell r="C515" t="str">
            <v>ESAVE</v>
          </cell>
          <cell r="D515" t="str">
            <v>DIVAV</v>
          </cell>
          <cell r="E515" t="str">
            <v>ESCUELA</v>
          </cell>
          <cell r="F515" t="str">
            <v>R2L</v>
          </cell>
        </row>
        <row r="516">
          <cell r="B516" t="str">
            <v>ESCUELA DE CABALLERIA</v>
          </cell>
          <cell r="C516" t="str">
            <v>ESCAB</v>
          </cell>
          <cell r="D516" t="str">
            <v>TREJC</v>
          </cell>
          <cell r="E516" t="str">
            <v>ESCUELA</v>
          </cell>
          <cell r="F516" t="str">
            <v>R4AL</v>
          </cell>
        </row>
        <row r="517">
          <cell r="B517" t="str">
            <v>ESCUELA DE COMUNICACIONES</v>
          </cell>
          <cell r="C517" t="str">
            <v>ESCOM</v>
          </cell>
          <cell r="D517" t="str">
            <v>TREJC</v>
          </cell>
          <cell r="E517" t="str">
            <v>ESCUELA</v>
          </cell>
          <cell r="F517" t="str">
            <v>L1L</v>
          </cell>
        </row>
        <row r="518">
          <cell r="B518" t="str">
            <v>ESCUELA DE DERECHOS HUMANOS Y DERECHO INTERNACIONAL HUMANITARIO (BASEM)</v>
          </cell>
          <cell r="C518" t="str">
            <v>ESDIH</v>
          </cell>
          <cell r="D518" t="str">
            <v>TREJC</v>
          </cell>
          <cell r="E518" t="str">
            <v>ESCUELA</v>
          </cell>
          <cell r="F518" t="str">
            <v>R4AL</v>
          </cell>
        </row>
        <row r="519">
          <cell r="B519" t="str">
            <v>ESCUELA DE EQUITACION</v>
          </cell>
          <cell r="C519" t="str">
            <v>ESCEQ</v>
          </cell>
          <cell r="D519" t="str">
            <v>TREJC</v>
          </cell>
          <cell r="E519" t="str">
            <v>ESCUELA</v>
          </cell>
          <cell r="F519" t="str">
            <v>R4AL</v>
          </cell>
        </row>
        <row r="520">
          <cell r="B520" t="str">
            <v>ESCUELA DE FUERZAS ESPECIALES RURALES</v>
          </cell>
          <cell r="C520" t="str">
            <v>ESFES</v>
          </cell>
          <cell r="D520" t="str">
            <v>DIV04</v>
          </cell>
          <cell r="E520" t="str">
            <v>ESCUELA</v>
          </cell>
          <cell r="F520" t="str">
            <v>P4AL</v>
          </cell>
        </row>
        <row r="521">
          <cell r="B521" t="str">
            <v>ESCUELA DE IDIOMAS Y DIALECTOS DEL EJÉRCITO (BASEM)</v>
          </cell>
          <cell r="C521" t="str">
            <v>ESIDE</v>
          </cell>
          <cell r="D521" t="str">
            <v>TREJC</v>
          </cell>
          <cell r="E521" t="str">
            <v>ESCUELA</v>
          </cell>
          <cell r="F521" t="str">
            <v>R4AL</v>
          </cell>
        </row>
        <row r="522">
          <cell r="B522" t="str">
            <v>ESCUELA DE INFANTERIA</v>
          </cell>
          <cell r="C522" t="str">
            <v>ESINF</v>
          </cell>
          <cell r="D522" t="str">
            <v>TREJC</v>
          </cell>
          <cell r="E522" t="str">
            <v>ESCUELA</v>
          </cell>
          <cell r="F522" t="str">
            <v>R4AL</v>
          </cell>
        </row>
        <row r="523">
          <cell r="B523" t="str">
            <v>ESCUELA DE INGENIEROS</v>
          </cell>
          <cell r="C523" t="str">
            <v>ESING</v>
          </cell>
          <cell r="D523" t="str">
            <v>TREJC</v>
          </cell>
          <cell r="E523" t="str">
            <v>ESCUELA</v>
          </cell>
          <cell r="F523" t="str">
            <v>R4BL</v>
          </cell>
        </row>
        <row r="524">
          <cell r="B524" t="str">
            <v>ESCUELA DE INTELIGENCIA Y CONTRAINTELIGENCIA BG. RICARDO CHARRY S.</v>
          </cell>
          <cell r="C524" t="str">
            <v>ESICI</v>
          </cell>
          <cell r="D524" t="str">
            <v>TREJC</v>
          </cell>
          <cell r="E524" t="str">
            <v>ESCUELA</v>
          </cell>
          <cell r="F524" t="str">
            <v>R6DL</v>
          </cell>
        </row>
        <row r="525">
          <cell r="B525" t="str">
            <v>ESCUELA DE LANCEROS</v>
          </cell>
          <cell r="C525" t="str">
            <v>ESLAN</v>
          </cell>
          <cell r="D525" t="str">
            <v>TREJC</v>
          </cell>
          <cell r="E525" t="str">
            <v>ESCUELA</v>
          </cell>
          <cell r="F525" t="str">
            <v>R5BL</v>
          </cell>
        </row>
        <row r="526">
          <cell r="B526" t="str">
            <v>ESCUELA DE PARACAIDISMO</v>
          </cell>
          <cell r="C526" t="str">
            <v>ESPAM</v>
          </cell>
          <cell r="D526" t="str">
            <v>TREJC</v>
          </cell>
          <cell r="E526" t="str">
            <v>ESCUELA</v>
          </cell>
          <cell r="F526" t="str">
            <v>R5BL</v>
          </cell>
        </row>
        <row r="527">
          <cell r="B527" t="str">
            <v>ESCUELA DE POLICIA MILITAR</v>
          </cell>
          <cell r="C527" t="str">
            <v>ESPOM</v>
          </cell>
          <cell r="D527" t="str">
            <v>TREJC</v>
          </cell>
          <cell r="E527" t="str">
            <v>ESCUELA</v>
          </cell>
          <cell r="F527" t="str">
            <v>R4BL</v>
          </cell>
        </row>
        <row r="528">
          <cell r="B528" t="str">
            <v>ESCUELA DE SELVA (LETICIA - AMAZONAS)</v>
          </cell>
          <cell r="C528" t="str">
            <v>ESSEL</v>
          </cell>
          <cell r="D528" t="str">
            <v>TREJC</v>
          </cell>
          <cell r="E528" t="str">
            <v>ESCUELA</v>
          </cell>
          <cell r="F528" t="str">
            <v>R5BL</v>
          </cell>
        </row>
        <row r="529">
          <cell r="B529" t="str">
            <v>ESCUELA DE SOLDADOS PROFESIONALES</v>
          </cell>
          <cell r="C529" t="str">
            <v>ESPRO</v>
          </cell>
          <cell r="D529" t="str">
            <v>TREJC</v>
          </cell>
          <cell r="E529" t="str">
            <v>ESCUELA</v>
          </cell>
          <cell r="F529" t="str">
            <v>R5BL</v>
          </cell>
        </row>
        <row r="530">
          <cell r="B530" t="str">
            <v>ESCUELA DE TIRO</v>
          </cell>
          <cell r="C530" t="str">
            <v>ESTIR</v>
          </cell>
          <cell r="D530" t="str">
            <v>TREJC</v>
          </cell>
          <cell r="E530" t="str">
            <v>ESCUELA</v>
          </cell>
          <cell r="F530" t="str">
            <v>R5BL</v>
          </cell>
        </row>
        <row r="531">
          <cell r="B531" t="str">
            <v>ESCUELA LOGISTICA</v>
          </cell>
          <cell r="C531" t="str">
            <v>ESLOG</v>
          </cell>
          <cell r="D531" t="str">
            <v>TREJC</v>
          </cell>
          <cell r="E531" t="str">
            <v>ESCUELA</v>
          </cell>
          <cell r="F531" t="str">
            <v>R4DL</v>
          </cell>
        </row>
        <row r="532">
          <cell r="B532" t="str">
            <v>ESCUELA MILITAR DE CADETES</v>
          </cell>
          <cell r="C532" t="str">
            <v>ESMIC</v>
          </cell>
          <cell r="D532" t="str">
            <v>TREJC</v>
          </cell>
          <cell r="E532" t="str">
            <v>ESCUELA</v>
          </cell>
          <cell r="F532" t="str">
            <v>R3AL</v>
          </cell>
        </row>
        <row r="533">
          <cell r="B533" t="str">
            <v>ESCUELA MILITAR DE SUBOFICIALES</v>
          </cell>
          <cell r="C533" t="str">
            <v>EMSUB</v>
          </cell>
          <cell r="D533" t="str">
            <v>TREJC</v>
          </cell>
          <cell r="E533" t="str">
            <v>ESCUELA</v>
          </cell>
          <cell r="F533" t="str">
            <v>R3BL</v>
          </cell>
        </row>
        <row r="534">
          <cell r="B534" t="str">
            <v>ESCUELA RELACIONES CIVILES MILITARES</v>
          </cell>
          <cell r="C534" t="str">
            <v>ESRCM</v>
          </cell>
          <cell r="D534" t="str">
            <v>TREJC</v>
          </cell>
          <cell r="E534" t="str">
            <v>ESCUELA</v>
          </cell>
          <cell r="F534" t="str">
            <v>R4AL</v>
          </cell>
        </row>
        <row r="535">
          <cell r="B535" t="str">
            <v>ESCUELA SUPERIOR DE GUERRA</v>
          </cell>
          <cell r="C535" t="str">
            <v>ESGUE</v>
          </cell>
          <cell r="D535" t="str">
            <v>TREJC</v>
          </cell>
          <cell r="E535" t="str">
            <v>ESCUELA</v>
          </cell>
          <cell r="F535" t="str">
            <v>R4AL</v>
          </cell>
        </row>
        <row r="536">
          <cell r="B536" t="str">
            <v>FISCAL  12 ANTE JUZGADO DE DIVISION</v>
          </cell>
          <cell r="C536" t="str">
            <v>F12-JD</v>
          </cell>
          <cell r="D536" t="str">
            <v>TREJC</v>
          </cell>
          <cell r="E536" t="str">
            <v>JPM</v>
          </cell>
          <cell r="F536" t="str">
            <v>S7L</v>
          </cell>
        </row>
        <row r="537">
          <cell r="B537" t="str">
            <v>FISCAL  21 ANTE JUZGADO DE BRIGADA</v>
          </cell>
          <cell r="C537" t="str">
            <v>F21-JB</v>
          </cell>
          <cell r="D537" t="str">
            <v>DIV07</v>
          </cell>
          <cell r="E537" t="str">
            <v>JPM</v>
          </cell>
          <cell r="F537" t="str">
            <v>N3EL</v>
          </cell>
        </row>
        <row r="538">
          <cell r="B538" t="str">
            <v>FISCAL  25 ANTE JUZGADO DE BRIGADA</v>
          </cell>
          <cell r="C538" t="str">
            <v>F25-JB</v>
          </cell>
          <cell r="D538" t="str">
            <v>DIV02</v>
          </cell>
          <cell r="E538" t="str">
            <v>JPM</v>
          </cell>
          <cell r="F538" t="str">
            <v>N2HL</v>
          </cell>
        </row>
        <row r="539">
          <cell r="B539" t="str">
            <v>FISCAL 11 ANTE JUZGADO DE BRIGADA</v>
          </cell>
          <cell r="C539" t="str">
            <v>F11-JB</v>
          </cell>
          <cell r="D539" t="str">
            <v>DIV07</v>
          </cell>
          <cell r="E539" t="str">
            <v>JPM</v>
          </cell>
          <cell r="F539" t="str">
            <v>M2HL</v>
          </cell>
        </row>
        <row r="540">
          <cell r="B540" t="str">
            <v>FISCAL 11 ANTE JUZGADO DE DIVISIÓN</v>
          </cell>
          <cell r="C540" t="str">
            <v>F11-JD</v>
          </cell>
          <cell r="D540" t="str">
            <v>DIV05</v>
          </cell>
          <cell r="E540" t="str">
            <v>JPM</v>
          </cell>
          <cell r="F540" t="str">
            <v>Q3KL</v>
          </cell>
        </row>
        <row r="541">
          <cell r="B541" t="str">
            <v>FISCAL 11 ANTE JUZGADO DE INSPECCION (PARTIR JULIO DE 2009)</v>
          </cell>
          <cell r="C541" t="str">
            <v>F11-JI</v>
          </cell>
          <cell r="D541" t="str">
            <v>TREJC</v>
          </cell>
          <cell r="E541" t="str">
            <v>JPM</v>
          </cell>
          <cell r="F541" t="str">
            <v>R3AL</v>
          </cell>
        </row>
        <row r="542">
          <cell r="B542" t="str">
            <v>FISCAL 12 ANTE JUZGADO DE BRIGADA</v>
          </cell>
          <cell r="C542" t="str">
            <v>F12-JB</v>
          </cell>
          <cell r="D542" t="str">
            <v>DIV01</v>
          </cell>
          <cell r="E542" t="str">
            <v>JPM</v>
          </cell>
          <cell r="F542" t="str">
            <v>M1HL</v>
          </cell>
        </row>
        <row r="543">
          <cell r="B543" t="str">
            <v>FISCAL 12 ANTE JUZGADO DE INSPECCION</v>
          </cell>
          <cell r="C543" t="str">
            <v>F12-JI</v>
          </cell>
          <cell r="D543" t="str">
            <v>TREJC</v>
          </cell>
          <cell r="E543" t="str">
            <v>JPM</v>
          </cell>
          <cell r="F543" t="str">
            <v>R3AL</v>
          </cell>
        </row>
        <row r="544">
          <cell r="B544" t="str">
            <v>FISCAL 13 DE BRIGADA</v>
          </cell>
          <cell r="C544" t="str">
            <v>F13-JB</v>
          </cell>
          <cell r="D544" t="str">
            <v>TREJC</v>
          </cell>
          <cell r="E544" t="str">
            <v>JPM</v>
          </cell>
          <cell r="F544" t="str">
            <v>R3AL</v>
          </cell>
        </row>
        <row r="545">
          <cell r="B545" t="str">
            <v>FISCAL 14  ANTE JUZGADO DE BRIGADA</v>
          </cell>
          <cell r="C545" t="str">
            <v>F14-JB</v>
          </cell>
          <cell r="D545" t="str">
            <v>DIV06</v>
          </cell>
          <cell r="E545" t="str">
            <v>JPM</v>
          </cell>
          <cell r="F545" t="str">
            <v>P3EL</v>
          </cell>
        </row>
        <row r="546">
          <cell r="B546" t="str">
            <v>FISCAL 15 ANTE JUZGADO DE BRIGADA</v>
          </cell>
          <cell r="C546" t="str">
            <v>F15-JB</v>
          </cell>
          <cell r="D546" t="str">
            <v>DIV02</v>
          </cell>
          <cell r="E546" t="str">
            <v>JPM</v>
          </cell>
          <cell r="F546" t="str">
            <v>N2HL</v>
          </cell>
        </row>
        <row r="547">
          <cell r="B547" t="str">
            <v xml:space="preserve">FISCAL 16 ANTE JUZGADO DE BRIGADA </v>
          </cell>
          <cell r="C547" t="str">
            <v>F16-JB</v>
          </cell>
          <cell r="D547" t="str">
            <v>DIV03</v>
          </cell>
          <cell r="E547" t="str">
            <v>JPM</v>
          </cell>
          <cell r="F547" t="str">
            <v>O1HL</v>
          </cell>
        </row>
        <row r="548">
          <cell r="B548" t="str">
            <v>FISCAL 17 ANTE JUZGADO DE BRIGADA</v>
          </cell>
          <cell r="C548" t="str">
            <v>F17-JB</v>
          </cell>
          <cell r="D548" t="str">
            <v>DIV02</v>
          </cell>
          <cell r="E548" t="str">
            <v>JPM</v>
          </cell>
          <cell r="F548" t="str">
            <v>N2EL</v>
          </cell>
        </row>
        <row r="549">
          <cell r="B549" t="str">
            <v>FISCAL 18 ANTE JUZGADO DE BRIGADA</v>
          </cell>
          <cell r="C549" t="str">
            <v>F18-JB</v>
          </cell>
          <cell r="D549" t="str">
            <v>DIV03</v>
          </cell>
          <cell r="E549" t="str">
            <v>JPM</v>
          </cell>
          <cell r="F549" t="str">
            <v>O2EL</v>
          </cell>
        </row>
        <row r="550">
          <cell r="B550" t="str">
            <v>FISCAL 19 ANTE JUZGADO DE BRIGADA</v>
          </cell>
          <cell r="C550" t="str">
            <v>F19-JB</v>
          </cell>
          <cell r="D550" t="str">
            <v>DIV05</v>
          </cell>
          <cell r="E550" t="str">
            <v>JPM</v>
          </cell>
          <cell r="F550" t="str">
            <v>P2DL</v>
          </cell>
        </row>
        <row r="551">
          <cell r="B551" t="str">
            <v>FISCAL 20 ANTE JUZGADO DE BRIGADA</v>
          </cell>
          <cell r="C551" t="str">
            <v>F20-JB</v>
          </cell>
          <cell r="D551" t="str">
            <v>DIV08</v>
          </cell>
          <cell r="E551" t="str">
            <v>JPM</v>
          </cell>
          <cell r="F551" t="str">
            <v>N4CL</v>
          </cell>
        </row>
        <row r="552">
          <cell r="B552" t="str">
            <v>FISCAL 22 ANTE JUZGADO DE BRIGADA</v>
          </cell>
          <cell r="C552" t="str">
            <v>F22-JB</v>
          </cell>
          <cell r="D552" t="str">
            <v>DIV04</v>
          </cell>
          <cell r="E552" t="str">
            <v>JPM</v>
          </cell>
          <cell r="F552" t="str">
            <v>P1EL</v>
          </cell>
        </row>
        <row r="553">
          <cell r="B553" t="str">
            <v>FISCAL 23 ANTE JUZGADO DE BRIGADA</v>
          </cell>
          <cell r="C553" t="str">
            <v>F23-JB</v>
          </cell>
          <cell r="D553" t="str">
            <v>DIV01</v>
          </cell>
          <cell r="E553" t="str">
            <v>JPM</v>
          </cell>
          <cell r="F553" t="str">
            <v>M1EL</v>
          </cell>
        </row>
        <row r="554">
          <cell r="B554" t="str">
            <v xml:space="preserve">FISCAL 24 ANTE JUZGADO DE BRIGADA </v>
          </cell>
          <cell r="C554" t="str">
            <v>F24-JB</v>
          </cell>
          <cell r="D554" t="str">
            <v>TREJC</v>
          </cell>
          <cell r="E554" t="str">
            <v>JPM</v>
          </cell>
          <cell r="F554" t="str">
            <v>R4AL</v>
          </cell>
        </row>
        <row r="555">
          <cell r="B555" t="str">
            <v>FISCAL 24 ANTE JUZGADO DE BRIGADA (PARTIR JULIO DE 2009)</v>
          </cell>
          <cell r="C555" t="str">
            <v>F24-JB</v>
          </cell>
          <cell r="D555" t="str">
            <v>TREJC</v>
          </cell>
          <cell r="E555" t="str">
            <v>JPM</v>
          </cell>
          <cell r="F555" t="str">
            <v>R4AL</v>
          </cell>
        </row>
        <row r="556">
          <cell r="B556" t="str">
            <v>FISCAL 26 ANTE JUZGADO DE BRIGADA</v>
          </cell>
          <cell r="C556" t="str">
            <v>F26-JB</v>
          </cell>
          <cell r="D556" t="str">
            <v>DIV05</v>
          </cell>
          <cell r="E556" t="str">
            <v>JPM</v>
          </cell>
          <cell r="F556" t="str">
            <v>Q3BL</v>
          </cell>
        </row>
        <row r="557">
          <cell r="B557" t="str">
            <v>FISCAL 27 ANTE JUZGADO DE BRIGADA</v>
          </cell>
          <cell r="C557" t="str">
            <v>F27-JB</v>
          </cell>
          <cell r="D557" t="str">
            <v>DIV07</v>
          </cell>
          <cell r="E557" t="str">
            <v>JPM</v>
          </cell>
          <cell r="F557" t="str">
            <v>M2HL</v>
          </cell>
        </row>
        <row r="558">
          <cell r="B558" t="str">
            <v>FISCAL 28 ANTE JUZGADO DE BRIGADA (ESCAB)</v>
          </cell>
          <cell r="C558" t="str">
            <v>F28-JB</v>
          </cell>
          <cell r="D558" t="str">
            <v>TREJC</v>
          </cell>
          <cell r="E558" t="str">
            <v>JPM</v>
          </cell>
          <cell r="F558" t="str">
            <v>R4AL</v>
          </cell>
        </row>
        <row r="559">
          <cell r="B559" t="str">
            <v xml:space="preserve">FISCAL 29 ANTE JUZGADO DE BRIGADA </v>
          </cell>
          <cell r="C559" t="str">
            <v>F29-JB</v>
          </cell>
          <cell r="D559" t="str">
            <v>DIV05</v>
          </cell>
          <cell r="E559" t="str">
            <v>JPM</v>
          </cell>
          <cell r="F559" t="str">
            <v>Q3KL</v>
          </cell>
        </row>
        <row r="560">
          <cell r="B560" t="str">
            <v>FUERTE AMAZONAS</v>
          </cell>
          <cell r="C560" t="str">
            <v>FUERTE AMAZ</v>
          </cell>
          <cell r="D560" t="str">
            <v>TREJC</v>
          </cell>
          <cell r="E560" t="str">
            <v>ESPECIAL</v>
          </cell>
          <cell r="F560" t="str">
            <v>R5BL</v>
          </cell>
        </row>
        <row r="561">
          <cell r="B561" t="str">
            <v>FUERZA  DE TAREA CONJUNTA OMEGA</v>
          </cell>
          <cell r="C561" t="str">
            <v>OMEGA</v>
          </cell>
          <cell r="D561" t="str">
            <v>TREJC</v>
          </cell>
          <cell r="E561" t="str">
            <v>FUERZA</v>
          </cell>
          <cell r="F561" t="str">
            <v>R1DL</v>
          </cell>
        </row>
        <row r="562">
          <cell r="B562" t="str">
            <v>FUERZA DE ACCION DECISIVA</v>
          </cell>
          <cell r="C562" t="str">
            <v>FUCAD</v>
          </cell>
          <cell r="D562" t="str">
            <v>TREJC</v>
          </cell>
          <cell r="E562" t="str">
            <v>FUERZA</v>
          </cell>
          <cell r="F562" t="str">
            <v>R8L</v>
          </cell>
        </row>
        <row r="563">
          <cell r="B563" t="str">
            <v>FUERZA DE DESPLIEGUE RAPIDO</v>
          </cell>
          <cell r="C563" t="str">
            <v>FUDRA</v>
          </cell>
          <cell r="D563" t="str">
            <v>TREJC</v>
          </cell>
          <cell r="E563" t="str">
            <v>FUERZA</v>
          </cell>
          <cell r="F563" t="str">
            <v>R7L</v>
          </cell>
        </row>
        <row r="564">
          <cell r="B564" t="str">
            <v>FUERZA DE TAREA CONJUNTA DEL CATATUMBO</v>
          </cell>
          <cell r="C564" t="str">
            <v xml:space="preserve">FTCATATUMBO </v>
          </cell>
          <cell r="D564" t="str">
            <v>DIV02</v>
          </cell>
          <cell r="E564" t="str">
            <v>FUERZA</v>
          </cell>
          <cell r="F564" t="str">
            <v>N2EL</v>
          </cell>
        </row>
        <row r="565">
          <cell r="B565" t="str">
            <v>FUERZA DE TAREA CONJUNTA NUDO DE PARAMILLO</v>
          </cell>
          <cell r="C565" t="str">
            <v>FTCNP</v>
          </cell>
          <cell r="D565" t="str">
            <v>DIV07</v>
          </cell>
          <cell r="E565" t="str">
            <v>FUERZA</v>
          </cell>
          <cell r="F565" t="str">
            <v>M3CL</v>
          </cell>
        </row>
        <row r="566">
          <cell r="B566" t="str">
            <v>FUERZA DE TAREA DEL SUR DEL TOLIMA</v>
          </cell>
          <cell r="C566" t="str">
            <v>FUTST</v>
          </cell>
          <cell r="D566" t="str">
            <v>DIV05</v>
          </cell>
          <cell r="E566" t="str">
            <v>FUERZA DE TAREA</v>
          </cell>
          <cell r="F566" t="str">
            <v>Q2BL</v>
          </cell>
        </row>
        <row r="567">
          <cell r="B567" t="str">
            <v>GAULA  CORDOBA</v>
          </cell>
          <cell r="C567" t="str">
            <v>GACOR</v>
          </cell>
          <cell r="D567" t="str">
            <v>DIV07</v>
          </cell>
          <cell r="E567" t="str">
            <v>GAULA</v>
          </cell>
          <cell r="F567" t="str">
            <v>M3CL</v>
          </cell>
        </row>
        <row r="568">
          <cell r="B568" t="str">
            <v xml:space="preserve">GIMNASIO "SANTA ANA " BR13 </v>
          </cell>
          <cell r="C568" t="str">
            <v>GIMNASIO</v>
          </cell>
          <cell r="D568" t="str">
            <v>DIV05</v>
          </cell>
          <cell r="E568" t="str">
            <v>BIENESTAR</v>
          </cell>
          <cell r="F568" t="str">
            <v>Q3KL</v>
          </cell>
        </row>
        <row r="569">
          <cell r="B569" t="str">
            <v>GRUPO CABALLERIA  MECANIZADO No. 10 TEQUENDAMA</v>
          </cell>
          <cell r="C569" t="str">
            <v>GMTEQ</v>
          </cell>
          <cell r="D569" t="str">
            <v>DIV05</v>
          </cell>
          <cell r="E569" t="str">
            <v>CABALLERIA</v>
          </cell>
          <cell r="F569" t="str">
            <v>Q3KL</v>
          </cell>
        </row>
        <row r="570">
          <cell r="B570" t="str">
            <v>GRUPO CABALLERIA  MECANIZADO No. 13 GR. RINCON QUIÑONES</v>
          </cell>
          <cell r="C570" t="str">
            <v>GMRIN</v>
          </cell>
          <cell r="D570" t="str">
            <v>DIV05</v>
          </cell>
          <cell r="E570" t="str">
            <v>CABALLERIA</v>
          </cell>
          <cell r="F570" t="str">
            <v>Q3KL</v>
          </cell>
        </row>
        <row r="571">
          <cell r="B571" t="str">
            <v>GRUPO CABALLERIA  MECANIZADO No. 16 GUIAS DEL CASANARE</v>
          </cell>
          <cell r="C571" t="str">
            <v>GMGDC</v>
          </cell>
          <cell r="D571" t="str">
            <v>DIV08</v>
          </cell>
          <cell r="E571" t="str">
            <v>CABALLERIA</v>
          </cell>
          <cell r="F571" t="str">
            <v>N4CL</v>
          </cell>
        </row>
        <row r="572">
          <cell r="B572" t="str">
            <v>GRUPO CABALLERIA  MECANIZADO No. 18 GR. GABRIEL REBEIZ PIZARRO</v>
          </cell>
          <cell r="C572" t="str">
            <v>GMRPI</v>
          </cell>
          <cell r="D572" t="str">
            <v>DIV08</v>
          </cell>
          <cell r="E572" t="str">
            <v>CABALLERIA</v>
          </cell>
          <cell r="F572" t="str">
            <v>N5AL</v>
          </cell>
        </row>
        <row r="573">
          <cell r="B573" t="str">
            <v>GRUPO CABALLERIA  MECANIZADO No. 3 GR. JOSE MARIA CABAL</v>
          </cell>
          <cell r="C573" t="str">
            <v>GMCAB</v>
          </cell>
          <cell r="D573" t="str">
            <v>DIV03</v>
          </cell>
          <cell r="E573" t="str">
            <v>CABALLERIA</v>
          </cell>
          <cell r="F573" t="str">
            <v>O1DL</v>
          </cell>
        </row>
        <row r="574">
          <cell r="B574" t="str">
            <v xml:space="preserve">GRUPO CABALLERIA  MECANIZADO No. 5 GR. HERMOGENES MAZA </v>
          </cell>
          <cell r="C574" t="str">
            <v>GMMAZ</v>
          </cell>
          <cell r="D574" t="str">
            <v>DIV02</v>
          </cell>
          <cell r="E574" t="str">
            <v>CABALLERIA</v>
          </cell>
          <cell r="F574" t="str">
            <v>N2EL</v>
          </cell>
        </row>
        <row r="575">
          <cell r="B575" t="str">
            <v>GRUPO CABALLERIA MECANIZADO No 4 JUAN DEL CORRAL</v>
          </cell>
          <cell r="C575" t="str">
            <v>GMJCO</v>
          </cell>
          <cell r="D575" t="str">
            <v>DIV07</v>
          </cell>
          <cell r="E575" t="str">
            <v>CABALLERIA</v>
          </cell>
          <cell r="F575" t="str">
            <v>M2EL</v>
          </cell>
        </row>
        <row r="576">
          <cell r="B576" t="str">
            <v>GRUPO CABALLERIA MECANIZADO No. 1 GR. MIGUEL SILVA PLAZAS</v>
          </cell>
          <cell r="C576" t="str">
            <v>GMSIL</v>
          </cell>
          <cell r="D576" t="str">
            <v>DIV05</v>
          </cell>
          <cell r="E576" t="str">
            <v>CABALLERIA</v>
          </cell>
          <cell r="F576" t="str">
            <v>Q1BL</v>
          </cell>
        </row>
        <row r="577">
          <cell r="B577" t="str">
            <v>GRUPO CABALLERIA MECANIZADO No. 2 CR. JUAN JOSE RONDON</v>
          </cell>
          <cell r="C577" t="str">
            <v>GMRON</v>
          </cell>
          <cell r="D577" t="str">
            <v>DIV01</v>
          </cell>
          <cell r="E577" t="str">
            <v>CABALLERIA</v>
          </cell>
          <cell r="F577" t="str">
            <v>M1DL</v>
          </cell>
        </row>
        <row r="578">
          <cell r="B578" t="str">
            <v>GRUPO CABALLERIA MEDIANO MATAMOROS</v>
          </cell>
          <cell r="C578" t="str">
            <v>GCMAT</v>
          </cell>
          <cell r="D578" t="str">
            <v>DIV01</v>
          </cell>
          <cell r="E578" t="str">
            <v>CABALLERIA</v>
          </cell>
          <cell r="F578" t="str">
            <v>M1DL</v>
          </cell>
        </row>
        <row r="579">
          <cell r="B579" t="str">
            <v>GRUPO GAULA   CASANARE</v>
          </cell>
          <cell r="C579" t="str">
            <v>GACAS</v>
          </cell>
          <cell r="D579" t="str">
            <v>DIV08</v>
          </cell>
          <cell r="E579" t="str">
            <v>GAULA</v>
          </cell>
          <cell r="F579" t="str">
            <v>N4CL</v>
          </cell>
        </row>
        <row r="580">
          <cell r="B580" t="str">
            <v>GRUPO GAULA  ANTIOQUIA</v>
          </cell>
          <cell r="C580" t="str">
            <v>GAANT</v>
          </cell>
          <cell r="D580" t="str">
            <v>DIV07</v>
          </cell>
          <cell r="E580" t="str">
            <v>GAULA</v>
          </cell>
          <cell r="F580" t="str">
            <v>M2HL</v>
          </cell>
        </row>
        <row r="581">
          <cell r="B581" t="str">
            <v>GRUPO GAULA  ATLANTICO</v>
          </cell>
          <cell r="C581" t="str">
            <v>GAATL</v>
          </cell>
          <cell r="D581" t="str">
            <v>DIV01</v>
          </cell>
          <cell r="E581" t="str">
            <v>GAULA</v>
          </cell>
          <cell r="F581" t="str">
            <v>M1HL</v>
          </cell>
        </row>
        <row r="582">
          <cell r="B582" t="str">
            <v>GRUPO GAULA  BOYACA</v>
          </cell>
          <cell r="C582" t="str">
            <v>GABOY</v>
          </cell>
          <cell r="D582" t="str">
            <v>DIV05</v>
          </cell>
          <cell r="E582" t="str">
            <v>GAULA</v>
          </cell>
          <cell r="F582" t="str">
            <v>Q1CL</v>
          </cell>
        </row>
        <row r="583">
          <cell r="B583" t="str">
            <v>GRUPO GAULA  CAQUETA</v>
          </cell>
          <cell r="C583" t="str">
            <v>GACAQ</v>
          </cell>
          <cell r="D583" t="str">
            <v>DIV06</v>
          </cell>
          <cell r="E583" t="str">
            <v>GAULA</v>
          </cell>
          <cell r="F583" t="str">
            <v>P3EL</v>
          </cell>
        </row>
        <row r="584">
          <cell r="B584" t="str">
            <v>GRUPO GAULA  HUILA</v>
          </cell>
          <cell r="C584" t="str">
            <v>GAHUI</v>
          </cell>
          <cell r="D584" t="str">
            <v>DIV05</v>
          </cell>
          <cell r="E584" t="str">
            <v>GAULA</v>
          </cell>
          <cell r="F584" t="str">
            <v>P2DL</v>
          </cell>
        </row>
        <row r="585">
          <cell r="B585" t="str">
            <v>GRUPO GAULA  META</v>
          </cell>
          <cell r="C585" t="str">
            <v>GAMET</v>
          </cell>
          <cell r="D585" t="str">
            <v>DIV04</v>
          </cell>
          <cell r="E585" t="str">
            <v>GAULA</v>
          </cell>
          <cell r="F585" t="str">
            <v>P1EL</v>
          </cell>
        </row>
        <row r="586">
          <cell r="B586" t="str">
            <v>GRUPO GAULA  RIONEGRO</v>
          </cell>
          <cell r="C586" t="str">
            <v>GARIO</v>
          </cell>
          <cell r="D586" t="str">
            <v>DIV07</v>
          </cell>
          <cell r="E586" t="str">
            <v>GAULA</v>
          </cell>
          <cell r="F586" t="str">
            <v>M2EL</v>
          </cell>
        </row>
        <row r="587">
          <cell r="B587" t="str">
            <v>GRUPO GAULA  SANTANDER</v>
          </cell>
          <cell r="C587" t="str">
            <v>GASAN</v>
          </cell>
          <cell r="D587" t="str">
            <v>DIV02</v>
          </cell>
          <cell r="E587" t="str">
            <v>GAULA</v>
          </cell>
          <cell r="F587" t="str">
            <v>N2HL</v>
          </cell>
        </row>
        <row r="588">
          <cell r="B588" t="str">
            <v>GRUPO GAULA  VALLE</v>
          </cell>
          <cell r="C588" t="str">
            <v>GAVAL</v>
          </cell>
          <cell r="D588" t="str">
            <v>DIV03</v>
          </cell>
          <cell r="E588" t="str">
            <v>GAULA</v>
          </cell>
          <cell r="F588" t="str">
            <v>O1HL</v>
          </cell>
        </row>
        <row r="589">
          <cell r="B589" t="str">
            <v>GRUPO GAULA CESAR</v>
          </cell>
          <cell r="C589" t="str">
            <v>GACES</v>
          </cell>
          <cell r="D589" t="str">
            <v>DIV01</v>
          </cell>
          <cell r="E589" t="str">
            <v>GAULA</v>
          </cell>
          <cell r="F589" t="str">
            <v>M1EL</v>
          </cell>
        </row>
        <row r="590">
          <cell r="B590" t="str">
            <v>GRUPO GAULA CUNDINAMARCA</v>
          </cell>
          <cell r="C590" t="str">
            <v>GACUN</v>
          </cell>
          <cell r="D590" t="str">
            <v>DIV05</v>
          </cell>
          <cell r="E590" t="str">
            <v>GAULA</v>
          </cell>
          <cell r="F590" t="str">
            <v>Q3KL</v>
          </cell>
        </row>
        <row r="591">
          <cell r="B591" t="str">
            <v>GRUPO GAULA GUAJIRA</v>
          </cell>
          <cell r="C591" t="str">
            <v>GAGUA</v>
          </cell>
          <cell r="D591" t="str">
            <v>DIV01</v>
          </cell>
          <cell r="E591" t="str">
            <v>GAULA</v>
          </cell>
          <cell r="F591" t="str">
            <v>M1CL</v>
          </cell>
        </row>
        <row r="592">
          <cell r="B592" t="str">
            <v>GRUPO GAULA MAGDALENA</v>
          </cell>
          <cell r="C592" t="str">
            <v>GAMAG</v>
          </cell>
          <cell r="D592" t="str">
            <v>DIV01</v>
          </cell>
          <cell r="E592" t="str">
            <v>GAULA</v>
          </cell>
          <cell r="F592" t="str">
            <v>M1BL</v>
          </cell>
        </row>
        <row r="593">
          <cell r="B593" t="str">
            <v>GRUPO GAULA RISARALDA</v>
          </cell>
          <cell r="C593" t="str">
            <v>GARIS</v>
          </cell>
          <cell r="D593" t="str">
            <v>DIV03</v>
          </cell>
          <cell r="E593" t="str">
            <v>GAULA</v>
          </cell>
          <cell r="F593" t="str">
            <v>O2CL</v>
          </cell>
        </row>
        <row r="594">
          <cell r="B594" t="str">
            <v>GRUPO GAULA TOLIMA</v>
          </cell>
          <cell r="C594" t="str">
            <v>GATOL</v>
          </cell>
          <cell r="D594" t="str">
            <v>DIV05</v>
          </cell>
          <cell r="E594" t="str">
            <v>GAULA</v>
          </cell>
          <cell r="F594" t="str">
            <v>Q2DL</v>
          </cell>
        </row>
        <row r="595">
          <cell r="B595" t="str">
            <v>GRUPO MARTE  SEGUNDA DIVISION</v>
          </cell>
          <cell r="C595" t="str">
            <v>GMARTE</v>
          </cell>
          <cell r="D595" t="str">
            <v>DIV02</v>
          </cell>
          <cell r="E595" t="str">
            <v>GRUPO MARTE</v>
          </cell>
          <cell r="F595" t="str">
            <v>N2HL</v>
          </cell>
        </row>
        <row r="596">
          <cell r="B596" t="str">
            <v>GRUPO MARTE CUARTA DIVISION</v>
          </cell>
          <cell r="C596" t="str">
            <v>GMARTE4</v>
          </cell>
          <cell r="D596" t="str">
            <v>DIV04</v>
          </cell>
          <cell r="E596" t="str">
            <v>GRUPO MARTE</v>
          </cell>
          <cell r="F596" t="str">
            <v>P1EL</v>
          </cell>
        </row>
        <row r="597">
          <cell r="B597" t="str">
            <v>GRUPO MARTE OCTAVA DIVISION</v>
          </cell>
          <cell r="C597" t="str">
            <v>GMARTE8</v>
          </cell>
          <cell r="D597" t="str">
            <v>DIV08</v>
          </cell>
          <cell r="E597" t="str">
            <v>GRUPO MARTE</v>
          </cell>
          <cell r="F597" t="str">
            <v>N4CL</v>
          </cell>
        </row>
        <row r="598">
          <cell r="B598" t="str">
            <v>GRUPO MARTE PRIMERA DIVISION</v>
          </cell>
          <cell r="C598" t="str">
            <v>GMARTE1</v>
          </cell>
          <cell r="D598" t="str">
            <v>DIV01</v>
          </cell>
          <cell r="E598" t="str">
            <v>GRUPO MARTE</v>
          </cell>
          <cell r="F598" t="str">
            <v>M1HL</v>
          </cell>
        </row>
        <row r="599">
          <cell r="B599" t="str">
            <v>GRUPO MARTE QUINTA DIVISION</v>
          </cell>
          <cell r="C599" t="str">
            <v>GMARTE 5</v>
          </cell>
          <cell r="D599" t="str">
            <v>DIV05</v>
          </cell>
          <cell r="E599" t="str">
            <v>GRUPO MARTE</v>
          </cell>
          <cell r="F599" t="str">
            <v>Q3KL</v>
          </cell>
        </row>
        <row r="600">
          <cell r="B600" t="str">
            <v>GRUPO MARTE SEPTIMA DIVISION</v>
          </cell>
          <cell r="C600" t="str">
            <v>GMARTE7</v>
          </cell>
          <cell r="D600" t="str">
            <v>DIV07</v>
          </cell>
          <cell r="E600" t="str">
            <v>GRUPO MARTE</v>
          </cell>
          <cell r="F600" t="str">
            <v>M2HL</v>
          </cell>
        </row>
        <row r="601">
          <cell r="B601" t="str">
            <v>GRUPO MARTE SEXTA DIVISION</v>
          </cell>
          <cell r="C601" t="str">
            <v>GMARTE DIV6</v>
          </cell>
          <cell r="D601" t="str">
            <v>DIV06</v>
          </cell>
          <cell r="E601" t="str">
            <v>GRUPO MARTE</v>
          </cell>
          <cell r="F601" t="str">
            <v>P3EL</v>
          </cell>
        </row>
        <row r="602">
          <cell r="B602" t="str">
            <v>GRUPO MARTE TERCERA DIVISION</v>
          </cell>
          <cell r="C602" t="str">
            <v>GMARTE III</v>
          </cell>
          <cell r="D602" t="str">
            <v>DIV03</v>
          </cell>
          <cell r="E602" t="str">
            <v>GRUPO MARTE</v>
          </cell>
          <cell r="F602" t="str">
            <v>O1HL</v>
          </cell>
        </row>
        <row r="603">
          <cell r="B603" t="str">
            <v>GRUPO MECANIZADO No. 27 (La Hormiga - Putumayo)</v>
          </cell>
          <cell r="C603" t="str">
            <v>GMEC27</v>
          </cell>
          <cell r="D603" t="str">
            <v>DIV06</v>
          </cell>
          <cell r="E603" t="str">
            <v>CABALLERIA</v>
          </cell>
          <cell r="F603" t="str">
            <v>O3L</v>
          </cell>
        </row>
        <row r="604">
          <cell r="B604" t="str">
            <v>GRUPO MECANIZADO No. 28 (La Venturosa - Puerto Carreño - Vichada)</v>
          </cell>
          <cell r="C604" t="str">
            <v>GMEC28</v>
          </cell>
          <cell r="D604" t="str">
            <v>DIV08</v>
          </cell>
          <cell r="E604" t="str">
            <v>CABALLERIA</v>
          </cell>
          <cell r="F604" t="str">
            <v>R6CL</v>
          </cell>
        </row>
        <row r="605">
          <cell r="B605" t="str">
            <v>HOSPITAL MILITAR REGIONAL CANTON DE TOLEMAIDA</v>
          </cell>
          <cell r="C605" t="str">
            <v>HOSMIRT</v>
          </cell>
          <cell r="D605" t="str">
            <v>TREJC</v>
          </cell>
          <cell r="E605" t="str">
            <v>SANIDAD</v>
          </cell>
          <cell r="F605" t="str">
            <v>R5BL</v>
          </cell>
        </row>
        <row r="606">
          <cell r="B606" t="str">
            <v>INSTITUTO CASAS FISCALES</v>
          </cell>
          <cell r="C606" t="str">
            <v>ICFE</v>
          </cell>
          <cell r="D606" t="str">
            <v>DIV05</v>
          </cell>
          <cell r="E606" t="str">
            <v>JPM</v>
          </cell>
          <cell r="F606" t="str">
            <v>Q3KL</v>
          </cell>
        </row>
        <row r="607">
          <cell r="B607" t="str">
            <v xml:space="preserve">INTENDENCIA LOCAL </v>
          </cell>
          <cell r="C607" t="str">
            <v>ILCE</v>
          </cell>
          <cell r="D607" t="str">
            <v>CDOEJC</v>
          </cell>
          <cell r="E607" t="str">
            <v>LOGISTICO</v>
          </cell>
          <cell r="F607" t="str">
            <v>I</v>
          </cell>
        </row>
        <row r="608">
          <cell r="B608" t="str">
            <v>JEFATURA DE INGENIEROS</v>
          </cell>
          <cell r="C608" t="str">
            <v>JEING</v>
          </cell>
          <cell r="D608" t="str">
            <v>CDOEJC</v>
          </cell>
          <cell r="E608" t="str">
            <v>JEFATURA - DIRECCIÓN</v>
          </cell>
          <cell r="F608" t="str">
            <v>B</v>
          </cell>
        </row>
        <row r="609">
          <cell r="B609" t="str">
            <v>JUZGADO  77 DE INSTRUCCIÓN PENAL MILITAR</v>
          </cell>
          <cell r="C609" t="str">
            <v>J77-IPM</v>
          </cell>
          <cell r="D609" t="str">
            <v>TREJC</v>
          </cell>
          <cell r="E609" t="str">
            <v>JPM</v>
          </cell>
          <cell r="F609" t="str">
            <v>R8L</v>
          </cell>
        </row>
        <row r="610">
          <cell r="B610" t="str">
            <v>JUZGADO  88 DE INSTRUCCIÓN PENAL MILITAR</v>
          </cell>
          <cell r="C610" t="str">
            <v>J88-IPM</v>
          </cell>
          <cell r="D610" t="str">
            <v>TREJC</v>
          </cell>
          <cell r="E610" t="str">
            <v>JPM</v>
          </cell>
          <cell r="F610" t="str">
            <v>R5BL</v>
          </cell>
        </row>
        <row r="611">
          <cell r="B611" t="str">
            <v>JUZGADO  9 INSTRUCCIÓN PENAL MILITAR</v>
          </cell>
          <cell r="C611" t="str">
            <v>J9-IPM</v>
          </cell>
          <cell r="D611" t="str">
            <v>DIV06</v>
          </cell>
          <cell r="E611" t="str">
            <v>JPM</v>
          </cell>
          <cell r="F611" t="str">
            <v>O3AL</v>
          </cell>
        </row>
        <row r="612">
          <cell r="B612" t="str">
            <v>JUZGADO  98 DE INSTRUCCIÓN PENAL MILITAR</v>
          </cell>
          <cell r="C612" t="str">
            <v>J98-IPM</v>
          </cell>
          <cell r="D612" t="str">
            <v>DIV01</v>
          </cell>
          <cell r="E612" t="str">
            <v>JPM</v>
          </cell>
          <cell r="F612" t="str">
            <v>M1DL</v>
          </cell>
        </row>
        <row r="613">
          <cell r="B613" t="str">
            <v>JUZGADO 1 DE BRIGADA</v>
          </cell>
          <cell r="C613" t="str">
            <v>J1-BR</v>
          </cell>
          <cell r="D613" t="str">
            <v>DIV01</v>
          </cell>
          <cell r="E613" t="str">
            <v>JPM</v>
          </cell>
          <cell r="F613" t="str">
            <v>M1HL</v>
          </cell>
        </row>
        <row r="614">
          <cell r="B614" t="str">
            <v>JUZGADO 1 DE DIVISIÓN</v>
          </cell>
          <cell r="C614" t="str">
            <v>J1-DIV</v>
          </cell>
          <cell r="D614" t="str">
            <v>TREJC</v>
          </cell>
          <cell r="E614" t="str">
            <v>JPM</v>
          </cell>
          <cell r="F614" t="str">
            <v>S7L</v>
          </cell>
        </row>
        <row r="615">
          <cell r="B615" t="str">
            <v>JUZGADO 10 DE BRIGADA</v>
          </cell>
          <cell r="C615" t="str">
            <v>J10-BR</v>
          </cell>
          <cell r="D615" t="str">
            <v>DIV08</v>
          </cell>
          <cell r="E615" t="str">
            <v>JPM</v>
          </cell>
          <cell r="F615" t="str">
            <v>N4CL</v>
          </cell>
        </row>
        <row r="616">
          <cell r="B616" t="str">
            <v>JUZGADO 10 DE INSTRUCCIÓN PENAL MILITAR</v>
          </cell>
          <cell r="C616" t="str">
            <v>J10-IPM</v>
          </cell>
          <cell r="D616" t="str">
            <v>DIV06</v>
          </cell>
          <cell r="E616" t="str">
            <v>JPM</v>
          </cell>
          <cell r="F616" t="str">
            <v>U1AL</v>
          </cell>
        </row>
        <row r="617">
          <cell r="B617" t="str">
            <v>JUZGADO 11 DE BRIGADA</v>
          </cell>
          <cell r="C617" t="str">
            <v>J11-BR</v>
          </cell>
          <cell r="D617" t="str">
            <v>TREJC</v>
          </cell>
          <cell r="E617" t="str">
            <v>JPM</v>
          </cell>
          <cell r="F617" t="str">
            <v>R3AL</v>
          </cell>
        </row>
        <row r="618">
          <cell r="B618" t="str">
            <v>JUZGADO 11 DE INSTRUCCIÓN PENAL MILITAR</v>
          </cell>
          <cell r="C618" t="str">
            <v>J11-IPM</v>
          </cell>
          <cell r="D618" t="str">
            <v>DIV07</v>
          </cell>
          <cell r="E618" t="str">
            <v>JPM</v>
          </cell>
          <cell r="F618" t="str">
            <v>M2HL</v>
          </cell>
        </row>
        <row r="619">
          <cell r="B619" t="str">
            <v>JUZGADO 12 DE BRIGADA</v>
          </cell>
          <cell r="C619" t="str">
            <v>J12-BR</v>
          </cell>
          <cell r="D619" t="str">
            <v>DIV06</v>
          </cell>
          <cell r="E619" t="str">
            <v>JPM</v>
          </cell>
          <cell r="F619" t="str">
            <v>P3EL</v>
          </cell>
        </row>
        <row r="620">
          <cell r="B620" t="str">
            <v>JUZGADO 12 INSTRUCCIÓN PENAL MILITAR (DIRCOR)</v>
          </cell>
          <cell r="C620" t="str">
            <v>J12-IPM</v>
          </cell>
          <cell r="D620" t="str">
            <v>TREJC</v>
          </cell>
          <cell r="E620" t="str">
            <v>JPM</v>
          </cell>
          <cell r="F620" t="str">
            <v>R6AL</v>
          </cell>
        </row>
        <row r="621">
          <cell r="B621" t="str">
            <v>JUZGADO 128 DE INSTRUCCIÓN PENAL MILITAR</v>
          </cell>
          <cell r="C621" t="str">
            <v>J128-IPM</v>
          </cell>
          <cell r="D621" t="str">
            <v>DIV07</v>
          </cell>
          <cell r="E621" t="str">
            <v>JPM</v>
          </cell>
          <cell r="F621" t="str">
            <v>M2HL</v>
          </cell>
        </row>
        <row r="622">
          <cell r="B622" t="str">
            <v>JUZGADO 13 DE BRIGADA</v>
          </cell>
          <cell r="C622" t="str">
            <v>J13-BR</v>
          </cell>
          <cell r="D622" t="str">
            <v>DIV02</v>
          </cell>
          <cell r="E622" t="str">
            <v>JPM</v>
          </cell>
          <cell r="F622" t="str">
            <v>N2EL</v>
          </cell>
        </row>
        <row r="623">
          <cell r="B623" t="str">
            <v>JUZGADO 13 DE INSTRUCCIÓN PENAL MILITAR</v>
          </cell>
          <cell r="C623" t="str">
            <v>J13-IPM</v>
          </cell>
          <cell r="D623" t="str">
            <v>DIV08</v>
          </cell>
          <cell r="E623" t="str">
            <v>JPM</v>
          </cell>
          <cell r="F623" t="str">
            <v>N4AL</v>
          </cell>
        </row>
        <row r="624">
          <cell r="B624" t="str">
            <v>JUZGADO 14 DE BRIGADA</v>
          </cell>
          <cell r="C624" t="str">
            <v>J14-BR</v>
          </cell>
          <cell r="D624" t="str">
            <v>DIV07</v>
          </cell>
          <cell r="E624" t="str">
            <v>JPM</v>
          </cell>
          <cell r="F624" t="str">
            <v>N3EL</v>
          </cell>
        </row>
        <row r="625">
          <cell r="B625" t="str">
            <v xml:space="preserve">JUZGADO 14 DE INSTRUCCIÓN PENAL MILITAR </v>
          </cell>
          <cell r="C625" t="str">
            <v>J14-IPM</v>
          </cell>
          <cell r="D625" t="str">
            <v>DIV03</v>
          </cell>
          <cell r="E625" t="str">
            <v>JPM</v>
          </cell>
          <cell r="F625" t="str">
            <v>O1EL</v>
          </cell>
        </row>
        <row r="626">
          <cell r="B626" t="str">
            <v>JUZGADO 14 DE INSTRUCCIÓN PENAL MILITAR (A PARTIR MARZO 2009)</v>
          </cell>
          <cell r="C626" t="str">
            <v>J14-IPM</v>
          </cell>
          <cell r="D626" t="str">
            <v>DIV03</v>
          </cell>
          <cell r="E626" t="str">
            <v>JPM</v>
          </cell>
          <cell r="F626" t="str">
            <v>O1EL</v>
          </cell>
        </row>
        <row r="627">
          <cell r="B627" t="str">
            <v>JUZGADO 15 DE BRIGADA</v>
          </cell>
          <cell r="C627" t="str">
            <v>J15-BR</v>
          </cell>
          <cell r="D627" t="str">
            <v>DIV01</v>
          </cell>
          <cell r="E627" t="str">
            <v>JPM</v>
          </cell>
          <cell r="F627" t="str">
            <v>M1EL</v>
          </cell>
        </row>
        <row r="628">
          <cell r="B628" t="str">
            <v>JUZGADO 15 DE INSTRUCCIÓN PENAL MILITAR</v>
          </cell>
          <cell r="C628" t="str">
            <v>J15-IPM</v>
          </cell>
          <cell r="D628" t="str">
            <v>DIV04</v>
          </cell>
          <cell r="E628" t="str">
            <v>JPM</v>
          </cell>
          <cell r="F628" t="str">
            <v>P1EL</v>
          </cell>
        </row>
        <row r="629">
          <cell r="B629" t="str">
            <v>JUZGADO 16 DE INSTRUCCIÓN PENAL MILITAR</v>
          </cell>
          <cell r="C629" t="str">
            <v>J16-IPM</v>
          </cell>
          <cell r="D629" t="str">
            <v>DIV01</v>
          </cell>
          <cell r="E629" t="str">
            <v>JPM</v>
          </cell>
          <cell r="F629" t="str">
            <v>M1HL</v>
          </cell>
        </row>
        <row r="630">
          <cell r="B630" t="str">
            <v>JUZGADO 17 DE INSTRUCCIÓN PENAL MILITAR</v>
          </cell>
          <cell r="C630" t="str">
            <v>J17-IPM</v>
          </cell>
          <cell r="D630" t="str">
            <v>DIV01</v>
          </cell>
          <cell r="E630" t="str">
            <v>JPM</v>
          </cell>
          <cell r="F630" t="str">
            <v>M1BL</v>
          </cell>
        </row>
        <row r="631">
          <cell r="B631" t="str">
            <v>JUZGADO 18 DE INSTRUCCIÓN PENAL MILITAR</v>
          </cell>
          <cell r="C631" t="str">
            <v>J18-IPM</v>
          </cell>
          <cell r="D631" t="str">
            <v>DIV04</v>
          </cell>
          <cell r="E631" t="str">
            <v>JPM</v>
          </cell>
          <cell r="F631" t="str">
            <v>P1CL</v>
          </cell>
        </row>
        <row r="632">
          <cell r="B632" t="str">
            <v>JUZGADO 19 DE INSTRUCCIÓN PENAL MILITAR</v>
          </cell>
          <cell r="C632" t="str">
            <v>J19-IPM</v>
          </cell>
          <cell r="D632" t="str">
            <v>DIV01</v>
          </cell>
          <cell r="E632" t="str">
            <v>JPM</v>
          </cell>
          <cell r="F632" t="str">
            <v>M1BL</v>
          </cell>
        </row>
        <row r="633">
          <cell r="B633" t="str">
            <v>JUZGADO 2 DE BRIGADA</v>
          </cell>
          <cell r="C633" t="str">
            <v>J2-BR</v>
          </cell>
          <cell r="D633" t="str">
            <v>DIV02</v>
          </cell>
          <cell r="E633" t="str">
            <v>JPM</v>
          </cell>
          <cell r="F633" t="str">
            <v>N2HL</v>
          </cell>
        </row>
        <row r="634">
          <cell r="B634" t="str">
            <v>JUZGADO 2 DE DIVISIÓN</v>
          </cell>
          <cell r="C634" t="str">
            <v>J2-DIV</v>
          </cell>
          <cell r="D634" t="str">
            <v>TREJC</v>
          </cell>
          <cell r="E634" t="str">
            <v>JPM</v>
          </cell>
          <cell r="F634" t="str">
            <v>R3AL</v>
          </cell>
        </row>
        <row r="635">
          <cell r="B635" t="str">
            <v>JUZGADO 20 DE INSTRUCCIÓN PENAL MILITAR</v>
          </cell>
          <cell r="C635" t="str">
            <v>J20IPM</v>
          </cell>
          <cell r="D635" t="str">
            <v>DIV01</v>
          </cell>
          <cell r="E635" t="str">
            <v>JPM</v>
          </cell>
          <cell r="F635" t="str">
            <v>M1CL</v>
          </cell>
        </row>
        <row r="636">
          <cell r="B636" t="str">
            <v>JUZGADO 21 DE INSTRUCCIÓN PENAL MILITAR</v>
          </cell>
          <cell r="C636" t="str">
            <v>J21-IPM</v>
          </cell>
          <cell r="D636" t="str">
            <v>DIV01</v>
          </cell>
          <cell r="E636" t="str">
            <v>JPM</v>
          </cell>
          <cell r="F636" t="str">
            <v>M1EL</v>
          </cell>
        </row>
        <row r="637">
          <cell r="B637" t="str">
            <v>JUZGADO 22 DE INSTRUCCIÓN PENAL MILITAR</v>
          </cell>
          <cell r="C637" t="str">
            <v>J22-IPM</v>
          </cell>
          <cell r="D637" t="str">
            <v>DIV07</v>
          </cell>
          <cell r="E637" t="str">
            <v>JPM</v>
          </cell>
          <cell r="F637" t="str">
            <v>M2HL</v>
          </cell>
        </row>
        <row r="638">
          <cell r="B638" t="str">
            <v>JUZGADO 23 DE INSTRUCCIÓN PENAL MILITAR</v>
          </cell>
          <cell r="C638" t="str">
            <v>J23-IPM</v>
          </cell>
          <cell r="D638" t="str">
            <v>DIV07</v>
          </cell>
          <cell r="E638" t="str">
            <v>JPM</v>
          </cell>
          <cell r="F638" t="str">
            <v>M2HL</v>
          </cell>
        </row>
        <row r="639">
          <cell r="B639" t="str">
            <v>JUZGADO 24 DE INSTRUCCIÓN PENAL MILITAR</v>
          </cell>
          <cell r="C639" t="str">
            <v>J24-IPM</v>
          </cell>
          <cell r="D639" t="str">
            <v>DIV07</v>
          </cell>
          <cell r="E639" t="str">
            <v>JPM</v>
          </cell>
          <cell r="F639" t="str">
            <v>M2HL</v>
          </cell>
        </row>
        <row r="640">
          <cell r="B640" t="str">
            <v>JUZGADO 25 DE INSTRUCCIÓN PENAL MILITAR</v>
          </cell>
          <cell r="C640" t="str">
            <v>J25-IPM</v>
          </cell>
          <cell r="D640" t="str">
            <v>DIV07</v>
          </cell>
          <cell r="E640" t="str">
            <v>JPM</v>
          </cell>
          <cell r="F640" t="str">
            <v>M2EL</v>
          </cell>
        </row>
        <row r="641">
          <cell r="B641" t="str">
            <v>JUZGADO 26 DE INSTRUCCIÓN PENAL MILITAR</v>
          </cell>
          <cell r="C641" t="str">
            <v>J26-IPM</v>
          </cell>
          <cell r="D641" t="str">
            <v>DIV07</v>
          </cell>
          <cell r="E641" t="str">
            <v>JPM</v>
          </cell>
          <cell r="F641" t="str">
            <v>M2CL</v>
          </cell>
        </row>
        <row r="642">
          <cell r="B642" t="str">
            <v>JUZGADO 27 DE INSTRUCCIÓN PENAL MILITAR</v>
          </cell>
          <cell r="C642" t="str">
            <v>J27-IPM</v>
          </cell>
          <cell r="D642" t="str">
            <v>DIV07</v>
          </cell>
          <cell r="E642" t="str">
            <v>JPM</v>
          </cell>
          <cell r="F642" t="str">
            <v>M2BL</v>
          </cell>
        </row>
        <row r="643">
          <cell r="B643" t="str">
            <v xml:space="preserve">JUZGADO 28 DE INSTRUCCIÓN PENAL MILITAR </v>
          </cell>
          <cell r="C643" t="str">
            <v>J28-IPM</v>
          </cell>
          <cell r="D643" t="str">
            <v>DIV07</v>
          </cell>
          <cell r="E643" t="str">
            <v>JPM</v>
          </cell>
          <cell r="F643" t="str">
            <v>M4BL</v>
          </cell>
        </row>
        <row r="644">
          <cell r="B644" t="str">
            <v>JUZGADO 28 DE INSTRUCCIÓN PENAL MILITAR (PARTIR JUNIO DE 2009)</v>
          </cell>
          <cell r="C644" t="str">
            <v>J28-IPM</v>
          </cell>
          <cell r="D644" t="str">
            <v>DIV07</v>
          </cell>
          <cell r="E644" t="str">
            <v>JPM</v>
          </cell>
          <cell r="F644" t="str">
            <v>M4BL</v>
          </cell>
        </row>
        <row r="645">
          <cell r="B645" t="str">
            <v>JUZGADO 29 DE INSTRUCCIÓN PENAL MILITAR</v>
          </cell>
          <cell r="C645" t="str">
            <v>J29-IPM</v>
          </cell>
          <cell r="D645" t="str">
            <v>DIV07</v>
          </cell>
          <cell r="E645" t="str">
            <v>JPM</v>
          </cell>
          <cell r="F645" t="str">
            <v>M3CL</v>
          </cell>
        </row>
        <row r="646">
          <cell r="B646" t="str">
            <v>JUZGADO 3 DE BRIGADA</v>
          </cell>
          <cell r="C646" t="str">
            <v>J3-BR</v>
          </cell>
          <cell r="D646" t="str">
            <v>DIV03</v>
          </cell>
          <cell r="E646" t="str">
            <v>JPM</v>
          </cell>
          <cell r="F646" t="str">
            <v>O1HL</v>
          </cell>
        </row>
        <row r="647">
          <cell r="B647" t="str">
            <v>JUZGADO 30 DE INSTRUCCIÓN PENAL MILITAR</v>
          </cell>
          <cell r="C647" t="str">
            <v>J30-IPM</v>
          </cell>
          <cell r="D647" t="str">
            <v>DIV07</v>
          </cell>
          <cell r="E647" t="str">
            <v>JPM</v>
          </cell>
          <cell r="F647" t="str">
            <v>M4BL</v>
          </cell>
        </row>
        <row r="648">
          <cell r="B648" t="str">
            <v>JUZGADO 31 DE INSTRUCCIÓN PENAL MILITAR</v>
          </cell>
          <cell r="C648" t="str">
            <v>J31-IPM</v>
          </cell>
          <cell r="D648" t="str">
            <v>DIV07</v>
          </cell>
          <cell r="E648" t="str">
            <v>JPM</v>
          </cell>
          <cell r="F648" t="str">
            <v>M2HL</v>
          </cell>
        </row>
        <row r="649">
          <cell r="B649" t="str">
            <v>JUZGADO 32 DE INSTRUCCIÓN PENAL MILITAR</v>
          </cell>
          <cell r="C649" t="str">
            <v>J32-IPM</v>
          </cell>
          <cell r="D649" t="str">
            <v>DIV07</v>
          </cell>
          <cell r="E649" t="str">
            <v>JPM</v>
          </cell>
          <cell r="F649" t="str">
            <v>M2HL</v>
          </cell>
        </row>
        <row r="650">
          <cell r="B650" t="str">
            <v>JUZGADO 33 DE INSTRUCCIÓN PENAL MILITAR</v>
          </cell>
          <cell r="C650" t="str">
            <v>J33-IPM</v>
          </cell>
          <cell r="D650" t="str">
            <v>DIV02</v>
          </cell>
          <cell r="E650" t="str">
            <v>JPM</v>
          </cell>
          <cell r="F650" t="str">
            <v>N2HL</v>
          </cell>
        </row>
        <row r="651">
          <cell r="B651" t="str">
            <v>JUZGADO 34 DE INSTRUCCIÓN PENAL MILITAR</v>
          </cell>
          <cell r="C651" t="str">
            <v>J34-IPM</v>
          </cell>
          <cell r="D651" t="str">
            <v>DIV02</v>
          </cell>
          <cell r="E651" t="str">
            <v>JPM</v>
          </cell>
          <cell r="F651" t="str">
            <v>N2HL</v>
          </cell>
        </row>
        <row r="652">
          <cell r="B652" t="str">
            <v xml:space="preserve">JUZGADO 35 DE INSTRUCCIÓN PENAL MILITAR </v>
          </cell>
          <cell r="C652" t="str">
            <v>J35-IPM</v>
          </cell>
          <cell r="D652" t="str">
            <v>DIV05</v>
          </cell>
          <cell r="E652" t="str">
            <v>JPM</v>
          </cell>
          <cell r="F652" t="str">
            <v>P2BL</v>
          </cell>
        </row>
        <row r="653">
          <cell r="B653" t="str">
            <v>JUZGADO 35 DE INSTRUCCIÓN PENAL MILITAR (PARTIR JULIO 2009)</v>
          </cell>
          <cell r="C653" t="str">
            <v>J35-IPM</v>
          </cell>
          <cell r="D653" t="str">
            <v>DIV05</v>
          </cell>
          <cell r="E653" t="str">
            <v>JPM</v>
          </cell>
          <cell r="F653" t="str">
            <v>P2BL</v>
          </cell>
        </row>
        <row r="654">
          <cell r="B654" t="str">
            <v>JUZGADO 36 DE INSTRUCCIÓN PENAL MILITAR</v>
          </cell>
          <cell r="C654" t="str">
            <v>J36-IPM</v>
          </cell>
          <cell r="D654" t="str">
            <v>DIV02</v>
          </cell>
          <cell r="E654" t="str">
            <v>JPM</v>
          </cell>
          <cell r="F654" t="str">
            <v>N2EL</v>
          </cell>
        </row>
        <row r="655">
          <cell r="B655" t="str">
            <v>JUZGADO 37 DE INSTRUCCIÓN PENAL MILITAR</v>
          </cell>
          <cell r="C655" t="str">
            <v>J37-IPM</v>
          </cell>
          <cell r="D655" t="str">
            <v>DIV02</v>
          </cell>
          <cell r="E655" t="str">
            <v>JPM</v>
          </cell>
          <cell r="F655" t="str">
            <v>N2CL</v>
          </cell>
        </row>
        <row r="656">
          <cell r="B656" t="str">
            <v>JUZGADO 38 DE INSTRUCCIÓN PENAL MILITAR</v>
          </cell>
          <cell r="C656" t="str">
            <v>J38-IPM</v>
          </cell>
          <cell r="D656" t="str">
            <v>DIV02</v>
          </cell>
          <cell r="E656" t="str">
            <v>JPM</v>
          </cell>
          <cell r="F656" t="str">
            <v>N1L</v>
          </cell>
        </row>
        <row r="657">
          <cell r="B657" t="str">
            <v>JUZGADO 39 DE INSTRUCCIÓN PENAL MILITAR</v>
          </cell>
          <cell r="C657" t="str">
            <v>J39-IPM</v>
          </cell>
          <cell r="D657" t="str">
            <v>DIV02</v>
          </cell>
          <cell r="E657" t="str">
            <v>JPM</v>
          </cell>
          <cell r="F657" t="str">
            <v>N2DL</v>
          </cell>
        </row>
        <row r="658">
          <cell r="B658" t="str">
            <v>JUZGADO 4 DE BRIGADA</v>
          </cell>
          <cell r="C658" t="str">
            <v>J4-BR</v>
          </cell>
          <cell r="D658" t="str">
            <v>DIV04</v>
          </cell>
          <cell r="E658" t="str">
            <v>JPM</v>
          </cell>
          <cell r="F658" t="str">
            <v>P1EL</v>
          </cell>
        </row>
        <row r="659">
          <cell r="B659" t="str">
            <v>JUZGADO 40 DE INSTRUCCIÓN PENAL MILITAR</v>
          </cell>
          <cell r="C659" t="str">
            <v>J40-IPM</v>
          </cell>
          <cell r="D659" t="str">
            <v>DIV07</v>
          </cell>
          <cell r="E659" t="str">
            <v>JPM</v>
          </cell>
          <cell r="F659" t="str">
            <v>N3EL</v>
          </cell>
        </row>
        <row r="660">
          <cell r="B660" t="str">
            <v>JUZGADO 41 DE INSTRUCCIÓN PENAL MILITAR</v>
          </cell>
          <cell r="C660" t="str">
            <v>J41-IPM</v>
          </cell>
          <cell r="D660" t="str">
            <v>DIV05</v>
          </cell>
          <cell r="E660" t="str">
            <v>JPM</v>
          </cell>
          <cell r="F660" t="str">
            <v>Q1AL</v>
          </cell>
        </row>
        <row r="661">
          <cell r="B661" t="str">
            <v>JUZGADO 42 DE INSTRUCCIÓN PENAL MILITAR</v>
          </cell>
          <cell r="C661" t="str">
            <v>J42-IPM</v>
          </cell>
          <cell r="D661" t="str">
            <v>DIV07</v>
          </cell>
          <cell r="E661" t="str">
            <v>JPM</v>
          </cell>
          <cell r="F661" t="str">
            <v>M3AL</v>
          </cell>
        </row>
        <row r="662">
          <cell r="B662" t="str">
            <v>JUZGADO 43 DE INSTRUCCIÓN PENAL MILITAR (BICAB)</v>
          </cell>
          <cell r="C662" t="str">
            <v>J43-IPM</v>
          </cell>
          <cell r="D662" t="str">
            <v>DIV07</v>
          </cell>
          <cell r="E662" t="str">
            <v>JPM</v>
          </cell>
          <cell r="F662" t="str">
            <v>N3EL</v>
          </cell>
        </row>
        <row r="663">
          <cell r="B663" t="str">
            <v>JUZGADO 44 DE INSTRUCCIÓN PENAL MILITAR</v>
          </cell>
          <cell r="C663" t="str">
            <v>J44-IPM</v>
          </cell>
          <cell r="D663" t="str">
            <v>DIV04</v>
          </cell>
          <cell r="E663" t="str">
            <v>JPM</v>
          </cell>
          <cell r="F663" t="str">
            <v>P4AL</v>
          </cell>
        </row>
        <row r="664">
          <cell r="B664" t="str">
            <v>JUZGADO 45 DE INSTRUCCIÓN PENAL MILITAR</v>
          </cell>
          <cell r="C664" t="str">
            <v>J45-IPM</v>
          </cell>
          <cell r="D664" t="str">
            <v>DIV08</v>
          </cell>
          <cell r="E664" t="str">
            <v>JPM</v>
          </cell>
          <cell r="F664" t="str">
            <v>N4CL</v>
          </cell>
        </row>
        <row r="665">
          <cell r="B665" t="str">
            <v>JUZGADO 46 DE INSTRUCCIÓN PENAL MILITAR</v>
          </cell>
          <cell r="C665" t="str">
            <v>J46-IPM</v>
          </cell>
          <cell r="D665" t="str">
            <v>DIV08</v>
          </cell>
          <cell r="E665" t="str">
            <v>JPM</v>
          </cell>
          <cell r="F665" t="str">
            <v>N5CL</v>
          </cell>
        </row>
        <row r="666">
          <cell r="B666" t="str">
            <v>JUZGADO 47 DE INSTRUCCIÓN PENAL MILITAR</v>
          </cell>
          <cell r="C666" t="str">
            <v>J47-IPM</v>
          </cell>
          <cell r="D666" t="str">
            <v>DIV08</v>
          </cell>
          <cell r="E666" t="str">
            <v>JPM</v>
          </cell>
          <cell r="F666" t="str">
            <v>N5AL</v>
          </cell>
        </row>
        <row r="667">
          <cell r="B667" t="str">
            <v>JUZGADO 48 DE INSTRUCCIÓN PENAL MILITAR</v>
          </cell>
          <cell r="C667" t="str">
            <v>J48-IPM</v>
          </cell>
          <cell r="D667" t="str">
            <v>DIV08</v>
          </cell>
          <cell r="E667" t="str">
            <v>JPM</v>
          </cell>
          <cell r="F667" t="str">
            <v>N5AL</v>
          </cell>
        </row>
        <row r="668">
          <cell r="B668" t="str">
            <v xml:space="preserve">JUZGADO 49 DE INSTRUCCIÓN PENAL MILITAR </v>
          </cell>
          <cell r="C668" t="str">
            <v>J49-IPM</v>
          </cell>
          <cell r="D668" t="str">
            <v>DIV05</v>
          </cell>
          <cell r="E668" t="str">
            <v>JPM</v>
          </cell>
          <cell r="F668" t="str">
            <v>Q3KL</v>
          </cell>
        </row>
        <row r="669">
          <cell r="B669" t="str">
            <v>JUZGADO 5 DE BRIGADA</v>
          </cell>
          <cell r="C669" t="str">
            <v>J5-BR</v>
          </cell>
          <cell r="D669" t="str">
            <v>DIV05</v>
          </cell>
          <cell r="E669" t="str">
            <v>JPM</v>
          </cell>
          <cell r="F669" t="str">
            <v>Q3KL</v>
          </cell>
        </row>
        <row r="670">
          <cell r="B670" t="str">
            <v xml:space="preserve">JUZGADO 5 DE INSTRUCCIÓN PENAL MILITAR </v>
          </cell>
          <cell r="C670" t="str">
            <v>J5-IPM</v>
          </cell>
          <cell r="D670" t="str">
            <v>DIV05</v>
          </cell>
          <cell r="E670" t="str">
            <v>JPM</v>
          </cell>
          <cell r="F670" t="str">
            <v>Q1AL</v>
          </cell>
        </row>
        <row r="671">
          <cell r="B671" t="str">
            <v>JUZGADO 5 DE INSTRUCCIÓN PENAL MILITAR (SE ASIGNA PF A PARTIR 01-JULIO-2009)</v>
          </cell>
          <cell r="C671" t="str">
            <v>J5-IPM</v>
          </cell>
          <cell r="D671" t="str">
            <v>DIV05</v>
          </cell>
          <cell r="E671" t="str">
            <v>JPM</v>
          </cell>
          <cell r="F671" t="str">
            <v>Q1AL</v>
          </cell>
        </row>
        <row r="672">
          <cell r="B672" t="str">
            <v>JUZGADO 50 DE INSTRUCCIÓN PENAL MILITAR</v>
          </cell>
          <cell r="C672" t="str">
            <v>J50-IPM</v>
          </cell>
          <cell r="D672" t="str">
            <v>DIV03</v>
          </cell>
          <cell r="E672" t="str">
            <v>JPM</v>
          </cell>
          <cell r="F672" t="str">
            <v>O1HL</v>
          </cell>
        </row>
        <row r="673">
          <cell r="B673" t="str">
            <v>JUZGADO 51 DE INSTRUCCIÓN PENAL MILITAR</v>
          </cell>
          <cell r="C673" t="str">
            <v>J51-IPM</v>
          </cell>
          <cell r="D673" t="str">
            <v>TREJC</v>
          </cell>
          <cell r="E673" t="str">
            <v>JPM</v>
          </cell>
          <cell r="F673" t="str">
            <v>R1DL</v>
          </cell>
        </row>
        <row r="674">
          <cell r="B674" t="str">
            <v>JUZGADO 52 DE INSTRUCCIÓN PENAL MILITAR</v>
          </cell>
          <cell r="C674" t="str">
            <v>J52-IPM</v>
          </cell>
          <cell r="D674" t="str">
            <v>DIV03</v>
          </cell>
          <cell r="E674" t="str">
            <v>JPM</v>
          </cell>
          <cell r="F674" t="str">
            <v>O1EL</v>
          </cell>
        </row>
        <row r="675">
          <cell r="B675" t="str">
            <v>JUZGADO 53 DE INSTRUCCIÓN PENAL MILITAR</v>
          </cell>
          <cell r="C675" t="str">
            <v>J53-IPM</v>
          </cell>
          <cell r="D675" t="str">
            <v>DIV03</v>
          </cell>
          <cell r="E675" t="str">
            <v>JPM</v>
          </cell>
          <cell r="F675" t="str">
            <v>O2BL</v>
          </cell>
        </row>
        <row r="676">
          <cell r="B676" t="str">
            <v>JUZGADO 54 DE INSTRUCCIÓN PENAL MILITAR</v>
          </cell>
          <cell r="C676" t="str">
            <v>J54-IPM</v>
          </cell>
          <cell r="D676" t="str">
            <v>DIV03</v>
          </cell>
          <cell r="E676" t="str">
            <v>JPM</v>
          </cell>
          <cell r="F676" t="str">
            <v>O1AM</v>
          </cell>
        </row>
        <row r="677">
          <cell r="B677" t="str">
            <v>JUZGADO 55 DE INSTRUCCIÓN PENAL MILITAR</v>
          </cell>
          <cell r="C677" t="str">
            <v>J55-IPM</v>
          </cell>
          <cell r="D677" t="str">
            <v>DIV03</v>
          </cell>
          <cell r="E677" t="str">
            <v>JPM</v>
          </cell>
          <cell r="F677" t="str">
            <v>O2EL</v>
          </cell>
        </row>
        <row r="678">
          <cell r="B678" t="str">
            <v>JUZGADO 56 DE INSTRUCCIÓN PENAL MILITAR</v>
          </cell>
          <cell r="C678" t="str">
            <v>J56-IPM</v>
          </cell>
          <cell r="D678" t="str">
            <v>DIV03</v>
          </cell>
          <cell r="E678" t="str">
            <v>JPM</v>
          </cell>
          <cell r="F678" t="str">
            <v>O2CL</v>
          </cell>
        </row>
        <row r="679">
          <cell r="B679" t="str">
            <v>JUZGADO 57 DE INSTRUCCIÓN PENAL MILITAR</v>
          </cell>
          <cell r="C679" t="str">
            <v>J57-IPM</v>
          </cell>
          <cell r="D679" t="str">
            <v>DIV03</v>
          </cell>
          <cell r="E679" t="str">
            <v>JPM</v>
          </cell>
          <cell r="F679" t="str">
            <v>O2AL</v>
          </cell>
        </row>
        <row r="680">
          <cell r="B680" t="str">
            <v>JUZGADO 58 DE INSTRUCCIÓN PENAL MILITAR</v>
          </cell>
          <cell r="C680" t="str">
            <v>J58-IPM</v>
          </cell>
          <cell r="D680" t="str">
            <v>DIV06</v>
          </cell>
          <cell r="E680" t="str">
            <v>JPM</v>
          </cell>
          <cell r="F680" t="str">
            <v>O3L</v>
          </cell>
        </row>
        <row r="681">
          <cell r="B681" t="str">
            <v>JUZGADO 59 DE INSTRUCCIÓN PENAL MILITAR</v>
          </cell>
          <cell r="C681" t="str">
            <v>J59-IPM</v>
          </cell>
          <cell r="D681" t="str">
            <v>TREJC</v>
          </cell>
          <cell r="E681" t="str">
            <v>JPM</v>
          </cell>
          <cell r="F681" t="str">
            <v>R7L</v>
          </cell>
        </row>
        <row r="682">
          <cell r="B682" t="str">
            <v>JUZGADO 6 DE BRIGADA</v>
          </cell>
          <cell r="C682" t="str">
            <v>J6-BR</v>
          </cell>
          <cell r="D682" t="str">
            <v>DIV05</v>
          </cell>
          <cell r="E682" t="str">
            <v>JPM</v>
          </cell>
          <cell r="F682" t="str">
            <v>Q3KL</v>
          </cell>
        </row>
        <row r="683">
          <cell r="B683" t="str">
            <v>JUZGADO 6 DE INSTRUCCIÓN PENAL MILITAR</v>
          </cell>
          <cell r="C683" t="str">
            <v>J6-IPM</v>
          </cell>
          <cell r="D683" t="str">
            <v>DIV01</v>
          </cell>
          <cell r="E683" t="str">
            <v>JPM</v>
          </cell>
          <cell r="F683" t="str">
            <v>M1EL</v>
          </cell>
        </row>
        <row r="684">
          <cell r="B684" t="str">
            <v>JUZGADO 60 DE INSTRUCCIÓN PENAL MILITAR</v>
          </cell>
          <cell r="C684" t="str">
            <v>J60-IPM</v>
          </cell>
          <cell r="D684" t="str">
            <v>DIV04</v>
          </cell>
          <cell r="E684" t="str">
            <v>JPM</v>
          </cell>
          <cell r="F684" t="str">
            <v>P4AL</v>
          </cell>
        </row>
        <row r="685">
          <cell r="B685" t="str">
            <v>JUZGADO 61 DE INSTRUCCIÓN PENAL MILITAR</v>
          </cell>
          <cell r="C685" t="str">
            <v>J61-IPM</v>
          </cell>
          <cell r="D685" t="str">
            <v>DIV04</v>
          </cell>
          <cell r="E685" t="str">
            <v>JPM</v>
          </cell>
          <cell r="F685" t="str">
            <v>P1EL</v>
          </cell>
        </row>
        <row r="686">
          <cell r="B686" t="str">
            <v>JUZGADO 62 DE INSTRUCCIÓN PENAL MILITAR</v>
          </cell>
          <cell r="C686" t="str">
            <v>J62-IPM</v>
          </cell>
          <cell r="D686" t="str">
            <v>DIV04</v>
          </cell>
          <cell r="E686" t="str">
            <v>JPM</v>
          </cell>
          <cell r="F686" t="str">
            <v>P4AL</v>
          </cell>
        </row>
        <row r="687">
          <cell r="B687" t="str">
            <v xml:space="preserve">JUZGADO 63 DE INSTRUCCIÓN PENAL MILITAR </v>
          </cell>
          <cell r="C687" t="str">
            <v>J63-IPM</v>
          </cell>
          <cell r="D687" t="str">
            <v>DIV05</v>
          </cell>
          <cell r="E687" t="str">
            <v>JPM</v>
          </cell>
          <cell r="F687" t="str">
            <v>R6CL</v>
          </cell>
        </row>
        <row r="688">
          <cell r="B688" t="str">
            <v>JUZGADO 63 DE INSTRUCCIÓN PENAL MILITAR (PARTIR JULIO DE 2009)</v>
          </cell>
          <cell r="C688" t="str">
            <v>J63-IPM</v>
          </cell>
          <cell r="D688" t="str">
            <v>DIV08</v>
          </cell>
          <cell r="E688" t="str">
            <v>JPM</v>
          </cell>
          <cell r="F688" t="str">
            <v>R6CL</v>
          </cell>
        </row>
        <row r="689">
          <cell r="B689" t="str">
            <v>JUZGADO 64 DE INSTRUCCIÓN PENAL MILITAR</v>
          </cell>
          <cell r="C689" t="str">
            <v>J64-IPM</v>
          </cell>
          <cell r="D689" t="str">
            <v>DIV05</v>
          </cell>
          <cell r="E689" t="str">
            <v>JPM</v>
          </cell>
          <cell r="F689" t="str">
            <v>P2DL</v>
          </cell>
        </row>
        <row r="690">
          <cell r="B690" t="str">
            <v>JUZGADO 65 DE INSTRUCCIÓN PENAL MILITAR</v>
          </cell>
          <cell r="C690" t="str">
            <v>J65-IPM</v>
          </cell>
          <cell r="D690" t="str">
            <v>DIV05</v>
          </cell>
          <cell r="E690" t="str">
            <v>JPM</v>
          </cell>
          <cell r="F690" t="str">
            <v>P2AL</v>
          </cell>
        </row>
        <row r="691">
          <cell r="B691" t="str">
            <v>JUZGADO 65 DE INSTRUCCIÓN PENAL MILITAR (PARTIR JULIO 2009)</v>
          </cell>
          <cell r="C691" t="str">
            <v>J65-IPM</v>
          </cell>
          <cell r="D691" t="str">
            <v>DIV05</v>
          </cell>
          <cell r="E691" t="str">
            <v>JPM</v>
          </cell>
          <cell r="F691" t="str">
            <v>P2AL</v>
          </cell>
        </row>
        <row r="692">
          <cell r="B692" t="str">
            <v>JUZGADO 66 DE INSTRUCCIÓN PENAL MILITAR</v>
          </cell>
          <cell r="C692" t="str">
            <v>J66-IPM</v>
          </cell>
          <cell r="D692" t="str">
            <v>DIV06</v>
          </cell>
          <cell r="E692" t="str">
            <v>JPM</v>
          </cell>
          <cell r="F692" t="str">
            <v>P3EL</v>
          </cell>
        </row>
        <row r="693">
          <cell r="B693" t="str">
            <v>JUZGADO 67 DE INSTRUCCIÓN PENAL MILITAR</v>
          </cell>
          <cell r="C693" t="str">
            <v>J67-IPM</v>
          </cell>
          <cell r="D693" t="str">
            <v>DIV06</v>
          </cell>
          <cell r="E693" t="str">
            <v>JPM</v>
          </cell>
          <cell r="F693" t="str">
            <v>P3EL</v>
          </cell>
        </row>
        <row r="694">
          <cell r="B694" t="str">
            <v>JUZGADO 68 DE INSTRUCCIÓN PENAL MILITAR</v>
          </cell>
          <cell r="C694" t="str">
            <v>J68-IPM</v>
          </cell>
          <cell r="D694" t="str">
            <v>TREJC</v>
          </cell>
          <cell r="E694" t="str">
            <v>JPM</v>
          </cell>
          <cell r="F694" t="str">
            <v>R1DL</v>
          </cell>
        </row>
        <row r="695">
          <cell r="B695" t="str">
            <v>JUZGADO 69 DE INSTRUCCIÓN PENAL MILITAR (BALAN)</v>
          </cell>
          <cell r="C695" t="str">
            <v>J69-IPM</v>
          </cell>
          <cell r="D695" t="str">
            <v>TREJC</v>
          </cell>
          <cell r="E695" t="str">
            <v>JPM</v>
          </cell>
          <cell r="F695" t="str">
            <v>S3L</v>
          </cell>
        </row>
        <row r="696">
          <cell r="B696" t="str">
            <v>JUZGADO 7 DE BRIGADA</v>
          </cell>
          <cell r="C696" t="str">
            <v>J7-BR</v>
          </cell>
          <cell r="D696" t="str">
            <v>DIV05</v>
          </cell>
          <cell r="E696" t="str">
            <v>JPM</v>
          </cell>
          <cell r="F696" t="str">
            <v>P2DL</v>
          </cell>
        </row>
        <row r="697">
          <cell r="B697" t="str">
            <v xml:space="preserve">JUZGADO 7 DE INSTRUCCIÓN PENAL MILITAR </v>
          </cell>
          <cell r="C697" t="str">
            <v>J7-IPM</v>
          </cell>
          <cell r="D697" t="str">
            <v>DIV07</v>
          </cell>
          <cell r="E697" t="str">
            <v>JPM</v>
          </cell>
          <cell r="F697" t="str">
            <v>M2CL</v>
          </cell>
        </row>
        <row r="698">
          <cell r="B698" t="str">
            <v>JUZGADO 7 DE INSTRUCCIÓN PENAL MILITAR (SE ASIGNA PF A PARTIR 01-JULIO-2009)</v>
          </cell>
          <cell r="C698" t="str">
            <v>J7-IPM</v>
          </cell>
          <cell r="D698" t="str">
            <v>DIV07</v>
          </cell>
          <cell r="E698" t="str">
            <v>JPM</v>
          </cell>
          <cell r="F698" t="str">
            <v>M2CL</v>
          </cell>
        </row>
        <row r="699">
          <cell r="B699" t="str">
            <v>JUZGADO 70 DE INSTRUCCIÓN PENAL MILITAR</v>
          </cell>
          <cell r="C699" t="str">
            <v>J70-IPM</v>
          </cell>
          <cell r="D699" t="str">
            <v>DIV06</v>
          </cell>
          <cell r="E699" t="str">
            <v>JPM</v>
          </cell>
          <cell r="F699" t="str">
            <v>P3EL</v>
          </cell>
        </row>
        <row r="700">
          <cell r="B700" t="str">
            <v>JUZGADO 71 DE INSTRUCCIÓN PENAL MILITAR</v>
          </cell>
          <cell r="C700" t="str">
            <v>J71-IPM</v>
          </cell>
          <cell r="D700" t="str">
            <v>DIV03</v>
          </cell>
          <cell r="E700" t="str">
            <v>JPM</v>
          </cell>
          <cell r="F700" t="str">
            <v>O1HL</v>
          </cell>
        </row>
        <row r="701">
          <cell r="B701" t="str">
            <v>JUZGADO 72 DE INSTRUCCIÓN PENAL MILITAR</v>
          </cell>
          <cell r="C701" t="str">
            <v>J72-IPM</v>
          </cell>
          <cell r="D701" t="str">
            <v>DIV06</v>
          </cell>
          <cell r="E701" t="str">
            <v>JPM</v>
          </cell>
          <cell r="F701" t="str">
            <v>O3L</v>
          </cell>
        </row>
        <row r="702">
          <cell r="B702" t="str">
            <v>JUZGADO 73 DE INSTRUCCIÓN PENAL MILITAR</v>
          </cell>
          <cell r="C702" t="str">
            <v>J73-IPM</v>
          </cell>
          <cell r="D702" t="str">
            <v>DIV05</v>
          </cell>
          <cell r="E702" t="str">
            <v>JPM</v>
          </cell>
          <cell r="F702" t="str">
            <v>Q3KL</v>
          </cell>
        </row>
        <row r="703">
          <cell r="B703" t="str">
            <v>JUZGADO 74 DE INSTRUCCIÓN PENAL MILITAR</v>
          </cell>
          <cell r="C703" t="str">
            <v>J74-IPM</v>
          </cell>
          <cell r="D703" t="str">
            <v>DIV05</v>
          </cell>
          <cell r="E703" t="str">
            <v>JPM</v>
          </cell>
          <cell r="F703" t="str">
            <v>Q3KL</v>
          </cell>
        </row>
        <row r="704">
          <cell r="B704" t="str">
            <v>JUZGADO 75 DE INSTRUCCIÓN PENAL MILITAR</v>
          </cell>
          <cell r="C704" t="str">
            <v>J75-IPM</v>
          </cell>
          <cell r="D704" t="str">
            <v>TREJC</v>
          </cell>
          <cell r="E704" t="str">
            <v>JPM</v>
          </cell>
          <cell r="F704" t="str">
            <v>S7L</v>
          </cell>
        </row>
        <row r="705">
          <cell r="B705" t="str">
            <v>JUZGADO 76 DE INSTRUCCIÓN PENAL MILITAR</v>
          </cell>
          <cell r="C705" t="str">
            <v>J76-IPM</v>
          </cell>
          <cell r="D705" t="str">
            <v>TREJC</v>
          </cell>
          <cell r="E705" t="str">
            <v>JPM</v>
          </cell>
          <cell r="F705" t="str">
            <v>S7L</v>
          </cell>
        </row>
        <row r="706">
          <cell r="B706" t="str">
            <v>JUZGADO 78 DE INSTRUCCIÓN PENAL MILITAR</v>
          </cell>
          <cell r="C706" t="str">
            <v>J78-IPM</v>
          </cell>
          <cell r="D706" t="str">
            <v>DIV05</v>
          </cell>
          <cell r="E706" t="str">
            <v>JPM</v>
          </cell>
          <cell r="F706" t="str">
            <v>Q1CL</v>
          </cell>
        </row>
        <row r="707">
          <cell r="B707" t="str">
            <v>JUZGADO 79 DE INSTRUCCIÓN PENAL MILITAR</v>
          </cell>
          <cell r="C707" t="str">
            <v>J79-IPM</v>
          </cell>
          <cell r="D707" t="str">
            <v>DIV05</v>
          </cell>
          <cell r="E707" t="str">
            <v>JPM</v>
          </cell>
          <cell r="F707" t="str">
            <v>Q2DL</v>
          </cell>
        </row>
        <row r="708">
          <cell r="B708" t="str">
            <v>JUZGADO 8 DE BRIGADA</v>
          </cell>
          <cell r="C708" t="str">
            <v>J8-BR</v>
          </cell>
          <cell r="D708" t="str">
            <v>DIV07</v>
          </cell>
          <cell r="E708" t="str">
            <v>JPM</v>
          </cell>
          <cell r="F708" t="str">
            <v>M2HL</v>
          </cell>
        </row>
        <row r="709">
          <cell r="B709" t="str">
            <v>JUZGADO 8 DE INSTRUCCIÓN PENAL MILITAR</v>
          </cell>
          <cell r="C709" t="str">
            <v>J8-IPM</v>
          </cell>
          <cell r="D709" t="str">
            <v>DIV04</v>
          </cell>
          <cell r="E709" t="str">
            <v>JPM</v>
          </cell>
          <cell r="F709" t="str">
            <v>P1CL</v>
          </cell>
        </row>
        <row r="710">
          <cell r="B710" t="str">
            <v>JUZGADO 80 DE INSTRUCCIÓN PENAL MILITAR</v>
          </cell>
          <cell r="C710" t="str">
            <v>J80-IPM</v>
          </cell>
          <cell r="D710" t="str">
            <v>DIV05</v>
          </cell>
          <cell r="E710" t="str">
            <v>JPM</v>
          </cell>
          <cell r="F710" t="str">
            <v>Q2AL</v>
          </cell>
        </row>
        <row r="711">
          <cell r="B711" t="str">
            <v>JUZGADO 81 DE INSTRUCCIÓN PENAL MILITAR</v>
          </cell>
          <cell r="C711" t="str">
            <v>J81-IPM</v>
          </cell>
          <cell r="D711" t="str">
            <v>DIV05</v>
          </cell>
          <cell r="E711" t="str">
            <v>JPM</v>
          </cell>
          <cell r="F711" t="str">
            <v>Q2BL</v>
          </cell>
        </row>
        <row r="712">
          <cell r="B712" t="str">
            <v>JUZGADO 82 DE INSTRUCCIÓN PENAL MILITAR</v>
          </cell>
          <cell r="C712" t="str">
            <v>J82-IPM</v>
          </cell>
          <cell r="D712" t="str">
            <v>TREJC</v>
          </cell>
          <cell r="E712" t="str">
            <v>JPM</v>
          </cell>
          <cell r="F712" t="str">
            <v>R7L</v>
          </cell>
        </row>
        <row r="713">
          <cell r="B713" t="str">
            <v>JUZGADO 83 DE INSTRUCCIÓN PENAL MILITAR</v>
          </cell>
          <cell r="C713" t="str">
            <v>J83-IPM</v>
          </cell>
          <cell r="D713" t="str">
            <v>TREJC</v>
          </cell>
          <cell r="E713" t="str">
            <v>JPM</v>
          </cell>
          <cell r="F713" t="str">
            <v>R7L</v>
          </cell>
        </row>
        <row r="714">
          <cell r="B714" t="str">
            <v>JUZGADO 84 DE INSTRUCCIÓN PENAL MILITAR</v>
          </cell>
          <cell r="C714" t="str">
            <v>J84-IPM</v>
          </cell>
          <cell r="D714" t="str">
            <v>CDOEJC</v>
          </cell>
          <cell r="E714" t="str">
            <v>JPM</v>
          </cell>
          <cell r="F714" t="str">
            <v>I</v>
          </cell>
        </row>
        <row r="715">
          <cell r="B715" t="str">
            <v>JUZGADO 85 DE INSTRUCCIÓN PENAL MILITAR</v>
          </cell>
          <cell r="C715" t="str">
            <v>J85-IPM</v>
          </cell>
          <cell r="D715" t="str">
            <v>TREJC</v>
          </cell>
          <cell r="E715" t="str">
            <v>JPM</v>
          </cell>
          <cell r="F715" t="str">
            <v>R1DL</v>
          </cell>
        </row>
        <row r="716">
          <cell r="B716" t="str">
            <v>JUZGADO 86 DE INSTRUCCIÓN PENAL MILITAR</v>
          </cell>
          <cell r="C716" t="str">
            <v>J86-IPM</v>
          </cell>
          <cell r="D716" t="str">
            <v>DIV02</v>
          </cell>
          <cell r="E716" t="str">
            <v>JPM</v>
          </cell>
          <cell r="F716" t="str">
            <v>N2EL</v>
          </cell>
        </row>
        <row r="717">
          <cell r="B717" t="str">
            <v>JUZGADO 87 DE INSTRUCCIÓN PENAL MILITAR</v>
          </cell>
          <cell r="C717" t="str">
            <v>J87-IPM</v>
          </cell>
          <cell r="D717" t="str">
            <v>DIV07</v>
          </cell>
          <cell r="E717" t="str">
            <v>JPM</v>
          </cell>
          <cell r="F717" t="str">
            <v>M2HL</v>
          </cell>
        </row>
        <row r="718">
          <cell r="B718" t="str">
            <v>JUZGADO 89 DE INSTRUCCIÓN PENAL MILITAR (BIMAC)</v>
          </cell>
          <cell r="C718" t="str">
            <v>J89-IPM</v>
          </cell>
          <cell r="D718" t="str">
            <v>DIV03</v>
          </cell>
          <cell r="E718" t="str">
            <v>JPM</v>
          </cell>
          <cell r="F718" t="str">
            <v>O1DL</v>
          </cell>
        </row>
        <row r="719">
          <cell r="B719" t="str">
            <v>JUZGADO 9 DE BRIGADA</v>
          </cell>
          <cell r="C719" t="str">
            <v>J9-BR</v>
          </cell>
          <cell r="D719" t="str">
            <v>DIV03</v>
          </cell>
          <cell r="E719" t="str">
            <v>JPM</v>
          </cell>
          <cell r="F719" t="str">
            <v>O2EL</v>
          </cell>
        </row>
        <row r="720">
          <cell r="B720" t="str">
            <v>JUZGADO 90 DE INSTRUCCIÓN PENAL MILITAR</v>
          </cell>
          <cell r="C720" t="str">
            <v>J90-IPM</v>
          </cell>
          <cell r="D720" t="str">
            <v>DIV01</v>
          </cell>
          <cell r="E720" t="str">
            <v>JPM</v>
          </cell>
          <cell r="F720" t="str">
            <v>M1EL</v>
          </cell>
        </row>
        <row r="721">
          <cell r="B721" t="str">
            <v>JUZGADO 91 DE INSTRUCCIÓN PENAL MILITAR</v>
          </cell>
          <cell r="C721" t="str">
            <v>J91-IPM</v>
          </cell>
          <cell r="D721" t="str">
            <v>DIV03</v>
          </cell>
          <cell r="E721" t="str">
            <v>JPM</v>
          </cell>
          <cell r="F721" t="str">
            <v>O4AL</v>
          </cell>
        </row>
        <row r="722">
          <cell r="B722" t="str">
            <v>JUZGADO 92 DE INSTRUCCIÓN PENAL MILITAR</v>
          </cell>
          <cell r="C722" t="str">
            <v>J92-IPM</v>
          </cell>
          <cell r="D722" t="str">
            <v>DIV07</v>
          </cell>
          <cell r="E722" t="str">
            <v>JPM</v>
          </cell>
          <cell r="F722" t="str">
            <v>N3AL</v>
          </cell>
        </row>
        <row r="723">
          <cell r="B723" t="str">
            <v>JUZGADO 93 DE INSTRUCCIÓN PENAL MILITAR</v>
          </cell>
          <cell r="C723" t="str">
            <v>J93-IPM</v>
          </cell>
          <cell r="D723" t="str">
            <v>DIV04</v>
          </cell>
          <cell r="E723" t="str">
            <v>JPM</v>
          </cell>
          <cell r="F723" t="str">
            <v>P1CL</v>
          </cell>
        </row>
        <row r="724">
          <cell r="B724" t="str">
            <v>JUZGADO 94 DE INSTRUCCIÓN PENAL MILITAR</v>
          </cell>
          <cell r="C724" t="str">
            <v>J94-IPM</v>
          </cell>
          <cell r="D724" t="str">
            <v>DIV07</v>
          </cell>
          <cell r="E724" t="str">
            <v>JPM</v>
          </cell>
          <cell r="F724" t="str">
            <v>M4BL</v>
          </cell>
        </row>
        <row r="725">
          <cell r="B725" t="str">
            <v>JUZGADO 95 DE INSTRUCCIÓN PENAL MILITAR</v>
          </cell>
          <cell r="C725" t="str">
            <v>J95-IPM</v>
          </cell>
          <cell r="D725" t="str">
            <v>DIV08</v>
          </cell>
          <cell r="E725" t="str">
            <v>JPM</v>
          </cell>
          <cell r="F725" t="str">
            <v>N5BL</v>
          </cell>
        </row>
        <row r="726">
          <cell r="B726" t="str">
            <v>JUZGADO 96 DE INSTRUCCIÓN PENAL MILITAR</v>
          </cell>
          <cell r="C726" t="str">
            <v>J96-IPM</v>
          </cell>
          <cell r="D726" t="str">
            <v>DIV05</v>
          </cell>
          <cell r="E726" t="str">
            <v>JPM</v>
          </cell>
          <cell r="F726" t="str">
            <v>Q3DL</v>
          </cell>
        </row>
        <row r="727">
          <cell r="B727" t="str">
            <v>JUZGADO 97 DE INSTRUCCIÓN PENAL MILITAR</v>
          </cell>
          <cell r="C727" t="str">
            <v>J97-IPM</v>
          </cell>
          <cell r="D727" t="str">
            <v>DIV04</v>
          </cell>
          <cell r="E727" t="str">
            <v>JPM</v>
          </cell>
          <cell r="F727" t="str">
            <v>P4AL</v>
          </cell>
        </row>
        <row r="728">
          <cell r="B728" t="str">
            <v>JUZGADO DE INSPECCION DE (Residencias Tequendama)</v>
          </cell>
          <cell r="C728" t="str">
            <v>JICOEJ</v>
          </cell>
          <cell r="D728" t="str">
            <v>CDOEJC</v>
          </cell>
          <cell r="E728" t="str">
            <v>JPM</v>
          </cell>
          <cell r="F728" t="str">
            <v>I</v>
          </cell>
        </row>
        <row r="729">
          <cell r="B729" t="str">
            <v xml:space="preserve">LICEOS EJERCITO </v>
          </cell>
          <cell r="C729" t="str">
            <v>CELIC</v>
          </cell>
          <cell r="D729" t="str">
            <v>DIV05</v>
          </cell>
          <cell r="E729" t="str">
            <v>BIENESTAR</v>
          </cell>
          <cell r="F729" t="str">
            <v>R6BL</v>
          </cell>
        </row>
        <row r="730">
          <cell r="B730" t="str">
            <v>NOVENA BRIGADA</v>
          </cell>
          <cell r="C730" t="str">
            <v>CBR09</v>
          </cell>
          <cell r="D730" t="str">
            <v>DIV05</v>
          </cell>
          <cell r="E730" t="str">
            <v>CDO BRIGADA</v>
          </cell>
          <cell r="F730" t="str">
            <v>P2DL</v>
          </cell>
        </row>
        <row r="731">
          <cell r="B731" t="str">
            <v>OCTAVA BRIGADA</v>
          </cell>
          <cell r="C731" t="str">
            <v>CBR08</v>
          </cell>
          <cell r="D731" t="str">
            <v>DIV03</v>
          </cell>
          <cell r="E731" t="str">
            <v>CDO BRIGADA</v>
          </cell>
          <cell r="F731" t="str">
            <v>O2EL</v>
          </cell>
        </row>
        <row r="732">
          <cell r="B732" t="str">
            <v xml:space="preserve">OCTAVA DIVISIÓN EJÉRCITO </v>
          </cell>
          <cell r="C732" t="str">
            <v>DIV08</v>
          </cell>
          <cell r="D732" t="str">
            <v>DIV08</v>
          </cell>
          <cell r="E732" t="str">
            <v>CDO DIVISION</v>
          </cell>
          <cell r="F732" t="str">
            <v>N4CL</v>
          </cell>
        </row>
        <row r="733">
          <cell r="B733" t="str">
            <v>PANTEON MILITAR EJÉRCITO</v>
          </cell>
          <cell r="C733" t="str">
            <v>PANTEON MIL.</v>
          </cell>
          <cell r="D733" t="str">
            <v>DIV05</v>
          </cell>
          <cell r="E733" t="str">
            <v>BIENESTAR</v>
          </cell>
          <cell r="F733" t="str">
            <v>Q3KL</v>
          </cell>
        </row>
        <row r="734">
          <cell r="B734" t="str">
            <v>PRIMERA BRIGADA</v>
          </cell>
          <cell r="C734" t="str">
            <v>CBR01</v>
          </cell>
          <cell r="D734" t="str">
            <v>DIV05</v>
          </cell>
          <cell r="E734" t="str">
            <v>CDO BRIGADA</v>
          </cell>
          <cell r="F734" t="str">
            <v>Q1DL</v>
          </cell>
        </row>
        <row r="735">
          <cell r="B735" t="str">
            <v>PRIMERA DIVISION</v>
          </cell>
          <cell r="C735" t="str">
            <v>DIV01</v>
          </cell>
          <cell r="D735" t="str">
            <v>DIV01</v>
          </cell>
          <cell r="E735" t="str">
            <v>CDO DIVISION</v>
          </cell>
          <cell r="F735" t="str">
            <v>M1BL</v>
          </cell>
        </row>
        <row r="736">
          <cell r="B736" t="str">
            <v>QUINTA BRIGADA</v>
          </cell>
          <cell r="C736" t="str">
            <v>CBR05</v>
          </cell>
          <cell r="D736" t="str">
            <v>DIV02</v>
          </cell>
          <cell r="E736" t="str">
            <v>CDO BRIGADA</v>
          </cell>
          <cell r="F736" t="str">
            <v>N2HL</v>
          </cell>
        </row>
        <row r="737">
          <cell r="B737" t="str">
            <v>QUINTA DIVISION</v>
          </cell>
          <cell r="C737" t="str">
            <v>DIV05</v>
          </cell>
          <cell r="D737" t="str">
            <v>DIV05</v>
          </cell>
          <cell r="E737" t="str">
            <v>CDO DIVISION</v>
          </cell>
          <cell r="F737" t="str">
            <v>Q3KL</v>
          </cell>
        </row>
        <row r="738">
          <cell r="B738" t="str">
            <v>REGIONAL DE ASPC PARA LA INTELIGENCIA MILITAR</v>
          </cell>
          <cell r="C738" t="str">
            <v>RASIM</v>
          </cell>
          <cell r="D738" t="str">
            <v>TREJC</v>
          </cell>
          <cell r="E738" t="str">
            <v>INTELIGENCIA</v>
          </cell>
          <cell r="F738" t="str">
            <v>R6DL</v>
          </cell>
        </row>
        <row r="739">
          <cell r="B739" t="str">
            <v>REGIONAL DE INTELIGENCIA MILITAR No. 1</v>
          </cell>
          <cell r="C739" t="str">
            <v>RIME1</v>
          </cell>
          <cell r="D739" t="str">
            <v>DIV01</v>
          </cell>
          <cell r="E739" t="str">
            <v>INTELIGENCIA</v>
          </cell>
          <cell r="F739" t="str">
            <v>M1BL</v>
          </cell>
        </row>
        <row r="740">
          <cell r="B740" t="str">
            <v>REGIONAL DE INTELIGENCIA MILITAR No. 2</v>
          </cell>
          <cell r="C740" t="str">
            <v>RIME2</v>
          </cell>
          <cell r="D740" t="str">
            <v>DIV02</v>
          </cell>
          <cell r="E740" t="str">
            <v>INTELIGENCIA</v>
          </cell>
          <cell r="F740" t="str">
            <v>N2HL</v>
          </cell>
        </row>
        <row r="741">
          <cell r="B741" t="str">
            <v>REGIONAL DE INTELIGENCIA MILITAR No. 3</v>
          </cell>
          <cell r="C741" t="str">
            <v>RIME3</v>
          </cell>
          <cell r="D741" t="str">
            <v>DIV03</v>
          </cell>
          <cell r="E741" t="str">
            <v>INTELIGENCIA</v>
          </cell>
          <cell r="F741" t="str">
            <v>O1HL</v>
          </cell>
        </row>
        <row r="742">
          <cell r="B742" t="str">
            <v>REGIONAL DE INTELIGENCIA MILITAR No. 4</v>
          </cell>
          <cell r="C742" t="str">
            <v>RIME4</v>
          </cell>
          <cell r="D742" t="str">
            <v>DIV04</v>
          </cell>
          <cell r="E742" t="str">
            <v>INTELIGENCIA</v>
          </cell>
          <cell r="F742" t="str">
            <v>P1EL</v>
          </cell>
        </row>
        <row r="743">
          <cell r="B743" t="str">
            <v>REGIONAL DE INTELIGENCIA MILITAR No. 5</v>
          </cell>
          <cell r="C743" t="str">
            <v>RIME5</v>
          </cell>
          <cell r="D743" t="str">
            <v>TREJC</v>
          </cell>
          <cell r="E743" t="str">
            <v>INTELIGENCIA</v>
          </cell>
          <cell r="F743" t="str">
            <v>R6DL</v>
          </cell>
        </row>
        <row r="744">
          <cell r="B744" t="str">
            <v>REGIONAL DE INTELIGENCIA MILITAR No. 6</v>
          </cell>
          <cell r="C744" t="str">
            <v>RIME6</v>
          </cell>
          <cell r="D744" t="str">
            <v>DIV06</v>
          </cell>
          <cell r="E744" t="str">
            <v>INTELIGENCIA</v>
          </cell>
          <cell r="F744" t="str">
            <v>P3EL</v>
          </cell>
        </row>
        <row r="745">
          <cell r="B745" t="str">
            <v>REGIONAL DE INTELIGENCIA MILITAR No. 7</v>
          </cell>
          <cell r="C745" t="str">
            <v>RIME7</v>
          </cell>
          <cell r="D745" t="str">
            <v>DIV07</v>
          </cell>
          <cell r="E745" t="str">
            <v>INTELIGENCIA</v>
          </cell>
          <cell r="F745" t="str">
            <v>M2HL</v>
          </cell>
        </row>
        <row r="746">
          <cell r="B746" t="str">
            <v>REGIONAL DE INTELIGENCIA MILITAR No. 8</v>
          </cell>
          <cell r="C746" t="str">
            <v>RIME8</v>
          </cell>
          <cell r="D746" t="str">
            <v>TREJC</v>
          </cell>
          <cell r="E746" t="str">
            <v>INTELIGENCIA</v>
          </cell>
          <cell r="F746" t="str">
            <v>R6DL</v>
          </cell>
        </row>
        <row r="747">
          <cell r="B747" t="str">
            <v>REGIONAL DE OPERACIONES DE CONTRAINTELIGENCIA No. 1</v>
          </cell>
          <cell r="C747" t="str">
            <v>RECI1</v>
          </cell>
          <cell r="D747" t="str">
            <v>DIV02</v>
          </cell>
          <cell r="E747" t="str">
            <v>INTELIGENCIA</v>
          </cell>
          <cell r="F747" t="str">
            <v>N2HL</v>
          </cell>
        </row>
        <row r="748">
          <cell r="B748" t="str">
            <v>REGIONAL DE OPERACIONES DECONTRAINTELIGENCIA No. 2</v>
          </cell>
          <cell r="C748" t="str">
            <v>RECI2</v>
          </cell>
          <cell r="D748" t="str">
            <v>DIV05</v>
          </cell>
          <cell r="E748" t="str">
            <v>INTELIGENCIA</v>
          </cell>
          <cell r="F748" t="str">
            <v>Q2DL</v>
          </cell>
        </row>
        <row r="749">
          <cell r="B749" t="str">
            <v>REGIONAL DE OPERACIONES DECONTRAINTELIGENCIA No. 3</v>
          </cell>
          <cell r="C749" t="str">
            <v>RECI3</v>
          </cell>
          <cell r="D749" t="str">
            <v>DIV03</v>
          </cell>
          <cell r="E749" t="str">
            <v>INTELIGENCIA</v>
          </cell>
          <cell r="F749" t="str">
            <v>O1HL</v>
          </cell>
        </row>
        <row r="750">
          <cell r="B750" t="str">
            <v>REGIONAL DE SEGURIDAD MILITAR</v>
          </cell>
          <cell r="C750" t="str">
            <v>RESEM</v>
          </cell>
          <cell r="D750" t="str">
            <v>TREJC</v>
          </cell>
          <cell r="E750" t="str">
            <v>INTELIGENCIA</v>
          </cell>
          <cell r="F750" t="str">
            <v>R6DL</v>
          </cell>
        </row>
        <row r="751">
          <cell r="B751" t="str">
            <v>RELEVO ALGUACIL</v>
          </cell>
          <cell r="C751" t="str">
            <v>RELEVO</v>
          </cell>
          <cell r="D751" t="str">
            <v>DIV01</v>
          </cell>
          <cell r="E751" t="str">
            <v>RELEVO</v>
          </cell>
          <cell r="F751" t="str">
            <v>M1EL</v>
          </cell>
        </row>
        <row r="752">
          <cell r="B752" t="str">
            <v>RELEVO ALTO EL VENADO</v>
          </cell>
          <cell r="C752" t="str">
            <v>RELEVO</v>
          </cell>
          <cell r="D752" t="str">
            <v>DIV08</v>
          </cell>
          <cell r="E752" t="str">
            <v>RELEVO</v>
          </cell>
          <cell r="F752" t="str">
            <v>N4CL</v>
          </cell>
        </row>
        <row r="753">
          <cell r="B753" t="str">
            <v>RELEVO ARGELIA</v>
          </cell>
          <cell r="C753" t="str">
            <v>RELEVO</v>
          </cell>
          <cell r="D753" t="str">
            <v>DIV03</v>
          </cell>
          <cell r="E753" t="str">
            <v>RELEVO</v>
          </cell>
          <cell r="F753" t="str">
            <v>O2BL</v>
          </cell>
        </row>
        <row r="754">
          <cell r="B754" t="str">
            <v>RELEVO BAÑADEROS</v>
          </cell>
          <cell r="C754" t="str">
            <v>RELEVO</v>
          </cell>
          <cell r="D754" t="str">
            <v>DIV01</v>
          </cell>
          <cell r="E754" t="str">
            <v>RELEVO</v>
          </cell>
          <cell r="F754" t="str">
            <v>M1DL</v>
          </cell>
        </row>
        <row r="755">
          <cell r="B755" t="str">
            <v>RELEVO BUGAHILL</v>
          </cell>
          <cell r="C755" t="str">
            <v>RELEVO</v>
          </cell>
          <cell r="D755" t="str">
            <v>DIV03</v>
          </cell>
          <cell r="E755" t="str">
            <v>RELEVO</v>
          </cell>
          <cell r="F755" t="str">
            <v>O1EL</v>
          </cell>
        </row>
        <row r="756">
          <cell r="B756" t="str">
            <v>RELEVO CAMPANARIO</v>
          </cell>
          <cell r="C756" t="str">
            <v>RELEVO</v>
          </cell>
          <cell r="D756" t="str">
            <v>DIV03</v>
          </cell>
          <cell r="E756" t="str">
            <v>RELEVO</v>
          </cell>
          <cell r="F756" t="str">
            <v>O2EL</v>
          </cell>
        </row>
        <row r="757">
          <cell r="B757" t="str">
            <v>RELEVO CERRO AZUL</v>
          </cell>
          <cell r="C757" t="str">
            <v>RELEVO</v>
          </cell>
          <cell r="D757" t="str">
            <v>DIV07</v>
          </cell>
          <cell r="E757" t="str">
            <v>RELEVO</v>
          </cell>
          <cell r="F757" t="str">
            <v>M4AL</v>
          </cell>
        </row>
        <row r="758">
          <cell r="B758" t="str">
            <v>RELEVO CERRO KENNEDY</v>
          </cell>
          <cell r="C758" t="str">
            <v>RELEVO</v>
          </cell>
          <cell r="D758" t="str">
            <v>DIV01</v>
          </cell>
          <cell r="E758" t="str">
            <v>RELEVO</v>
          </cell>
          <cell r="F758" t="str">
            <v>M1BL</v>
          </cell>
        </row>
        <row r="759">
          <cell r="B759" t="str">
            <v>RELEVO CERRO NEIVA</v>
          </cell>
          <cell r="C759" t="str">
            <v>RELEVO</v>
          </cell>
          <cell r="D759" t="str">
            <v>DIV05</v>
          </cell>
          <cell r="E759" t="str">
            <v>RELEVO</v>
          </cell>
          <cell r="F759" t="str">
            <v>P2DL</v>
          </cell>
        </row>
        <row r="760">
          <cell r="B760" t="str">
            <v>RELEVO CRUZ AMARILLO</v>
          </cell>
          <cell r="C760" t="str">
            <v>RELEVO</v>
          </cell>
          <cell r="D760" t="str">
            <v>DIV03</v>
          </cell>
          <cell r="E760" t="str">
            <v>RELEVO</v>
          </cell>
          <cell r="F760" t="str">
            <v>O4AL</v>
          </cell>
        </row>
        <row r="761">
          <cell r="B761" t="str">
            <v>RELEVO EL HOBO</v>
          </cell>
          <cell r="C761" t="str">
            <v>RELEVO</v>
          </cell>
          <cell r="D761" t="str">
            <v>DIV03</v>
          </cell>
          <cell r="E761" t="str">
            <v>RELEVO</v>
          </cell>
          <cell r="F761" t="str">
            <v>O2BL</v>
          </cell>
        </row>
        <row r="762">
          <cell r="B762" t="str">
            <v>RELEVO EL PICACHO</v>
          </cell>
          <cell r="C762" t="str">
            <v>RELEVO</v>
          </cell>
          <cell r="D762" t="str">
            <v>DIV02</v>
          </cell>
          <cell r="E762" t="str">
            <v>RELEVO</v>
          </cell>
          <cell r="F762" t="str">
            <v>N2HL</v>
          </cell>
        </row>
        <row r="763">
          <cell r="B763" t="str">
            <v>RELEVO EL RUIZ</v>
          </cell>
          <cell r="C763" t="str">
            <v>RELEVO</v>
          </cell>
          <cell r="D763" t="str">
            <v>DIV03</v>
          </cell>
          <cell r="E763" t="str">
            <v>RELEVO</v>
          </cell>
          <cell r="F763" t="str">
            <v>O2AL</v>
          </cell>
        </row>
        <row r="764">
          <cell r="B764" t="str">
            <v>RELEVO GABINETE</v>
          </cell>
          <cell r="C764" t="str">
            <v>RELEVO</v>
          </cell>
          <cell r="D764" t="str">
            <v>DIV05</v>
          </cell>
          <cell r="E764" t="str">
            <v>RELEVO</v>
          </cell>
          <cell r="F764" t="str">
            <v>P2BL</v>
          </cell>
        </row>
        <row r="765">
          <cell r="B765" t="str">
            <v>RELEVO LA VIRGEN</v>
          </cell>
          <cell r="C765" t="str">
            <v>RELEVO</v>
          </cell>
          <cell r="D765" t="str">
            <v>DIV08</v>
          </cell>
          <cell r="E765" t="str">
            <v>RELEVO</v>
          </cell>
          <cell r="F765" t="str">
            <v>N5CL</v>
          </cell>
        </row>
        <row r="766">
          <cell r="B766" t="str">
            <v>RELEVO MONTEZUMA</v>
          </cell>
          <cell r="C766" t="str">
            <v>RELEVO</v>
          </cell>
          <cell r="D766" t="str">
            <v>DIV03</v>
          </cell>
          <cell r="E766" t="str">
            <v>RELEVO</v>
          </cell>
          <cell r="F766" t="str">
            <v>O2CL</v>
          </cell>
        </row>
        <row r="767">
          <cell r="B767" t="str">
            <v>RELEVO MUNCHIQUE</v>
          </cell>
          <cell r="C767" t="str">
            <v>RELEVO</v>
          </cell>
          <cell r="D767" t="str">
            <v>DIV03</v>
          </cell>
          <cell r="E767" t="str">
            <v>RELEVO</v>
          </cell>
          <cell r="F767" t="str">
            <v>O1AM</v>
          </cell>
        </row>
        <row r="768">
          <cell r="B768" t="str">
            <v>RELEVO ORIENTE</v>
          </cell>
          <cell r="C768" t="str">
            <v>RELEVO</v>
          </cell>
          <cell r="D768" t="str">
            <v>DIV02</v>
          </cell>
          <cell r="E768" t="str">
            <v>RELEVO</v>
          </cell>
          <cell r="F768" t="str">
            <v>N2AL</v>
          </cell>
        </row>
        <row r="769">
          <cell r="B769" t="str">
            <v>RELEVO OROQUE</v>
          </cell>
          <cell r="C769" t="str">
            <v>RELEVO</v>
          </cell>
          <cell r="D769" t="str">
            <v>DIV02</v>
          </cell>
          <cell r="E769" t="str">
            <v>RELEVO</v>
          </cell>
          <cell r="F769" t="str">
            <v>N2CL</v>
          </cell>
        </row>
        <row r="770">
          <cell r="B770" t="str">
            <v>RELEVO PADRE AMAYA</v>
          </cell>
          <cell r="C770" t="str">
            <v>RELEVO</v>
          </cell>
          <cell r="D770" t="str">
            <v>DIV07</v>
          </cell>
          <cell r="E770" t="str">
            <v>RELEVO</v>
          </cell>
          <cell r="F770" t="str">
            <v>M2HL</v>
          </cell>
        </row>
        <row r="771">
          <cell r="B771" t="str">
            <v>RELEVO PEÑAS  NEGRAS</v>
          </cell>
          <cell r="C771" t="str">
            <v>RELEVO</v>
          </cell>
          <cell r="D771" t="str">
            <v>DIV05</v>
          </cell>
          <cell r="E771" t="str">
            <v>RELEVO</v>
          </cell>
          <cell r="F771" t="str">
            <v>Q1BL</v>
          </cell>
        </row>
        <row r="772">
          <cell r="B772" t="str">
            <v>RELEVO PIOJO</v>
          </cell>
          <cell r="C772" t="str">
            <v>RELEVO</v>
          </cell>
          <cell r="D772" t="str">
            <v>DIV01</v>
          </cell>
          <cell r="E772" t="str">
            <v>RELEVO</v>
          </cell>
          <cell r="F772" t="str">
            <v>M1HL</v>
          </cell>
        </row>
        <row r="773">
          <cell r="B773" t="str">
            <v>RELEVO SABOYA</v>
          </cell>
          <cell r="C773" t="str">
            <v>RELEVO</v>
          </cell>
          <cell r="D773" t="str">
            <v>DIV05</v>
          </cell>
          <cell r="E773" t="str">
            <v>RELEVO</v>
          </cell>
          <cell r="F773" t="str">
            <v>Q1AL</v>
          </cell>
        </row>
        <row r="774">
          <cell r="B774" t="str">
            <v>SEDE HABITACIONAL BICENTENARIO DE LA INDENPENDENCIA</v>
          </cell>
          <cell r="C774" t="str">
            <v>SHBIC</v>
          </cell>
          <cell r="D774" t="str">
            <v>DIV05</v>
          </cell>
          <cell r="E774" t="str">
            <v>BIENESTAR</v>
          </cell>
          <cell r="F774" t="str">
            <v>Q3KL</v>
          </cell>
        </row>
        <row r="775">
          <cell r="B775" t="str">
            <v>SEGUNDA BRIGADA</v>
          </cell>
          <cell r="C775" t="str">
            <v>CBR02</v>
          </cell>
          <cell r="D775" t="str">
            <v>DIV01</v>
          </cell>
          <cell r="E775" t="str">
            <v>CDO BRIGADA</v>
          </cell>
          <cell r="F775" t="str">
            <v>M1HL</v>
          </cell>
        </row>
        <row r="776">
          <cell r="B776" t="str">
            <v>SEGUNDA DIVISION</v>
          </cell>
          <cell r="C776" t="str">
            <v>DIV02</v>
          </cell>
          <cell r="D776" t="str">
            <v>DIV02</v>
          </cell>
          <cell r="E776" t="str">
            <v>CDO DIVISION</v>
          </cell>
          <cell r="F776" t="str">
            <v>N2HL</v>
          </cell>
        </row>
        <row r="777">
          <cell r="B777" t="str">
            <v>SEPTIMA BRIGADA</v>
          </cell>
          <cell r="C777" t="str">
            <v>CBR07</v>
          </cell>
          <cell r="D777" t="str">
            <v>DIV04</v>
          </cell>
          <cell r="E777" t="str">
            <v>CDO BRIGADA</v>
          </cell>
          <cell r="F777" t="str">
            <v>P1EL</v>
          </cell>
        </row>
        <row r="778">
          <cell r="B778" t="str">
            <v>SEPTIMA DIVISION</v>
          </cell>
          <cell r="C778" t="str">
            <v>DIV07</v>
          </cell>
          <cell r="D778" t="str">
            <v>DIV07</v>
          </cell>
          <cell r="E778" t="str">
            <v>CDO DIVISION</v>
          </cell>
          <cell r="F778" t="str">
            <v>M2HL</v>
          </cell>
        </row>
        <row r="779">
          <cell r="B779" t="str">
            <v>SEXTA BRIGADA</v>
          </cell>
          <cell r="C779" t="str">
            <v>CBR06</v>
          </cell>
          <cell r="D779" t="str">
            <v>DIV05</v>
          </cell>
          <cell r="E779" t="str">
            <v>CDO BRIGADA</v>
          </cell>
          <cell r="F779" t="str">
            <v>Q2DL</v>
          </cell>
        </row>
        <row r="780">
          <cell r="B780" t="str">
            <v>SEXTA DIVISIÓN CONJUNTA</v>
          </cell>
          <cell r="C780" t="str">
            <v>DIV06</v>
          </cell>
          <cell r="D780" t="str">
            <v>DIV06</v>
          </cell>
          <cell r="E780" t="str">
            <v>CDO DIVISION</v>
          </cell>
          <cell r="F780" t="str">
            <v>P3EL</v>
          </cell>
        </row>
        <row r="781">
          <cell r="B781" t="str">
            <v>TERCERA BRIGADA</v>
          </cell>
          <cell r="C781" t="str">
            <v>CBR03</v>
          </cell>
          <cell r="D781" t="str">
            <v>DIV03</v>
          </cell>
          <cell r="E781" t="str">
            <v>CDO BRIGADA</v>
          </cell>
          <cell r="F781" t="str">
            <v>O1HL</v>
          </cell>
        </row>
        <row r="782">
          <cell r="B782" t="str">
            <v>TERCERA DIVISION</v>
          </cell>
          <cell r="C782" t="str">
            <v>DIV03</v>
          </cell>
          <cell r="D782" t="str">
            <v>DIV03</v>
          </cell>
          <cell r="E782" t="str">
            <v>CDO DIVISION</v>
          </cell>
          <cell r="F782" t="str">
            <v>O1AM</v>
          </cell>
        </row>
        <row r="783">
          <cell r="B783" t="str">
            <v>VEHICULOS BMY (01)</v>
          </cell>
          <cell r="C783" t="str">
            <v>ESART</v>
          </cell>
          <cell r="D783" t="str">
            <v>TREJC</v>
          </cell>
          <cell r="E783" t="str">
            <v>ARTILLERIA</v>
          </cell>
          <cell r="F783" t="str">
            <v>S3L</v>
          </cell>
        </row>
        <row r="784">
          <cell r="B784" t="str">
            <v>VEHICULOS BMY (06)</v>
          </cell>
          <cell r="C784" t="str">
            <v>BAGAL</v>
          </cell>
          <cell r="D784" t="str">
            <v>DIV02</v>
          </cell>
          <cell r="E784" t="str">
            <v>ARTILLERIA</v>
          </cell>
          <cell r="F784" t="str">
            <v>N2FL</v>
          </cell>
        </row>
        <row r="785">
          <cell r="B785" t="str">
            <v>VEHICULOS BMY (07)</v>
          </cell>
          <cell r="C785" t="str">
            <v>BASAB</v>
          </cell>
          <cell r="D785" t="str">
            <v>DIV01</v>
          </cell>
          <cell r="E785" t="str">
            <v>ARTILLERIA</v>
          </cell>
          <cell r="F785" t="str">
            <v>M1DL</v>
          </cell>
        </row>
        <row r="786">
          <cell r="B786" t="str">
            <v>VEHICULOS BMY (7)</v>
          </cell>
          <cell r="C786" t="str">
            <v>BAPOP</v>
          </cell>
          <cell r="D786" t="str">
            <v>DIV01</v>
          </cell>
          <cell r="E786" t="str">
            <v>ARTILLERIA</v>
          </cell>
          <cell r="F786" t="str">
            <v>M1EL</v>
          </cell>
        </row>
        <row r="787">
          <cell r="B787" t="str">
            <v>VIGESIMA NOVENA BRIGADA</v>
          </cell>
          <cell r="C787" t="str">
            <v>BR29</v>
          </cell>
          <cell r="D787" t="str">
            <v>DIV03</v>
          </cell>
          <cell r="E787" t="str">
            <v>CDO BRIGADA</v>
          </cell>
          <cell r="F787" t="str">
            <v>O1AM</v>
          </cell>
        </row>
        <row r="788">
          <cell r="B788" t="str">
            <v>VIGESIMA OCTAVA BRIGADA</v>
          </cell>
          <cell r="C788" t="str">
            <v>CBR28</v>
          </cell>
          <cell r="D788" t="str">
            <v>DIV08</v>
          </cell>
          <cell r="E788" t="str">
            <v>CDO BRIGADA</v>
          </cell>
          <cell r="F788" t="str">
            <v>R6CL</v>
          </cell>
        </row>
        <row r="789">
          <cell r="B789" t="str">
            <v>VIGESIMA SEPTIMA BRIGADA</v>
          </cell>
          <cell r="C789" t="str">
            <v>CBR27</v>
          </cell>
          <cell r="D789" t="str">
            <v>DIV06</v>
          </cell>
          <cell r="E789" t="str">
            <v>CDO BRIGADA</v>
          </cell>
          <cell r="F789" t="str">
            <v>O3L</v>
          </cell>
        </row>
        <row r="790">
          <cell r="B790" t="str">
            <v>VIGESIMA SEXTA BRIGADA</v>
          </cell>
          <cell r="C790" t="str">
            <v>CBR26</v>
          </cell>
          <cell r="D790" t="str">
            <v>DIV06</v>
          </cell>
          <cell r="E790" t="str">
            <v>CDO BRIGADA</v>
          </cell>
          <cell r="F790" t="str">
            <v>U1AL</v>
          </cell>
        </row>
        <row r="791">
          <cell r="B791" t="str">
            <v xml:space="preserve">VIGESIMA TERCERA BRIGADA </v>
          </cell>
          <cell r="C791" t="str">
            <v>BR23</v>
          </cell>
          <cell r="D791" t="str">
            <v>DIV03</v>
          </cell>
          <cell r="E791" t="str">
            <v>CDO BRIGADA</v>
          </cell>
          <cell r="F791" t="str">
            <v>O4AL</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C9359-D36A-4998-A085-82784A1326D2}">
  <sheetPr>
    <tabColor rgb="FF00B050"/>
  </sheetPr>
  <dimension ref="B1:I205"/>
  <sheetViews>
    <sheetView tabSelected="1" topLeftCell="A183" zoomScaleNormal="100" workbookViewId="0">
      <selection activeCell="H194" sqref="H194"/>
    </sheetView>
  </sheetViews>
  <sheetFormatPr baseColWidth="10" defaultColWidth="11.44140625" defaultRowHeight="10.199999999999999"/>
  <cols>
    <col min="1" max="1" width="11.44140625" style="21"/>
    <col min="2" max="2" width="6.33203125" style="21" customWidth="1"/>
    <col min="3" max="3" width="10.44140625" style="21" customWidth="1"/>
    <col min="4" max="4" width="84.33203125" style="21" customWidth="1"/>
    <col min="5" max="5" width="10.33203125" style="21" customWidth="1"/>
    <col min="6" max="6" width="9.5546875" style="21" customWidth="1"/>
    <col min="7" max="7" width="18.109375" style="5" customWidth="1"/>
    <col min="8" max="8" width="20.33203125" style="5" customWidth="1"/>
    <col min="9" max="16384" width="11.44140625" style="21"/>
  </cols>
  <sheetData>
    <row r="1" spans="2:9" ht="15.6" customHeight="1">
      <c r="B1" s="69" t="s">
        <v>283</v>
      </c>
      <c r="C1" s="69"/>
      <c r="D1" s="69"/>
      <c r="E1" s="69"/>
      <c r="F1" s="69"/>
      <c r="G1" s="69"/>
      <c r="H1" s="69"/>
      <c r="I1" s="14"/>
    </row>
    <row r="2" spans="2:9" ht="15.6" customHeight="1">
      <c r="E2" s="26"/>
      <c r="G2" s="11"/>
      <c r="H2" s="11"/>
    </row>
    <row r="3" spans="2:9">
      <c r="B3" s="70" t="s">
        <v>254</v>
      </c>
      <c r="C3" s="71"/>
      <c r="D3" s="71"/>
      <c r="E3" s="71"/>
      <c r="F3" s="71"/>
      <c r="G3" s="71"/>
      <c r="H3" s="72"/>
    </row>
    <row r="4" spans="2:9">
      <c r="B4" s="70" t="s">
        <v>255</v>
      </c>
      <c r="C4" s="71"/>
      <c r="D4" s="71"/>
      <c r="E4" s="71"/>
      <c r="F4" s="71"/>
      <c r="G4" s="71"/>
      <c r="H4" s="72"/>
    </row>
    <row r="6" spans="2:9" ht="35.25" customHeight="1">
      <c r="B6" s="75" t="s">
        <v>0</v>
      </c>
      <c r="C6" s="75" t="s">
        <v>1</v>
      </c>
      <c r="D6" s="75" t="s">
        <v>2</v>
      </c>
      <c r="E6" s="75" t="s">
        <v>3</v>
      </c>
      <c r="F6" s="75" t="s">
        <v>4</v>
      </c>
      <c r="G6" s="73" t="s">
        <v>260</v>
      </c>
      <c r="H6" s="67" t="s">
        <v>259</v>
      </c>
    </row>
    <row r="7" spans="2:9" ht="18.75" customHeight="1">
      <c r="B7" s="76"/>
      <c r="C7" s="76"/>
      <c r="D7" s="76"/>
      <c r="E7" s="76"/>
      <c r="F7" s="77"/>
      <c r="G7" s="74"/>
      <c r="H7" s="68"/>
    </row>
    <row r="8" spans="2:9">
      <c r="B8" s="34"/>
      <c r="C8" s="34"/>
      <c r="D8" s="34" t="s">
        <v>5</v>
      </c>
      <c r="E8" s="34"/>
      <c r="F8" s="34"/>
      <c r="G8" s="8"/>
      <c r="H8" s="8"/>
    </row>
    <row r="9" spans="2:9" ht="20.399999999999999">
      <c r="B9" s="35"/>
      <c r="C9" s="36" t="s">
        <v>6</v>
      </c>
      <c r="D9" s="36" t="s">
        <v>261</v>
      </c>
      <c r="E9" s="35"/>
      <c r="F9" s="78"/>
      <c r="G9" s="2"/>
      <c r="H9" s="2"/>
    </row>
    <row r="10" spans="2:9">
      <c r="B10" s="34"/>
      <c r="C10" s="37"/>
      <c r="D10" s="37" t="s">
        <v>10</v>
      </c>
      <c r="E10" s="34"/>
      <c r="F10" s="79"/>
      <c r="G10" s="7"/>
      <c r="H10" s="7"/>
    </row>
    <row r="11" spans="2:9" ht="173.4">
      <c r="B11" s="29">
        <v>1</v>
      </c>
      <c r="C11" s="31">
        <v>10121801</v>
      </c>
      <c r="D11" s="27" t="s">
        <v>262</v>
      </c>
      <c r="E11" s="45" t="s">
        <v>7</v>
      </c>
      <c r="F11" s="22">
        <v>1</v>
      </c>
      <c r="G11" s="80">
        <v>210566</v>
      </c>
      <c r="H11" s="80"/>
    </row>
    <row r="12" spans="2:9" ht="163.19999999999999">
      <c r="B12" s="29">
        <v>2</v>
      </c>
      <c r="C12" s="31">
        <v>10121802</v>
      </c>
      <c r="D12" s="27" t="s">
        <v>263</v>
      </c>
      <c r="E12" s="81" t="s">
        <v>284</v>
      </c>
      <c r="F12" s="22">
        <v>1</v>
      </c>
      <c r="G12" s="80">
        <v>6311</v>
      </c>
      <c r="H12" s="80"/>
    </row>
    <row r="13" spans="2:9" ht="153">
      <c r="B13" s="29">
        <v>3</v>
      </c>
      <c r="C13" s="31">
        <v>10121806</v>
      </c>
      <c r="D13" s="27" t="s">
        <v>264</v>
      </c>
      <c r="E13" s="81" t="s">
        <v>284</v>
      </c>
      <c r="F13" s="22">
        <v>1</v>
      </c>
      <c r="G13" s="80">
        <v>6311</v>
      </c>
      <c r="H13" s="80"/>
    </row>
    <row r="14" spans="2:9" ht="163.19999999999999">
      <c r="B14" s="29">
        <v>4</v>
      </c>
      <c r="C14" s="31">
        <v>10121806</v>
      </c>
      <c r="D14" s="27" t="s">
        <v>265</v>
      </c>
      <c r="E14" s="81" t="s">
        <v>284</v>
      </c>
      <c r="F14" s="22">
        <v>1</v>
      </c>
      <c r="G14" s="80">
        <v>6311</v>
      </c>
      <c r="H14" s="80"/>
    </row>
    <row r="15" spans="2:9">
      <c r="B15" s="46"/>
      <c r="C15" s="46"/>
      <c r="D15" s="34" t="s">
        <v>8</v>
      </c>
      <c r="E15" s="34"/>
      <c r="F15" s="46"/>
      <c r="G15" s="7"/>
      <c r="H15" s="7"/>
    </row>
    <row r="16" spans="2:9" ht="61.2">
      <c r="B16" s="29">
        <v>5</v>
      </c>
      <c r="C16" s="47">
        <v>10121503</v>
      </c>
      <c r="D16" s="19" t="s">
        <v>266</v>
      </c>
      <c r="E16" s="81" t="s">
        <v>285</v>
      </c>
      <c r="F16" s="82">
        <v>1</v>
      </c>
      <c r="G16" s="80">
        <v>112958</v>
      </c>
      <c r="H16" s="80"/>
    </row>
    <row r="17" spans="2:8" ht="40.799999999999997">
      <c r="B17" s="29">
        <v>6</v>
      </c>
      <c r="C17" s="47">
        <v>10122100</v>
      </c>
      <c r="D17" s="19" t="s">
        <v>267</v>
      </c>
      <c r="E17" s="29" t="s">
        <v>286</v>
      </c>
      <c r="F17" s="82">
        <v>1</v>
      </c>
      <c r="G17" s="80">
        <v>69212</v>
      </c>
      <c r="H17" s="80"/>
    </row>
    <row r="18" spans="2:8" ht="30.6">
      <c r="B18" s="29">
        <v>7</v>
      </c>
      <c r="C18" s="47">
        <v>10121505</v>
      </c>
      <c r="D18" s="19" t="s">
        <v>268</v>
      </c>
      <c r="E18" s="29" t="s">
        <v>287</v>
      </c>
      <c r="F18" s="82">
        <v>1</v>
      </c>
      <c r="G18" s="80">
        <v>26482</v>
      </c>
      <c r="H18" s="80"/>
    </row>
    <row r="19" spans="2:8" ht="20.399999999999999">
      <c r="B19" s="29">
        <v>8</v>
      </c>
      <c r="C19" s="47">
        <v>10122100</v>
      </c>
      <c r="D19" s="20" t="s">
        <v>269</v>
      </c>
      <c r="E19" s="29" t="s">
        <v>288</v>
      </c>
      <c r="F19" s="82">
        <v>1</v>
      </c>
      <c r="G19" s="80">
        <v>88181</v>
      </c>
      <c r="H19" s="80"/>
    </row>
    <row r="20" spans="2:8">
      <c r="B20" s="34"/>
      <c r="C20" s="48"/>
      <c r="D20" s="34" t="s">
        <v>9</v>
      </c>
      <c r="E20" s="48"/>
      <c r="F20" s="48"/>
      <c r="G20" s="9"/>
      <c r="H20" s="9"/>
    </row>
    <row r="21" spans="2:8">
      <c r="B21" s="34"/>
      <c r="C21" s="48"/>
      <c r="D21" s="34" t="s">
        <v>10</v>
      </c>
      <c r="E21" s="48"/>
      <c r="F21" s="34"/>
      <c r="G21" s="8"/>
      <c r="H21" s="8"/>
    </row>
    <row r="22" spans="2:8" ht="20.399999999999999">
      <c r="B22" s="35"/>
      <c r="C22" s="36" t="s">
        <v>11</v>
      </c>
      <c r="D22" s="36" t="s">
        <v>12</v>
      </c>
      <c r="E22" s="49"/>
      <c r="F22" s="83"/>
      <c r="G22" s="6"/>
      <c r="H22" s="6"/>
    </row>
    <row r="23" spans="2:8" ht="20.399999999999999">
      <c r="B23" s="29">
        <v>9</v>
      </c>
      <c r="C23" s="30">
        <v>51102700</v>
      </c>
      <c r="D23" s="28" t="s">
        <v>13</v>
      </c>
      <c r="E23" s="31" t="s">
        <v>14</v>
      </c>
      <c r="F23" s="23">
        <v>1</v>
      </c>
      <c r="G23" s="80">
        <v>20440</v>
      </c>
      <c r="H23" s="80"/>
    </row>
    <row r="24" spans="2:8" ht="20.399999999999999">
      <c r="B24" s="29">
        <v>10</v>
      </c>
      <c r="C24" s="30">
        <v>51102719</v>
      </c>
      <c r="D24" s="28" t="s">
        <v>15</v>
      </c>
      <c r="E24" s="31" t="s">
        <v>16</v>
      </c>
      <c r="F24" s="23">
        <v>1</v>
      </c>
      <c r="G24" s="80">
        <v>176266</v>
      </c>
      <c r="H24" s="80"/>
    </row>
    <row r="25" spans="2:8" ht="20.399999999999999">
      <c r="B25" s="29">
        <v>11</v>
      </c>
      <c r="C25" s="30">
        <v>51101721</v>
      </c>
      <c r="D25" s="28" t="s">
        <v>17</v>
      </c>
      <c r="E25" s="31" t="s">
        <v>18</v>
      </c>
      <c r="F25" s="23">
        <v>1</v>
      </c>
      <c r="G25" s="80">
        <v>89400</v>
      </c>
      <c r="H25" s="80"/>
    </row>
    <row r="26" spans="2:8" ht="20.399999999999999">
      <c r="B26" s="29">
        <v>12</v>
      </c>
      <c r="C26" s="30">
        <v>51181701</v>
      </c>
      <c r="D26" s="16" t="s">
        <v>19</v>
      </c>
      <c r="E26" s="31" t="s">
        <v>20</v>
      </c>
      <c r="F26" s="23">
        <v>1</v>
      </c>
      <c r="G26" s="80">
        <v>71301</v>
      </c>
      <c r="H26" s="80"/>
    </row>
    <row r="27" spans="2:8" ht="20.399999999999999">
      <c r="B27" s="29">
        <v>13</v>
      </c>
      <c r="C27" s="30">
        <v>51142701</v>
      </c>
      <c r="D27" s="28" t="s">
        <v>21</v>
      </c>
      <c r="E27" s="31" t="s">
        <v>22</v>
      </c>
      <c r="F27" s="23">
        <v>1</v>
      </c>
      <c r="G27" s="80">
        <v>114323</v>
      </c>
      <c r="H27" s="80"/>
    </row>
    <row r="28" spans="2:8" ht="20.399999999999999">
      <c r="B28" s="29">
        <v>14</v>
      </c>
      <c r="C28" s="30">
        <v>51102601</v>
      </c>
      <c r="D28" s="28" t="s">
        <v>23</v>
      </c>
      <c r="E28" s="31" t="s">
        <v>24</v>
      </c>
      <c r="F28" s="23">
        <v>1</v>
      </c>
      <c r="G28" s="80">
        <v>268434</v>
      </c>
      <c r="H28" s="80"/>
    </row>
    <row r="29" spans="2:8" ht="20.399999999999999">
      <c r="B29" s="29">
        <v>15</v>
      </c>
      <c r="C29" s="30">
        <v>51100000</v>
      </c>
      <c r="D29" s="28" t="s">
        <v>25</v>
      </c>
      <c r="E29" s="31" t="s">
        <v>26</v>
      </c>
      <c r="F29" s="23">
        <v>1</v>
      </c>
      <c r="G29" s="80">
        <v>230179</v>
      </c>
      <c r="H29" s="80"/>
    </row>
    <row r="30" spans="2:8" ht="20.399999999999999">
      <c r="B30" s="29">
        <v>16</v>
      </c>
      <c r="C30" s="30">
        <v>51111818</v>
      </c>
      <c r="D30" s="28" t="s">
        <v>27</v>
      </c>
      <c r="E30" s="31" t="s">
        <v>28</v>
      </c>
      <c r="F30" s="23">
        <v>1</v>
      </c>
      <c r="G30" s="80">
        <v>64508</v>
      </c>
      <c r="H30" s="80"/>
    </row>
    <row r="31" spans="2:8" ht="20.399999999999999">
      <c r="B31" s="29">
        <v>17</v>
      </c>
      <c r="C31" s="30">
        <v>51142102</v>
      </c>
      <c r="D31" s="28" t="s">
        <v>29</v>
      </c>
      <c r="E31" s="31" t="s">
        <v>30</v>
      </c>
      <c r="F31" s="23">
        <v>1</v>
      </c>
      <c r="G31" s="80">
        <v>459069</v>
      </c>
      <c r="H31" s="80"/>
    </row>
    <row r="32" spans="2:8" ht="30.6">
      <c r="B32" s="29">
        <v>18</v>
      </c>
      <c r="C32" s="30">
        <v>51161701</v>
      </c>
      <c r="D32" s="28" t="s">
        <v>31</v>
      </c>
      <c r="E32" s="31" t="s">
        <v>32</v>
      </c>
      <c r="F32" s="23">
        <v>1</v>
      </c>
      <c r="G32" s="80">
        <v>47869</v>
      </c>
      <c r="H32" s="80"/>
    </row>
    <row r="33" spans="2:8" ht="20.399999999999999">
      <c r="B33" s="29">
        <v>19</v>
      </c>
      <c r="C33" s="30">
        <v>51241204</v>
      </c>
      <c r="D33" s="28" t="s">
        <v>33</v>
      </c>
      <c r="E33" s="31" t="s">
        <v>34</v>
      </c>
      <c r="F33" s="23">
        <v>1</v>
      </c>
      <c r="G33" s="80">
        <v>48320</v>
      </c>
      <c r="H33" s="80"/>
    </row>
    <row r="34" spans="2:8" ht="20.399999999999999">
      <c r="B34" s="29">
        <v>20</v>
      </c>
      <c r="C34" s="30">
        <v>51241201</v>
      </c>
      <c r="D34" s="28" t="s">
        <v>35</v>
      </c>
      <c r="E34" s="31" t="s">
        <v>36</v>
      </c>
      <c r="F34" s="23">
        <v>1</v>
      </c>
      <c r="G34" s="80">
        <v>85508</v>
      </c>
      <c r="H34" s="80"/>
    </row>
    <row r="35" spans="2:8">
      <c r="B35" s="29">
        <v>21</v>
      </c>
      <c r="C35" s="30">
        <v>51171513</v>
      </c>
      <c r="D35" s="28" t="s">
        <v>37</v>
      </c>
      <c r="E35" s="31" t="s">
        <v>38</v>
      </c>
      <c r="F35" s="23">
        <v>1</v>
      </c>
      <c r="G35" s="80">
        <v>6496</v>
      </c>
      <c r="H35" s="80"/>
    </row>
    <row r="36" spans="2:8">
      <c r="B36" s="29">
        <v>22</v>
      </c>
      <c r="C36" s="30">
        <v>51101603</v>
      </c>
      <c r="D36" s="28" t="s">
        <v>39</v>
      </c>
      <c r="E36" s="31" t="s">
        <v>40</v>
      </c>
      <c r="F36" s="23">
        <v>1</v>
      </c>
      <c r="G36" s="80">
        <v>17096</v>
      </c>
      <c r="H36" s="80"/>
    </row>
    <row r="37" spans="2:8" ht="20.399999999999999">
      <c r="B37" s="29">
        <v>23</v>
      </c>
      <c r="C37" s="30">
        <v>51101510</v>
      </c>
      <c r="D37" s="28" t="s">
        <v>41</v>
      </c>
      <c r="E37" s="31" t="s">
        <v>42</v>
      </c>
      <c r="F37" s="23">
        <v>1</v>
      </c>
      <c r="G37" s="80">
        <v>66928</v>
      </c>
      <c r="H37" s="80"/>
    </row>
    <row r="38" spans="2:8" ht="20.399999999999999">
      <c r="B38" s="29">
        <v>24</v>
      </c>
      <c r="C38" s="30">
        <v>51212024</v>
      </c>
      <c r="D38" s="28" t="s">
        <v>43</v>
      </c>
      <c r="E38" s="31" t="s">
        <v>44</v>
      </c>
      <c r="F38" s="23">
        <v>1</v>
      </c>
      <c r="G38" s="80">
        <v>147135</v>
      </c>
      <c r="H38" s="80"/>
    </row>
    <row r="39" spans="2:8" ht="20.399999999999999">
      <c r="B39" s="29">
        <v>25</v>
      </c>
      <c r="C39" s="30">
        <v>51101717</v>
      </c>
      <c r="D39" s="28" t="s">
        <v>45</v>
      </c>
      <c r="E39" s="31" t="s">
        <v>46</v>
      </c>
      <c r="F39" s="23">
        <v>1</v>
      </c>
      <c r="G39" s="80">
        <v>106082</v>
      </c>
      <c r="H39" s="80"/>
    </row>
    <row r="40" spans="2:8" ht="20.399999999999999">
      <c r="B40" s="29">
        <v>26</v>
      </c>
      <c r="C40" s="30">
        <v>51102700</v>
      </c>
      <c r="D40" s="28" t="s">
        <v>47</v>
      </c>
      <c r="E40" s="31" t="s">
        <v>22</v>
      </c>
      <c r="F40" s="23">
        <v>1</v>
      </c>
      <c r="G40" s="80">
        <v>24604</v>
      </c>
      <c r="H40" s="80"/>
    </row>
    <row r="41" spans="2:8" ht="20.399999999999999">
      <c r="B41" s="29">
        <v>27</v>
      </c>
      <c r="C41" s="30">
        <v>51101513</v>
      </c>
      <c r="D41" s="28" t="s">
        <v>48</v>
      </c>
      <c r="E41" s="31" t="s">
        <v>49</v>
      </c>
      <c r="F41" s="23">
        <v>1</v>
      </c>
      <c r="G41" s="80">
        <v>21731</v>
      </c>
      <c r="H41" s="80"/>
    </row>
    <row r="42" spans="2:8" ht="40.799999999999997">
      <c r="B42" s="29">
        <v>28</v>
      </c>
      <c r="C42" s="30">
        <v>51102200</v>
      </c>
      <c r="D42" s="28" t="s">
        <v>50</v>
      </c>
      <c r="E42" s="31" t="s">
        <v>51</v>
      </c>
      <c r="F42" s="23">
        <v>1</v>
      </c>
      <c r="G42" s="80">
        <v>86419</v>
      </c>
      <c r="H42" s="80"/>
    </row>
    <row r="43" spans="2:8" ht="20.399999999999999">
      <c r="B43" s="29">
        <v>29</v>
      </c>
      <c r="C43" s="30">
        <v>51101706</v>
      </c>
      <c r="D43" s="28" t="s">
        <v>52</v>
      </c>
      <c r="E43" s="31" t="s">
        <v>53</v>
      </c>
      <c r="F43" s="23">
        <v>1</v>
      </c>
      <c r="G43" s="80">
        <v>537346</v>
      </c>
      <c r="H43" s="80"/>
    </row>
    <row r="44" spans="2:8" ht="29.25" customHeight="1">
      <c r="B44" s="29">
        <v>30</v>
      </c>
      <c r="C44" s="30">
        <v>51101715</v>
      </c>
      <c r="D44" s="28" t="s">
        <v>54</v>
      </c>
      <c r="E44" s="31" t="s">
        <v>55</v>
      </c>
      <c r="F44" s="23">
        <v>1</v>
      </c>
      <c r="G44" s="80">
        <v>23797</v>
      </c>
      <c r="H44" s="80"/>
    </row>
    <row r="45" spans="2:8" ht="30.6">
      <c r="B45" s="29">
        <v>31</v>
      </c>
      <c r="C45" s="30">
        <v>51142100</v>
      </c>
      <c r="D45" s="28" t="s">
        <v>56</v>
      </c>
      <c r="E45" s="31" t="s">
        <v>57</v>
      </c>
      <c r="F45" s="23">
        <v>1</v>
      </c>
      <c r="G45" s="80">
        <v>63451</v>
      </c>
      <c r="H45" s="80"/>
    </row>
    <row r="46" spans="2:8" ht="20.399999999999999">
      <c r="B46" s="29">
        <v>32</v>
      </c>
      <c r="C46" s="30">
        <v>51142100</v>
      </c>
      <c r="D46" s="28" t="s">
        <v>58</v>
      </c>
      <c r="E46" s="31" t="s">
        <v>59</v>
      </c>
      <c r="F46" s="23">
        <v>1</v>
      </c>
      <c r="G46" s="80">
        <v>24422</v>
      </c>
      <c r="H46" s="80"/>
    </row>
    <row r="47" spans="2:8" ht="30.6">
      <c r="B47" s="29">
        <v>33</v>
      </c>
      <c r="C47" s="30">
        <v>51181713</v>
      </c>
      <c r="D47" s="28" t="s">
        <v>60</v>
      </c>
      <c r="E47" s="31" t="s">
        <v>61</v>
      </c>
      <c r="F47" s="23">
        <v>1</v>
      </c>
      <c r="G47" s="80">
        <v>23185</v>
      </c>
      <c r="H47" s="80"/>
    </row>
    <row r="48" spans="2:8" ht="20.399999999999999">
      <c r="B48" s="29">
        <v>34</v>
      </c>
      <c r="C48" s="30">
        <v>51101557</v>
      </c>
      <c r="D48" s="28" t="s">
        <v>62</v>
      </c>
      <c r="E48" s="31" t="s">
        <v>63</v>
      </c>
      <c r="F48" s="23">
        <v>1</v>
      </c>
      <c r="G48" s="80">
        <v>27409</v>
      </c>
      <c r="H48" s="80"/>
    </row>
    <row r="49" spans="2:8" ht="20.399999999999999">
      <c r="B49" s="29">
        <v>35</v>
      </c>
      <c r="C49" s="30">
        <v>51101550</v>
      </c>
      <c r="D49" s="28" t="s">
        <v>64</v>
      </c>
      <c r="E49" s="31" t="s">
        <v>65</v>
      </c>
      <c r="F49" s="23">
        <v>1</v>
      </c>
      <c r="G49" s="80">
        <v>31053</v>
      </c>
      <c r="H49" s="80"/>
    </row>
    <row r="50" spans="2:8" ht="20.399999999999999">
      <c r="B50" s="29">
        <v>36</v>
      </c>
      <c r="C50" s="30">
        <v>51100000</v>
      </c>
      <c r="D50" s="28" t="s">
        <v>66</v>
      </c>
      <c r="E50" s="31" t="s">
        <v>67</v>
      </c>
      <c r="F50" s="23">
        <v>1</v>
      </c>
      <c r="G50" s="80">
        <v>39690</v>
      </c>
      <c r="H50" s="80"/>
    </row>
    <row r="51" spans="2:8">
      <c r="B51" s="29">
        <v>37</v>
      </c>
      <c r="C51" s="30">
        <v>51101584</v>
      </c>
      <c r="D51" s="28" t="s">
        <v>68</v>
      </c>
      <c r="E51" s="31" t="s">
        <v>69</v>
      </c>
      <c r="F51" s="23">
        <v>1</v>
      </c>
      <c r="G51" s="80">
        <v>78822</v>
      </c>
      <c r="H51" s="80"/>
    </row>
    <row r="52" spans="2:8">
      <c r="B52" s="29">
        <v>38</v>
      </c>
      <c r="C52" s="30">
        <v>51101717</v>
      </c>
      <c r="D52" s="28" t="s">
        <v>70</v>
      </c>
      <c r="E52" s="31" t="s">
        <v>71</v>
      </c>
      <c r="F52" s="23">
        <v>1</v>
      </c>
      <c r="G52" s="80">
        <v>34437</v>
      </c>
      <c r="H52" s="80"/>
    </row>
    <row r="53" spans="2:8" ht="20.399999999999999">
      <c r="B53" s="29">
        <v>39</v>
      </c>
      <c r="C53" s="30">
        <v>51101811</v>
      </c>
      <c r="D53" s="28" t="s">
        <v>72</v>
      </c>
      <c r="E53" s="31" t="s">
        <v>73</v>
      </c>
      <c r="F53" s="23">
        <v>1</v>
      </c>
      <c r="G53" s="80">
        <v>15153</v>
      </c>
      <c r="H53" s="80"/>
    </row>
    <row r="54" spans="2:8">
      <c r="B54" s="29">
        <v>40</v>
      </c>
      <c r="C54" s="30">
        <v>51102702</v>
      </c>
      <c r="D54" s="28" t="s">
        <v>74</v>
      </c>
      <c r="E54" s="31" t="s">
        <v>16</v>
      </c>
      <c r="F54" s="23">
        <v>1</v>
      </c>
      <c r="G54" s="80">
        <v>67618</v>
      </c>
      <c r="H54" s="80"/>
    </row>
    <row r="55" spans="2:8" ht="20.399999999999999">
      <c r="B55" s="29">
        <v>41</v>
      </c>
      <c r="C55" s="30">
        <v>51181800</v>
      </c>
      <c r="D55" s="28" t="s">
        <v>75</v>
      </c>
      <c r="E55" s="31" t="s">
        <v>76</v>
      </c>
      <c r="F55" s="23">
        <v>1</v>
      </c>
      <c r="G55" s="80">
        <v>143582</v>
      </c>
      <c r="H55" s="80"/>
    </row>
    <row r="56" spans="2:8" ht="20.399999999999999">
      <c r="B56" s="29">
        <v>42</v>
      </c>
      <c r="C56" s="30">
        <v>51101584</v>
      </c>
      <c r="D56" s="28" t="s">
        <v>77</v>
      </c>
      <c r="E56" s="31" t="s">
        <v>78</v>
      </c>
      <c r="F56" s="23">
        <v>1</v>
      </c>
      <c r="G56" s="80">
        <v>94816</v>
      </c>
      <c r="H56" s="80"/>
    </row>
    <row r="57" spans="2:8" ht="40.799999999999997">
      <c r="B57" s="29">
        <v>43</v>
      </c>
      <c r="C57" s="30">
        <v>51201617</v>
      </c>
      <c r="D57" s="28" t="s">
        <v>79</v>
      </c>
      <c r="E57" s="31" t="s">
        <v>80</v>
      </c>
      <c r="F57" s="23">
        <v>1</v>
      </c>
      <c r="G57" s="80">
        <v>55332</v>
      </c>
      <c r="H57" s="80"/>
    </row>
    <row r="58" spans="2:8" ht="30.6">
      <c r="B58" s="29">
        <v>44</v>
      </c>
      <c r="C58" s="30">
        <v>51101584</v>
      </c>
      <c r="D58" s="28" t="s">
        <v>81</v>
      </c>
      <c r="E58" s="31" t="s">
        <v>82</v>
      </c>
      <c r="F58" s="23">
        <v>1</v>
      </c>
      <c r="G58" s="80">
        <v>17320</v>
      </c>
      <c r="H58" s="80"/>
    </row>
    <row r="59" spans="2:8" ht="20.399999999999999">
      <c r="B59" s="29">
        <v>45</v>
      </c>
      <c r="C59" s="30">
        <v>42312313</v>
      </c>
      <c r="D59" s="28" t="s">
        <v>83</v>
      </c>
      <c r="E59" s="31" t="s">
        <v>84</v>
      </c>
      <c r="F59" s="23">
        <v>1</v>
      </c>
      <c r="G59" s="80">
        <v>44731</v>
      </c>
      <c r="H59" s="80"/>
    </row>
    <row r="60" spans="2:8" ht="20.399999999999999">
      <c r="B60" s="29">
        <v>46</v>
      </c>
      <c r="C60" s="30">
        <v>42312313</v>
      </c>
      <c r="D60" s="28" t="s">
        <v>85</v>
      </c>
      <c r="E60" s="31" t="s">
        <v>86</v>
      </c>
      <c r="F60" s="23">
        <v>1</v>
      </c>
      <c r="G60" s="80">
        <v>101872</v>
      </c>
      <c r="H60" s="80"/>
    </row>
    <row r="61" spans="2:8" ht="20.399999999999999">
      <c r="B61" s="29">
        <v>47</v>
      </c>
      <c r="C61" s="30">
        <v>51101700</v>
      </c>
      <c r="D61" s="28" t="s">
        <v>87</v>
      </c>
      <c r="E61" s="31" t="s">
        <v>65</v>
      </c>
      <c r="F61" s="23">
        <v>1</v>
      </c>
      <c r="G61" s="80">
        <v>18704</v>
      </c>
      <c r="H61" s="80"/>
    </row>
    <row r="62" spans="2:8" ht="20.399999999999999">
      <c r="B62" s="29">
        <v>48</v>
      </c>
      <c r="C62" s="30">
        <v>51210000</v>
      </c>
      <c r="D62" s="28" t="s">
        <v>88</v>
      </c>
      <c r="E62" s="31" t="s">
        <v>46</v>
      </c>
      <c r="F62" s="23">
        <v>1</v>
      </c>
      <c r="G62" s="80">
        <v>182657</v>
      </c>
      <c r="H62" s="80"/>
    </row>
    <row r="63" spans="2:8" ht="40.799999999999997">
      <c r="B63" s="29">
        <v>49</v>
      </c>
      <c r="C63" s="30">
        <v>51210000</v>
      </c>
      <c r="D63" s="27" t="s">
        <v>270</v>
      </c>
      <c r="E63" s="31" t="s">
        <v>89</v>
      </c>
      <c r="F63" s="23">
        <v>1</v>
      </c>
      <c r="G63" s="80">
        <v>75971</v>
      </c>
      <c r="H63" s="80"/>
    </row>
    <row r="64" spans="2:8" ht="20.399999999999999">
      <c r="B64" s="29">
        <v>50</v>
      </c>
      <c r="C64" s="30">
        <v>51210000</v>
      </c>
      <c r="D64" s="28" t="s">
        <v>90</v>
      </c>
      <c r="E64" s="31" t="s">
        <v>91</v>
      </c>
      <c r="F64" s="23">
        <v>1</v>
      </c>
      <c r="G64" s="80">
        <v>72050</v>
      </c>
      <c r="H64" s="80"/>
    </row>
    <row r="65" spans="2:8" ht="20.399999999999999">
      <c r="B65" s="29">
        <v>51</v>
      </c>
      <c r="C65" s="30">
        <v>51161811</v>
      </c>
      <c r="D65" s="28" t="s">
        <v>92</v>
      </c>
      <c r="E65" s="31" t="s">
        <v>22</v>
      </c>
      <c r="F65" s="23">
        <v>1</v>
      </c>
      <c r="G65" s="80">
        <v>147733</v>
      </c>
      <c r="H65" s="80"/>
    </row>
    <row r="66" spans="2:8" ht="20.399999999999999">
      <c r="B66" s="29">
        <v>52</v>
      </c>
      <c r="C66" s="50">
        <v>51102403</v>
      </c>
      <c r="D66" s="28" t="s">
        <v>271</v>
      </c>
      <c r="E66" s="31" t="s">
        <v>20</v>
      </c>
      <c r="F66" s="23">
        <v>1</v>
      </c>
      <c r="G66" s="80">
        <v>961469</v>
      </c>
      <c r="H66" s="80"/>
    </row>
    <row r="67" spans="2:8" ht="20.399999999999999">
      <c r="B67" s="29">
        <v>53</v>
      </c>
      <c r="C67" s="30">
        <v>51210000</v>
      </c>
      <c r="D67" s="28" t="s">
        <v>93</v>
      </c>
      <c r="E67" s="31" t="s">
        <v>94</v>
      </c>
      <c r="F67" s="23">
        <v>1</v>
      </c>
      <c r="G67" s="80">
        <v>78830</v>
      </c>
      <c r="H67" s="80"/>
    </row>
    <row r="68" spans="2:8" ht="20.399999999999999">
      <c r="B68" s="29">
        <v>54</v>
      </c>
      <c r="C68" s="30">
        <v>51172004</v>
      </c>
      <c r="D68" s="28" t="s">
        <v>95</v>
      </c>
      <c r="E68" s="31" t="s">
        <v>96</v>
      </c>
      <c r="F68" s="23">
        <v>1</v>
      </c>
      <c r="G68" s="80">
        <v>180559</v>
      </c>
      <c r="H68" s="80"/>
    </row>
    <row r="69" spans="2:8" ht="20.399999999999999">
      <c r="B69" s="29">
        <v>55</v>
      </c>
      <c r="C69" s="30">
        <v>51210000</v>
      </c>
      <c r="D69" s="28" t="s">
        <v>97</v>
      </c>
      <c r="E69" s="31" t="s">
        <v>98</v>
      </c>
      <c r="F69" s="23">
        <v>1</v>
      </c>
      <c r="G69" s="80">
        <v>81636</v>
      </c>
      <c r="H69" s="80"/>
    </row>
    <row r="70" spans="2:8" ht="20.399999999999999">
      <c r="B70" s="29">
        <v>56</v>
      </c>
      <c r="C70" s="30">
        <v>51142103</v>
      </c>
      <c r="D70" s="28" t="s">
        <v>99</v>
      </c>
      <c r="E70" s="31" t="s">
        <v>100</v>
      </c>
      <c r="F70" s="23">
        <v>1</v>
      </c>
      <c r="G70" s="80">
        <v>107043</v>
      </c>
      <c r="H70" s="80"/>
    </row>
    <row r="71" spans="2:8" ht="20.399999999999999">
      <c r="B71" s="29">
        <v>57</v>
      </c>
      <c r="C71" s="30">
        <v>51210000</v>
      </c>
      <c r="D71" s="28" t="s">
        <v>101</v>
      </c>
      <c r="E71" s="31" t="s">
        <v>22</v>
      </c>
      <c r="F71" s="23">
        <v>1</v>
      </c>
      <c r="G71" s="80">
        <v>55260</v>
      </c>
      <c r="H71" s="80"/>
    </row>
    <row r="72" spans="2:8">
      <c r="B72" s="29">
        <v>58</v>
      </c>
      <c r="C72" s="30">
        <v>51210000</v>
      </c>
      <c r="D72" s="28" t="s">
        <v>102</v>
      </c>
      <c r="E72" s="31" t="s">
        <v>103</v>
      </c>
      <c r="F72" s="23">
        <v>1</v>
      </c>
      <c r="G72" s="80">
        <v>165421</v>
      </c>
      <c r="H72" s="80"/>
    </row>
    <row r="73" spans="2:8" ht="20.399999999999999">
      <c r="B73" s="29">
        <v>59</v>
      </c>
      <c r="C73" s="30">
        <v>51210000</v>
      </c>
      <c r="D73" s="28" t="s">
        <v>104</v>
      </c>
      <c r="E73" s="31" t="s">
        <v>105</v>
      </c>
      <c r="F73" s="23">
        <v>1</v>
      </c>
      <c r="G73" s="80">
        <v>6660</v>
      </c>
      <c r="H73" s="80"/>
    </row>
    <row r="74" spans="2:8" ht="20.399999999999999">
      <c r="B74" s="29">
        <v>60</v>
      </c>
      <c r="C74" s="30">
        <v>51102601</v>
      </c>
      <c r="D74" s="28" t="s">
        <v>106</v>
      </c>
      <c r="E74" s="31" t="s">
        <v>107</v>
      </c>
      <c r="F74" s="23">
        <v>1</v>
      </c>
      <c r="G74" s="80">
        <v>140891</v>
      </c>
      <c r="H74" s="80"/>
    </row>
    <row r="75" spans="2:8" ht="20.399999999999999">
      <c r="B75" s="29">
        <v>61</v>
      </c>
      <c r="C75" s="30">
        <v>42132200</v>
      </c>
      <c r="D75" s="28" t="s">
        <v>108</v>
      </c>
      <c r="E75" s="31" t="s">
        <v>109</v>
      </c>
      <c r="F75" s="23">
        <v>1</v>
      </c>
      <c r="G75" s="80">
        <v>52635</v>
      </c>
      <c r="H75" s="80"/>
    </row>
    <row r="76" spans="2:8" ht="20.399999999999999">
      <c r="B76" s="29">
        <v>62</v>
      </c>
      <c r="C76" s="30">
        <v>51101270</v>
      </c>
      <c r="D76" s="28" t="s">
        <v>110</v>
      </c>
      <c r="E76" s="31" t="s">
        <v>111</v>
      </c>
      <c r="F76" s="23">
        <v>1</v>
      </c>
      <c r="G76" s="80">
        <v>74380</v>
      </c>
      <c r="H76" s="80"/>
    </row>
    <row r="77" spans="2:8" ht="20.399999999999999">
      <c r="B77" s="29">
        <v>63</v>
      </c>
      <c r="C77" s="30">
        <v>51101811</v>
      </c>
      <c r="D77" s="28" t="s">
        <v>112</v>
      </c>
      <c r="E77" s="31" t="s">
        <v>113</v>
      </c>
      <c r="F77" s="23">
        <v>1</v>
      </c>
      <c r="G77" s="80">
        <v>102757</v>
      </c>
      <c r="H77" s="80"/>
    </row>
    <row r="78" spans="2:8" ht="20.399999999999999">
      <c r="B78" s="29">
        <v>64</v>
      </c>
      <c r="C78" s="30">
        <v>51101507</v>
      </c>
      <c r="D78" s="28" t="s">
        <v>114</v>
      </c>
      <c r="E78" s="31" t="s">
        <v>115</v>
      </c>
      <c r="F78" s="23">
        <v>1</v>
      </c>
      <c r="G78" s="80">
        <v>73918</v>
      </c>
      <c r="H78" s="80"/>
    </row>
    <row r="79" spans="2:8" ht="20.399999999999999">
      <c r="B79" s="29">
        <v>65</v>
      </c>
      <c r="C79" s="30">
        <v>51101511</v>
      </c>
      <c r="D79" s="28" t="s">
        <v>116</v>
      </c>
      <c r="E79" s="31" t="s">
        <v>24</v>
      </c>
      <c r="F79" s="23">
        <v>1</v>
      </c>
      <c r="G79" s="80">
        <v>220668</v>
      </c>
      <c r="H79" s="80"/>
    </row>
    <row r="80" spans="2:8" ht="20.399999999999999">
      <c r="B80" s="29">
        <v>66</v>
      </c>
      <c r="C80" s="30">
        <v>51101700</v>
      </c>
      <c r="D80" s="28" t="s">
        <v>117</v>
      </c>
      <c r="E80" s="31" t="s">
        <v>118</v>
      </c>
      <c r="F80" s="23">
        <v>1</v>
      </c>
      <c r="G80" s="80">
        <v>15748</v>
      </c>
      <c r="H80" s="80"/>
    </row>
    <row r="81" spans="2:8" ht="30.6">
      <c r="B81" s="29">
        <v>67</v>
      </c>
      <c r="C81" s="30">
        <v>51121800</v>
      </c>
      <c r="D81" s="28" t="s">
        <v>119</v>
      </c>
      <c r="E81" s="31" t="s">
        <v>120</v>
      </c>
      <c r="F81" s="23">
        <v>1</v>
      </c>
      <c r="G81" s="80">
        <v>157667</v>
      </c>
      <c r="H81" s="80"/>
    </row>
    <row r="82" spans="2:8" ht="20.399999999999999">
      <c r="B82" s="29">
        <v>68</v>
      </c>
      <c r="C82" s="30">
        <v>51171600</v>
      </c>
      <c r="D82" s="28" t="s">
        <v>121</v>
      </c>
      <c r="E82" s="31" t="s">
        <v>122</v>
      </c>
      <c r="F82" s="23">
        <v>1</v>
      </c>
      <c r="G82" s="80">
        <v>53989</v>
      </c>
      <c r="H82" s="80"/>
    </row>
    <row r="83" spans="2:8" ht="20.399999999999999">
      <c r="B83" s="29">
        <v>69</v>
      </c>
      <c r="C83" s="30">
        <v>51161817</v>
      </c>
      <c r="D83" s="28" t="s">
        <v>123</v>
      </c>
      <c r="E83" s="31" t="s">
        <v>124</v>
      </c>
      <c r="F83" s="23">
        <v>1</v>
      </c>
      <c r="G83" s="80">
        <v>26066</v>
      </c>
      <c r="H83" s="80"/>
    </row>
    <row r="84" spans="2:8">
      <c r="B84" s="29">
        <v>70</v>
      </c>
      <c r="C84" s="30">
        <v>51201502</v>
      </c>
      <c r="D84" s="28" t="s">
        <v>125</v>
      </c>
      <c r="E84" s="31" t="s">
        <v>126</v>
      </c>
      <c r="F84" s="23">
        <v>1</v>
      </c>
      <c r="G84" s="80">
        <v>237803</v>
      </c>
      <c r="H84" s="80"/>
    </row>
    <row r="85" spans="2:8" ht="20.399999999999999">
      <c r="B85" s="29">
        <v>71</v>
      </c>
      <c r="C85" s="30">
        <v>51210000</v>
      </c>
      <c r="D85" s="28" t="s">
        <v>127</v>
      </c>
      <c r="E85" s="31" t="s">
        <v>59</v>
      </c>
      <c r="F85" s="23">
        <v>1</v>
      </c>
      <c r="G85" s="80">
        <v>159864</v>
      </c>
      <c r="H85" s="80"/>
    </row>
    <row r="86" spans="2:8" ht="20.399999999999999">
      <c r="B86" s="29">
        <v>72</v>
      </c>
      <c r="C86" s="30">
        <v>51101500</v>
      </c>
      <c r="D86" s="27" t="s">
        <v>128</v>
      </c>
      <c r="E86" s="31" t="s">
        <v>129</v>
      </c>
      <c r="F86" s="23">
        <v>1</v>
      </c>
      <c r="G86" s="80">
        <v>29337</v>
      </c>
      <c r="H86" s="80"/>
    </row>
    <row r="87" spans="2:8">
      <c r="B87" s="29">
        <v>73</v>
      </c>
      <c r="C87" s="30">
        <v>51210000</v>
      </c>
      <c r="D87" s="28" t="s">
        <v>130</v>
      </c>
      <c r="E87" s="31" t="s">
        <v>113</v>
      </c>
      <c r="F87" s="23">
        <v>1</v>
      </c>
      <c r="G87" s="80">
        <v>104638</v>
      </c>
      <c r="H87" s="80"/>
    </row>
    <row r="88" spans="2:8" ht="61.2">
      <c r="B88" s="29">
        <v>74</v>
      </c>
      <c r="C88" s="30">
        <v>51210000</v>
      </c>
      <c r="D88" s="28" t="s">
        <v>131</v>
      </c>
      <c r="E88" s="31" t="s">
        <v>132</v>
      </c>
      <c r="F88" s="23">
        <v>1</v>
      </c>
      <c r="G88" s="80">
        <v>161651</v>
      </c>
      <c r="H88" s="80"/>
    </row>
    <row r="89" spans="2:8">
      <c r="B89" s="29">
        <v>75</v>
      </c>
      <c r="C89" s="30">
        <v>51210000</v>
      </c>
      <c r="D89" s="28" t="s">
        <v>133</v>
      </c>
      <c r="E89" s="31" t="s">
        <v>134</v>
      </c>
      <c r="F89" s="23">
        <v>1</v>
      </c>
      <c r="G89" s="80">
        <v>41544</v>
      </c>
      <c r="H89" s="80"/>
    </row>
    <row r="90" spans="2:8">
      <c r="B90" s="29">
        <v>76</v>
      </c>
      <c r="C90" s="30">
        <v>51210000</v>
      </c>
      <c r="D90" s="28" t="s">
        <v>135</v>
      </c>
      <c r="E90" s="31" t="s">
        <v>113</v>
      </c>
      <c r="F90" s="23">
        <v>1</v>
      </c>
      <c r="G90" s="80">
        <v>22768</v>
      </c>
      <c r="H90" s="80"/>
    </row>
    <row r="91" spans="2:8" ht="51">
      <c r="B91" s="29">
        <v>77</v>
      </c>
      <c r="C91" s="51">
        <v>51210000</v>
      </c>
      <c r="D91" s="32" t="s">
        <v>136</v>
      </c>
      <c r="E91" s="33" t="s">
        <v>137</v>
      </c>
      <c r="F91" s="23">
        <v>1</v>
      </c>
      <c r="G91" s="80">
        <v>25936</v>
      </c>
      <c r="H91" s="80"/>
    </row>
    <row r="92" spans="2:8" ht="20.399999999999999">
      <c r="B92" s="29">
        <v>78</v>
      </c>
      <c r="C92" s="51">
        <v>51210000</v>
      </c>
      <c r="D92" s="32" t="s">
        <v>272</v>
      </c>
      <c r="E92" s="33" t="s">
        <v>138</v>
      </c>
      <c r="F92" s="23">
        <v>1</v>
      </c>
      <c r="G92" s="80">
        <v>70824</v>
      </c>
      <c r="H92" s="80"/>
    </row>
    <row r="93" spans="2:8" ht="20.399999999999999">
      <c r="B93" s="29">
        <v>79</v>
      </c>
      <c r="C93" s="51">
        <v>51210000</v>
      </c>
      <c r="D93" s="32" t="s">
        <v>139</v>
      </c>
      <c r="E93" s="33" t="s">
        <v>140</v>
      </c>
      <c r="F93" s="23">
        <v>1</v>
      </c>
      <c r="G93" s="80">
        <v>39665</v>
      </c>
      <c r="H93" s="80"/>
    </row>
    <row r="94" spans="2:8" ht="20.399999999999999">
      <c r="B94" s="29">
        <v>80</v>
      </c>
      <c r="C94" s="51">
        <v>51210000</v>
      </c>
      <c r="D94" s="32" t="s">
        <v>273</v>
      </c>
      <c r="E94" s="33" t="s">
        <v>141</v>
      </c>
      <c r="F94" s="23">
        <v>1</v>
      </c>
      <c r="G94" s="80">
        <v>36507</v>
      </c>
      <c r="H94" s="80"/>
    </row>
    <row r="95" spans="2:8" ht="20.399999999999999">
      <c r="B95" s="29">
        <v>81</v>
      </c>
      <c r="C95" s="51">
        <v>51210000</v>
      </c>
      <c r="D95" s="32" t="s">
        <v>142</v>
      </c>
      <c r="E95" s="33" t="s">
        <v>143</v>
      </c>
      <c r="F95" s="23">
        <v>1</v>
      </c>
      <c r="G95" s="80">
        <v>40039</v>
      </c>
      <c r="H95" s="80"/>
    </row>
    <row r="96" spans="2:8" ht="20.399999999999999">
      <c r="B96" s="29">
        <v>82</v>
      </c>
      <c r="C96" s="51">
        <v>51210000</v>
      </c>
      <c r="D96" s="32" t="s">
        <v>144</v>
      </c>
      <c r="E96" s="33" t="s">
        <v>141</v>
      </c>
      <c r="F96" s="23">
        <v>1</v>
      </c>
      <c r="G96" s="80">
        <v>37894</v>
      </c>
      <c r="H96" s="80"/>
    </row>
    <row r="97" spans="2:8">
      <c r="B97" s="34"/>
      <c r="C97" s="34"/>
      <c r="D97" s="34" t="s">
        <v>145</v>
      </c>
      <c r="E97" s="34"/>
      <c r="F97" s="34"/>
      <c r="G97" s="8"/>
      <c r="H97" s="8"/>
    </row>
    <row r="98" spans="2:8" ht="30.6">
      <c r="B98" s="29">
        <v>83</v>
      </c>
      <c r="C98" s="30">
        <v>42121600</v>
      </c>
      <c r="D98" s="28" t="s">
        <v>146</v>
      </c>
      <c r="E98" s="31" t="s">
        <v>147</v>
      </c>
      <c r="F98" s="23">
        <v>1</v>
      </c>
      <c r="G98" s="80">
        <v>40757</v>
      </c>
      <c r="H98" s="80"/>
    </row>
    <row r="99" spans="2:8" ht="20.399999999999999">
      <c r="B99" s="29">
        <v>84</v>
      </c>
      <c r="C99" s="30">
        <v>42121600</v>
      </c>
      <c r="D99" s="27" t="s">
        <v>274</v>
      </c>
      <c r="E99" s="31" t="s">
        <v>148</v>
      </c>
      <c r="F99" s="23">
        <v>1</v>
      </c>
      <c r="G99" s="80">
        <v>171508</v>
      </c>
      <c r="H99" s="80"/>
    </row>
    <row r="100" spans="2:8" ht="61.2">
      <c r="B100" s="29">
        <v>85</v>
      </c>
      <c r="C100" s="30">
        <v>42121600</v>
      </c>
      <c r="D100" s="28" t="s">
        <v>149</v>
      </c>
      <c r="E100" s="31" t="s">
        <v>150</v>
      </c>
      <c r="F100" s="23">
        <v>1</v>
      </c>
      <c r="G100" s="80">
        <v>233300</v>
      </c>
      <c r="H100" s="80"/>
    </row>
    <row r="101" spans="2:8" ht="20.399999999999999">
      <c r="B101" s="29">
        <v>86</v>
      </c>
      <c r="C101" s="30">
        <v>42121600</v>
      </c>
      <c r="D101" s="27" t="s">
        <v>275</v>
      </c>
      <c r="E101" s="31" t="s">
        <v>148</v>
      </c>
      <c r="F101" s="23">
        <v>1</v>
      </c>
      <c r="G101" s="80">
        <v>32081</v>
      </c>
      <c r="H101" s="80"/>
    </row>
    <row r="102" spans="2:8" ht="20.399999999999999">
      <c r="B102" s="35"/>
      <c r="C102" s="36" t="s">
        <v>151</v>
      </c>
      <c r="D102" s="36" t="s">
        <v>152</v>
      </c>
      <c r="E102" s="35"/>
      <c r="F102" s="35"/>
      <c r="G102" s="4"/>
      <c r="H102" s="4"/>
    </row>
    <row r="103" spans="2:8">
      <c r="B103" s="29">
        <v>87</v>
      </c>
      <c r="C103" s="30">
        <v>42142500</v>
      </c>
      <c r="D103" s="28" t="s">
        <v>153</v>
      </c>
      <c r="E103" s="31" t="s">
        <v>154</v>
      </c>
      <c r="F103" s="23">
        <v>1</v>
      </c>
      <c r="G103" s="80">
        <v>25112</v>
      </c>
      <c r="H103" s="80"/>
    </row>
    <row r="104" spans="2:8">
      <c r="B104" s="29">
        <v>88</v>
      </c>
      <c r="C104" s="30">
        <v>42142500</v>
      </c>
      <c r="D104" s="28" t="s">
        <v>155</v>
      </c>
      <c r="E104" s="31" t="s">
        <v>154</v>
      </c>
      <c r="F104" s="23">
        <v>1</v>
      </c>
      <c r="G104" s="80">
        <v>25382</v>
      </c>
      <c r="H104" s="80"/>
    </row>
    <row r="105" spans="2:8">
      <c r="B105" s="29">
        <v>89</v>
      </c>
      <c r="C105" s="30">
        <v>42142500</v>
      </c>
      <c r="D105" s="28" t="s">
        <v>156</v>
      </c>
      <c r="E105" s="31" t="s">
        <v>154</v>
      </c>
      <c r="F105" s="23">
        <v>1</v>
      </c>
      <c r="G105" s="80">
        <v>16977</v>
      </c>
      <c r="H105" s="80"/>
    </row>
    <row r="106" spans="2:8">
      <c r="B106" s="29">
        <v>90</v>
      </c>
      <c r="C106" s="30">
        <v>42142500</v>
      </c>
      <c r="D106" s="28" t="s">
        <v>157</v>
      </c>
      <c r="E106" s="31" t="s">
        <v>154</v>
      </c>
      <c r="F106" s="23">
        <v>1</v>
      </c>
      <c r="G106" s="80">
        <v>16977</v>
      </c>
      <c r="H106" s="80"/>
    </row>
    <row r="107" spans="2:8">
      <c r="B107" s="29">
        <v>91</v>
      </c>
      <c r="C107" s="30">
        <v>42142500</v>
      </c>
      <c r="D107" s="28" t="s">
        <v>158</v>
      </c>
      <c r="E107" s="31" t="s">
        <v>154</v>
      </c>
      <c r="F107" s="23">
        <v>1</v>
      </c>
      <c r="G107" s="80">
        <v>102433</v>
      </c>
      <c r="H107" s="80"/>
    </row>
    <row r="108" spans="2:8" ht="20.399999999999999">
      <c r="B108" s="29">
        <v>92</v>
      </c>
      <c r="C108" s="30">
        <v>42142500</v>
      </c>
      <c r="D108" s="28" t="s">
        <v>159</v>
      </c>
      <c r="E108" s="31" t="s">
        <v>160</v>
      </c>
      <c r="F108" s="23">
        <v>1</v>
      </c>
      <c r="G108" s="80">
        <v>323273</v>
      </c>
      <c r="H108" s="80"/>
    </row>
    <row r="109" spans="2:8" ht="20.399999999999999">
      <c r="B109" s="29">
        <v>93</v>
      </c>
      <c r="C109" s="30">
        <v>42142500</v>
      </c>
      <c r="D109" s="28" t="s">
        <v>161</v>
      </c>
      <c r="E109" s="31" t="s">
        <v>160</v>
      </c>
      <c r="F109" s="24">
        <v>1</v>
      </c>
      <c r="G109" s="80">
        <v>254261</v>
      </c>
      <c r="H109" s="80"/>
    </row>
    <row r="110" spans="2:8" ht="20.399999999999999">
      <c r="B110" s="29">
        <v>94</v>
      </c>
      <c r="C110" s="30">
        <v>42142500</v>
      </c>
      <c r="D110" s="28" t="s">
        <v>162</v>
      </c>
      <c r="E110" s="31" t="s">
        <v>160</v>
      </c>
      <c r="F110" s="25">
        <v>1</v>
      </c>
      <c r="G110" s="80">
        <v>255067</v>
      </c>
      <c r="H110" s="80"/>
    </row>
    <row r="111" spans="2:8" ht="20.399999999999999">
      <c r="B111" s="29">
        <v>95</v>
      </c>
      <c r="C111" s="30">
        <v>42142500</v>
      </c>
      <c r="D111" s="28" t="s">
        <v>163</v>
      </c>
      <c r="E111" s="31" t="s">
        <v>164</v>
      </c>
      <c r="F111" s="25">
        <v>1</v>
      </c>
      <c r="G111" s="80">
        <v>2264</v>
      </c>
      <c r="H111" s="80"/>
    </row>
    <row r="112" spans="2:8" ht="20.399999999999999">
      <c r="B112" s="29">
        <v>96</v>
      </c>
      <c r="C112" s="30">
        <v>42142500</v>
      </c>
      <c r="D112" s="28" t="s">
        <v>165</v>
      </c>
      <c r="E112" s="31" t="s">
        <v>166</v>
      </c>
      <c r="F112" s="25">
        <v>1</v>
      </c>
      <c r="G112" s="80">
        <v>85775</v>
      </c>
      <c r="H112" s="80"/>
    </row>
    <row r="113" spans="2:8" ht="20.399999999999999">
      <c r="B113" s="29">
        <v>97</v>
      </c>
      <c r="C113" s="30">
        <v>42142500</v>
      </c>
      <c r="D113" s="28" t="s">
        <v>167</v>
      </c>
      <c r="E113" s="31" t="s">
        <v>166</v>
      </c>
      <c r="F113" s="25">
        <v>1</v>
      </c>
      <c r="G113" s="80">
        <v>67936</v>
      </c>
      <c r="H113" s="80"/>
    </row>
    <row r="114" spans="2:8">
      <c r="B114" s="29">
        <v>98</v>
      </c>
      <c r="C114" s="30">
        <v>42142500</v>
      </c>
      <c r="D114" s="28" t="s">
        <v>168</v>
      </c>
      <c r="E114" s="31" t="s">
        <v>113</v>
      </c>
      <c r="F114" s="25">
        <v>1</v>
      </c>
      <c r="G114" s="80">
        <v>2366</v>
      </c>
      <c r="H114" s="80"/>
    </row>
    <row r="115" spans="2:8">
      <c r="B115" s="34"/>
      <c r="C115" s="37"/>
      <c r="D115" s="37" t="s">
        <v>169</v>
      </c>
      <c r="E115" s="17"/>
      <c r="F115" s="34"/>
      <c r="G115" s="8"/>
      <c r="H115" s="8"/>
    </row>
    <row r="116" spans="2:8" ht="20.399999999999999">
      <c r="B116" s="35"/>
      <c r="C116" s="36" t="s">
        <v>11</v>
      </c>
      <c r="D116" s="36" t="s">
        <v>12</v>
      </c>
      <c r="E116" s="18"/>
      <c r="F116" s="35"/>
      <c r="G116" s="3"/>
      <c r="H116" s="3"/>
    </row>
    <row r="117" spans="2:8">
      <c r="B117" s="29">
        <v>99</v>
      </c>
      <c r="C117" s="30">
        <v>51102700</v>
      </c>
      <c r="D117" s="38" t="s">
        <v>170</v>
      </c>
      <c r="E117" s="39" t="s">
        <v>16</v>
      </c>
      <c r="F117" s="25">
        <v>1</v>
      </c>
      <c r="G117" s="80">
        <v>69257</v>
      </c>
      <c r="H117" s="80"/>
    </row>
    <row r="118" spans="2:8" ht="20.399999999999999">
      <c r="B118" s="29">
        <v>100</v>
      </c>
      <c r="C118" s="30">
        <v>51102719</v>
      </c>
      <c r="D118" s="38" t="s">
        <v>15</v>
      </c>
      <c r="E118" s="39" t="s">
        <v>16</v>
      </c>
      <c r="F118" s="25">
        <v>1</v>
      </c>
      <c r="G118" s="80">
        <v>140368</v>
      </c>
      <c r="H118" s="80"/>
    </row>
    <row r="119" spans="2:8" ht="51">
      <c r="B119" s="29">
        <v>101</v>
      </c>
      <c r="C119" s="31">
        <v>51210000</v>
      </c>
      <c r="D119" s="38" t="s">
        <v>171</v>
      </c>
      <c r="E119" s="39" t="s">
        <v>172</v>
      </c>
      <c r="F119" s="25">
        <v>1</v>
      </c>
      <c r="G119" s="80">
        <v>110279</v>
      </c>
      <c r="H119" s="80"/>
    </row>
    <row r="120" spans="2:8">
      <c r="B120" s="29">
        <v>102</v>
      </c>
      <c r="C120" s="31">
        <v>51210000</v>
      </c>
      <c r="D120" s="38" t="s">
        <v>173</v>
      </c>
      <c r="E120" s="39" t="s">
        <v>174</v>
      </c>
      <c r="F120" s="25">
        <v>1</v>
      </c>
      <c r="G120" s="80">
        <v>433491</v>
      </c>
      <c r="H120" s="80"/>
    </row>
    <row r="121" spans="2:8" ht="20.399999999999999">
      <c r="B121" s="29">
        <v>103</v>
      </c>
      <c r="C121" s="30">
        <v>51142701</v>
      </c>
      <c r="D121" s="38" t="s">
        <v>21</v>
      </c>
      <c r="E121" s="39" t="s">
        <v>22</v>
      </c>
      <c r="F121" s="25">
        <v>1</v>
      </c>
      <c r="G121" s="80">
        <v>107271</v>
      </c>
      <c r="H121" s="80"/>
    </row>
    <row r="122" spans="2:8" ht="30.6">
      <c r="B122" s="29">
        <v>104</v>
      </c>
      <c r="C122" s="31">
        <v>51210000</v>
      </c>
      <c r="D122" s="38" t="s">
        <v>175</v>
      </c>
      <c r="E122" s="39" t="s">
        <v>176</v>
      </c>
      <c r="F122" s="25">
        <v>1</v>
      </c>
      <c r="G122" s="80">
        <v>88080</v>
      </c>
      <c r="H122" s="80"/>
    </row>
    <row r="123" spans="2:8" ht="20.399999999999999">
      <c r="B123" s="29">
        <v>105</v>
      </c>
      <c r="C123" s="31">
        <v>51102500</v>
      </c>
      <c r="D123" s="38" t="s">
        <v>177</v>
      </c>
      <c r="E123" s="39" t="s">
        <v>94</v>
      </c>
      <c r="F123" s="25">
        <v>1</v>
      </c>
      <c r="G123" s="80">
        <v>55490</v>
      </c>
      <c r="H123" s="80"/>
    </row>
    <row r="124" spans="2:8" ht="20.399999999999999">
      <c r="B124" s="29">
        <v>106</v>
      </c>
      <c r="C124" s="31">
        <v>51142000</v>
      </c>
      <c r="D124" s="38" t="s">
        <v>178</v>
      </c>
      <c r="E124" s="39" t="s">
        <v>179</v>
      </c>
      <c r="F124" s="25">
        <v>1</v>
      </c>
      <c r="G124" s="80">
        <v>55594</v>
      </c>
      <c r="H124" s="80"/>
    </row>
    <row r="125" spans="2:8" ht="20.399999999999999">
      <c r="B125" s="29">
        <v>107</v>
      </c>
      <c r="C125" s="31">
        <v>51210000</v>
      </c>
      <c r="D125" s="38" t="s">
        <v>180</v>
      </c>
      <c r="E125" s="39" t="s">
        <v>67</v>
      </c>
      <c r="F125" s="25">
        <v>1</v>
      </c>
      <c r="G125" s="80">
        <v>61532</v>
      </c>
      <c r="H125" s="80"/>
    </row>
    <row r="126" spans="2:8" ht="20.399999999999999">
      <c r="B126" s="29">
        <v>108</v>
      </c>
      <c r="C126" s="31">
        <v>51142000</v>
      </c>
      <c r="D126" s="38" t="s">
        <v>181</v>
      </c>
      <c r="E126" s="39" t="s">
        <v>182</v>
      </c>
      <c r="F126" s="25">
        <v>1</v>
      </c>
      <c r="G126" s="80">
        <v>41158</v>
      </c>
      <c r="H126" s="80"/>
    </row>
    <row r="127" spans="2:8" ht="20.399999999999999">
      <c r="B127" s="29">
        <v>109</v>
      </c>
      <c r="C127" s="31">
        <v>51101500</v>
      </c>
      <c r="D127" s="38" t="s">
        <v>183</v>
      </c>
      <c r="E127" s="39" t="s">
        <v>184</v>
      </c>
      <c r="F127" s="25">
        <v>1</v>
      </c>
      <c r="G127" s="80">
        <v>75015</v>
      </c>
      <c r="H127" s="80"/>
    </row>
    <row r="128" spans="2:8" ht="20.399999999999999">
      <c r="B128" s="29">
        <v>110</v>
      </c>
      <c r="C128" s="31">
        <v>51212000</v>
      </c>
      <c r="D128" s="38" t="s">
        <v>43</v>
      </c>
      <c r="E128" s="39" t="s">
        <v>44</v>
      </c>
      <c r="F128" s="25">
        <v>1</v>
      </c>
      <c r="G128" s="80">
        <v>137797</v>
      </c>
      <c r="H128" s="80"/>
    </row>
    <row r="129" spans="2:8" ht="20.399999999999999">
      <c r="B129" s="29">
        <v>111</v>
      </c>
      <c r="C129" s="31">
        <v>51101500</v>
      </c>
      <c r="D129" s="38" t="s">
        <v>185</v>
      </c>
      <c r="E129" s="39" t="s">
        <v>115</v>
      </c>
      <c r="F129" s="25">
        <v>1</v>
      </c>
      <c r="G129" s="80">
        <v>69165</v>
      </c>
      <c r="H129" s="80"/>
    </row>
    <row r="130" spans="2:8" ht="20.399999999999999">
      <c r="B130" s="29">
        <v>112</v>
      </c>
      <c r="C130" s="31">
        <v>51210000</v>
      </c>
      <c r="D130" s="38" t="s">
        <v>186</v>
      </c>
      <c r="E130" s="39" t="s">
        <v>187</v>
      </c>
      <c r="F130" s="25">
        <v>1</v>
      </c>
      <c r="G130" s="80">
        <v>46415</v>
      </c>
      <c r="H130" s="80"/>
    </row>
    <row r="131" spans="2:8" ht="20.399999999999999">
      <c r="B131" s="29">
        <v>113</v>
      </c>
      <c r="C131" s="31">
        <v>51171700</v>
      </c>
      <c r="D131" s="38" t="s">
        <v>188</v>
      </c>
      <c r="E131" s="39" t="s">
        <v>189</v>
      </c>
      <c r="F131" s="25">
        <v>1</v>
      </c>
      <c r="G131" s="80">
        <v>86643</v>
      </c>
      <c r="H131" s="80"/>
    </row>
    <row r="132" spans="2:8" ht="40.799999999999997">
      <c r="B132" s="29">
        <v>114</v>
      </c>
      <c r="C132" s="31">
        <v>51171700</v>
      </c>
      <c r="D132" s="38" t="s">
        <v>190</v>
      </c>
      <c r="E132" s="39" t="s">
        <v>191</v>
      </c>
      <c r="F132" s="25">
        <v>1</v>
      </c>
      <c r="G132" s="80">
        <v>141318</v>
      </c>
      <c r="H132" s="80"/>
    </row>
    <row r="133" spans="2:8">
      <c r="B133" s="29">
        <v>115</v>
      </c>
      <c r="C133" s="31">
        <v>51210000</v>
      </c>
      <c r="D133" s="38" t="s">
        <v>192</v>
      </c>
      <c r="E133" s="39" t="s">
        <v>193</v>
      </c>
      <c r="F133" s="25">
        <v>1</v>
      </c>
      <c r="G133" s="80">
        <v>245952</v>
      </c>
      <c r="H133" s="80"/>
    </row>
    <row r="134" spans="2:8" ht="20.399999999999999">
      <c r="B134" s="29">
        <v>116</v>
      </c>
      <c r="C134" s="31">
        <v>51101500</v>
      </c>
      <c r="D134" s="38" t="s">
        <v>41</v>
      </c>
      <c r="E134" s="39" t="s">
        <v>42</v>
      </c>
      <c r="F134" s="25">
        <v>1</v>
      </c>
      <c r="G134" s="80">
        <v>59129</v>
      </c>
      <c r="H134" s="80"/>
    </row>
    <row r="135" spans="2:8" ht="20.399999999999999">
      <c r="B135" s="29">
        <v>117</v>
      </c>
      <c r="C135" s="31">
        <v>51101700</v>
      </c>
      <c r="D135" s="38" t="s">
        <v>194</v>
      </c>
      <c r="E135" s="39" t="s">
        <v>195</v>
      </c>
      <c r="F135" s="25">
        <v>1</v>
      </c>
      <c r="G135" s="80">
        <v>42090</v>
      </c>
      <c r="H135" s="80"/>
    </row>
    <row r="136" spans="2:8">
      <c r="B136" s="29">
        <v>118</v>
      </c>
      <c r="C136" s="31">
        <v>51210000</v>
      </c>
      <c r="D136" s="38" t="s">
        <v>196</v>
      </c>
      <c r="E136" s="39" t="s">
        <v>197</v>
      </c>
      <c r="F136" s="25">
        <v>1</v>
      </c>
      <c r="G136" s="80">
        <v>392580</v>
      </c>
      <c r="H136" s="80"/>
    </row>
    <row r="137" spans="2:8" ht="20.399999999999999">
      <c r="B137" s="29">
        <v>119</v>
      </c>
      <c r="C137" s="31">
        <v>51210000</v>
      </c>
      <c r="D137" s="38" t="s">
        <v>198</v>
      </c>
      <c r="E137" s="39" t="s">
        <v>199</v>
      </c>
      <c r="F137" s="25">
        <v>1</v>
      </c>
      <c r="G137" s="80">
        <v>68902</v>
      </c>
      <c r="H137" s="80"/>
    </row>
    <row r="138" spans="2:8" ht="20.399999999999999">
      <c r="B138" s="29">
        <v>120</v>
      </c>
      <c r="C138" s="31">
        <v>51210000</v>
      </c>
      <c r="D138" s="38" t="s">
        <v>93</v>
      </c>
      <c r="E138" s="39" t="s">
        <v>94</v>
      </c>
      <c r="F138" s="25">
        <v>1</v>
      </c>
      <c r="G138" s="80">
        <v>73914</v>
      </c>
      <c r="H138" s="80"/>
    </row>
    <row r="139" spans="2:8" ht="20.399999999999999">
      <c r="B139" s="29">
        <v>121</v>
      </c>
      <c r="C139" s="31">
        <v>51102700</v>
      </c>
      <c r="D139" s="38" t="s">
        <v>200</v>
      </c>
      <c r="E139" s="39" t="s">
        <v>46</v>
      </c>
      <c r="F139" s="25">
        <v>1</v>
      </c>
      <c r="G139" s="80">
        <v>69590</v>
      </c>
      <c r="H139" s="80"/>
    </row>
    <row r="140" spans="2:8" ht="20.399999999999999">
      <c r="B140" s="29">
        <v>122</v>
      </c>
      <c r="C140" s="31">
        <v>51172000</v>
      </c>
      <c r="D140" s="38" t="s">
        <v>95</v>
      </c>
      <c r="E140" s="39" t="s">
        <v>96</v>
      </c>
      <c r="F140" s="25">
        <v>1</v>
      </c>
      <c r="G140" s="80">
        <v>149022</v>
      </c>
      <c r="H140" s="80"/>
    </row>
    <row r="141" spans="2:8" ht="20.399999999999999">
      <c r="B141" s="29">
        <v>123</v>
      </c>
      <c r="C141" s="31">
        <v>51210000</v>
      </c>
      <c r="D141" s="38" t="s">
        <v>201</v>
      </c>
      <c r="E141" s="39" t="s">
        <v>46</v>
      </c>
      <c r="F141" s="25">
        <v>1</v>
      </c>
      <c r="G141" s="80">
        <v>341501</v>
      </c>
      <c r="H141" s="80"/>
    </row>
    <row r="142" spans="2:8" ht="30.6">
      <c r="B142" s="29">
        <v>124</v>
      </c>
      <c r="C142" s="31">
        <v>51210000</v>
      </c>
      <c r="D142" s="38" t="s">
        <v>202</v>
      </c>
      <c r="E142" s="39" t="s">
        <v>203</v>
      </c>
      <c r="F142" s="25">
        <v>1</v>
      </c>
      <c r="G142" s="80">
        <v>110273</v>
      </c>
      <c r="H142" s="80"/>
    </row>
    <row r="143" spans="2:8" ht="20.399999999999999">
      <c r="B143" s="29">
        <v>125</v>
      </c>
      <c r="C143" s="31">
        <v>51210000</v>
      </c>
      <c r="D143" s="38" t="s">
        <v>204</v>
      </c>
      <c r="E143" s="39" t="s">
        <v>205</v>
      </c>
      <c r="F143" s="25">
        <v>1</v>
      </c>
      <c r="G143" s="80">
        <v>163637</v>
      </c>
      <c r="H143" s="80"/>
    </row>
    <row r="144" spans="2:8">
      <c r="B144" s="29">
        <v>126</v>
      </c>
      <c r="C144" s="31">
        <v>51102700</v>
      </c>
      <c r="D144" s="38" t="s">
        <v>206</v>
      </c>
      <c r="E144" s="39" t="s">
        <v>16</v>
      </c>
      <c r="F144" s="25">
        <v>1</v>
      </c>
      <c r="G144" s="80">
        <v>467132</v>
      </c>
      <c r="H144" s="80"/>
    </row>
    <row r="145" spans="2:8">
      <c r="B145" s="29">
        <v>127</v>
      </c>
      <c r="C145" s="31">
        <v>51102700</v>
      </c>
      <c r="D145" s="38" t="s">
        <v>133</v>
      </c>
      <c r="E145" s="39" t="s">
        <v>134</v>
      </c>
      <c r="F145" s="25">
        <v>1</v>
      </c>
      <c r="G145" s="80">
        <v>39024</v>
      </c>
      <c r="H145" s="80"/>
    </row>
    <row r="146" spans="2:8" ht="20.399999999999999">
      <c r="B146" s="29">
        <v>128</v>
      </c>
      <c r="C146" s="31">
        <v>51101500</v>
      </c>
      <c r="D146" s="38" t="s">
        <v>207</v>
      </c>
      <c r="E146" s="39" t="s">
        <v>208</v>
      </c>
      <c r="F146" s="25">
        <v>1</v>
      </c>
      <c r="G146" s="80">
        <v>111560</v>
      </c>
      <c r="H146" s="80"/>
    </row>
    <row r="147" spans="2:8" ht="20.399999999999999">
      <c r="B147" s="29">
        <v>129</v>
      </c>
      <c r="C147" s="31">
        <v>51102700</v>
      </c>
      <c r="D147" s="38" t="s">
        <v>110</v>
      </c>
      <c r="E147" s="39" t="s">
        <v>199</v>
      </c>
      <c r="F147" s="25">
        <v>1</v>
      </c>
      <c r="G147" s="80">
        <v>123020</v>
      </c>
      <c r="H147" s="80"/>
    </row>
    <row r="148" spans="2:8">
      <c r="B148" s="29">
        <v>130</v>
      </c>
      <c r="C148" s="31">
        <v>51102700</v>
      </c>
      <c r="D148" s="38" t="s">
        <v>74</v>
      </c>
      <c r="E148" s="39" t="s">
        <v>16</v>
      </c>
      <c r="F148" s="25">
        <v>1</v>
      </c>
      <c r="G148" s="80">
        <v>52274</v>
      </c>
      <c r="H148" s="80"/>
    </row>
    <row r="149" spans="2:8" ht="30.6">
      <c r="B149" s="29">
        <v>131</v>
      </c>
      <c r="C149" s="31">
        <v>51161700</v>
      </c>
      <c r="D149" s="38" t="s">
        <v>31</v>
      </c>
      <c r="E149" s="39" t="s">
        <v>32</v>
      </c>
      <c r="F149" s="25">
        <v>1</v>
      </c>
      <c r="G149" s="80">
        <v>47869</v>
      </c>
      <c r="H149" s="80"/>
    </row>
    <row r="150" spans="2:8" ht="20.399999999999999">
      <c r="B150" s="29">
        <v>132</v>
      </c>
      <c r="C150" s="31">
        <v>51102200</v>
      </c>
      <c r="D150" s="38" t="s">
        <v>104</v>
      </c>
      <c r="E150" s="39" t="s">
        <v>105</v>
      </c>
      <c r="F150" s="25">
        <v>1</v>
      </c>
      <c r="G150" s="80">
        <v>6599</v>
      </c>
      <c r="H150" s="80"/>
    </row>
    <row r="151" spans="2:8">
      <c r="B151" s="29">
        <v>133</v>
      </c>
      <c r="C151" s="31">
        <v>51131600</v>
      </c>
      <c r="D151" s="38" t="s">
        <v>209</v>
      </c>
      <c r="E151" s="39" t="s">
        <v>113</v>
      </c>
      <c r="F151" s="25">
        <v>1</v>
      </c>
      <c r="G151" s="80">
        <v>9190</v>
      </c>
      <c r="H151" s="80"/>
    </row>
    <row r="152" spans="2:8" ht="20.399999999999999">
      <c r="B152" s="29">
        <v>134</v>
      </c>
      <c r="C152" s="31">
        <v>51210000</v>
      </c>
      <c r="D152" s="38" t="s">
        <v>101</v>
      </c>
      <c r="E152" s="39" t="s">
        <v>22</v>
      </c>
      <c r="F152" s="25">
        <v>1</v>
      </c>
      <c r="G152" s="80">
        <v>52059</v>
      </c>
      <c r="H152" s="80"/>
    </row>
    <row r="153" spans="2:8" ht="20.399999999999999">
      <c r="B153" s="29">
        <v>135</v>
      </c>
      <c r="C153" s="31">
        <v>51210000</v>
      </c>
      <c r="D153" s="38" t="s">
        <v>210</v>
      </c>
      <c r="E153" s="39" t="s">
        <v>22</v>
      </c>
      <c r="F153" s="25">
        <v>1</v>
      </c>
      <c r="G153" s="80">
        <v>83590</v>
      </c>
      <c r="H153" s="80"/>
    </row>
    <row r="154" spans="2:8" ht="20.399999999999999">
      <c r="B154" s="29">
        <v>136</v>
      </c>
      <c r="C154" s="31">
        <v>51101500</v>
      </c>
      <c r="D154" s="38" t="s">
        <v>211</v>
      </c>
      <c r="E154" s="39" t="s">
        <v>212</v>
      </c>
      <c r="F154" s="25">
        <v>1</v>
      </c>
      <c r="G154" s="80">
        <v>51248</v>
      </c>
      <c r="H154" s="80"/>
    </row>
    <row r="155" spans="2:8" ht="20.399999999999999">
      <c r="B155" s="29">
        <v>137</v>
      </c>
      <c r="C155" s="31">
        <v>51121700</v>
      </c>
      <c r="D155" s="38" t="s">
        <v>213</v>
      </c>
      <c r="E155" s="39" t="s">
        <v>214</v>
      </c>
      <c r="F155" s="25">
        <v>1</v>
      </c>
      <c r="G155" s="80">
        <v>25592</v>
      </c>
      <c r="H155" s="80"/>
    </row>
    <row r="156" spans="2:8" ht="20.399999999999999">
      <c r="B156" s="29">
        <v>138</v>
      </c>
      <c r="C156" s="31">
        <v>51142100</v>
      </c>
      <c r="D156" s="38" t="s">
        <v>215</v>
      </c>
      <c r="E156" s="39" t="s">
        <v>22</v>
      </c>
      <c r="F156" s="25">
        <v>1</v>
      </c>
      <c r="G156" s="80">
        <v>89462</v>
      </c>
      <c r="H156" s="80"/>
    </row>
    <row r="157" spans="2:8" ht="20.399999999999999">
      <c r="B157" s="29">
        <v>139</v>
      </c>
      <c r="C157" s="31">
        <v>51210000</v>
      </c>
      <c r="D157" s="38" t="s">
        <v>216</v>
      </c>
      <c r="E157" s="39" t="s">
        <v>24</v>
      </c>
      <c r="F157" s="25">
        <v>1</v>
      </c>
      <c r="G157" s="80">
        <v>229211</v>
      </c>
      <c r="H157" s="80"/>
    </row>
    <row r="158" spans="2:8">
      <c r="B158" s="29">
        <v>140</v>
      </c>
      <c r="C158" s="31">
        <v>51142200</v>
      </c>
      <c r="D158" s="38" t="s">
        <v>217</v>
      </c>
      <c r="E158" s="39" t="s">
        <v>38</v>
      </c>
      <c r="F158" s="25">
        <v>1</v>
      </c>
      <c r="G158" s="80">
        <v>3509</v>
      </c>
      <c r="H158" s="80"/>
    </row>
    <row r="159" spans="2:8" ht="20.399999999999999">
      <c r="B159" s="29">
        <v>141</v>
      </c>
      <c r="C159" s="31">
        <v>51181700</v>
      </c>
      <c r="D159" s="38" t="s">
        <v>19</v>
      </c>
      <c r="E159" s="39" t="s">
        <v>20</v>
      </c>
      <c r="F159" s="25">
        <v>1</v>
      </c>
      <c r="G159" s="80">
        <v>67793</v>
      </c>
      <c r="H159" s="80"/>
    </row>
    <row r="160" spans="2:8" ht="20.399999999999999">
      <c r="B160" s="29">
        <v>142</v>
      </c>
      <c r="C160" s="31">
        <v>51210000</v>
      </c>
      <c r="D160" s="38" t="s">
        <v>218</v>
      </c>
      <c r="E160" s="39" t="s">
        <v>219</v>
      </c>
      <c r="F160" s="25">
        <v>1</v>
      </c>
      <c r="G160" s="80">
        <v>241162</v>
      </c>
      <c r="H160" s="80"/>
    </row>
    <row r="161" spans="2:8" ht="20.399999999999999">
      <c r="B161" s="29">
        <v>143</v>
      </c>
      <c r="C161" s="31">
        <v>51210000</v>
      </c>
      <c r="D161" s="38" t="s">
        <v>83</v>
      </c>
      <c r="E161" s="39" t="s">
        <v>84</v>
      </c>
      <c r="F161" s="25">
        <v>1</v>
      </c>
      <c r="G161" s="80">
        <v>34753</v>
      </c>
      <c r="H161" s="80"/>
    </row>
    <row r="162" spans="2:8">
      <c r="B162" s="29">
        <v>144</v>
      </c>
      <c r="C162" s="31">
        <v>51210000</v>
      </c>
      <c r="D162" s="38" t="s">
        <v>220</v>
      </c>
      <c r="E162" s="39" t="s">
        <v>16</v>
      </c>
      <c r="F162" s="25">
        <v>1</v>
      </c>
      <c r="G162" s="80">
        <v>202735</v>
      </c>
      <c r="H162" s="80"/>
    </row>
    <row r="163" spans="2:8" ht="30.6">
      <c r="B163" s="29">
        <v>145</v>
      </c>
      <c r="C163" s="31">
        <v>51101500</v>
      </c>
      <c r="D163" s="38" t="s">
        <v>221</v>
      </c>
      <c r="E163" s="39" t="s">
        <v>222</v>
      </c>
      <c r="F163" s="25">
        <v>1</v>
      </c>
      <c r="G163" s="80">
        <v>46783</v>
      </c>
      <c r="H163" s="80"/>
    </row>
    <row r="164" spans="2:8" ht="20.399999999999999">
      <c r="B164" s="29">
        <v>146</v>
      </c>
      <c r="C164" s="31">
        <v>51161800</v>
      </c>
      <c r="D164" s="38" t="s">
        <v>92</v>
      </c>
      <c r="E164" s="39" t="s">
        <v>223</v>
      </c>
      <c r="F164" s="25">
        <v>1</v>
      </c>
      <c r="G164" s="80">
        <v>244706</v>
      </c>
      <c r="H164" s="80"/>
    </row>
    <row r="165" spans="2:8">
      <c r="B165" s="29">
        <v>147</v>
      </c>
      <c r="C165" s="31">
        <v>51210000</v>
      </c>
      <c r="D165" s="38" t="s">
        <v>224</v>
      </c>
      <c r="E165" s="39" t="s">
        <v>113</v>
      </c>
      <c r="F165" s="25">
        <v>1</v>
      </c>
      <c r="G165" s="80">
        <v>147460</v>
      </c>
      <c r="H165" s="80"/>
    </row>
    <row r="166" spans="2:8" ht="20.399999999999999">
      <c r="B166" s="29">
        <v>148</v>
      </c>
      <c r="C166" s="31">
        <v>51161800</v>
      </c>
      <c r="D166" s="38" t="s">
        <v>92</v>
      </c>
      <c r="E166" s="39" t="s">
        <v>22</v>
      </c>
      <c r="F166" s="25">
        <v>1</v>
      </c>
      <c r="G166" s="80">
        <v>140012</v>
      </c>
      <c r="H166" s="80"/>
    </row>
    <row r="167" spans="2:8" ht="20.399999999999999">
      <c r="B167" s="29">
        <v>149</v>
      </c>
      <c r="C167" s="52">
        <v>51102403</v>
      </c>
      <c r="D167" s="40" t="s">
        <v>271</v>
      </c>
      <c r="E167" s="33" t="s">
        <v>20</v>
      </c>
      <c r="F167" s="25">
        <v>1</v>
      </c>
      <c r="G167" s="80">
        <v>770263</v>
      </c>
      <c r="H167" s="80"/>
    </row>
    <row r="168" spans="2:8" ht="20.399999999999999">
      <c r="B168" s="29">
        <v>150</v>
      </c>
      <c r="C168" s="41">
        <v>51210000</v>
      </c>
      <c r="D168" s="42" t="s">
        <v>225</v>
      </c>
      <c r="E168" s="43" t="s">
        <v>226</v>
      </c>
      <c r="F168" s="25">
        <v>1</v>
      </c>
      <c r="G168" s="80">
        <v>198824</v>
      </c>
      <c r="H168" s="80"/>
    </row>
    <row r="169" spans="2:8" ht="20.399999999999999">
      <c r="B169" s="29">
        <v>151</v>
      </c>
      <c r="C169" s="31">
        <v>51102600</v>
      </c>
      <c r="D169" s="38" t="s">
        <v>23</v>
      </c>
      <c r="E169" s="39" t="s">
        <v>24</v>
      </c>
      <c r="F169" s="25">
        <v>1</v>
      </c>
      <c r="G169" s="80">
        <v>219482</v>
      </c>
      <c r="H169" s="80"/>
    </row>
    <row r="170" spans="2:8" ht="20.399999999999999">
      <c r="B170" s="29">
        <v>152</v>
      </c>
      <c r="C170" s="31">
        <v>51102600</v>
      </c>
      <c r="D170" s="38" t="s">
        <v>227</v>
      </c>
      <c r="E170" s="39" t="s">
        <v>22</v>
      </c>
      <c r="F170" s="25">
        <v>1</v>
      </c>
      <c r="G170" s="80">
        <v>117816</v>
      </c>
      <c r="H170" s="80"/>
    </row>
    <row r="171" spans="2:8" ht="20.399999999999999">
      <c r="B171" s="29">
        <v>153</v>
      </c>
      <c r="C171" s="31">
        <v>51210000</v>
      </c>
      <c r="D171" s="38" t="s">
        <v>228</v>
      </c>
      <c r="E171" s="39" t="s">
        <v>229</v>
      </c>
      <c r="F171" s="25">
        <v>1</v>
      </c>
      <c r="G171" s="80">
        <v>80548</v>
      </c>
      <c r="H171" s="80"/>
    </row>
    <row r="172" spans="2:8" ht="30.6">
      <c r="B172" s="29">
        <v>154</v>
      </c>
      <c r="C172" s="31">
        <v>51210000</v>
      </c>
      <c r="D172" s="38" t="s">
        <v>230</v>
      </c>
      <c r="E172" s="39" t="s">
        <v>231</v>
      </c>
      <c r="F172" s="25">
        <v>1</v>
      </c>
      <c r="G172" s="80">
        <v>61522</v>
      </c>
      <c r="H172" s="80"/>
    </row>
    <row r="173" spans="2:8" ht="20.399999999999999">
      <c r="B173" s="29">
        <v>155</v>
      </c>
      <c r="C173" s="31">
        <v>51210000</v>
      </c>
      <c r="D173" s="38" t="s">
        <v>88</v>
      </c>
      <c r="E173" s="39" t="s">
        <v>46</v>
      </c>
      <c r="F173" s="25">
        <v>1</v>
      </c>
      <c r="G173" s="80">
        <v>183142</v>
      </c>
      <c r="H173" s="80"/>
    </row>
    <row r="174" spans="2:8" ht="20.399999999999999">
      <c r="B174" s="29">
        <v>156</v>
      </c>
      <c r="C174" s="31">
        <v>51210000</v>
      </c>
      <c r="D174" s="38" t="s">
        <v>97</v>
      </c>
      <c r="E174" s="39" t="s">
        <v>98</v>
      </c>
      <c r="F174" s="25">
        <v>1</v>
      </c>
      <c r="G174" s="80">
        <v>59807</v>
      </c>
      <c r="H174" s="80"/>
    </row>
    <row r="175" spans="2:8" ht="20.399999999999999">
      <c r="B175" s="29">
        <v>157</v>
      </c>
      <c r="C175" s="31">
        <v>51131500</v>
      </c>
      <c r="D175" s="38" t="s">
        <v>232</v>
      </c>
      <c r="E175" s="39" t="s">
        <v>233</v>
      </c>
      <c r="F175" s="25">
        <v>1</v>
      </c>
      <c r="G175" s="80">
        <v>244317</v>
      </c>
      <c r="H175" s="80"/>
    </row>
    <row r="176" spans="2:8" ht="20.399999999999999">
      <c r="B176" s="29">
        <v>158</v>
      </c>
      <c r="C176" s="31">
        <v>51101600</v>
      </c>
      <c r="D176" s="38" t="s">
        <v>234</v>
      </c>
      <c r="E176" s="39" t="s">
        <v>235</v>
      </c>
      <c r="F176" s="25">
        <v>1</v>
      </c>
      <c r="G176" s="80">
        <v>79761</v>
      </c>
      <c r="H176" s="80"/>
    </row>
    <row r="177" spans="2:8" ht="20.399999999999999">
      <c r="B177" s="29">
        <v>159</v>
      </c>
      <c r="C177" s="31">
        <v>51210000</v>
      </c>
      <c r="D177" s="38" t="s">
        <v>236</v>
      </c>
      <c r="E177" s="39" t="s">
        <v>91</v>
      </c>
      <c r="F177" s="25">
        <v>1</v>
      </c>
      <c r="G177" s="80">
        <v>65418</v>
      </c>
      <c r="H177" s="80"/>
    </row>
    <row r="178" spans="2:8" ht="20.399999999999999">
      <c r="B178" s="29">
        <v>160</v>
      </c>
      <c r="C178" s="31">
        <v>51121500</v>
      </c>
      <c r="D178" s="38" t="s">
        <v>237</v>
      </c>
      <c r="E178" s="39" t="s">
        <v>238</v>
      </c>
      <c r="F178" s="25">
        <v>1</v>
      </c>
      <c r="G178" s="80">
        <v>257741</v>
      </c>
      <c r="H178" s="80"/>
    </row>
    <row r="179" spans="2:8" ht="20.399999999999999">
      <c r="B179" s="29">
        <v>161</v>
      </c>
      <c r="C179" s="31">
        <v>51210000</v>
      </c>
      <c r="D179" s="38" t="s">
        <v>239</v>
      </c>
      <c r="E179" s="39" t="s">
        <v>240</v>
      </c>
      <c r="F179" s="25">
        <v>1</v>
      </c>
      <c r="G179" s="80">
        <v>34624</v>
      </c>
      <c r="H179" s="80"/>
    </row>
    <row r="180" spans="2:8" ht="40.799999999999997">
      <c r="B180" s="29">
        <v>162</v>
      </c>
      <c r="C180" s="31">
        <v>51201600</v>
      </c>
      <c r="D180" s="38" t="s">
        <v>241</v>
      </c>
      <c r="E180" s="39" t="s">
        <v>242</v>
      </c>
      <c r="F180" s="25">
        <v>1</v>
      </c>
      <c r="G180" s="80">
        <v>173287</v>
      </c>
      <c r="H180" s="80"/>
    </row>
    <row r="181" spans="2:8" ht="20.399999999999999">
      <c r="B181" s="29">
        <v>163</v>
      </c>
      <c r="C181" s="31">
        <v>51210000</v>
      </c>
      <c r="D181" s="38" t="s">
        <v>243</v>
      </c>
      <c r="E181" s="39" t="s">
        <v>244</v>
      </c>
      <c r="F181" s="25">
        <v>1</v>
      </c>
      <c r="G181" s="80">
        <v>308883</v>
      </c>
      <c r="H181" s="80"/>
    </row>
    <row r="182" spans="2:8" ht="20.399999999999999">
      <c r="B182" s="29">
        <v>164</v>
      </c>
      <c r="C182" s="31">
        <v>51101500</v>
      </c>
      <c r="D182" s="38" t="s">
        <v>245</v>
      </c>
      <c r="E182" s="39" t="s">
        <v>246</v>
      </c>
      <c r="F182" s="25">
        <v>1</v>
      </c>
      <c r="G182" s="80">
        <v>56555</v>
      </c>
      <c r="H182" s="80"/>
    </row>
    <row r="183" spans="2:8" ht="20.399999999999999">
      <c r="B183" s="29">
        <v>165</v>
      </c>
      <c r="C183" s="31">
        <v>51142934</v>
      </c>
      <c r="D183" s="40" t="s">
        <v>276</v>
      </c>
      <c r="E183" s="33" t="s">
        <v>22</v>
      </c>
      <c r="F183" s="25">
        <v>1</v>
      </c>
      <c r="G183" s="80">
        <v>113945</v>
      </c>
      <c r="H183" s="80"/>
    </row>
    <row r="184" spans="2:8" ht="20.399999999999999">
      <c r="B184" s="29">
        <v>166</v>
      </c>
      <c r="C184" s="31">
        <v>51142100</v>
      </c>
      <c r="D184" s="38" t="s">
        <v>247</v>
      </c>
      <c r="E184" s="39" t="s">
        <v>22</v>
      </c>
      <c r="F184" s="25">
        <v>1</v>
      </c>
      <c r="G184" s="80">
        <v>102054</v>
      </c>
      <c r="H184" s="80"/>
    </row>
    <row r="185" spans="2:8" ht="20.399999999999999">
      <c r="B185" s="29">
        <v>167</v>
      </c>
      <c r="C185" s="31">
        <v>51210000</v>
      </c>
      <c r="D185" s="44" t="s">
        <v>248</v>
      </c>
      <c r="E185" s="39" t="s">
        <v>249</v>
      </c>
      <c r="F185" s="25">
        <v>1</v>
      </c>
      <c r="G185" s="80">
        <v>129998</v>
      </c>
      <c r="H185" s="80"/>
    </row>
    <row r="186" spans="2:8" ht="20.399999999999999">
      <c r="B186" s="29">
        <v>168</v>
      </c>
      <c r="C186" s="31">
        <v>51210000</v>
      </c>
      <c r="D186" s="38" t="s">
        <v>108</v>
      </c>
      <c r="E186" s="39" t="s">
        <v>109</v>
      </c>
      <c r="F186" s="25">
        <v>1</v>
      </c>
      <c r="G186" s="80">
        <v>45669</v>
      </c>
      <c r="H186" s="80"/>
    </row>
    <row r="187" spans="2:8" ht="20.399999999999999">
      <c r="B187" s="35"/>
      <c r="C187" s="36" t="s">
        <v>151</v>
      </c>
      <c r="D187" s="36" t="s">
        <v>152</v>
      </c>
      <c r="E187" s="18"/>
      <c r="F187" s="35"/>
      <c r="G187" s="4"/>
      <c r="H187" s="4"/>
    </row>
    <row r="188" spans="2:8" ht="20.399999999999999">
      <c r="B188" s="29">
        <v>169</v>
      </c>
      <c r="C188" s="30">
        <v>42142500</v>
      </c>
      <c r="D188" s="28" t="s">
        <v>250</v>
      </c>
      <c r="E188" s="31" t="s">
        <v>160</v>
      </c>
      <c r="F188" s="25">
        <v>1</v>
      </c>
      <c r="G188" s="80">
        <v>246337</v>
      </c>
      <c r="H188" s="80"/>
    </row>
    <row r="189" spans="2:8" ht="20.399999999999999">
      <c r="B189" s="29">
        <v>170</v>
      </c>
      <c r="C189" s="30">
        <v>42142500</v>
      </c>
      <c r="D189" s="28" t="s">
        <v>161</v>
      </c>
      <c r="E189" s="31" t="s">
        <v>160</v>
      </c>
      <c r="F189" s="25">
        <v>1</v>
      </c>
      <c r="G189" s="80">
        <v>246337</v>
      </c>
      <c r="H189" s="80"/>
    </row>
    <row r="190" spans="2:8" ht="20.399999999999999">
      <c r="B190" s="29">
        <v>171</v>
      </c>
      <c r="C190" s="30">
        <v>42142500</v>
      </c>
      <c r="D190" s="28" t="s">
        <v>162</v>
      </c>
      <c r="E190" s="31" t="s">
        <v>160</v>
      </c>
      <c r="F190" s="25">
        <v>1</v>
      </c>
      <c r="G190" s="80">
        <v>246337</v>
      </c>
      <c r="H190" s="80"/>
    </row>
    <row r="191" spans="2:8" ht="20.399999999999999">
      <c r="B191" s="29">
        <v>172</v>
      </c>
      <c r="C191" s="30">
        <v>42142500</v>
      </c>
      <c r="D191" s="28" t="s">
        <v>167</v>
      </c>
      <c r="E191" s="31" t="s">
        <v>166</v>
      </c>
      <c r="F191" s="25">
        <v>1</v>
      </c>
      <c r="G191" s="80">
        <v>38476</v>
      </c>
      <c r="H191" s="80"/>
    </row>
    <row r="192" spans="2:8" ht="20.399999999999999">
      <c r="B192" s="29">
        <v>173</v>
      </c>
      <c r="C192" s="30">
        <v>42142500</v>
      </c>
      <c r="D192" s="28" t="s">
        <v>251</v>
      </c>
      <c r="E192" s="31" t="s">
        <v>160</v>
      </c>
      <c r="F192" s="25">
        <v>1</v>
      </c>
      <c r="G192" s="80">
        <v>64858</v>
      </c>
      <c r="H192" s="80"/>
    </row>
    <row r="193" spans="2:8">
      <c r="B193" s="29">
        <v>174</v>
      </c>
      <c r="C193" s="84">
        <v>42142500</v>
      </c>
      <c r="D193" s="85" t="s">
        <v>252</v>
      </c>
      <c r="E193" s="86" t="s">
        <v>113</v>
      </c>
      <c r="F193" s="87">
        <v>1</v>
      </c>
      <c r="G193" s="80">
        <v>3726</v>
      </c>
      <c r="H193" s="80"/>
    </row>
    <row r="194" spans="2:8">
      <c r="B194" s="15"/>
      <c r="C194" s="15"/>
      <c r="D194" s="12" t="s">
        <v>253</v>
      </c>
      <c r="E194" s="15"/>
      <c r="F194" s="15"/>
      <c r="G194" s="10">
        <f>SUM(G10:G193)</f>
        <v>19921060</v>
      </c>
      <c r="H194" s="13">
        <f>SUM(H10:H193)</f>
        <v>0</v>
      </c>
    </row>
    <row r="195" spans="2:8">
      <c r="G195" s="1"/>
      <c r="H195" s="1"/>
    </row>
    <row r="196" spans="2:8">
      <c r="G196" s="1"/>
      <c r="H196" s="1"/>
    </row>
    <row r="197" spans="2:8" ht="27.6" customHeight="1">
      <c r="B197" s="64" t="s">
        <v>277</v>
      </c>
      <c r="C197" s="65"/>
      <c r="D197" s="65"/>
      <c r="E197" s="65"/>
      <c r="F197" s="65"/>
      <c r="G197" s="65"/>
      <c r="H197" s="66"/>
    </row>
    <row r="198" spans="2:8" ht="39.6" customHeight="1">
      <c r="B198" s="58" t="s">
        <v>278</v>
      </c>
      <c r="C198" s="59"/>
      <c r="D198" s="59"/>
      <c r="E198" s="59"/>
      <c r="F198" s="59"/>
      <c r="G198" s="59"/>
      <c r="H198" s="60"/>
    </row>
    <row r="199" spans="2:8" ht="38.4" customHeight="1">
      <c r="B199" s="58" t="s">
        <v>279</v>
      </c>
      <c r="C199" s="59"/>
      <c r="D199" s="59"/>
      <c r="E199" s="59"/>
      <c r="F199" s="59"/>
      <c r="G199" s="59"/>
      <c r="H199" s="60"/>
    </row>
    <row r="200" spans="2:8" ht="36.6" customHeight="1">
      <c r="B200" s="58" t="s">
        <v>280</v>
      </c>
      <c r="C200" s="59"/>
      <c r="D200" s="59"/>
      <c r="E200" s="59"/>
      <c r="F200" s="59"/>
      <c r="G200" s="59"/>
      <c r="H200" s="60"/>
    </row>
    <row r="201" spans="2:8" ht="13.8" customHeight="1">
      <c r="B201" s="58" t="s">
        <v>281</v>
      </c>
      <c r="C201" s="59"/>
      <c r="D201" s="59"/>
      <c r="E201" s="59"/>
      <c r="F201" s="59"/>
      <c r="G201" s="59"/>
      <c r="H201" s="60"/>
    </row>
    <row r="202" spans="2:8" ht="48" customHeight="1">
      <c r="B202" s="61" t="s">
        <v>282</v>
      </c>
      <c r="C202" s="62"/>
      <c r="D202" s="62"/>
      <c r="E202" s="62"/>
      <c r="F202" s="62"/>
      <c r="G202" s="62"/>
      <c r="H202" s="63"/>
    </row>
    <row r="203" spans="2:8" ht="48" customHeight="1">
      <c r="B203" s="53" t="s">
        <v>256</v>
      </c>
      <c r="C203" s="54"/>
      <c r="D203" s="54"/>
      <c r="E203" s="55"/>
      <c r="F203" s="56"/>
      <c r="G203" s="56"/>
      <c r="H203" s="57"/>
    </row>
    <row r="204" spans="2:8" ht="34.799999999999997" customHeight="1">
      <c r="B204" s="53" t="s">
        <v>257</v>
      </c>
      <c r="C204" s="54"/>
      <c r="D204" s="54"/>
      <c r="E204" s="55"/>
      <c r="F204" s="56"/>
      <c r="G204" s="56"/>
      <c r="H204" s="57"/>
    </row>
    <row r="205" spans="2:8" ht="35.4" customHeight="1">
      <c r="B205" s="53" t="s">
        <v>258</v>
      </c>
      <c r="C205" s="54"/>
      <c r="D205" s="54"/>
      <c r="E205" s="55"/>
      <c r="F205" s="56"/>
      <c r="G205" s="56"/>
      <c r="H205" s="57"/>
    </row>
  </sheetData>
  <autoFilter ref="B6:G194" xr:uid="{00000000-0009-0000-0000-000003000000}"/>
  <mergeCells count="22">
    <mergeCell ref="B1:H1"/>
    <mergeCell ref="B3:H3"/>
    <mergeCell ref="B4:H4"/>
    <mergeCell ref="G6:G7"/>
    <mergeCell ref="B6:B7"/>
    <mergeCell ref="C6:C7"/>
    <mergeCell ref="D6:D7"/>
    <mergeCell ref="E6:E7"/>
    <mergeCell ref="F6:F7"/>
    <mergeCell ref="B197:H197"/>
    <mergeCell ref="B198:H198"/>
    <mergeCell ref="B199:H199"/>
    <mergeCell ref="B200:H200"/>
    <mergeCell ref="H6:H7"/>
    <mergeCell ref="B205:D205"/>
    <mergeCell ref="E203:H203"/>
    <mergeCell ref="E204:H204"/>
    <mergeCell ref="E205:H205"/>
    <mergeCell ref="B201:H201"/>
    <mergeCell ref="B202:H202"/>
    <mergeCell ref="B203:D203"/>
    <mergeCell ref="B204:D204"/>
  </mergeCells>
  <conditionalFormatting sqref="D10 D12 D15:D18">
    <cfRule type="duplicateValues" dxfId="9" priority="10"/>
  </conditionalFormatting>
  <conditionalFormatting sqref="D11">
    <cfRule type="duplicateValues" dxfId="8" priority="9"/>
  </conditionalFormatting>
  <conditionalFormatting sqref="D13">
    <cfRule type="duplicateValues" dxfId="7" priority="8"/>
  </conditionalFormatting>
  <conditionalFormatting sqref="D26:D31">
    <cfRule type="duplicateValues" dxfId="6" priority="7"/>
  </conditionalFormatting>
  <conditionalFormatting sqref="D32:D33">
    <cfRule type="duplicateValues" dxfId="5" priority="6"/>
  </conditionalFormatting>
  <conditionalFormatting sqref="D34">
    <cfRule type="duplicateValues" dxfId="4" priority="5"/>
  </conditionalFormatting>
  <conditionalFormatting sqref="D36:D55 D59:D73">
    <cfRule type="duplicateValues" dxfId="3" priority="4"/>
  </conditionalFormatting>
  <conditionalFormatting sqref="D56:D58">
    <cfRule type="duplicateValues" dxfId="2" priority="3"/>
  </conditionalFormatting>
  <conditionalFormatting sqref="D81:D90">
    <cfRule type="duplicateValues" dxfId="1" priority="2"/>
  </conditionalFormatting>
  <conditionalFormatting sqref="D97:D101 D103:D108">
    <cfRule type="duplicateValues" dxfId="0" priority="1"/>
  </conditionalFormatting>
  <dataValidations count="2">
    <dataValidation type="whole" operator="greaterThanOrEqual" allowBlank="1" showInputMessage="1" showErrorMessage="1" errorTitle="Números" error="Solo Números" promptTitle="Números" prompt="Solo Números" sqref="F15:F16" xr:uid="{BBACA282-BD56-417F-A2E6-2679D4EE9640}">
      <formula1>0</formula1>
    </dataValidation>
    <dataValidation type="decimal" operator="greaterThanOrEqual" allowBlank="1" showInputMessage="1" showErrorMessage="1" prompt="Números - Solo Números" sqref="E18:E21" xr:uid="{244044BB-E29E-4AE2-8854-66D3E0BAE306}">
      <formula1>0</formula1>
    </dataValidation>
  </dataValidations>
  <pageMargins left="0.25" right="0.25" top="0.75" bottom="0.75" header="0.3" footer="0.3"/>
  <pageSetup scale="8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Luis Villegas Maguiña</dc:creator>
  <cp:lastModifiedBy>Jorge Luis Villegas Maguiña</cp:lastModifiedBy>
  <dcterms:created xsi:type="dcterms:W3CDTF">2025-07-03T05:21:45Z</dcterms:created>
  <dcterms:modified xsi:type="dcterms:W3CDTF">2026-07-15T16:42:46Z</dcterms:modified>
</cp:coreProperties>
</file>